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8800" windowHeight="12435"/>
  </bookViews>
  <sheets>
    <sheet name="EXPORT TOPSOLID" sheetId="5" r:id="rId1"/>
    <sheet name="LISTE PRG" sheetId="4" r:id="rId2"/>
    <sheet name="Base de donnée matière" sheetId="6" r:id="rId3"/>
  </sheets>
  <externalReferences>
    <externalReference r:id="rId4"/>
    <externalReference r:id="rId5"/>
  </externalReferences>
  <definedNames>
    <definedName name="_xlnm._FilterDatabase" localSheetId="2" hidden="1">'Base de donnée matière'!$A$1:$A$1</definedName>
    <definedName name="_xlnm._FilterDatabase" localSheetId="0" hidden="1">'EXPORT TOPSOLID'!$A$1:$AD$1410</definedName>
    <definedName name="TOP_col0" localSheetId="0">'EXPORT TOPSOLID'!$A$1</definedName>
    <definedName name="TOP_col0">'EXPORT TOPSOLID'!$A$1</definedName>
    <definedName name="TOP_col1" localSheetId="0">'EXPORT TOPSOLID'!$B$1</definedName>
    <definedName name="TOP_col1">'EXPORT TOPSOLID'!$B$1</definedName>
    <definedName name="TOP_col10" localSheetId="0">'EXPORT TOPSOLID'!$K$1</definedName>
    <definedName name="TOP_col10">'EXPORT TOPSOLID'!$K$1</definedName>
    <definedName name="TOP_col11" localSheetId="0">'EXPORT TOPSOLID'!$L$1</definedName>
    <definedName name="TOP_col11">'EXPORT TOPSOLID'!$L$1</definedName>
    <definedName name="TOP_col12" localSheetId="0">'EXPORT TOPSOLID'!$M$1</definedName>
    <definedName name="TOP_col12">'EXPORT TOPSOLID'!$M$1</definedName>
    <definedName name="TOP_col13" localSheetId="0">'EXPORT TOPSOLID'!$N$1</definedName>
    <definedName name="TOP_col13">'EXPORT TOPSOLID'!$N$1</definedName>
    <definedName name="TOP_col14">'EXPORT TOPSOLID'!$O$1</definedName>
    <definedName name="TOP_col15">'EXPORT TOPSOLID'!$P$1</definedName>
    <definedName name="TOP_col16">'EXPORT TOPSOLID'!$Q$1</definedName>
    <definedName name="TOP_col17">'EXPORT TOPSOLID'!$R$1</definedName>
    <definedName name="TOP_col18">'EXPORT TOPSOLID'!$S$1</definedName>
    <definedName name="TOP_col19">'EXPORT TOPSOLID'!$T$1</definedName>
    <definedName name="TOP_col2" localSheetId="0">'EXPORT TOPSOLID'!$C$1</definedName>
    <definedName name="TOP_col2">'EXPORT TOPSOLID'!$C$1</definedName>
    <definedName name="TOP_col20">'EXPORT TOPSOLID'!$U$1</definedName>
    <definedName name="TOP_col21">'EXPORT TOPSOLID'!$V$1</definedName>
    <definedName name="TOP_col22">'EXPORT TOPSOLID'!$W$1</definedName>
    <definedName name="TOP_col23">'EXPORT TOPSOLID'!$X$1</definedName>
    <definedName name="TOP_col24">'EXPORT TOPSOLID'!$Y$1</definedName>
    <definedName name="TOP_col3" localSheetId="0">'EXPORT TOPSOLID'!$D$1</definedName>
    <definedName name="TOP_col3">'EXPORT TOPSOLID'!$D$1</definedName>
    <definedName name="TOP_col4" localSheetId="0">'EXPORT TOPSOLID'!$E$1</definedName>
    <definedName name="TOP_col4">'EXPORT TOPSOLID'!$E$1</definedName>
    <definedName name="TOP_col5" localSheetId="0">'EXPORT TOPSOLID'!$F$1</definedName>
    <definedName name="TOP_col5">'EXPORT TOPSOLID'!$F$1</definedName>
    <definedName name="TOP_col6" localSheetId="0">'EXPORT TOPSOLID'!$G$1</definedName>
    <definedName name="TOP_col6">'EXPORT TOPSOLID'!$G$1</definedName>
    <definedName name="TOP_col7" localSheetId="0">'EXPORT TOPSOLID'!$H$1</definedName>
    <definedName name="TOP_col7">'EXPORT TOPSOLID'!$H$1</definedName>
    <definedName name="TOP_col8" localSheetId="0">'EXPORT TOPSOLID'!$I$1</definedName>
    <definedName name="TOP_col8">'EXPORT TOPSOLID'!$I$1</definedName>
    <definedName name="TOP_col9" localSheetId="0">'EXPORT TOPSOLID'!$J$1</definedName>
    <definedName name="TOP_col9">'EXPORT TOPSOLID'!$J$1</definedName>
  </definedNames>
  <calcPr calcId="162913"/>
  <pivotCaches>
    <pivotCache cacheId="0" r:id="rId6"/>
  </pivotCaches>
</workbook>
</file>

<file path=xl/calcChain.xml><?xml version="1.0" encoding="utf-8"?>
<calcChain xmlns="http://schemas.openxmlformats.org/spreadsheetml/2006/main">
  <c r="AB77" i="5" l="1"/>
  <c r="AA77" i="5"/>
  <c r="Z77" i="5"/>
  <c r="AB76" i="5"/>
  <c r="AA76" i="5"/>
  <c r="Z76" i="5"/>
  <c r="AB75" i="5"/>
  <c r="AA75" i="5"/>
  <c r="Z75" i="5"/>
  <c r="AD74" i="5" l="1"/>
  <c r="AC74" i="5"/>
  <c r="AB74" i="5"/>
  <c r="AA74" i="5"/>
  <c r="Z74" i="5"/>
  <c r="AB73" i="5"/>
  <c r="AA73" i="5"/>
  <c r="Z73" i="5"/>
  <c r="AB72" i="5"/>
  <c r="AA72" i="5"/>
  <c r="Z72" i="5"/>
  <c r="AC3" i="5" l="1"/>
  <c r="AD3" i="5"/>
  <c r="AC4" i="5"/>
  <c r="AD4" i="5"/>
  <c r="AC5" i="5"/>
  <c r="AD5" i="5"/>
  <c r="AC6" i="5"/>
  <c r="AD6" i="5"/>
  <c r="AC7" i="5"/>
  <c r="AD7" i="5"/>
  <c r="AC8" i="5"/>
  <c r="AD8" i="5"/>
  <c r="AC9" i="5"/>
  <c r="AD9" i="5"/>
  <c r="AC10" i="5"/>
  <c r="AD10" i="5"/>
  <c r="AC11" i="5"/>
  <c r="AD11" i="5"/>
  <c r="AC12" i="5"/>
  <c r="AD12" i="5"/>
  <c r="AC13" i="5"/>
  <c r="AD13" i="5"/>
  <c r="AC14" i="5"/>
  <c r="AD14" i="5"/>
  <c r="AC15" i="5"/>
  <c r="AD15" i="5"/>
  <c r="AC16" i="5"/>
  <c r="AD16" i="5"/>
  <c r="AC17" i="5"/>
  <c r="AD17" i="5"/>
  <c r="AC18" i="5"/>
  <c r="AD18" i="5"/>
  <c r="AC19" i="5"/>
  <c r="AD19" i="5"/>
  <c r="AC20" i="5"/>
  <c r="AD20" i="5"/>
  <c r="AC21" i="5"/>
  <c r="AD21" i="5"/>
  <c r="AC22" i="5"/>
  <c r="AD22" i="5"/>
  <c r="AC23" i="5"/>
  <c r="AD23" i="5"/>
  <c r="AC24" i="5"/>
  <c r="AD24" i="5"/>
  <c r="AC25" i="5"/>
  <c r="AD25" i="5"/>
  <c r="AC26" i="5"/>
  <c r="AD26" i="5"/>
  <c r="AC27" i="5"/>
  <c r="AD27" i="5"/>
  <c r="AC28" i="5"/>
  <c r="AD28" i="5"/>
  <c r="AC29" i="5"/>
  <c r="AD29" i="5"/>
  <c r="AC30" i="5"/>
  <c r="AD30" i="5"/>
  <c r="AC31" i="5"/>
  <c r="AD31" i="5"/>
  <c r="AC32" i="5"/>
  <c r="AD32" i="5"/>
  <c r="AC33" i="5"/>
  <c r="AD33" i="5"/>
  <c r="AC34" i="5"/>
  <c r="AD34" i="5"/>
  <c r="AC35" i="5"/>
  <c r="AD35" i="5"/>
  <c r="AC36" i="5"/>
  <c r="AD36" i="5"/>
  <c r="AC37" i="5"/>
  <c r="AD37" i="5"/>
  <c r="AC38" i="5"/>
  <c r="AD38" i="5"/>
  <c r="AC39" i="5"/>
  <c r="AD39" i="5"/>
  <c r="AC40" i="5"/>
  <c r="AD40" i="5"/>
  <c r="AC41" i="5"/>
  <c r="AD41" i="5"/>
  <c r="AC42" i="5"/>
  <c r="AD42" i="5"/>
  <c r="AC43" i="5"/>
  <c r="AD43" i="5"/>
  <c r="AC44" i="5"/>
  <c r="AD44" i="5"/>
  <c r="AC45" i="5"/>
  <c r="AD45" i="5"/>
  <c r="AC46" i="5"/>
  <c r="AD46" i="5"/>
  <c r="AC47" i="5"/>
  <c r="AD47" i="5"/>
  <c r="AC48" i="5"/>
  <c r="AD48" i="5"/>
  <c r="AC49" i="5"/>
  <c r="AD49" i="5"/>
  <c r="AC50" i="5"/>
  <c r="AD50" i="5"/>
  <c r="AC51" i="5"/>
  <c r="AD51" i="5"/>
  <c r="AC52" i="5"/>
  <c r="AD52" i="5"/>
  <c r="AC53" i="5"/>
  <c r="AD53" i="5"/>
  <c r="AC54" i="5"/>
  <c r="AD54" i="5"/>
  <c r="AC55" i="5"/>
  <c r="AD55" i="5"/>
  <c r="AC56" i="5"/>
  <c r="AD56" i="5"/>
  <c r="AC57" i="5"/>
  <c r="AD57" i="5"/>
  <c r="AC58" i="5"/>
  <c r="AD58" i="5"/>
  <c r="AC59" i="5"/>
  <c r="AD59" i="5"/>
  <c r="AC60" i="5"/>
  <c r="AD60" i="5"/>
  <c r="AC61" i="5"/>
  <c r="AD61" i="5"/>
  <c r="AC62" i="5"/>
  <c r="AD62" i="5"/>
  <c r="AC63" i="5"/>
  <c r="AD63" i="5"/>
  <c r="AC64" i="5"/>
  <c r="AD64" i="5"/>
  <c r="AC65" i="5"/>
  <c r="AD65" i="5"/>
  <c r="AC66" i="5"/>
  <c r="AD66" i="5"/>
  <c r="AC67" i="5"/>
  <c r="AD67" i="5"/>
  <c r="AC68" i="5"/>
  <c r="AD68" i="5"/>
  <c r="AC69" i="5"/>
  <c r="AD69" i="5"/>
  <c r="AC70" i="5"/>
  <c r="AD70" i="5"/>
  <c r="AC71" i="5"/>
  <c r="AD71" i="5"/>
  <c r="AC72" i="5"/>
  <c r="AD72" i="5"/>
  <c r="AC73" i="5"/>
  <c r="AD73" i="5"/>
  <c r="AC75" i="5"/>
  <c r="AD75" i="5"/>
  <c r="AC76" i="5"/>
  <c r="AD76" i="5"/>
  <c r="AC77" i="5"/>
  <c r="AD77" i="5"/>
  <c r="AC78" i="5"/>
  <c r="AD78" i="5"/>
  <c r="AC79" i="5"/>
  <c r="AD79" i="5"/>
  <c r="AC80" i="5"/>
  <c r="AD80" i="5"/>
  <c r="AC81" i="5"/>
  <c r="AD81" i="5"/>
  <c r="AC82" i="5"/>
  <c r="AD82" i="5"/>
  <c r="AC83" i="5"/>
  <c r="AD83" i="5"/>
  <c r="AC84" i="5"/>
  <c r="AD84" i="5"/>
  <c r="AC85" i="5"/>
  <c r="AD85" i="5"/>
  <c r="AC86" i="5"/>
  <c r="AD86" i="5"/>
  <c r="AC87" i="5"/>
  <c r="AD87" i="5"/>
  <c r="AC88" i="5"/>
  <c r="AD88" i="5"/>
  <c r="AC89" i="5"/>
  <c r="AD89" i="5"/>
  <c r="AC90" i="5"/>
  <c r="AD90" i="5"/>
  <c r="AC91" i="5"/>
  <c r="AD91" i="5"/>
  <c r="AC92" i="5"/>
  <c r="AD92" i="5"/>
  <c r="AC93" i="5"/>
  <c r="AD93" i="5"/>
  <c r="AC94" i="5"/>
  <c r="AD94" i="5"/>
  <c r="AC95" i="5"/>
  <c r="AD95" i="5"/>
  <c r="AC96" i="5"/>
  <c r="AD96" i="5"/>
  <c r="AC97" i="5"/>
  <c r="AD97" i="5"/>
  <c r="AC98" i="5"/>
  <c r="AD98" i="5"/>
  <c r="AC99" i="5"/>
  <c r="AD99" i="5"/>
  <c r="AC100" i="5"/>
  <c r="AD100" i="5"/>
  <c r="AC101" i="5"/>
  <c r="AD101" i="5"/>
  <c r="AC102" i="5"/>
  <c r="AD102" i="5"/>
  <c r="AC103" i="5"/>
  <c r="AD103" i="5"/>
  <c r="AC104" i="5"/>
  <c r="AD104" i="5"/>
  <c r="AC105" i="5"/>
  <c r="AD105" i="5"/>
  <c r="AC106" i="5"/>
  <c r="AD106" i="5"/>
  <c r="AC107" i="5"/>
  <c r="AD107" i="5"/>
  <c r="AC108" i="5"/>
  <c r="AD108" i="5"/>
  <c r="AC109" i="5"/>
  <c r="AD109" i="5"/>
  <c r="AC110" i="5"/>
  <c r="AD110" i="5"/>
  <c r="AC111" i="5"/>
  <c r="AD111" i="5"/>
  <c r="AC112" i="5"/>
  <c r="AD112" i="5"/>
  <c r="AC113" i="5"/>
  <c r="AD113" i="5"/>
  <c r="AC114" i="5"/>
  <c r="AD114" i="5"/>
  <c r="AC115" i="5"/>
  <c r="AD115" i="5"/>
  <c r="AC116" i="5"/>
  <c r="AD116" i="5"/>
  <c r="AC117" i="5"/>
  <c r="AD117" i="5"/>
  <c r="AC118" i="5"/>
  <c r="AD118" i="5"/>
  <c r="AC119" i="5"/>
  <c r="AD119" i="5"/>
  <c r="AC120" i="5"/>
  <c r="AD120" i="5"/>
  <c r="AC121" i="5"/>
  <c r="AD121" i="5"/>
  <c r="AC122" i="5"/>
  <c r="AD122" i="5"/>
  <c r="AC123" i="5"/>
  <c r="AD123" i="5"/>
  <c r="AC124" i="5"/>
  <c r="AD124" i="5"/>
  <c r="AC125" i="5"/>
  <c r="AD125" i="5"/>
  <c r="AC126" i="5"/>
  <c r="AD126" i="5"/>
  <c r="AC127" i="5"/>
  <c r="AD127" i="5"/>
  <c r="AC128" i="5"/>
  <c r="AD128" i="5"/>
  <c r="AC129" i="5"/>
  <c r="AD129" i="5"/>
  <c r="AC130" i="5"/>
  <c r="AD130" i="5"/>
  <c r="AC131" i="5"/>
  <c r="AD131" i="5"/>
  <c r="AC132" i="5"/>
  <c r="AD132" i="5"/>
  <c r="AC133" i="5"/>
  <c r="AD133" i="5"/>
  <c r="AC134" i="5"/>
  <c r="AD134" i="5"/>
  <c r="AC135" i="5"/>
  <c r="AD135" i="5"/>
  <c r="AC136" i="5"/>
  <c r="AD136" i="5"/>
  <c r="AC137" i="5"/>
  <c r="AD137" i="5"/>
  <c r="AC138" i="5"/>
  <c r="AD138" i="5"/>
  <c r="AC139" i="5"/>
  <c r="AD139" i="5"/>
  <c r="AC140" i="5"/>
  <c r="AD140" i="5"/>
  <c r="AC141" i="5"/>
  <c r="AD141" i="5"/>
  <c r="AC142" i="5"/>
  <c r="AD142" i="5"/>
  <c r="AC143" i="5"/>
  <c r="AD143" i="5"/>
  <c r="AC144" i="5"/>
  <c r="AD144" i="5"/>
  <c r="AC145" i="5"/>
  <c r="AD145" i="5"/>
  <c r="AC146" i="5"/>
  <c r="AD146" i="5"/>
  <c r="AC147" i="5"/>
  <c r="AD147" i="5"/>
  <c r="AC148" i="5"/>
  <c r="AD148" i="5"/>
  <c r="AC149" i="5"/>
  <c r="AD149" i="5"/>
  <c r="AC150" i="5"/>
  <c r="AD150" i="5"/>
  <c r="AC151" i="5"/>
  <c r="AD151" i="5"/>
  <c r="AC152" i="5"/>
  <c r="AD152" i="5"/>
  <c r="AC153" i="5"/>
  <c r="AD153" i="5"/>
  <c r="AC154" i="5"/>
  <c r="AD154" i="5"/>
  <c r="AC155" i="5"/>
  <c r="AD155" i="5"/>
  <c r="AC156" i="5"/>
  <c r="AD156" i="5"/>
  <c r="AC157" i="5"/>
  <c r="AD157" i="5"/>
  <c r="AC158" i="5"/>
  <c r="AD158" i="5"/>
  <c r="AC159" i="5"/>
  <c r="AD159" i="5"/>
  <c r="AC160" i="5"/>
  <c r="AD160" i="5"/>
  <c r="AC161" i="5"/>
  <c r="AD161" i="5"/>
  <c r="AC162" i="5"/>
  <c r="AD162" i="5"/>
  <c r="AC163" i="5"/>
  <c r="AD163" i="5"/>
  <c r="AC164" i="5"/>
  <c r="AD164" i="5"/>
  <c r="AC165" i="5"/>
  <c r="AD165" i="5"/>
  <c r="AC166" i="5"/>
  <c r="AD166" i="5"/>
  <c r="AC167" i="5"/>
  <c r="AD167" i="5"/>
  <c r="AC168" i="5"/>
  <c r="AD168" i="5"/>
  <c r="AC169" i="5"/>
  <c r="AD169" i="5"/>
  <c r="AC170" i="5"/>
  <c r="AD170" i="5"/>
  <c r="AC171" i="5"/>
  <c r="AD171" i="5"/>
  <c r="AC172" i="5"/>
  <c r="AD172" i="5"/>
  <c r="AC173" i="5"/>
  <c r="AD173" i="5"/>
  <c r="AC174" i="5"/>
  <c r="AD174" i="5"/>
  <c r="AC175" i="5"/>
  <c r="AD175" i="5"/>
  <c r="AC176" i="5"/>
  <c r="AD176" i="5"/>
  <c r="AC177" i="5"/>
  <c r="AD177" i="5"/>
  <c r="AC178" i="5"/>
  <c r="AD178" i="5"/>
  <c r="AC179" i="5"/>
  <c r="AD179" i="5"/>
  <c r="AC180" i="5"/>
  <c r="AD180" i="5"/>
  <c r="AC181" i="5"/>
  <c r="AD181" i="5"/>
  <c r="AC182" i="5"/>
  <c r="AD182" i="5"/>
  <c r="AC183" i="5"/>
  <c r="AD183" i="5"/>
  <c r="AC184" i="5"/>
  <c r="AD184" i="5"/>
  <c r="AC185" i="5"/>
  <c r="AD185" i="5"/>
  <c r="AC186" i="5"/>
  <c r="AD186" i="5"/>
  <c r="AC187" i="5"/>
  <c r="AD187" i="5"/>
  <c r="AC188" i="5"/>
  <c r="AD188" i="5"/>
  <c r="AC189" i="5"/>
  <c r="AD189" i="5"/>
  <c r="AC190" i="5"/>
  <c r="AD190" i="5"/>
  <c r="AC191" i="5"/>
  <c r="AD191" i="5"/>
  <c r="AC192" i="5"/>
  <c r="AD192" i="5"/>
  <c r="AC193" i="5"/>
  <c r="AD193" i="5"/>
  <c r="AC194" i="5"/>
  <c r="AD194" i="5"/>
  <c r="AC195" i="5"/>
  <c r="AD195" i="5"/>
  <c r="AC196" i="5"/>
  <c r="AD196" i="5"/>
  <c r="AC197" i="5"/>
  <c r="AD197" i="5"/>
  <c r="AC198" i="5"/>
  <c r="AD198" i="5"/>
  <c r="AC199" i="5"/>
  <c r="AD199" i="5"/>
  <c r="AC200" i="5"/>
  <c r="AD200" i="5"/>
  <c r="AC201" i="5"/>
  <c r="AD201" i="5"/>
  <c r="AC202" i="5"/>
  <c r="AD202" i="5"/>
  <c r="AC203" i="5"/>
  <c r="AD203" i="5"/>
  <c r="AC204" i="5"/>
  <c r="AD204" i="5"/>
  <c r="AC205" i="5"/>
  <c r="AD205" i="5"/>
  <c r="AC206" i="5"/>
  <c r="AD206" i="5"/>
  <c r="AC207" i="5"/>
  <c r="AD207" i="5"/>
  <c r="AC208" i="5"/>
  <c r="AD208" i="5"/>
  <c r="AC209" i="5"/>
  <c r="AD209" i="5"/>
  <c r="AC210" i="5"/>
  <c r="AD210" i="5"/>
  <c r="AC211" i="5"/>
  <c r="AD211" i="5"/>
  <c r="AC212" i="5"/>
  <c r="AD212" i="5"/>
  <c r="AC213" i="5"/>
  <c r="AD213" i="5"/>
  <c r="AC214" i="5"/>
  <c r="AD214" i="5"/>
  <c r="AC215" i="5"/>
  <c r="AD215" i="5"/>
  <c r="AC216" i="5"/>
  <c r="AD216" i="5"/>
  <c r="AC217" i="5"/>
  <c r="AD217" i="5"/>
  <c r="AC218" i="5"/>
  <c r="AD218" i="5"/>
  <c r="AC219" i="5"/>
  <c r="AD219" i="5"/>
  <c r="AC220" i="5"/>
  <c r="AD220" i="5"/>
  <c r="AC221" i="5"/>
  <c r="AD221" i="5"/>
  <c r="AC222" i="5"/>
  <c r="AD222" i="5"/>
  <c r="AC223" i="5"/>
  <c r="AD223" i="5"/>
  <c r="AC224" i="5"/>
  <c r="AD224" i="5"/>
  <c r="AC225" i="5"/>
  <c r="AD225" i="5"/>
  <c r="AC226" i="5"/>
  <c r="AD226" i="5"/>
  <c r="AC227" i="5"/>
  <c r="AD227" i="5"/>
  <c r="AC228" i="5"/>
  <c r="AD228" i="5"/>
  <c r="AC229" i="5"/>
  <c r="AD229" i="5"/>
  <c r="AC230" i="5"/>
  <c r="AD230" i="5"/>
  <c r="AC231" i="5"/>
  <c r="AD231" i="5"/>
  <c r="AC232" i="5"/>
  <c r="AD232" i="5"/>
  <c r="AC233" i="5"/>
  <c r="AD233" i="5"/>
  <c r="AC234" i="5"/>
  <c r="AD234" i="5"/>
  <c r="AC235" i="5"/>
  <c r="AD235" i="5"/>
  <c r="AC236" i="5"/>
  <c r="AD236" i="5"/>
  <c r="AC237" i="5"/>
  <c r="AD237" i="5"/>
  <c r="AC238" i="5"/>
  <c r="AD238" i="5"/>
  <c r="AC239" i="5"/>
  <c r="AD239" i="5"/>
  <c r="AC240" i="5"/>
  <c r="AD240" i="5"/>
  <c r="AC241" i="5"/>
  <c r="AD241" i="5"/>
  <c r="AC242" i="5"/>
  <c r="AD242" i="5"/>
  <c r="AC243" i="5"/>
  <c r="AD243" i="5"/>
  <c r="AC244" i="5"/>
  <c r="AD244" i="5"/>
  <c r="AC245" i="5"/>
  <c r="AD245" i="5"/>
  <c r="AC246" i="5"/>
  <c r="AD246" i="5"/>
  <c r="AC247" i="5"/>
  <c r="AD247" i="5"/>
  <c r="AC248" i="5"/>
  <c r="AD248" i="5"/>
  <c r="AC249" i="5"/>
  <c r="AD249" i="5"/>
  <c r="AC250" i="5"/>
  <c r="AD250" i="5"/>
  <c r="AC251" i="5"/>
  <c r="AD251" i="5"/>
  <c r="AC252" i="5"/>
  <c r="AD252" i="5"/>
  <c r="AC253" i="5"/>
  <c r="AD253" i="5"/>
  <c r="AC254" i="5"/>
  <c r="AD254" i="5"/>
  <c r="AC255" i="5"/>
  <c r="AD255" i="5"/>
  <c r="AC256" i="5"/>
  <c r="AD256" i="5"/>
  <c r="AC257" i="5"/>
  <c r="AD257" i="5"/>
  <c r="AC258" i="5"/>
  <c r="AD258" i="5"/>
  <c r="AC259" i="5"/>
  <c r="AD259" i="5"/>
  <c r="AC260" i="5"/>
  <c r="AD260" i="5"/>
  <c r="AC261" i="5"/>
  <c r="AD261" i="5"/>
  <c r="AC262" i="5"/>
  <c r="AD262" i="5"/>
  <c r="AC263" i="5"/>
  <c r="AD263" i="5"/>
  <c r="AC264" i="5"/>
  <c r="AD264" i="5"/>
  <c r="AC265" i="5"/>
  <c r="AD265" i="5"/>
  <c r="AC266" i="5"/>
  <c r="AD266" i="5"/>
  <c r="AC267" i="5"/>
  <c r="AD267" i="5"/>
  <c r="AC268" i="5"/>
  <c r="AD268" i="5"/>
  <c r="AC269" i="5"/>
  <c r="AD269" i="5"/>
  <c r="AC270" i="5"/>
  <c r="AD270" i="5"/>
  <c r="AC271" i="5"/>
  <c r="AD271" i="5"/>
  <c r="AC272" i="5"/>
  <c r="AD272" i="5"/>
  <c r="AC273" i="5"/>
  <c r="AD273" i="5"/>
  <c r="AC274" i="5"/>
  <c r="AD274" i="5"/>
  <c r="AC275" i="5"/>
  <c r="AD275" i="5"/>
  <c r="AC276" i="5"/>
  <c r="AD276" i="5"/>
  <c r="AC277" i="5"/>
  <c r="AD277" i="5"/>
  <c r="AC278" i="5"/>
  <c r="AD278" i="5"/>
  <c r="AC279" i="5"/>
  <c r="AD279" i="5"/>
  <c r="AC280" i="5"/>
  <c r="AD280" i="5"/>
  <c r="AC281" i="5"/>
  <c r="AD281" i="5"/>
  <c r="AC282" i="5"/>
  <c r="AD282" i="5"/>
  <c r="AC283" i="5"/>
  <c r="AD283" i="5"/>
  <c r="AC284" i="5"/>
  <c r="AD284" i="5"/>
  <c r="AC285" i="5"/>
  <c r="AD285" i="5"/>
  <c r="AC286" i="5"/>
  <c r="AD286" i="5"/>
  <c r="AC287" i="5"/>
  <c r="AD287" i="5"/>
  <c r="AC288" i="5"/>
  <c r="AD288" i="5"/>
  <c r="AC289" i="5"/>
  <c r="AD289" i="5"/>
  <c r="AC290" i="5"/>
  <c r="AD290" i="5"/>
  <c r="AC291" i="5"/>
  <c r="AD291" i="5"/>
  <c r="AC292" i="5"/>
  <c r="AD292" i="5"/>
  <c r="AC293" i="5"/>
  <c r="AD293" i="5"/>
  <c r="AC294" i="5"/>
  <c r="AD294" i="5"/>
  <c r="AC295" i="5"/>
  <c r="AD295" i="5"/>
  <c r="AC296" i="5"/>
  <c r="AD296" i="5"/>
  <c r="AC297" i="5"/>
  <c r="AD297" i="5"/>
  <c r="AC298" i="5"/>
  <c r="AD298" i="5"/>
  <c r="AC299" i="5"/>
  <c r="AD299" i="5"/>
  <c r="AC300" i="5"/>
  <c r="AD300" i="5"/>
  <c r="AC301" i="5"/>
  <c r="AD301" i="5"/>
  <c r="AC302" i="5"/>
  <c r="AD302" i="5"/>
  <c r="AC303" i="5"/>
  <c r="AD303" i="5"/>
  <c r="AC304" i="5"/>
  <c r="AD304" i="5"/>
  <c r="AC305" i="5"/>
  <c r="AD305" i="5"/>
  <c r="AC306" i="5"/>
  <c r="AD306" i="5"/>
  <c r="AC307" i="5"/>
  <c r="AD307" i="5"/>
  <c r="AC308" i="5"/>
  <c r="AD308" i="5"/>
  <c r="AC309" i="5"/>
  <c r="AD309" i="5"/>
  <c r="AC310" i="5"/>
  <c r="AD310" i="5"/>
  <c r="AC311" i="5"/>
  <c r="AD311" i="5"/>
  <c r="AC312" i="5"/>
  <c r="AD312" i="5"/>
  <c r="AC313" i="5"/>
  <c r="AD313" i="5"/>
  <c r="AC314" i="5"/>
  <c r="AD314" i="5"/>
  <c r="AC315" i="5"/>
  <c r="AD315" i="5"/>
  <c r="AC316" i="5"/>
  <c r="AD316" i="5"/>
  <c r="AC317" i="5"/>
  <c r="AD317" i="5"/>
  <c r="AC318" i="5"/>
  <c r="AD318" i="5"/>
  <c r="AC319" i="5"/>
  <c r="AD319" i="5"/>
  <c r="AC320" i="5"/>
  <c r="AD320" i="5"/>
  <c r="AC321" i="5"/>
  <c r="AD321" i="5"/>
  <c r="AC322" i="5"/>
  <c r="AD322" i="5"/>
  <c r="AC323" i="5"/>
  <c r="AD323" i="5"/>
  <c r="AC324" i="5"/>
  <c r="AD324" i="5"/>
  <c r="AC325" i="5"/>
  <c r="AD325" i="5"/>
  <c r="AC326" i="5"/>
  <c r="AD326" i="5"/>
  <c r="AC327" i="5"/>
  <c r="AD327" i="5"/>
  <c r="AC328" i="5"/>
  <c r="AD328" i="5"/>
  <c r="AC329" i="5"/>
  <c r="AD329" i="5"/>
  <c r="AC330" i="5"/>
  <c r="AD330" i="5"/>
  <c r="AC331" i="5"/>
  <c r="AD331" i="5"/>
  <c r="AC332" i="5"/>
  <c r="AD332" i="5"/>
  <c r="AC333" i="5"/>
  <c r="AD333" i="5"/>
  <c r="AC334" i="5"/>
  <c r="AD334" i="5"/>
  <c r="AC335" i="5"/>
  <c r="AD335" i="5"/>
  <c r="AC336" i="5"/>
  <c r="AD336" i="5"/>
  <c r="AC337" i="5"/>
  <c r="AD337" i="5"/>
  <c r="AC338" i="5"/>
  <c r="AD338" i="5"/>
  <c r="AC339" i="5"/>
  <c r="AD339" i="5"/>
  <c r="AC340" i="5"/>
  <c r="AD340" i="5"/>
  <c r="AC341" i="5"/>
  <c r="AD341" i="5"/>
  <c r="AC342" i="5"/>
  <c r="AD342" i="5"/>
  <c r="AC343" i="5"/>
  <c r="AD343" i="5"/>
  <c r="AC344" i="5"/>
  <c r="AD344" i="5"/>
  <c r="AC345" i="5"/>
  <c r="AD345" i="5"/>
  <c r="AC346" i="5"/>
  <c r="AD346" i="5"/>
  <c r="AC347" i="5"/>
  <c r="AD347" i="5"/>
  <c r="AC348" i="5"/>
  <c r="AD348" i="5"/>
  <c r="AC349" i="5"/>
  <c r="AD349" i="5"/>
  <c r="AC350" i="5"/>
  <c r="AD350" i="5"/>
  <c r="AC351" i="5"/>
  <c r="AD351" i="5"/>
  <c r="AC352" i="5"/>
  <c r="AD352" i="5"/>
  <c r="AC353" i="5"/>
  <c r="AD353" i="5"/>
  <c r="AC354" i="5"/>
  <c r="AD354" i="5"/>
  <c r="AC355" i="5"/>
  <c r="AD355" i="5"/>
  <c r="AC356" i="5"/>
  <c r="AD356" i="5"/>
  <c r="AC357" i="5"/>
  <c r="AD357" i="5"/>
  <c r="AC358" i="5"/>
  <c r="AD358" i="5"/>
  <c r="AC359" i="5"/>
  <c r="AD359" i="5"/>
  <c r="AC360" i="5"/>
  <c r="AD360" i="5"/>
  <c r="AC361" i="5"/>
  <c r="AD361" i="5"/>
  <c r="AC362" i="5"/>
  <c r="AD362" i="5"/>
  <c r="AC363" i="5"/>
  <c r="AD363" i="5"/>
  <c r="AC364" i="5"/>
  <c r="AD364" i="5"/>
  <c r="AC365" i="5"/>
  <c r="AD365" i="5"/>
  <c r="AC366" i="5"/>
  <c r="AD366" i="5"/>
  <c r="AC367" i="5"/>
  <c r="AD367" i="5"/>
  <c r="AC368" i="5"/>
  <c r="AD368" i="5"/>
  <c r="AC369" i="5"/>
  <c r="AD369" i="5"/>
  <c r="AC370" i="5"/>
  <c r="AD370" i="5"/>
  <c r="AC371" i="5"/>
  <c r="AD371" i="5"/>
  <c r="AC372" i="5"/>
  <c r="AD372" i="5"/>
  <c r="AC373" i="5"/>
  <c r="AD373" i="5"/>
  <c r="AC374" i="5"/>
  <c r="AD374" i="5"/>
  <c r="AC375" i="5"/>
  <c r="AD375" i="5"/>
  <c r="AC376" i="5"/>
  <c r="AD376" i="5"/>
  <c r="AC377" i="5"/>
  <c r="AD377" i="5"/>
  <c r="AC378" i="5"/>
  <c r="AD378" i="5"/>
  <c r="AC379" i="5"/>
  <c r="AD379" i="5"/>
  <c r="AC380" i="5"/>
  <c r="AD380" i="5"/>
  <c r="AC381" i="5"/>
  <c r="AD381" i="5"/>
  <c r="AC382" i="5"/>
  <c r="AD382" i="5"/>
  <c r="AC383" i="5"/>
  <c r="AD383" i="5"/>
  <c r="AC384" i="5"/>
  <c r="AD384" i="5"/>
  <c r="AC385" i="5"/>
  <c r="AD385" i="5"/>
  <c r="AC386" i="5"/>
  <c r="AD386" i="5"/>
  <c r="AC387" i="5"/>
  <c r="AD387" i="5"/>
  <c r="AC388" i="5"/>
  <c r="AD388" i="5"/>
  <c r="AC389" i="5"/>
  <c r="AD389" i="5"/>
  <c r="AC390" i="5"/>
  <c r="AD390" i="5"/>
  <c r="AC391" i="5"/>
  <c r="AD391" i="5"/>
  <c r="AC392" i="5"/>
  <c r="AD392" i="5"/>
  <c r="AC393" i="5"/>
  <c r="AD393" i="5"/>
  <c r="AC394" i="5"/>
  <c r="AD394" i="5"/>
  <c r="AC395" i="5"/>
  <c r="AD395" i="5"/>
  <c r="AC396" i="5"/>
  <c r="AD396" i="5"/>
  <c r="AC397" i="5"/>
  <c r="AD397" i="5"/>
  <c r="AC398" i="5"/>
  <c r="AD398" i="5"/>
  <c r="AC399" i="5"/>
  <c r="AD399" i="5"/>
  <c r="AC400" i="5"/>
  <c r="AD400" i="5"/>
  <c r="AC401" i="5"/>
  <c r="AD401" i="5"/>
  <c r="AC402" i="5"/>
  <c r="AD402" i="5"/>
  <c r="AC403" i="5"/>
  <c r="AD403" i="5"/>
  <c r="AC404" i="5"/>
  <c r="AD404" i="5"/>
  <c r="AC405" i="5"/>
  <c r="AD405" i="5"/>
  <c r="AC406" i="5"/>
  <c r="AD406" i="5"/>
  <c r="AC407" i="5"/>
  <c r="AD407" i="5"/>
  <c r="AC408" i="5"/>
  <c r="AD408" i="5"/>
  <c r="AC409" i="5"/>
  <c r="AD409" i="5"/>
  <c r="AC410" i="5"/>
  <c r="AD410" i="5"/>
  <c r="AC411" i="5"/>
  <c r="AD411" i="5"/>
  <c r="AC412" i="5"/>
  <c r="AD412" i="5"/>
  <c r="AC413" i="5"/>
  <c r="AD413" i="5"/>
  <c r="AC414" i="5"/>
  <c r="AD414" i="5"/>
  <c r="AC415" i="5"/>
  <c r="AD415" i="5"/>
  <c r="AC416" i="5"/>
  <c r="AD416" i="5"/>
  <c r="AC417" i="5"/>
  <c r="AD417" i="5"/>
  <c r="AC418" i="5"/>
  <c r="AD418" i="5"/>
  <c r="AC419" i="5"/>
  <c r="AD419" i="5"/>
  <c r="AC420" i="5"/>
  <c r="AD420" i="5"/>
  <c r="AC421" i="5"/>
  <c r="AD421" i="5"/>
  <c r="AC422" i="5"/>
  <c r="AD422" i="5"/>
  <c r="AC423" i="5"/>
  <c r="AD423" i="5"/>
  <c r="AC424" i="5"/>
  <c r="AD424" i="5"/>
  <c r="AC425" i="5"/>
  <c r="AD425" i="5"/>
  <c r="AC426" i="5"/>
  <c r="AD426" i="5"/>
  <c r="AC427" i="5"/>
  <c r="AD427" i="5"/>
  <c r="AC428" i="5"/>
  <c r="AD428" i="5"/>
  <c r="AC429" i="5"/>
  <c r="AD429" i="5"/>
  <c r="AC430" i="5"/>
  <c r="AD430" i="5"/>
  <c r="AC431" i="5"/>
  <c r="AD431" i="5"/>
  <c r="AC432" i="5"/>
  <c r="AD432" i="5"/>
  <c r="AC433" i="5"/>
  <c r="AD433" i="5"/>
  <c r="AC434" i="5"/>
  <c r="AD434" i="5"/>
  <c r="AC435" i="5"/>
  <c r="AD435" i="5"/>
  <c r="AC436" i="5"/>
  <c r="AD436" i="5"/>
  <c r="AC437" i="5"/>
  <c r="AD437" i="5"/>
  <c r="AC438" i="5"/>
  <c r="AD438" i="5"/>
  <c r="AC439" i="5"/>
  <c r="AD439" i="5"/>
  <c r="AC440" i="5"/>
  <c r="AD440" i="5"/>
  <c r="AC441" i="5"/>
  <c r="AD441" i="5"/>
  <c r="AC442" i="5"/>
  <c r="AD442" i="5"/>
  <c r="AC443" i="5"/>
  <c r="AD443" i="5"/>
  <c r="AC444" i="5"/>
  <c r="AD444" i="5"/>
  <c r="AC445" i="5"/>
  <c r="AD445" i="5"/>
  <c r="AC446" i="5"/>
  <c r="AD446" i="5"/>
  <c r="AC447" i="5"/>
  <c r="AD447" i="5"/>
  <c r="AC448" i="5"/>
  <c r="AD448" i="5"/>
  <c r="AC449" i="5"/>
  <c r="AD449" i="5"/>
  <c r="AC450" i="5"/>
  <c r="AD450" i="5"/>
  <c r="AC451" i="5"/>
  <c r="AD451" i="5"/>
  <c r="AC452" i="5"/>
  <c r="AD452" i="5"/>
  <c r="AC453" i="5"/>
  <c r="AD453" i="5"/>
  <c r="AC454" i="5"/>
  <c r="AD454" i="5"/>
  <c r="AC455" i="5"/>
  <c r="AD455" i="5"/>
  <c r="AC456" i="5"/>
  <c r="AD456" i="5"/>
  <c r="AC457" i="5"/>
  <c r="AD457" i="5"/>
  <c r="AC458" i="5"/>
  <c r="AD458" i="5"/>
  <c r="AC459" i="5"/>
  <c r="AD459" i="5"/>
  <c r="AC460" i="5"/>
  <c r="AD460" i="5"/>
  <c r="AC461" i="5"/>
  <c r="AD461" i="5"/>
  <c r="AC462" i="5"/>
  <c r="AD462" i="5"/>
  <c r="AC463" i="5"/>
  <c r="AD463" i="5"/>
  <c r="AC464" i="5"/>
  <c r="AD464" i="5"/>
  <c r="AC465" i="5"/>
  <c r="AD465" i="5"/>
  <c r="AC466" i="5"/>
  <c r="AD466" i="5"/>
  <c r="AC467" i="5"/>
  <c r="AD467" i="5"/>
  <c r="AC468" i="5"/>
  <c r="AD468" i="5"/>
  <c r="AC469" i="5"/>
  <c r="AD469" i="5"/>
  <c r="AC470" i="5"/>
  <c r="AD470" i="5"/>
  <c r="AC471" i="5"/>
  <c r="AD471" i="5"/>
  <c r="AC472" i="5"/>
  <c r="AD472" i="5"/>
  <c r="AC473" i="5"/>
  <c r="AD473" i="5"/>
  <c r="AC474" i="5"/>
  <c r="AD474" i="5"/>
  <c r="AC475" i="5"/>
  <c r="AD475" i="5"/>
  <c r="AC476" i="5"/>
  <c r="AD476" i="5"/>
  <c r="AC477" i="5"/>
  <c r="AD477" i="5"/>
  <c r="AC478" i="5"/>
  <c r="AD478" i="5"/>
  <c r="AC479" i="5"/>
  <c r="AD479" i="5"/>
  <c r="AC480" i="5"/>
  <c r="AD480" i="5"/>
  <c r="AC481" i="5"/>
  <c r="AD481" i="5"/>
  <c r="AC482" i="5"/>
  <c r="AD482" i="5"/>
  <c r="AC483" i="5"/>
  <c r="AD483" i="5"/>
  <c r="AC484" i="5"/>
  <c r="AD484" i="5"/>
  <c r="AC485" i="5"/>
  <c r="AD485" i="5"/>
  <c r="AC486" i="5"/>
  <c r="AD486" i="5"/>
  <c r="AC487" i="5"/>
  <c r="AD487" i="5"/>
  <c r="AC488" i="5"/>
  <c r="AD488" i="5"/>
  <c r="AC489" i="5"/>
  <c r="AD489" i="5"/>
  <c r="AC490" i="5"/>
  <c r="AD490" i="5"/>
  <c r="AC491" i="5"/>
  <c r="AD491" i="5"/>
  <c r="AC492" i="5"/>
  <c r="AD492" i="5"/>
  <c r="AC493" i="5"/>
  <c r="AD493" i="5"/>
  <c r="AC494" i="5"/>
  <c r="AD494" i="5"/>
  <c r="AC495" i="5"/>
  <c r="AD495" i="5"/>
  <c r="AC496" i="5"/>
  <c r="AD496" i="5"/>
  <c r="AC497" i="5"/>
  <c r="AD497" i="5"/>
  <c r="AC498" i="5"/>
  <c r="AD498" i="5"/>
  <c r="AC499" i="5"/>
  <c r="AD499" i="5"/>
  <c r="AC500" i="5"/>
  <c r="AD500" i="5"/>
  <c r="AC501" i="5"/>
  <c r="AD501" i="5"/>
  <c r="AC502" i="5"/>
  <c r="AD502" i="5"/>
  <c r="AC503" i="5"/>
  <c r="AD503" i="5"/>
  <c r="AC504" i="5"/>
  <c r="AD504" i="5"/>
  <c r="AC505" i="5"/>
  <c r="AD505" i="5"/>
  <c r="AC506" i="5"/>
  <c r="AD506" i="5"/>
  <c r="AC507" i="5"/>
  <c r="AD507" i="5"/>
  <c r="AC508" i="5"/>
  <c r="AD508" i="5"/>
  <c r="AC509" i="5"/>
  <c r="AD509" i="5"/>
  <c r="AC510" i="5"/>
  <c r="AD510" i="5"/>
  <c r="AC511" i="5"/>
  <c r="AD511" i="5"/>
  <c r="AC512" i="5"/>
  <c r="AD512" i="5"/>
  <c r="AC513" i="5"/>
  <c r="AD513" i="5"/>
  <c r="AC514" i="5"/>
  <c r="AD514" i="5"/>
  <c r="AC515" i="5"/>
  <c r="AD515" i="5"/>
  <c r="AC516" i="5"/>
  <c r="AD516" i="5"/>
  <c r="AC517" i="5"/>
  <c r="AD517" i="5"/>
  <c r="AC518" i="5"/>
  <c r="AD518" i="5"/>
  <c r="AC519" i="5"/>
  <c r="AD519" i="5"/>
  <c r="AC520" i="5"/>
  <c r="AD520" i="5"/>
  <c r="AC521" i="5"/>
  <c r="AD521" i="5"/>
  <c r="AC522" i="5"/>
  <c r="AD522" i="5"/>
  <c r="AC523" i="5"/>
  <c r="AD523" i="5"/>
  <c r="AC524" i="5"/>
  <c r="AD524" i="5"/>
  <c r="AC525" i="5"/>
  <c r="AD525" i="5"/>
  <c r="AC526" i="5"/>
  <c r="AD526" i="5"/>
  <c r="AC527" i="5"/>
  <c r="AD527" i="5"/>
  <c r="AC528" i="5"/>
  <c r="AD528" i="5"/>
  <c r="AC529" i="5"/>
  <c r="AD529" i="5"/>
  <c r="AC530" i="5"/>
  <c r="AD530" i="5"/>
  <c r="AC531" i="5"/>
  <c r="AD531" i="5"/>
  <c r="AC532" i="5"/>
  <c r="AD532" i="5"/>
  <c r="AC533" i="5"/>
  <c r="AD533" i="5"/>
  <c r="AC534" i="5"/>
  <c r="AD534" i="5"/>
  <c r="AC535" i="5"/>
  <c r="AD535" i="5"/>
  <c r="AC536" i="5"/>
  <c r="AD536" i="5"/>
  <c r="AC537" i="5"/>
  <c r="AD537" i="5"/>
  <c r="AC538" i="5"/>
  <c r="AD538" i="5"/>
  <c r="AC539" i="5"/>
  <c r="AD539" i="5"/>
  <c r="AC540" i="5"/>
  <c r="AD540" i="5"/>
  <c r="AC541" i="5"/>
  <c r="AD541" i="5"/>
  <c r="AC542" i="5"/>
  <c r="AD542" i="5"/>
  <c r="AC543" i="5"/>
  <c r="AD543" i="5"/>
  <c r="AC544" i="5"/>
  <c r="AD544" i="5"/>
  <c r="AC545" i="5"/>
  <c r="AD545" i="5"/>
  <c r="AC546" i="5"/>
  <c r="AD546" i="5"/>
  <c r="AC547" i="5"/>
  <c r="AD547" i="5"/>
  <c r="AC548" i="5"/>
  <c r="AD548" i="5"/>
  <c r="AC549" i="5"/>
  <c r="AD549" i="5"/>
  <c r="AC550" i="5"/>
  <c r="AD550" i="5"/>
  <c r="AC551" i="5"/>
  <c r="AD551" i="5"/>
  <c r="AC552" i="5"/>
  <c r="AD552" i="5"/>
  <c r="AC553" i="5"/>
  <c r="AD553" i="5"/>
  <c r="AC554" i="5"/>
  <c r="AD554" i="5"/>
  <c r="AC555" i="5"/>
  <c r="AD555" i="5"/>
  <c r="AC556" i="5"/>
  <c r="AD556" i="5"/>
  <c r="AC557" i="5"/>
  <c r="AD557" i="5"/>
  <c r="AC558" i="5"/>
  <c r="AD558" i="5"/>
  <c r="AC559" i="5"/>
  <c r="AD559" i="5"/>
  <c r="AC560" i="5"/>
  <c r="AD560" i="5"/>
  <c r="AC561" i="5"/>
  <c r="AD561" i="5"/>
  <c r="AC562" i="5"/>
  <c r="AD562" i="5"/>
  <c r="AC563" i="5"/>
  <c r="AD563" i="5"/>
  <c r="AC564" i="5"/>
  <c r="AD564" i="5"/>
  <c r="AC565" i="5"/>
  <c r="AD565" i="5"/>
  <c r="AC566" i="5"/>
  <c r="AD566" i="5"/>
  <c r="AC567" i="5"/>
  <c r="AD567" i="5"/>
  <c r="AC568" i="5"/>
  <c r="AD568" i="5"/>
  <c r="AC569" i="5"/>
  <c r="AD569" i="5"/>
  <c r="AC570" i="5"/>
  <c r="AD570" i="5"/>
  <c r="AC571" i="5"/>
  <c r="AD571" i="5"/>
  <c r="AC572" i="5"/>
  <c r="AD572" i="5"/>
  <c r="AC573" i="5"/>
  <c r="AD573" i="5"/>
  <c r="AC574" i="5"/>
  <c r="AD574" i="5"/>
  <c r="AC575" i="5"/>
  <c r="AD575" i="5"/>
  <c r="AC576" i="5"/>
  <c r="AD576" i="5"/>
  <c r="AC577" i="5"/>
  <c r="AD577" i="5"/>
  <c r="AC578" i="5"/>
  <c r="AD578" i="5"/>
  <c r="AC579" i="5"/>
  <c r="AD579" i="5"/>
  <c r="AC580" i="5"/>
  <c r="AD580" i="5"/>
  <c r="AC581" i="5"/>
  <c r="AD581" i="5"/>
  <c r="AC582" i="5"/>
  <c r="AD582" i="5"/>
  <c r="AC583" i="5"/>
  <c r="AD583" i="5"/>
  <c r="AC584" i="5"/>
  <c r="AD584" i="5"/>
  <c r="AC585" i="5"/>
  <c r="AD585" i="5"/>
  <c r="AC586" i="5"/>
  <c r="AD586" i="5"/>
  <c r="AC587" i="5"/>
  <c r="AD587" i="5"/>
  <c r="AC588" i="5"/>
  <c r="AD588" i="5"/>
  <c r="AC589" i="5"/>
  <c r="AD589" i="5"/>
  <c r="AC590" i="5"/>
  <c r="AD590" i="5"/>
  <c r="AC591" i="5"/>
  <c r="AD591" i="5"/>
  <c r="AC592" i="5"/>
  <c r="AD592" i="5"/>
  <c r="AC593" i="5"/>
  <c r="AD593" i="5"/>
  <c r="AC594" i="5"/>
  <c r="AD594" i="5"/>
  <c r="AC595" i="5"/>
  <c r="AD595" i="5"/>
  <c r="AC596" i="5"/>
  <c r="AD596" i="5"/>
  <c r="AC597" i="5"/>
  <c r="AD597" i="5"/>
  <c r="AC598" i="5"/>
  <c r="AD598" i="5"/>
  <c r="AC599" i="5"/>
  <c r="AD599" i="5"/>
  <c r="AC600" i="5"/>
  <c r="AD600" i="5"/>
  <c r="AC601" i="5"/>
  <c r="AD601" i="5"/>
  <c r="AC602" i="5"/>
  <c r="AD602" i="5"/>
  <c r="AC603" i="5"/>
  <c r="AD603" i="5"/>
  <c r="AC604" i="5"/>
  <c r="AD604" i="5"/>
  <c r="AC605" i="5"/>
  <c r="AD605" i="5"/>
  <c r="AC606" i="5"/>
  <c r="AD606" i="5"/>
  <c r="AC607" i="5"/>
  <c r="AD607" i="5"/>
  <c r="AC608" i="5"/>
  <c r="AD608" i="5"/>
  <c r="AC609" i="5"/>
  <c r="AD609" i="5"/>
  <c r="AC610" i="5"/>
  <c r="AD610" i="5"/>
  <c r="AC611" i="5"/>
  <c r="AD611" i="5"/>
  <c r="AC612" i="5"/>
  <c r="AD612" i="5"/>
  <c r="AC613" i="5"/>
  <c r="AD613" i="5"/>
  <c r="AC614" i="5"/>
  <c r="AD614" i="5"/>
  <c r="AC615" i="5"/>
  <c r="AD615" i="5"/>
  <c r="AC616" i="5"/>
  <c r="AD616" i="5"/>
  <c r="AC617" i="5"/>
  <c r="AD617" i="5"/>
  <c r="AC618" i="5"/>
  <c r="AD618" i="5"/>
  <c r="AC619" i="5"/>
  <c r="AD619" i="5"/>
  <c r="AC620" i="5"/>
  <c r="AD620" i="5"/>
  <c r="AC621" i="5"/>
  <c r="AD621" i="5"/>
  <c r="AC622" i="5"/>
  <c r="AD622" i="5"/>
  <c r="AC623" i="5"/>
  <c r="AD623" i="5"/>
  <c r="AC624" i="5"/>
  <c r="AD624" i="5"/>
  <c r="AC625" i="5"/>
  <c r="AD625" i="5"/>
  <c r="AC626" i="5"/>
  <c r="AD626" i="5"/>
  <c r="AC627" i="5"/>
  <c r="AD627" i="5"/>
  <c r="AC628" i="5"/>
  <c r="AD628" i="5"/>
  <c r="AC629" i="5"/>
  <c r="AD629" i="5"/>
  <c r="AC630" i="5"/>
  <c r="AD630" i="5"/>
  <c r="AC631" i="5"/>
  <c r="AD631" i="5"/>
  <c r="AC632" i="5"/>
  <c r="AD632" i="5"/>
  <c r="AC633" i="5"/>
  <c r="AD633" i="5"/>
  <c r="AC634" i="5"/>
  <c r="AD634" i="5"/>
  <c r="AC635" i="5"/>
  <c r="AD635" i="5"/>
  <c r="AC636" i="5"/>
  <c r="AD636" i="5"/>
  <c r="AC637" i="5"/>
  <c r="AD637" i="5"/>
  <c r="AC638" i="5"/>
  <c r="AD638" i="5"/>
  <c r="AC639" i="5"/>
  <c r="AD639" i="5"/>
  <c r="AC640" i="5"/>
  <c r="AD640" i="5"/>
  <c r="AC641" i="5"/>
  <c r="AD641" i="5"/>
  <c r="AC642" i="5"/>
  <c r="AD642" i="5"/>
  <c r="AC643" i="5"/>
  <c r="AD643" i="5"/>
  <c r="AC644" i="5"/>
  <c r="AD644" i="5"/>
  <c r="AC645" i="5"/>
  <c r="AD645" i="5"/>
  <c r="AC646" i="5"/>
  <c r="AD646" i="5"/>
  <c r="AC647" i="5"/>
  <c r="AD647" i="5"/>
  <c r="AC648" i="5"/>
  <c r="AD648" i="5"/>
  <c r="AC649" i="5"/>
  <c r="AD649" i="5"/>
  <c r="AC650" i="5"/>
  <c r="AD650" i="5"/>
  <c r="AC651" i="5"/>
  <c r="AD651" i="5"/>
  <c r="AC652" i="5"/>
  <c r="AD652" i="5"/>
  <c r="AC653" i="5"/>
  <c r="AD653" i="5"/>
  <c r="AC654" i="5"/>
  <c r="AD654" i="5"/>
  <c r="AC655" i="5"/>
  <c r="AD655" i="5"/>
  <c r="AC656" i="5"/>
  <c r="AD656" i="5"/>
  <c r="AC657" i="5"/>
  <c r="AD657" i="5"/>
  <c r="AC658" i="5"/>
  <c r="AD658" i="5"/>
  <c r="AC659" i="5"/>
  <c r="AD659" i="5"/>
  <c r="AC660" i="5"/>
  <c r="AD660" i="5"/>
  <c r="AC661" i="5"/>
  <c r="AD661" i="5"/>
  <c r="AC662" i="5"/>
  <c r="AD662" i="5"/>
  <c r="AC663" i="5"/>
  <c r="AD663" i="5"/>
  <c r="AC664" i="5"/>
  <c r="AD664" i="5"/>
  <c r="AC665" i="5"/>
  <c r="AD665" i="5"/>
  <c r="AC666" i="5"/>
  <c r="AD666" i="5"/>
  <c r="AC667" i="5"/>
  <c r="AD667" i="5"/>
  <c r="AC668" i="5"/>
  <c r="AD668" i="5"/>
  <c r="AC669" i="5"/>
  <c r="AD669" i="5"/>
  <c r="AC670" i="5"/>
  <c r="AD670" i="5"/>
  <c r="AC671" i="5"/>
  <c r="AD671" i="5"/>
  <c r="AC672" i="5"/>
  <c r="AD672" i="5"/>
  <c r="AC673" i="5"/>
  <c r="AD673" i="5"/>
  <c r="AC674" i="5"/>
  <c r="AD674" i="5"/>
  <c r="AC675" i="5"/>
  <c r="AD675" i="5"/>
  <c r="AC676" i="5"/>
  <c r="AD676" i="5"/>
  <c r="AC677" i="5"/>
  <c r="AD677" i="5"/>
  <c r="AC678" i="5"/>
  <c r="AD678" i="5"/>
  <c r="AC679" i="5"/>
  <c r="AD679" i="5"/>
  <c r="AC680" i="5"/>
  <c r="AD680" i="5"/>
  <c r="AC681" i="5"/>
  <c r="AD681" i="5"/>
  <c r="AC682" i="5"/>
  <c r="AD682" i="5"/>
  <c r="AC683" i="5"/>
  <c r="AD683" i="5"/>
  <c r="AC684" i="5"/>
  <c r="AD684" i="5"/>
  <c r="AC685" i="5"/>
  <c r="AD685" i="5"/>
  <c r="AC686" i="5"/>
  <c r="AD686" i="5"/>
  <c r="AC687" i="5"/>
  <c r="AD687" i="5"/>
  <c r="AC688" i="5"/>
  <c r="AD688" i="5"/>
  <c r="AC689" i="5"/>
  <c r="AD689" i="5"/>
  <c r="AC690" i="5"/>
  <c r="AD690" i="5"/>
  <c r="AC691" i="5"/>
  <c r="AD691" i="5"/>
  <c r="AC692" i="5"/>
  <c r="AD692" i="5"/>
  <c r="AC693" i="5"/>
  <c r="AD693" i="5"/>
  <c r="AC694" i="5"/>
  <c r="AD694" i="5"/>
  <c r="AC695" i="5"/>
  <c r="AD695" i="5"/>
  <c r="AC696" i="5"/>
  <c r="AD696" i="5"/>
  <c r="AC697" i="5"/>
  <c r="AD697" i="5"/>
  <c r="AC698" i="5"/>
  <c r="AD698" i="5"/>
  <c r="AC699" i="5"/>
  <c r="AD699" i="5"/>
  <c r="AC700" i="5"/>
  <c r="AD700" i="5"/>
  <c r="AC701" i="5"/>
  <c r="AD701" i="5"/>
  <c r="AC702" i="5"/>
  <c r="AD702" i="5"/>
  <c r="AC703" i="5"/>
  <c r="AD703" i="5"/>
  <c r="AC704" i="5"/>
  <c r="AD704" i="5"/>
  <c r="AC705" i="5"/>
  <c r="AD705" i="5"/>
  <c r="AC706" i="5"/>
  <c r="AD706" i="5"/>
  <c r="AC707" i="5"/>
  <c r="AD707" i="5"/>
  <c r="AC708" i="5"/>
  <c r="AD708" i="5"/>
  <c r="AC709" i="5"/>
  <c r="AD709" i="5"/>
  <c r="AC710" i="5"/>
  <c r="AD710" i="5"/>
  <c r="AC711" i="5"/>
  <c r="AD711" i="5"/>
  <c r="AC712" i="5"/>
  <c r="AD712" i="5"/>
  <c r="AC713" i="5"/>
  <c r="AD713" i="5"/>
  <c r="AC714" i="5"/>
  <c r="AD714" i="5"/>
  <c r="AC715" i="5"/>
  <c r="AD715" i="5"/>
  <c r="AC716" i="5"/>
  <c r="AD716" i="5"/>
  <c r="AC717" i="5"/>
  <c r="AD717" i="5"/>
  <c r="AC718" i="5"/>
  <c r="AD718" i="5"/>
  <c r="AC719" i="5"/>
  <c r="AD719" i="5"/>
  <c r="AC720" i="5"/>
  <c r="AD720" i="5"/>
  <c r="AC721" i="5"/>
  <c r="AD721" i="5"/>
  <c r="AC722" i="5"/>
  <c r="AD722" i="5"/>
  <c r="AC723" i="5"/>
  <c r="AD723" i="5"/>
  <c r="AC724" i="5"/>
  <c r="AD724" i="5"/>
  <c r="AC725" i="5"/>
  <c r="AD725" i="5"/>
  <c r="AC726" i="5"/>
  <c r="AD726" i="5"/>
  <c r="AC727" i="5"/>
  <c r="AD727" i="5"/>
  <c r="AC728" i="5"/>
  <c r="AD728" i="5"/>
  <c r="AC729" i="5"/>
  <c r="AD729" i="5"/>
  <c r="AC730" i="5"/>
  <c r="AD730" i="5"/>
  <c r="AC731" i="5"/>
  <c r="AD731" i="5"/>
  <c r="AC732" i="5"/>
  <c r="AD732" i="5"/>
  <c r="AC733" i="5"/>
  <c r="AD733" i="5"/>
  <c r="AC734" i="5"/>
  <c r="AD734" i="5"/>
  <c r="AC735" i="5"/>
  <c r="AD735" i="5"/>
  <c r="AC736" i="5"/>
  <c r="AD736" i="5"/>
  <c r="AC737" i="5"/>
  <c r="AD737" i="5"/>
  <c r="AC738" i="5"/>
  <c r="AD738" i="5"/>
  <c r="AC739" i="5"/>
  <c r="AD739" i="5"/>
  <c r="AC740" i="5"/>
  <c r="AD740" i="5"/>
  <c r="AC741" i="5"/>
  <c r="AD741" i="5"/>
  <c r="AC742" i="5"/>
  <c r="AD742" i="5"/>
  <c r="AC743" i="5"/>
  <c r="AD743" i="5"/>
  <c r="AC744" i="5"/>
  <c r="AD744" i="5"/>
  <c r="AC745" i="5"/>
  <c r="AD745" i="5"/>
  <c r="AC746" i="5"/>
  <c r="AD746" i="5"/>
  <c r="AC747" i="5"/>
  <c r="AD747" i="5"/>
  <c r="AC748" i="5"/>
  <c r="AD748" i="5"/>
  <c r="AC749" i="5"/>
  <c r="AD749" i="5"/>
  <c r="AC750" i="5"/>
  <c r="AD750" i="5"/>
  <c r="AC751" i="5"/>
  <c r="AD751" i="5"/>
  <c r="AC752" i="5"/>
  <c r="AD752" i="5"/>
  <c r="AC753" i="5"/>
  <c r="AD753" i="5"/>
  <c r="AC754" i="5"/>
  <c r="AD754" i="5"/>
  <c r="AC755" i="5"/>
  <c r="AD755" i="5"/>
  <c r="AC756" i="5"/>
  <c r="AD756" i="5"/>
  <c r="AC757" i="5"/>
  <c r="AD757" i="5"/>
  <c r="AC758" i="5"/>
  <c r="AD758" i="5"/>
  <c r="AC759" i="5"/>
  <c r="AD759" i="5"/>
  <c r="AC760" i="5"/>
  <c r="AD760" i="5"/>
  <c r="AC761" i="5"/>
  <c r="AD761" i="5"/>
  <c r="AC762" i="5"/>
  <c r="AD762" i="5"/>
  <c r="AC763" i="5"/>
  <c r="AD763" i="5"/>
  <c r="AC764" i="5"/>
  <c r="AD764" i="5"/>
  <c r="AC765" i="5"/>
  <c r="AD765" i="5"/>
  <c r="AC766" i="5"/>
  <c r="AD766" i="5"/>
  <c r="AC767" i="5"/>
  <c r="AD767" i="5"/>
  <c r="AC768" i="5"/>
  <c r="AD768" i="5"/>
  <c r="AC769" i="5"/>
  <c r="AD769" i="5"/>
  <c r="AC770" i="5"/>
  <c r="AD770" i="5"/>
  <c r="AC771" i="5"/>
  <c r="AD771" i="5"/>
  <c r="AC772" i="5"/>
  <c r="AD772" i="5"/>
  <c r="AC773" i="5"/>
  <c r="AD773" i="5"/>
  <c r="AC774" i="5"/>
  <c r="AD774" i="5"/>
  <c r="AC775" i="5"/>
  <c r="AD775" i="5"/>
  <c r="AC776" i="5"/>
  <c r="AD776" i="5"/>
  <c r="AC777" i="5"/>
  <c r="AD777" i="5"/>
  <c r="AC778" i="5"/>
  <c r="AD778" i="5"/>
  <c r="AC779" i="5"/>
  <c r="AD779" i="5"/>
  <c r="AC780" i="5"/>
  <c r="AD780" i="5"/>
  <c r="AC781" i="5"/>
  <c r="AD781" i="5"/>
  <c r="AC782" i="5"/>
  <c r="AD782" i="5"/>
  <c r="AC783" i="5"/>
  <c r="AD783" i="5"/>
  <c r="AC784" i="5"/>
  <c r="AD784" i="5"/>
  <c r="AC785" i="5"/>
  <c r="AD785" i="5"/>
  <c r="AC786" i="5"/>
  <c r="AD786" i="5"/>
  <c r="AC787" i="5"/>
  <c r="AD787" i="5"/>
  <c r="AC788" i="5"/>
  <c r="AD788" i="5"/>
  <c r="AC789" i="5"/>
  <c r="AD789" i="5"/>
  <c r="AC790" i="5"/>
  <c r="AD790" i="5"/>
  <c r="AC791" i="5"/>
  <c r="AD791" i="5"/>
  <c r="AC792" i="5"/>
  <c r="AD792" i="5"/>
  <c r="AC793" i="5"/>
  <c r="AD793" i="5"/>
  <c r="AC794" i="5"/>
  <c r="AD794" i="5"/>
  <c r="AC795" i="5"/>
  <c r="AD795" i="5"/>
  <c r="AC796" i="5"/>
  <c r="AD796" i="5"/>
  <c r="AC797" i="5"/>
  <c r="AD797" i="5"/>
  <c r="AC798" i="5"/>
  <c r="AD798" i="5"/>
  <c r="AC799" i="5"/>
  <c r="AD799" i="5"/>
  <c r="AC800" i="5"/>
  <c r="AD800" i="5"/>
  <c r="AC801" i="5"/>
  <c r="AD801" i="5"/>
  <c r="AC802" i="5"/>
  <c r="AD802" i="5"/>
  <c r="AC803" i="5"/>
  <c r="AD803" i="5"/>
  <c r="AC804" i="5"/>
  <c r="AD804" i="5"/>
  <c r="AC805" i="5"/>
  <c r="AD805" i="5"/>
  <c r="AC806" i="5"/>
  <c r="AD806" i="5"/>
  <c r="AC807" i="5"/>
  <c r="AD807" i="5"/>
  <c r="AC808" i="5"/>
  <c r="AD808" i="5"/>
  <c r="AC809" i="5"/>
  <c r="AD809" i="5"/>
  <c r="AC810" i="5"/>
  <c r="AD810" i="5"/>
  <c r="AC811" i="5"/>
  <c r="AD811" i="5"/>
  <c r="AC812" i="5"/>
  <c r="AD812" i="5"/>
  <c r="AC813" i="5"/>
  <c r="AD813" i="5"/>
  <c r="AC814" i="5"/>
  <c r="AD814" i="5"/>
  <c r="AC815" i="5"/>
  <c r="AD815" i="5"/>
  <c r="AC816" i="5"/>
  <c r="AD816" i="5"/>
  <c r="AC817" i="5"/>
  <c r="AD817" i="5"/>
  <c r="AC818" i="5"/>
  <c r="AD818" i="5"/>
  <c r="AC819" i="5"/>
  <c r="AD819" i="5"/>
  <c r="AC820" i="5"/>
  <c r="AD820" i="5"/>
  <c r="AC821" i="5"/>
  <c r="AD821" i="5"/>
  <c r="AC822" i="5"/>
  <c r="AD822" i="5"/>
  <c r="AC823" i="5"/>
  <c r="AD823" i="5"/>
  <c r="AC824" i="5"/>
  <c r="AD824" i="5"/>
  <c r="AC825" i="5"/>
  <c r="AD825" i="5"/>
  <c r="AC826" i="5"/>
  <c r="AD826" i="5"/>
  <c r="AC827" i="5"/>
  <c r="AD827" i="5"/>
  <c r="AC828" i="5"/>
  <c r="AD828" i="5"/>
  <c r="AC829" i="5"/>
  <c r="AD829" i="5"/>
  <c r="AC830" i="5"/>
  <c r="AD830" i="5"/>
  <c r="AC831" i="5"/>
  <c r="AD831" i="5"/>
  <c r="AC832" i="5"/>
  <c r="AD832" i="5"/>
  <c r="AC833" i="5"/>
  <c r="AD833" i="5"/>
  <c r="AC834" i="5"/>
  <c r="AD834" i="5"/>
  <c r="AC835" i="5"/>
  <c r="AD835" i="5"/>
  <c r="AC836" i="5"/>
  <c r="AD836" i="5"/>
  <c r="AC837" i="5"/>
  <c r="AD837" i="5"/>
  <c r="AC838" i="5"/>
  <c r="AD838" i="5"/>
  <c r="AC839" i="5"/>
  <c r="AD839" i="5"/>
  <c r="AC840" i="5"/>
  <c r="AD840" i="5"/>
  <c r="AC841" i="5"/>
  <c r="AD841" i="5"/>
  <c r="AC842" i="5"/>
  <c r="AD842" i="5"/>
  <c r="AC843" i="5"/>
  <c r="AD843" i="5"/>
  <c r="AC844" i="5"/>
  <c r="AD844" i="5"/>
  <c r="AC845" i="5"/>
  <c r="AD845" i="5"/>
  <c r="AC846" i="5"/>
  <c r="AD846" i="5"/>
  <c r="AC847" i="5"/>
  <c r="AD847" i="5"/>
  <c r="AC848" i="5"/>
  <c r="AD848" i="5"/>
  <c r="AC849" i="5"/>
  <c r="AD849" i="5"/>
  <c r="AC850" i="5"/>
  <c r="AD850" i="5"/>
  <c r="AC851" i="5"/>
  <c r="AD851" i="5"/>
  <c r="AC852" i="5"/>
  <c r="AD852" i="5"/>
  <c r="AC853" i="5"/>
  <c r="AD853" i="5"/>
  <c r="AC854" i="5"/>
  <c r="AD854" i="5"/>
  <c r="AC855" i="5"/>
  <c r="AD855" i="5"/>
  <c r="AC856" i="5"/>
  <c r="AD856" i="5"/>
  <c r="AC857" i="5"/>
  <c r="AD857" i="5"/>
  <c r="AC858" i="5"/>
  <c r="AD858" i="5"/>
  <c r="AC859" i="5"/>
  <c r="AD859" i="5"/>
  <c r="AC860" i="5"/>
  <c r="AD860" i="5"/>
  <c r="AC861" i="5"/>
  <c r="AD861" i="5"/>
  <c r="AC862" i="5"/>
  <c r="AD862" i="5"/>
  <c r="AC863" i="5"/>
  <c r="AD863" i="5"/>
  <c r="AC864" i="5"/>
  <c r="AD864" i="5"/>
  <c r="AC865" i="5"/>
  <c r="AD865" i="5"/>
  <c r="AC866" i="5"/>
  <c r="AD866" i="5"/>
  <c r="AC867" i="5"/>
  <c r="AD867" i="5"/>
  <c r="AC868" i="5"/>
  <c r="AD868" i="5"/>
  <c r="AC869" i="5"/>
  <c r="AD869" i="5"/>
  <c r="AC870" i="5"/>
  <c r="AD870" i="5"/>
  <c r="AC871" i="5"/>
  <c r="AD871" i="5"/>
  <c r="AC872" i="5"/>
  <c r="AD872" i="5"/>
  <c r="AC873" i="5"/>
  <c r="AD873" i="5"/>
  <c r="AC874" i="5"/>
  <c r="AD874" i="5"/>
  <c r="AC875" i="5"/>
  <c r="AD875" i="5"/>
  <c r="AC876" i="5"/>
  <c r="AD876" i="5"/>
  <c r="AC877" i="5"/>
  <c r="AD877" i="5"/>
  <c r="AC878" i="5"/>
  <c r="AD878" i="5"/>
  <c r="AC879" i="5"/>
  <c r="AD879" i="5"/>
  <c r="AC880" i="5"/>
  <c r="AD880" i="5"/>
  <c r="AC881" i="5"/>
  <c r="AD881" i="5"/>
  <c r="AC882" i="5"/>
  <c r="AD882" i="5"/>
  <c r="AC883" i="5"/>
  <c r="AD883" i="5"/>
  <c r="AC884" i="5"/>
  <c r="AD884" i="5"/>
  <c r="AC885" i="5"/>
  <c r="AD885" i="5"/>
  <c r="AC886" i="5"/>
  <c r="AD886" i="5"/>
  <c r="AC887" i="5"/>
  <c r="AD887" i="5"/>
  <c r="AC888" i="5"/>
  <c r="AD888" i="5"/>
  <c r="AC889" i="5"/>
  <c r="AD889" i="5"/>
  <c r="AC890" i="5"/>
  <c r="AD890" i="5"/>
  <c r="AC891" i="5"/>
  <c r="AD891" i="5"/>
  <c r="AC892" i="5"/>
  <c r="AD892" i="5"/>
  <c r="AC893" i="5"/>
  <c r="AD893" i="5"/>
  <c r="AC894" i="5"/>
  <c r="AD894" i="5"/>
  <c r="AC895" i="5"/>
  <c r="AD895" i="5"/>
  <c r="AC896" i="5"/>
  <c r="AD896" i="5"/>
  <c r="AC897" i="5"/>
  <c r="AD897" i="5"/>
  <c r="AC898" i="5"/>
  <c r="AD898" i="5"/>
  <c r="AC899" i="5"/>
  <c r="AD899" i="5"/>
  <c r="AC900" i="5"/>
  <c r="AD900" i="5"/>
  <c r="AC901" i="5"/>
  <c r="AD901" i="5"/>
  <c r="AC902" i="5"/>
  <c r="AD902" i="5"/>
  <c r="AC903" i="5"/>
  <c r="AD903" i="5"/>
  <c r="AC904" i="5"/>
  <c r="AD904" i="5"/>
  <c r="AC905" i="5"/>
  <c r="AD905" i="5"/>
  <c r="AC906" i="5"/>
  <c r="AD906" i="5"/>
  <c r="AC907" i="5"/>
  <c r="AD907" i="5"/>
  <c r="AC908" i="5"/>
  <c r="AD908" i="5"/>
  <c r="AC909" i="5"/>
  <c r="AD909" i="5"/>
  <c r="AC910" i="5"/>
  <c r="AD910" i="5"/>
  <c r="AC911" i="5"/>
  <c r="AD911" i="5"/>
  <c r="AC912" i="5"/>
  <c r="AD912" i="5"/>
  <c r="AC913" i="5"/>
  <c r="AD913" i="5"/>
  <c r="AC914" i="5"/>
  <c r="AD914" i="5"/>
  <c r="AC915" i="5"/>
  <c r="AD915" i="5"/>
  <c r="AC916" i="5"/>
  <c r="AD916" i="5"/>
  <c r="AC917" i="5"/>
  <c r="AD917" i="5"/>
  <c r="AC918" i="5"/>
  <c r="AD918" i="5"/>
  <c r="AC919" i="5"/>
  <c r="AD919" i="5"/>
  <c r="AC920" i="5"/>
  <c r="AD920" i="5"/>
  <c r="AC921" i="5"/>
  <c r="AD921" i="5"/>
  <c r="AC922" i="5"/>
  <c r="AD922" i="5"/>
  <c r="AC923" i="5"/>
  <c r="AD923" i="5"/>
  <c r="AC924" i="5"/>
  <c r="AD924" i="5"/>
  <c r="AC925" i="5"/>
  <c r="AD925" i="5"/>
  <c r="AC926" i="5"/>
  <c r="AD926" i="5"/>
  <c r="AC927" i="5"/>
  <c r="AD927" i="5"/>
  <c r="AC928" i="5"/>
  <c r="AD928" i="5"/>
  <c r="AC929" i="5"/>
  <c r="AD929" i="5"/>
  <c r="AC930" i="5"/>
  <c r="AD930" i="5"/>
  <c r="AC931" i="5"/>
  <c r="AD931" i="5"/>
  <c r="AC932" i="5"/>
  <c r="AD932" i="5"/>
  <c r="AC933" i="5"/>
  <c r="AD933" i="5"/>
  <c r="AC934" i="5"/>
  <c r="AD934" i="5"/>
  <c r="AC935" i="5"/>
  <c r="AD935" i="5"/>
  <c r="AC936" i="5"/>
  <c r="AD936" i="5"/>
  <c r="AC937" i="5"/>
  <c r="AD937" i="5"/>
  <c r="AC938" i="5"/>
  <c r="AD938" i="5"/>
  <c r="AC939" i="5"/>
  <c r="AD939" i="5"/>
  <c r="AC940" i="5"/>
  <c r="AD940" i="5"/>
  <c r="AC941" i="5"/>
  <c r="AD941" i="5"/>
  <c r="AC942" i="5"/>
  <c r="AD942" i="5"/>
  <c r="AC943" i="5"/>
  <c r="AD943" i="5"/>
  <c r="AC944" i="5"/>
  <c r="AD944" i="5"/>
  <c r="AC945" i="5"/>
  <c r="AD945" i="5"/>
  <c r="AC946" i="5"/>
  <c r="AD946" i="5"/>
  <c r="AC947" i="5"/>
  <c r="AD947" i="5"/>
  <c r="AC948" i="5"/>
  <c r="AD948" i="5"/>
  <c r="AC949" i="5"/>
  <c r="AD949" i="5"/>
  <c r="AC950" i="5"/>
  <c r="AD950" i="5"/>
  <c r="AC951" i="5"/>
  <c r="AD951" i="5"/>
  <c r="AC952" i="5"/>
  <c r="AD952" i="5"/>
  <c r="AC953" i="5"/>
  <c r="AD953" i="5"/>
  <c r="AC954" i="5"/>
  <c r="AD954" i="5"/>
  <c r="AC955" i="5"/>
  <c r="AD955" i="5"/>
  <c r="AC956" i="5"/>
  <c r="AD956" i="5"/>
  <c r="AC957" i="5"/>
  <c r="AD957" i="5"/>
  <c r="AC958" i="5"/>
  <c r="AD958" i="5"/>
  <c r="AC959" i="5"/>
  <c r="AD959" i="5"/>
  <c r="AC960" i="5"/>
  <c r="AD960" i="5"/>
  <c r="AC961" i="5"/>
  <c r="AD961" i="5"/>
  <c r="AC962" i="5"/>
  <c r="AD962" i="5"/>
  <c r="AC963" i="5"/>
  <c r="AD963" i="5"/>
  <c r="AC964" i="5"/>
  <c r="AD964" i="5"/>
  <c r="AC965" i="5"/>
  <c r="AD965" i="5"/>
  <c r="AC966" i="5"/>
  <c r="AD966" i="5"/>
  <c r="AC967" i="5"/>
  <c r="AD967" i="5"/>
  <c r="AC968" i="5"/>
  <c r="AD968" i="5"/>
  <c r="AC969" i="5"/>
  <c r="AD969" i="5"/>
  <c r="AC970" i="5"/>
  <c r="AD970" i="5"/>
  <c r="AC971" i="5"/>
  <c r="AD971" i="5"/>
  <c r="AC972" i="5"/>
  <c r="AD972" i="5"/>
  <c r="AC973" i="5"/>
  <c r="AD973" i="5"/>
  <c r="AC974" i="5"/>
  <c r="AD974" i="5"/>
  <c r="AC975" i="5"/>
  <c r="AD975" i="5"/>
  <c r="AC976" i="5"/>
  <c r="AD976" i="5"/>
  <c r="AC977" i="5"/>
  <c r="AD977" i="5"/>
  <c r="AC978" i="5"/>
  <c r="AD978" i="5"/>
  <c r="AC979" i="5"/>
  <c r="AD979" i="5"/>
  <c r="AC980" i="5"/>
  <c r="AD980" i="5"/>
  <c r="AC981" i="5"/>
  <c r="AD981" i="5"/>
  <c r="AC982" i="5"/>
  <c r="AD982" i="5"/>
  <c r="AC983" i="5"/>
  <c r="AD983" i="5"/>
  <c r="AC984" i="5"/>
  <c r="AD984" i="5"/>
  <c r="AC985" i="5"/>
  <c r="AD985" i="5"/>
  <c r="AC986" i="5"/>
  <c r="AD986" i="5"/>
  <c r="AC987" i="5"/>
  <c r="AD987" i="5"/>
  <c r="AC988" i="5"/>
  <c r="AD988" i="5"/>
  <c r="AC989" i="5"/>
  <c r="AD989" i="5"/>
  <c r="AC990" i="5"/>
  <c r="AD990" i="5"/>
  <c r="AC991" i="5"/>
  <c r="AD991" i="5"/>
  <c r="AC992" i="5"/>
  <c r="AD992" i="5"/>
  <c r="AC993" i="5"/>
  <c r="AD993" i="5"/>
  <c r="AC994" i="5"/>
  <c r="AD994" i="5"/>
  <c r="AC995" i="5"/>
  <c r="AD995" i="5"/>
  <c r="AC996" i="5"/>
  <c r="AD996" i="5"/>
  <c r="AC997" i="5"/>
  <c r="AD997" i="5"/>
  <c r="AC998" i="5"/>
  <c r="AD998" i="5"/>
  <c r="AC999" i="5"/>
  <c r="AD999" i="5"/>
  <c r="AC1000" i="5"/>
  <c r="AD1000" i="5"/>
  <c r="AC1001" i="5"/>
  <c r="AD1001" i="5"/>
  <c r="AC1002" i="5"/>
  <c r="AD1002" i="5"/>
  <c r="AC1003" i="5"/>
  <c r="AD1003" i="5"/>
  <c r="AC1004" i="5"/>
  <c r="AD1004" i="5"/>
  <c r="AC1005" i="5"/>
  <c r="AD1005" i="5"/>
  <c r="AC1006" i="5"/>
  <c r="AD1006" i="5"/>
  <c r="AC1007" i="5"/>
  <c r="AD1007" i="5"/>
  <c r="AC1008" i="5"/>
  <c r="AD1008" i="5"/>
  <c r="AC1009" i="5"/>
  <c r="AD1009" i="5"/>
  <c r="AC1010" i="5"/>
  <c r="AD1010" i="5"/>
  <c r="AC1011" i="5"/>
  <c r="AD1011" i="5"/>
  <c r="AC1012" i="5"/>
  <c r="AD1012" i="5"/>
  <c r="AC1013" i="5"/>
  <c r="AD1013" i="5"/>
  <c r="AC1014" i="5"/>
  <c r="AD1014" i="5"/>
  <c r="AC1015" i="5"/>
  <c r="AD1015" i="5"/>
  <c r="AC1016" i="5"/>
  <c r="AD1016" i="5"/>
  <c r="AC1017" i="5"/>
  <c r="AD1017" i="5"/>
  <c r="AC1018" i="5"/>
  <c r="AD1018" i="5"/>
  <c r="AC1019" i="5"/>
  <c r="AD1019" i="5"/>
  <c r="AC1020" i="5"/>
  <c r="AD1020" i="5"/>
  <c r="AC1021" i="5"/>
  <c r="AD1021" i="5"/>
  <c r="AC1022" i="5"/>
  <c r="AD1022" i="5"/>
  <c r="AC1023" i="5"/>
  <c r="AD1023" i="5"/>
  <c r="AC1024" i="5"/>
  <c r="AD1024" i="5"/>
  <c r="AC1025" i="5"/>
  <c r="AD1025" i="5"/>
  <c r="AC1026" i="5"/>
  <c r="AD1026" i="5"/>
  <c r="AC1027" i="5"/>
  <c r="AD1027" i="5"/>
  <c r="AC1028" i="5"/>
  <c r="AD1028" i="5"/>
  <c r="AC1029" i="5"/>
  <c r="AD1029" i="5"/>
  <c r="AC1030" i="5"/>
  <c r="AD1030" i="5"/>
  <c r="AC1031" i="5"/>
  <c r="AD1031" i="5"/>
  <c r="AC1032" i="5"/>
  <c r="AD1032" i="5"/>
  <c r="AC1033" i="5"/>
  <c r="AD1033" i="5"/>
  <c r="AC1034" i="5"/>
  <c r="AD1034" i="5"/>
  <c r="AC1035" i="5"/>
  <c r="AD1035" i="5"/>
  <c r="AC1036" i="5"/>
  <c r="AD1036" i="5"/>
  <c r="AC1037" i="5"/>
  <c r="AD1037" i="5"/>
  <c r="AC1038" i="5"/>
  <c r="AD1038" i="5"/>
  <c r="AC1039" i="5"/>
  <c r="AD1039" i="5"/>
  <c r="AC1040" i="5"/>
  <c r="AD1040" i="5"/>
  <c r="AC1041" i="5"/>
  <c r="AD1041" i="5"/>
  <c r="AC1042" i="5"/>
  <c r="AD1042" i="5"/>
  <c r="AC1043" i="5"/>
  <c r="AD1043" i="5"/>
  <c r="AC1044" i="5"/>
  <c r="AD1044" i="5"/>
  <c r="AC1045" i="5"/>
  <c r="AD1045" i="5"/>
  <c r="AC1046" i="5"/>
  <c r="AD1046" i="5"/>
  <c r="AC1047" i="5"/>
  <c r="AD1047" i="5"/>
  <c r="AC1048" i="5"/>
  <c r="AD1048" i="5"/>
  <c r="AC1049" i="5"/>
  <c r="AD1049" i="5"/>
  <c r="AC1050" i="5"/>
  <c r="AD1050" i="5"/>
  <c r="AC1051" i="5"/>
  <c r="AD1051" i="5"/>
  <c r="AC1052" i="5"/>
  <c r="AD1052" i="5"/>
  <c r="AC1053" i="5"/>
  <c r="AD1053" i="5"/>
  <c r="AC1054" i="5"/>
  <c r="AD1054" i="5"/>
  <c r="AC1055" i="5"/>
  <c r="AD1055" i="5"/>
  <c r="AC1056" i="5"/>
  <c r="AD1056" i="5"/>
  <c r="AC1057" i="5"/>
  <c r="AD1057" i="5"/>
  <c r="AC1058" i="5"/>
  <c r="AD1058" i="5"/>
  <c r="AC1059" i="5"/>
  <c r="AD1059" i="5"/>
  <c r="AC1060" i="5"/>
  <c r="AD1060" i="5"/>
  <c r="AC1061" i="5"/>
  <c r="AD1061" i="5"/>
  <c r="AC1062" i="5"/>
  <c r="AD1062" i="5"/>
  <c r="AC1063" i="5"/>
  <c r="AD1063" i="5"/>
  <c r="AC1064" i="5"/>
  <c r="AD1064" i="5"/>
  <c r="AC1065" i="5"/>
  <c r="AD1065" i="5"/>
  <c r="AC1066" i="5"/>
  <c r="AD1066" i="5"/>
  <c r="AC1067" i="5"/>
  <c r="AD1067" i="5"/>
  <c r="AC1068" i="5"/>
  <c r="AD1068" i="5"/>
  <c r="AC1069" i="5"/>
  <c r="AD1069" i="5"/>
  <c r="AC1070" i="5"/>
  <c r="AD1070" i="5"/>
  <c r="AC1071" i="5"/>
  <c r="AD1071" i="5"/>
  <c r="AC1072" i="5"/>
  <c r="AD1072" i="5"/>
  <c r="AC1073" i="5"/>
  <c r="AD1073" i="5"/>
  <c r="AC1074" i="5"/>
  <c r="AD1074" i="5"/>
  <c r="AC1075" i="5"/>
  <c r="AD1075" i="5"/>
  <c r="AC1076" i="5"/>
  <c r="AD1076" i="5"/>
  <c r="AC1077" i="5"/>
  <c r="AD1077" i="5"/>
  <c r="AC1078" i="5"/>
  <c r="AD1078" i="5"/>
  <c r="AC1079" i="5"/>
  <c r="AD1079" i="5"/>
  <c r="AC1080" i="5"/>
  <c r="AD1080" i="5"/>
  <c r="AC1081" i="5"/>
  <c r="AD1081" i="5"/>
  <c r="AC1082" i="5"/>
  <c r="AD1082" i="5"/>
  <c r="AC1083" i="5"/>
  <c r="AD1083" i="5"/>
  <c r="AC1084" i="5"/>
  <c r="AD1084" i="5"/>
  <c r="AC1085" i="5"/>
  <c r="AD1085" i="5"/>
  <c r="AC1086" i="5"/>
  <c r="AD1086" i="5"/>
  <c r="AC1087" i="5"/>
  <c r="AD1087" i="5"/>
  <c r="AC1088" i="5"/>
  <c r="AD1088" i="5"/>
  <c r="AC1089" i="5"/>
  <c r="AD1089" i="5"/>
  <c r="AC1090" i="5"/>
  <c r="AD1090" i="5"/>
  <c r="AC1091" i="5"/>
  <c r="AD1091" i="5"/>
  <c r="AC1092" i="5"/>
  <c r="AD1092" i="5"/>
  <c r="AC1093" i="5"/>
  <c r="AD1093" i="5"/>
  <c r="AC1094" i="5"/>
  <c r="AD1094" i="5"/>
  <c r="AC1095" i="5"/>
  <c r="AD1095" i="5"/>
  <c r="AC1096" i="5"/>
  <c r="AD1096" i="5"/>
  <c r="AC1097" i="5"/>
  <c r="AD1097" i="5"/>
  <c r="AC1098" i="5"/>
  <c r="AD1098" i="5"/>
  <c r="AC1099" i="5"/>
  <c r="AD1099" i="5"/>
  <c r="AC1100" i="5"/>
  <c r="AD1100" i="5"/>
  <c r="AC1101" i="5"/>
  <c r="AD1101" i="5"/>
  <c r="AC1102" i="5"/>
  <c r="AD1102" i="5"/>
  <c r="AC1103" i="5"/>
  <c r="AD1103" i="5"/>
  <c r="AC1104" i="5"/>
  <c r="AD1104" i="5"/>
  <c r="AC1105" i="5"/>
  <c r="AD1105" i="5"/>
  <c r="AC1106" i="5"/>
  <c r="AD1106" i="5"/>
  <c r="AC1107" i="5"/>
  <c r="AD1107" i="5"/>
  <c r="AC1108" i="5"/>
  <c r="AD1108" i="5"/>
  <c r="AC1109" i="5"/>
  <c r="AD1109" i="5"/>
  <c r="AC1110" i="5"/>
  <c r="AD1110" i="5"/>
  <c r="AC1111" i="5"/>
  <c r="AD1111" i="5"/>
  <c r="AC1112" i="5"/>
  <c r="AD1112" i="5"/>
  <c r="AC1113" i="5"/>
  <c r="AD1113" i="5"/>
  <c r="AC1114" i="5"/>
  <c r="AD1114" i="5"/>
  <c r="AC1115" i="5"/>
  <c r="AD1115" i="5"/>
  <c r="AC1116" i="5"/>
  <c r="AD1116" i="5"/>
  <c r="AC1117" i="5"/>
  <c r="AD1117" i="5"/>
  <c r="AC1118" i="5"/>
  <c r="AD1118" i="5"/>
  <c r="AC1119" i="5"/>
  <c r="AD1119" i="5"/>
  <c r="AC1120" i="5"/>
  <c r="AD1120" i="5"/>
  <c r="AC1121" i="5"/>
  <c r="AD1121" i="5"/>
  <c r="AC1122" i="5"/>
  <c r="AD1122" i="5"/>
  <c r="AC1123" i="5"/>
  <c r="AD1123" i="5"/>
  <c r="AC1124" i="5"/>
  <c r="AD1124" i="5"/>
  <c r="AC1125" i="5"/>
  <c r="AD1125" i="5"/>
  <c r="AC1126" i="5"/>
  <c r="AD1126" i="5"/>
  <c r="AC1127" i="5"/>
  <c r="AD1127" i="5"/>
  <c r="AC1128" i="5"/>
  <c r="AD1128" i="5"/>
  <c r="AC1129" i="5"/>
  <c r="AD1129" i="5"/>
  <c r="AC1130" i="5"/>
  <c r="AD1130" i="5"/>
  <c r="AC1131" i="5"/>
  <c r="AD1131" i="5"/>
  <c r="AC1132" i="5"/>
  <c r="AD1132" i="5"/>
  <c r="AC1133" i="5"/>
  <c r="AD1133" i="5"/>
  <c r="AC1134" i="5"/>
  <c r="AD1134" i="5"/>
  <c r="AC1135" i="5"/>
  <c r="AD1135" i="5"/>
  <c r="AC1136" i="5"/>
  <c r="AD1136" i="5"/>
  <c r="AC1137" i="5"/>
  <c r="AD1137" i="5"/>
  <c r="AC1138" i="5"/>
  <c r="AD1138" i="5"/>
  <c r="AC1139" i="5"/>
  <c r="AD1139" i="5"/>
  <c r="AC1140" i="5"/>
  <c r="AD1140" i="5"/>
  <c r="AC1141" i="5"/>
  <c r="AD1141" i="5"/>
  <c r="AC1142" i="5"/>
  <c r="AD1142" i="5"/>
  <c r="AC1143" i="5"/>
  <c r="AD1143" i="5"/>
  <c r="AC1144" i="5"/>
  <c r="AD1144" i="5"/>
  <c r="AC1145" i="5"/>
  <c r="AD1145" i="5"/>
  <c r="AC1146" i="5"/>
  <c r="AD1146" i="5"/>
  <c r="AC1147" i="5"/>
  <c r="AD1147" i="5"/>
  <c r="AC1148" i="5"/>
  <c r="AD1148" i="5"/>
  <c r="AC1149" i="5"/>
  <c r="AD1149" i="5"/>
  <c r="AC1150" i="5"/>
  <c r="AD1150" i="5"/>
  <c r="AC1151" i="5"/>
  <c r="AD1151" i="5"/>
  <c r="AC1152" i="5"/>
  <c r="AD1152" i="5"/>
  <c r="AC1153" i="5"/>
  <c r="AD1153" i="5"/>
  <c r="AC1154" i="5"/>
  <c r="AD1154" i="5"/>
  <c r="AC1155" i="5"/>
  <c r="AD1155" i="5"/>
  <c r="AC1156" i="5"/>
  <c r="AD1156" i="5"/>
  <c r="AC1157" i="5"/>
  <c r="AD1157" i="5"/>
  <c r="AC1158" i="5"/>
  <c r="AD1158" i="5"/>
  <c r="AC1159" i="5"/>
  <c r="AD1159" i="5"/>
  <c r="AC1160" i="5"/>
  <c r="AD1160" i="5"/>
  <c r="AC1161" i="5"/>
  <c r="AD1161" i="5"/>
  <c r="AC1162" i="5"/>
  <c r="AD1162" i="5"/>
  <c r="AC1163" i="5"/>
  <c r="AD1163" i="5"/>
  <c r="AC1164" i="5"/>
  <c r="AD1164" i="5"/>
  <c r="AC1165" i="5"/>
  <c r="AD1165" i="5"/>
  <c r="AC1166" i="5"/>
  <c r="AD1166" i="5"/>
  <c r="AC1167" i="5"/>
  <c r="AD1167" i="5"/>
  <c r="AC1168" i="5"/>
  <c r="AD1168" i="5"/>
  <c r="AC1169" i="5"/>
  <c r="AD1169" i="5"/>
  <c r="AC1170" i="5"/>
  <c r="AD1170" i="5"/>
  <c r="AC1171" i="5"/>
  <c r="AD1171" i="5"/>
  <c r="AC1172" i="5"/>
  <c r="AD1172" i="5"/>
  <c r="AC1173" i="5"/>
  <c r="AD1173" i="5"/>
  <c r="AC1174" i="5"/>
  <c r="AD1174" i="5"/>
  <c r="AC1175" i="5"/>
  <c r="AD1175" i="5"/>
  <c r="AC1176" i="5"/>
  <c r="AD1176" i="5"/>
  <c r="AC1177" i="5"/>
  <c r="AD1177" i="5"/>
  <c r="AC1178" i="5"/>
  <c r="AD1178" i="5"/>
  <c r="AC1179" i="5"/>
  <c r="AD1179" i="5"/>
  <c r="AC1180" i="5"/>
  <c r="AD1180" i="5"/>
  <c r="AC1181" i="5"/>
  <c r="AD1181" i="5"/>
  <c r="AC1182" i="5"/>
  <c r="AD1182" i="5"/>
  <c r="AC1183" i="5"/>
  <c r="AD1183" i="5"/>
  <c r="AC1184" i="5"/>
  <c r="AD1184" i="5"/>
  <c r="AC1185" i="5"/>
  <c r="AD1185" i="5"/>
  <c r="AC1186" i="5"/>
  <c r="AD1186" i="5"/>
  <c r="AC1187" i="5"/>
  <c r="AD1187" i="5"/>
  <c r="AC1188" i="5"/>
  <c r="AD1188" i="5"/>
  <c r="AC1189" i="5"/>
  <c r="AD1189" i="5"/>
  <c r="AC1190" i="5"/>
  <c r="AD1190" i="5"/>
  <c r="AC1191" i="5"/>
  <c r="AD1191" i="5"/>
  <c r="AC1192" i="5"/>
  <c r="AD1192" i="5"/>
  <c r="AC1193" i="5"/>
  <c r="AD1193" i="5"/>
  <c r="AC1194" i="5"/>
  <c r="AD1194" i="5"/>
  <c r="AC1195" i="5"/>
  <c r="AD1195" i="5"/>
  <c r="AC1196" i="5"/>
  <c r="AD1196" i="5"/>
  <c r="AC1197" i="5"/>
  <c r="AD1197" i="5"/>
  <c r="AC1198" i="5"/>
  <c r="AD1198" i="5"/>
  <c r="AC1199" i="5"/>
  <c r="AD1199" i="5"/>
  <c r="AC1200" i="5"/>
  <c r="AD1200" i="5"/>
  <c r="AC1201" i="5"/>
  <c r="AD1201" i="5"/>
  <c r="AC1202" i="5"/>
  <c r="AD1202" i="5"/>
  <c r="AC1203" i="5"/>
  <c r="AD1203" i="5"/>
  <c r="AC1204" i="5"/>
  <c r="AD1204" i="5"/>
  <c r="AC1205" i="5"/>
  <c r="AD1205" i="5"/>
  <c r="AC1206" i="5"/>
  <c r="AD1206" i="5"/>
  <c r="AC1207" i="5"/>
  <c r="AD1207" i="5"/>
  <c r="AC1208" i="5"/>
  <c r="AD1208" i="5"/>
  <c r="AC1209" i="5"/>
  <c r="AD1209" i="5"/>
  <c r="AC1210" i="5"/>
  <c r="AD1210" i="5"/>
  <c r="AC1211" i="5"/>
  <c r="AD1211" i="5"/>
  <c r="AC1212" i="5"/>
  <c r="AD1212" i="5"/>
  <c r="AC1213" i="5"/>
  <c r="AD1213" i="5"/>
  <c r="AC1214" i="5"/>
  <c r="AD1214" i="5"/>
  <c r="AC1215" i="5"/>
  <c r="AD1215" i="5"/>
  <c r="AC1216" i="5"/>
  <c r="AD1216" i="5"/>
  <c r="AC1217" i="5"/>
  <c r="AD1217" i="5"/>
  <c r="AC1218" i="5"/>
  <c r="AD1218" i="5"/>
  <c r="AC1219" i="5"/>
  <c r="AD1219" i="5"/>
  <c r="AC1220" i="5"/>
  <c r="AD1220" i="5"/>
  <c r="AC1221" i="5"/>
  <c r="AD1221" i="5"/>
  <c r="AC1222" i="5"/>
  <c r="AD1222" i="5"/>
  <c r="AC1223" i="5"/>
  <c r="AD1223" i="5"/>
  <c r="AC1224" i="5"/>
  <c r="AD1224" i="5"/>
  <c r="AC1225" i="5"/>
  <c r="AD1225" i="5"/>
  <c r="AC1226" i="5"/>
  <c r="AD1226" i="5"/>
  <c r="AC1227" i="5"/>
  <c r="AD1227" i="5"/>
  <c r="AC1228" i="5"/>
  <c r="AD1228" i="5"/>
  <c r="AC1229" i="5"/>
  <c r="AD1229" i="5"/>
  <c r="AC1230" i="5"/>
  <c r="AD1230" i="5"/>
  <c r="AC1231" i="5"/>
  <c r="AD1231" i="5"/>
  <c r="AC1232" i="5"/>
  <c r="AD1232" i="5"/>
  <c r="AC1233" i="5"/>
  <c r="AD1233" i="5"/>
  <c r="AC1234" i="5"/>
  <c r="AD1234" i="5"/>
  <c r="AC1235" i="5"/>
  <c r="AD1235" i="5"/>
  <c r="AC1236" i="5"/>
  <c r="AD1236" i="5"/>
  <c r="AC1237" i="5"/>
  <c r="AD1237" i="5"/>
  <c r="AC1238" i="5"/>
  <c r="AD1238" i="5"/>
  <c r="AC1239" i="5"/>
  <c r="AD1239" i="5"/>
  <c r="AC1240" i="5"/>
  <c r="AD1240" i="5"/>
  <c r="AC1241" i="5"/>
  <c r="AD1241" i="5"/>
  <c r="AC1242" i="5"/>
  <c r="AD1242" i="5"/>
  <c r="AC1243" i="5"/>
  <c r="AD1243" i="5"/>
  <c r="AC1244" i="5"/>
  <c r="AD1244" i="5"/>
  <c r="AC1245" i="5"/>
  <c r="AD1245" i="5"/>
  <c r="AC1246" i="5"/>
  <c r="AD1246" i="5"/>
  <c r="AC1247" i="5"/>
  <c r="AD1247" i="5"/>
  <c r="AC1248" i="5"/>
  <c r="AD1248" i="5"/>
  <c r="AC1249" i="5"/>
  <c r="AD1249" i="5"/>
  <c r="AC1250" i="5"/>
  <c r="AD1250" i="5"/>
  <c r="AC1251" i="5"/>
  <c r="AD1251" i="5"/>
  <c r="AC1252" i="5"/>
  <c r="AD1252" i="5"/>
  <c r="AC1253" i="5"/>
  <c r="AD1253" i="5"/>
  <c r="AC1254" i="5"/>
  <c r="AD1254" i="5"/>
  <c r="AC1255" i="5"/>
  <c r="AD1255" i="5"/>
  <c r="AC1256" i="5"/>
  <c r="AD1256" i="5"/>
  <c r="AC1257" i="5"/>
  <c r="AD1257" i="5"/>
  <c r="AC1258" i="5"/>
  <c r="AD1258" i="5"/>
  <c r="AC1259" i="5"/>
  <c r="AD1259" i="5"/>
  <c r="AC1260" i="5"/>
  <c r="AD1260" i="5"/>
  <c r="AC1261" i="5"/>
  <c r="AD1261" i="5"/>
  <c r="AC1262" i="5"/>
  <c r="AD1262" i="5"/>
  <c r="AC1263" i="5"/>
  <c r="AD1263" i="5"/>
  <c r="AC1264" i="5"/>
  <c r="AD1264" i="5"/>
  <c r="AC1265" i="5"/>
  <c r="AD1265" i="5"/>
  <c r="AC1266" i="5"/>
  <c r="AD1266" i="5"/>
  <c r="AC1267" i="5"/>
  <c r="AD1267" i="5"/>
  <c r="AC1268" i="5"/>
  <c r="AD1268" i="5"/>
  <c r="AC1269" i="5"/>
  <c r="AD1269" i="5"/>
  <c r="AC1270" i="5"/>
  <c r="AD1270" i="5"/>
  <c r="AC1271" i="5"/>
  <c r="AD1271" i="5"/>
  <c r="AC1272" i="5"/>
  <c r="AD1272" i="5"/>
  <c r="AC1273" i="5"/>
  <c r="AD1273" i="5"/>
  <c r="AC1274" i="5"/>
  <c r="AD1274" i="5"/>
  <c r="AC1275" i="5"/>
  <c r="AD1275" i="5"/>
  <c r="AC1276" i="5"/>
  <c r="AD1276" i="5"/>
  <c r="AC1277" i="5"/>
  <c r="AD1277" i="5"/>
  <c r="AC1278" i="5"/>
  <c r="AD1278" i="5"/>
  <c r="AC1279" i="5"/>
  <c r="AD1279" i="5"/>
  <c r="AC1280" i="5"/>
  <c r="AD1280" i="5"/>
  <c r="AC1281" i="5"/>
  <c r="AD1281" i="5"/>
  <c r="AC1282" i="5"/>
  <c r="AD1282" i="5"/>
  <c r="AC1283" i="5"/>
  <c r="AD1283" i="5"/>
  <c r="AC1284" i="5"/>
  <c r="AD1284" i="5"/>
  <c r="AC1285" i="5"/>
  <c r="AD1285" i="5"/>
  <c r="AC1286" i="5"/>
  <c r="AD1286" i="5"/>
  <c r="AC1287" i="5"/>
  <c r="AD1287" i="5"/>
  <c r="AC1288" i="5"/>
  <c r="AD1288" i="5"/>
  <c r="AC1289" i="5"/>
  <c r="AD1289" i="5"/>
  <c r="AC1290" i="5"/>
  <c r="AD1290" i="5"/>
  <c r="AC1291" i="5"/>
  <c r="AD1291" i="5"/>
  <c r="AC1292" i="5"/>
  <c r="AD1292" i="5"/>
  <c r="AC1293" i="5"/>
  <c r="AD1293" i="5"/>
  <c r="AC1294" i="5"/>
  <c r="AD1294" i="5"/>
  <c r="AC1295" i="5"/>
  <c r="AD1295" i="5"/>
  <c r="AC1296" i="5"/>
  <c r="AD1296" i="5"/>
  <c r="AC1297" i="5"/>
  <c r="AD1297" i="5"/>
  <c r="AC1298" i="5"/>
  <c r="AD1298" i="5"/>
  <c r="AC1299" i="5"/>
  <c r="AD1299" i="5"/>
  <c r="AC1300" i="5"/>
  <c r="AD1300" i="5"/>
  <c r="AC1301" i="5"/>
  <c r="AD1301" i="5"/>
  <c r="AC1302" i="5"/>
  <c r="AD1302" i="5"/>
  <c r="AC1303" i="5"/>
  <c r="AD1303" i="5"/>
  <c r="AC1304" i="5"/>
  <c r="AD1304" i="5"/>
  <c r="AC1305" i="5"/>
  <c r="AD1305" i="5"/>
  <c r="AC1306" i="5"/>
  <c r="AD1306" i="5"/>
  <c r="AC1307" i="5"/>
  <c r="AD1307" i="5"/>
  <c r="AC1308" i="5"/>
  <c r="AD1308" i="5"/>
  <c r="AC1309" i="5"/>
  <c r="AD1309" i="5"/>
  <c r="AC1310" i="5"/>
  <c r="AD1310" i="5"/>
  <c r="AC1311" i="5"/>
  <c r="AD1311" i="5"/>
  <c r="AC1312" i="5"/>
  <c r="AD1312" i="5"/>
  <c r="AC1313" i="5"/>
  <c r="AD1313" i="5"/>
  <c r="AC1314" i="5"/>
  <c r="AD1314" i="5"/>
  <c r="AC1315" i="5"/>
  <c r="AD1315" i="5"/>
  <c r="AC1316" i="5"/>
  <c r="AD1316" i="5"/>
  <c r="AC1317" i="5"/>
  <c r="AD1317" i="5"/>
  <c r="AC1318" i="5"/>
  <c r="AD1318" i="5"/>
  <c r="AC1319" i="5"/>
  <c r="AD1319" i="5"/>
  <c r="AC1320" i="5"/>
  <c r="AD1320" i="5"/>
  <c r="AC1321" i="5"/>
  <c r="AD1321" i="5"/>
  <c r="AC1322" i="5"/>
  <c r="AD1322" i="5"/>
  <c r="AC1323" i="5"/>
  <c r="AD1323" i="5"/>
  <c r="AC1324" i="5"/>
  <c r="AD1324" i="5"/>
  <c r="AC1325" i="5"/>
  <c r="AD1325" i="5"/>
  <c r="AC1326" i="5"/>
  <c r="AD1326" i="5"/>
  <c r="AC1327" i="5"/>
  <c r="AD1327" i="5"/>
  <c r="AC1328" i="5"/>
  <c r="AD1328" i="5"/>
  <c r="AC1329" i="5"/>
  <c r="AD1329" i="5"/>
  <c r="AC1330" i="5"/>
  <c r="AD1330" i="5"/>
  <c r="AC1331" i="5"/>
  <c r="AD1331" i="5"/>
  <c r="AC1332" i="5"/>
  <c r="AD1332" i="5"/>
  <c r="AC1333" i="5"/>
  <c r="AD1333" i="5"/>
  <c r="AC1334" i="5"/>
  <c r="AD1334" i="5"/>
  <c r="AC1335" i="5"/>
  <c r="AD1335" i="5"/>
  <c r="AC1336" i="5"/>
  <c r="AD1336" i="5"/>
  <c r="AC1337" i="5"/>
  <c r="AD1337" i="5"/>
  <c r="AC1338" i="5"/>
  <c r="AD1338" i="5"/>
  <c r="AC1339" i="5"/>
  <c r="AD1339" i="5"/>
  <c r="AC1340" i="5"/>
  <c r="AD1340" i="5"/>
  <c r="AC1341" i="5"/>
  <c r="AD1341" i="5"/>
  <c r="AC1342" i="5"/>
  <c r="AD1342" i="5"/>
  <c r="AC1343" i="5"/>
  <c r="AD1343" i="5"/>
  <c r="AC1344" i="5"/>
  <c r="AD1344" i="5"/>
  <c r="AC1345" i="5"/>
  <c r="AD1345" i="5"/>
  <c r="AC1346" i="5"/>
  <c r="AD1346" i="5"/>
  <c r="AC1347" i="5"/>
  <c r="AD1347" i="5"/>
  <c r="AC1348" i="5"/>
  <c r="AD1348" i="5"/>
  <c r="AC1349" i="5"/>
  <c r="AD1349" i="5"/>
  <c r="AC1350" i="5"/>
  <c r="AD1350" i="5"/>
  <c r="AC1351" i="5"/>
  <c r="AD1351" i="5"/>
  <c r="AC1352" i="5"/>
  <c r="AD1352" i="5"/>
  <c r="AC1353" i="5"/>
  <c r="AD1353" i="5"/>
  <c r="AC1354" i="5"/>
  <c r="AD1354" i="5"/>
  <c r="AC1355" i="5"/>
  <c r="AD1355" i="5"/>
  <c r="AC1356" i="5"/>
  <c r="AD1356" i="5"/>
  <c r="AC1357" i="5"/>
  <c r="AD1357" i="5"/>
  <c r="AC1358" i="5"/>
  <c r="AD1358" i="5"/>
  <c r="AC1359" i="5"/>
  <c r="AD1359" i="5"/>
  <c r="AC1360" i="5"/>
  <c r="AD1360" i="5"/>
  <c r="AC1361" i="5"/>
  <c r="AD1361" i="5"/>
  <c r="AC1362" i="5"/>
  <c r="AD1362" i="5"/>
  <c r="AC1363" i="5"/>
  <c r="AD1363" i="5"/>
  <c r="AC1364" i="5"/>
  <c r="AD1364" i="5"/>
  <c r="AC1365" i="5"/>
  <c r="AD1365" i="5"/>
  <c r="AC1366" i="5"/>
  <c r="AD1366" i="5"/>
  <c r="AC1367" i="5"/>
  <c r="AD1367" i="5"/>
  <c r="AC1368" i="5"/>
  <c r="AD1368" i="5"/>
  <c r="AC1369" i="5"/>
  <c r="AD1369" i="5"/>
  <c r="AC1370" i="5"/>
  <c r="AD1370" i="5"/>
  <c r="AC1371" i="5"/>
  <c r="AD1371" i="5"/>
  <c r="AC1372" i="5"/>
  <c r="AD1372" i="5"/>
  <c r="AC1373" i="5"/>
  <c r="AD1373" i="5"/>
  <c r="AC1374" i="5"/>
  <c r="AD1374" i="5"/>
  <c r="AC1375" i="5"/>
  <c r="AD1375" i="5"/>
  <c r="AC1376" i="5"/>
  <c r="AD1376" i="5"/>
  <c r="AC1377" i="5"/>
  <c r="AD1377" i="5"/>
  <c r="AC1378" i="5"/>
  <c r="AD1378" i="5"/>
  <c r="AC1379" i="5"/>
  <c r="AD1379" i="5"/>
  <c r="AC1380" i="5"/>
  <c r="AD1380" i="5"/>
  <c r="AC1381" i="5"/>
  <c r="AD1381" i="5"/>
  <c r="AC1382" i="5"/>
  <c r="AD1382" i="5"/>
  <c r="AC1383" i="5"/>
  <c r="AD1383" i="5"/>
  <c r="AC1384" i="5"/>
  <c r="AD1384" i="5"/>
  <c r="AC1385" i="5"/>
  <c r="AD1385" i="5"/>
  <c r="AC1386" i="5"/>
  <c r="AD1386" i="5"/>
  <c r="AC1387" i="5"/>
  <c r="AD1387" i="5"/>
  <c r="AC1388" i="5"/>
  <c r="AD1388" i="5"/>
  <c r="AC1389" i="5"/>
  <c r="AD1389" i="5"/>
  <c r="AC1390" i="5"/>
  <c r="AD1390" i="5"/>
  <c r="AC1391" i="5"/>
  <c r="AD1391" i="5"/>
  <c r="AC1392" i="5"/>
  <c r="AD1392" i="5"/>
  <c r="AC1393" i="5"/>
  <c r="AD1393" i="5"/>
  <c r="AC1394" i="5"/>
  <c r="AD1394" i="5"/>
  <c r="AC1395" i="5"/>
  <c r="AD1395" i="5"/>
  <c r="AC1396" i="5"/>
  <c r="AD1396" i="5"/>
  <c r="AC1397" i="5"/>
  <c r="AD1397" i="5"/>
  <c r="AC1398" i="5"/>
  <c r="AD1398" i="5"/>
  <c r="AC1399" i="5"/>
  <c r="AD1399" i="5"/>
  <c r="AC1400" i="5"/>
  <c r="AD1400" i="5"/>
  <c r="AC1401" i="5"/>
  <c r="AD1401" i="5"/>
  <c r="AC1402" i="5"/>
  <c r="AD1402" i="5"/>
  <c r="AC1403" i="5"/>
  <c r="AD1403" i="5"/>
  <c r="AC1404" i="5"/>
  <c r="AD1404" i="5"/>
  <c r="AC1405" i="5"/>
  <c r="AD1405" i="5"/>
  <c r="AC1406" i="5"/>
  <c r="AD1406" i="5"/>
  <c r="AC1407" i="5"/>
  <c r="AD1407" i="5"/>
  <c r="AC1408" i="5"/>
  <c r="AD1408" i="5"/>
  <c r="AC1409" i="5"/>
  <c r="AD1409" i="5"/>
  <c r="AC1410" i="5"/>
  <c r="AD1410" i="5"/>
  <c r="AC1411" i="5"/>
  <c r="AD1411" i="5"/>
  <c r="AC1412" i="5"/>
  <c r="AD1412" i="5"/>
  <c r="AC1413" i="5"/>
  <c r="AD1413" i="5"/>
  <c r="AC1414" i="5"/>
  <c r="AD1414" i="5"/>
  <c r="AC1415" i="5"/>
  <c r="AD1415" i="5"/>
  <c r="AC1416" i="5"/>
  <c r="AD1416" i="5"/>
  <c r="AC1417" i="5"/>
  <c r="AD1417" i="5"/>
  <c r="AC1418" i="5"/>
  <c r="AD1418" i="5"/>
  <c r="AC1419" i="5"/>
  <c r="AD1419" i="5"/>
  <c r="AC1420" i="5"/>
  <c r="AD1420" i="5"/>
  <c r="AC1421" i="5"/>
  <c r="AD1421" i="5"/>
  <c r="AC1422" i="5"/>
  <c r="AD1422" i="5"/>
  <c r="AC1423" i="5"/>
  <c r="AD1423" i="5"/>
  <c r="AC1424" i="5"/>
  <c r="AD1424" i="5"/>
  <c r="AC1425" i="5"/>
  <c r="AD1425" i="5"/>
  <c r="AC1426" i="5"/>
  <c r="AD1426" i="5"/>
  <c r="AC1427" i="5"/>
  <c r="AD1427" i="5"/>
  <c r="AC1428" i="5"/>
  <c r="AD1428" i="5"/>
  <c r="AC1429" i="5"/>
  <c r="AD1429" i="5"/>
  <c r="AC1430" i="5"/>
  <c r="AD1430" i="5"/>
  <c r="AC1431" i="5"/>
  <c r="AD1431" i="5"/>
  <c r="AC1432" i="5"/>
  <c r="AD1432" i="5"/>
  <c r="AC1433" i="5"/>
  <c r="AD1433" i="5"/>
  <c r="AC1434" i="5"/>
  <c r="AD1434" i="5"/>
  <c r="AC1435" i="5"/>
  <c r="AD1435" i="5"/>
  <c r="AC1436" i="5"/>
  <c r="AD1436" i="5"/>
  <c r="AC1437" i="5"/>
  <c r="AD1437" i="5"/>
  <c r="AC1438" i="5"/>
  <c r="AD1438" i="5"/>
  <c r="AC1439" i="5"/>
  <c r="AD1439" i="5"/>
  <c r="AC1440" i="5"/>
  <c r="AD1440" i="5"/>
  <c r="AC1441" i="5"/>
  <c r="AD1441" i="5"/>
  <c r="AC1442" i="5"/>
  <c r="AD1442" i="5"/>
  <c r="AC1443" i="5"/>
  <c r="AD1443" i="5"/>
  <c r="AC1444" i="5"/>
  <c r="AD1444" i="5"/>
  <c r="AC1445" i="5"/>
  <c r="AD1445" i="5"/>
  <c r="AC1446" i="5"/>
  <c r="AD1446" i="5"/>
  <c r="AC1447" i="5"/>
  <c r="AD1447" i="5"/>
  <c r="AC1448" i="5"/>
  <c r="AD1448" i="5"/>
  <c r="AC1449" i="5"/>
  <c r="AD1449" i="5"/>
  <c r="AC1450" i="5"/>
  <c r="AD1450" i="5"/>
  <c r="AC1451" i="5"/>
  <c r="AD1451" i="5"/>
  <c r="AC1452" i="5"/>
  <c r="AD1452" i="5"/>
  <c r="AC1453" i="5"/>
  <c r="AD1453" i="5"/>
  <c r="AC1454" i="5"/>
  <c r="AD1454" i="5"/>
  <c r="AC1455" i="5"/>
  <c r="AD1455" i="5"/>
  <c r="AC1456" i="5"/>
  <c r="AD1456" i="5"/>
  <c r="AC1457" i="5"/>
  <c r="AD1457" i="5"/>
  <c r="AC1458" i="5"/>
  <c r="AD1458" i="5"/>
  <c r="AC1459" i="5"/>
  <c r="AD1459" i="5"/>
  <c r="AC1460" i="5"/>
  <c r="AD1460" i="5"/>
  <c r="AC1461" i="5"/>
  <c r="AD1461" i="5"/>
  <c r="AC1462" i="5"/>
  <c r="AD1462" i="5"/>
  <c r="AC1463" i="5"/>
  <c r="AD1463" i="5"/>
  <c r="AC1464" i="5"/>
  <c r="AD1464" i="5"/>
  <c r="AC1465" i="5"/>
  <c r="AD1465" i="5"/>
  <c r="AC1466" i="5"/>
  <c r="AD1466" i="5"/>
  <c r="AC1467" i="5"/>
  <c r="AD1467" i="5"/>
  <c r="AC1468" i="5"/>
  <c r="AD1468" i="5"/>
  <c r="AC1469" i="5"/>
  <c r="AD1469" i="5"/>
  <c r="AC1470" i="5"/>
  <c r="AD1470" i="5"/>
  <c r="AC1471" i="5"/>
  <c r="AD1471" i="5"/>
  <c r="AC1472" i="5"/>
  <c r="AD1472" i="5"/>
  <c r="AC1473" i="5"/>
  <c r="AD1473" i="5"/>
  <c r="AC1474" i="5"/>
  <c r="AD1474" i="5"/>
  <c r="AC1475" i="5"/>
  <c r="AD1475" i="5"/>
  <c r="AC1476" i="5"/>
  <c r="AD1476" i="5"/>
  <c r="AC1477" i="5"/>
  <c r="AD1477" i="5"/>
  <c r="AC1478" i="5"/>
  <c r="AD1478" i="5"/>
  <c r="AC1479" i="5"/>
  <c r="AD1479" i="5"/>
  <c r="AC1480" i="5"/>
  <c r="AD1480" i="5"/>
  <c r="AC1481" i="5"/>
  <c r="AD1481" i="5"/>
  <c r="AC1482" i="5"/>
  <c r="AD1482" i="5"/>
  <c r="AC1483" i="5"/>
  <c r="AD1483" i="5"/>
  <c r="AC1484" i="5"/>
  <c r="AD1484" i="5"/>
  <c r="AC1485" i="5"/>
  <c r="AD1485" i="5"/>
  <c r="AC1486" i="5"/>
  <c r="AD1486" i="5"/>
  <c r="AC1487" i="5"/>
  <c r="AD1487" i="5"/>
  <c r="AC1488" i="5"/>
  <c r="AD1488" i="5"/>
  <c r="AC1489" i="5"/>
  <c r="AD1489" i="5"/>
  <c r="AC1490" i="5"/>
  <c r="AD1490" i="5"/>
  <c r="AC1491" i="5"/>
  <c r="AD1491" i="5"/>
  <c r="AC1492" i="5"/>
  <c r="AD1492" i="5"/>
  <c r="AC1493" i="5"/>
  <c r="AD1493" i="5"/>
  <c r="AC1494" i="5"/>
  <c r="AD1494" i="5"/>
  <c r="AC1495" i="5"/>
  <c r="AD1495" i="5"/>
  <c r="AC1496" i="5"/>
  <c r="AD1496" i="5"/>
  <c r="AC1497" i="5"/>
  <c r="AD1497" i="5"/>
  <c r="AC1498" i="5"/>
  <c r="AD1498" i="5"/>
  <c r="AC1499" i="5"/>
  <c r="AD1499" i="5"/>
  <c r="AC1500" i="5"/>
  <c r="AD1500" i="5"/>
  <c r="AC1501" i="5"/>
  <c r="AD1501" i="5"/>
  <c r="AC1502" i="5"/>
  <c r="AD1502" i="5"/>
  <c r="AC1503" i="5"/>
  <c r="AD1503" i="5"/>
  <c r="AC1504" i="5"/>
  <c r="AD1504" i="5"/>
  <c r="AC1505" i="5"/>
  <c r="AD1505" i="5"/>
  <c r="AC1506" i="5"/>
  <c r="AD1506" i="5"/>
  <c r="AC1507" i="5"/>
  <c r="AD1507" i="5"/>
  <c r="AC1508" i="5"/>
  <c r="AD1508" i="5"/>
  <c r="AC1509" i="5"/>
  <c r="AD1509" i="5"/>
  <c r="AC1510" i="5"/>
  <c r="AD1510" i="5"/>
  <c r="AC1511" i="5"/>
  <c r="AD1511" i="5"/>
  <c r="AC1512" i="5"/>
  <c r="AD1512" i="5"/>
  <c r="AC1513" i="5"/>
  <c r="AD1513" i="5"/>
  <c r="AC1514" i="5"/>
  <c r="AD1514" i="5"/>
  <c r="AC1515" i="5"/>
  <c r="AD1515" i="5"/>
  <c r="AC1516" i="5"/>
  <c r="AD1516" i="5"/>
  <c r="AC1517" i="5"/>
  <c r="AD1517" i="5"/>
  <c r="AC1518" i="5"/>
  <c r="AD1518" i="5"/>
  <c r="AC1519" i="5"/>
  <c r="AD1519" i="5"/>
  <c r="AC1520" i="5"/>
  <c r="AD1520" i="5"/>
  <c r="AC1521" i="5"/>
  <c r="AD1521" i="5"/>
  <c r="AC1522" i="5"/>
  <c r="AD1522" i="5"/>
  <c r="AC1523" i="5"/>
  <c r="AD1523" i="5"/>
  <c r="AC1524" i="5"/>
  <c r="AD1524" i="5"/>
  <c r="AC1525" i="5"/>
  <c r="AD1525" i="5"/>
  <c r="AC1526" i="5"/>
  <c r="AD1526" i="5"/>
  <c r="AC1527" i="5"/>
  <c r="AD1527" i="5"/>
  <c r="AC1528" i="5"/>
  <c r="AD1528" i="5"/>
  <c r="AC1529" i="5"/>
  <c r="AD1529" i="5"/>
  <c r="AC1530" i="5"/>
  <c r="AD1530" i="5"/>
  <c r="AC1531" i="5"/>
  <c r="AD1531" i="5"/>
  <c r="AC1532" i="5"/>
  <c r="AD1532" i="5"/>
  <c r="AC1533" i="5"/>
  <c r="AD1533" i="5"/>
  <c r="AC1534" i="5"/>
  <c r="AD1534" i="5"/>
  <c r="AC1535" i="5"/>
  <c r="AD1535" i="5"/>
  <c r="AC1536" i="5"/>
  <c r="AD1536" i="5"/>
  <c r="AC1537" i="5"/>
  <c r="AD1537" i="5"/>
  <c r="AC1538" i="5"/>
  <c r="AD1538" i="5"/>
  <c r="AC1539" i="5"/>
  <c r="AD1539" i="5"/>
  <c r="AC1540" i="5"/>
  <c r="AD1540" i="5"/>
  <c r="AC1541" i="5"/>
  <c r="AD1541" i="5"/>
  <c r="AC1542" i="5"/>
  <c r="AD1542" i="5"/>
  <c r="AC1543" i="5"/>
  <c r="AD1543" i="5"/>
  <c r="AC1544" i="5"/>
  <c r="AD1544" i="5"/>
  <c r="AC1545" i="5"/>
  <c r="AD1545" i="5"/>
  <c r="AC1546" i="5"/>
  <c r="AD1546" i="5"/>
  <c r="AC1547" i="5"/>
  <c r="AD1547" i="5"/>
  <c r="AC1548" i="5"/>
  <c r="AD1548" i="5"/>
  <c r="AC1549" i="5"/>
  <c r="AD1549" i="5"/>
  <c r="AC1550" i="5"/>
  <c r="AD1550" i="5"/>
  <c r="AC1551" i="5"/>
  <c r="AD1551" i="5"/>
  <c r="AC1552" i="5"/>
  <c r="AD1552" i="5"/>
  <c r="AC1553" i="5"/>
  <c r="AD1553" i="5"/>
  <c r="AC1554" i="5"/>
  <c r="AD1554" i="5"/>
  <c r="AC1555" i="5"/>
  <c r="AD1555" i="5"/>
  <c r="AC1556" i="5"/>
  <c r="AD1556" i="5"/>
  <c r="AC1557" i="5"/>
  <c r="AD1557" i="5"/>
  <c r="AC1558" i="5"/>
  <c r="AD1558" i="5"/>
  <c r="AC1559" i="5"/>
  <c r="AD1559" i="5"/>
  <c r="AC1560" i="5"/>
  <c r="AD1560" i="5"/>
  <c r="AC1561" i="5"/>
  <c r="AD1561" i="5"/>
  <c r="AC1562" i="5"/>
  <c r="AD1562" i="5"/>
  <c r="AC1563" i="5"/>
  <c r="AD1563" i="5"/>
  <c r="AC1564" i="5"/>
  <c r="AD1564" i="5"/>
  <c r="AC1565" i="5"/>
  <c r="AD1565" i="5"/>
  <c r="AC1566" i="5"/>
  <c r="AD1566" i="5"/>
  <c r="AC1567" i="5"/>
  <c r="AD1567" i="5"/>
  <c r="AC1568" i="5"/>
  <c r="AD1568" i="5"/>
  <c r="AC1569" i="5"/>
  <c r="AD1569" i="5"/>
  <c r="AC1570" i="5"/>
  <c r="AD1570" i="5"/>
  <c r="AC1571" i="5"/>
  <c r="AD1571" i="5"/>
  <c r="AC1572" i="5"/>
  <c r="AD1572" i="5"/>
  <c r="AC1573" i="5"/>
  <c r="AD1573" i="5"/>
  <c r="AC1574" i="5"/>
  <c r="AD1574" i="5"/>
  <c r="AC1575" i="5"/>
  <c r="AD1575" i="5"/>
  <c r="AC1576" i="5"/>
  <c r="AD1576" i="5"/>
  <c r="AC1577" i="5"/>
  <c r="AD1577" i="5"/>
  <c r="AC1578" i="5"/>
  <c r="AD1578" i="5"/>
  <c r="AC1579" i="5"/>
  <c r="AD1579" i="5"/>
  <c r="AC1580" i="5"/>
  <c r="AD1580" i="5"/>
  <c r="AC1581" i="5"/>
  <c r="AD1581" i="5"/>
  <c r="AC1582" i="5"/>
  <c r="AD1582" i="5"/>
  <c r="AC1583" i="5"/>
  <c r="AD1583" i="5"/>
  <c r="AC1584" i="5"/>
  <c r="AD1584" i="5"/>
  <c r="AC1585" i="5"/>
  <c r="AD1585" i="5"/>
  <c r="AC1586" i="5"/>
  <c r="AD1586" i="5"/>
  <c r="AC1587" i="5"/>
  <c r="AD1587" i="5"/>
  <c r="AC1588" i="5"/>
  <c r="AD1588" i="5"/>
  <c r="AC1589" i="5"/>
  <c r="AD1589" i="5"/>
  <c r="AC1590" i="5"/>
  <c r="AD1590" i="5"/>
  <c r="AC1591" i="5"/>
  <c r="AD1591" i="5"/>
  <c r="AC1592" i="5"/>
  <c r="AD1592" i="5"/>
  <c r="AC1593" i="5"/>
  <c r="AD1593" i="5"/>
  <c r="AC1594" i="5"/>
  <c r="AD1594" i="5"/>
  <c r="AC1595" i="5"/>
  <c r="AD1595" i="5"/>
  <c r="AC1596" i="5"/>
  <c r="AD1596" i="5"/>
  <c r="AC1597" i="5"/>
  <c r="AD1597" i="5"/>
  <c r="AC1598" i="5"/>
  <c r="AD1598" i="5"/>
  <c r="AC1599" i="5"/>
  <c r="AD1599" i="5"/>
  <c r="AC1600" i="5"/>
  <c r="AD1600" i="5"/>
  <c r="AC1601" i="5"/>
  <c r="AD1601" i="5"/>
  <c r="AC1602" i="5"/>
  <c r="AD1602" i="5"/>
  <c r="AC1603" i="5"/>
  <c r="AD1603" i="5"/>
  <c r="AC1604" i="5"/>
  <c r="AD1604" i="5"/>
  <c r="AC1605" i="5"/>
  <c r="AD1605" i="5"/>
  <c r="AC1606" i="5"/>
  <c r="AD1606" i="5"/>
  <c r="AC1607" i="5"/>
  <c r="AD1607" i="5"/>
  <c r="AC1608" i="5"/>
  <c r="AD1608" i="5"/>
  <c r="AC1609" i="5"/>
  <c r="AD1609" i="5"/>
  <c r="AC1610" i="5"/>
  <c r="AD1610" i="5"/>
  <c r="AC1611" i="5"/>
  <c r="AD1611" i="5"/>
  <c r="AC1612" i="5"/>
  <c r="AD1612" i="5"/>
  <c r="AC1613" i="5"/>
  <c r="AD1613" i="5"/>
  <c r="AC1614" i="5"/>
  <c r="AD1614" i="5"/>
  <c r="AC1615" i="5"/>
  <c r="AD1615" i="5"/>
  <c r="AC1616" i="5"/>
  <c r="AD1616" i="5"/>
  <c r="AC1617" i="5"/>
  <c r="AD1617" i="5"/>
  <c r="AC1618" i="5"/>
  <c r="AD1618" i="5"/>
  <c r="AC1619" i="5"/>
  <c r="AD1619" i="5"/>
  <c r="AC1620" i="5"/>
  <c r="AD1620" i="5"/>
  <c r="AC1621" i="5"/>
  <c r="AD1621" i="5"/>
  <c r="AC1622" i="5"/>
  <c r="AD1622" i="5"/>
  <c r="AC1623" i="5"/>
  <c r="AD1623" i="5"/>
  <c r="AC1624" i="5"/>
  <c r="AD1624" i="5"/>
  <c r="AC1625" i="5"/>
  <c r="AD1625" i="5"/>
  <c r="AC1626" i="5"/>
  <c r="AD1626" i="5"/>
  <c r="AC1627" i="5"/>
  <c r="AD1627" i="5"/>
  <c r="AC1628" i="5"/>
  <c r="AD1628" i="5"/>
  <c r="AC1629" i="5"/>
  <c r="AD1629" i="5"/>
  <c r="AC1630" i="5"/>
  <c r="AD1630" i="5"/>
  <c r="AC1631" i="5"/>
  <c r="AD1631" i="5"/>
  <c r="AC1632" i="5"/>
  <c r="AD1632" i="5"/>
  <c r="AC1633" i="5"/>
  <c r="AD1633" i="5"/>
  <c r="AC1634" i="5"/>
  <c r="AD1634" i="5"/>
  <c r="AC1635" i="5"/>
  <c r="AD1635" i="5"/>
  <c r="AC1636" i="5"/>
  <c r="AD1636" i="5"/>
  <c r="AC1637" i="5"/>
  <c r="AD1637" i="5"/>
  <c r="AC1638" i="5"/>
  <c r="AD1638" i="5"/>
  <c r="AC1639" i="5"/>
  <c r="AD1639" i="5"/>
  <c r="AC1640" i="5"/>
  <c r="AD1640" i="5"/>
  <c r="AC1641" i="5"/>
  <c r="AD1641" i="5"/>
  <c r="AC1642" i="5"/>
  <c r="AD1642" i="5"/>
  <c r="AC1643" i="5"/>
  <c r="AD1643" i="5"/>
  <c r="AC1644" i="5"/>
  <c r="AD1644" i="5"/>
  <c r="AC1645" i="5"/>
  <c r="AD1645" i="5"/>
  <c r="AC1646" i="5"/>
  <c r="AD1646" i="5"/>
  <c r="AC1647" i="5"/>
  <c r="AD1647" i="5"/>
  <c r="AC1648" i="5"/>
  <c r="AD1648" i="5"/>
  <c r="AC1649" i="5"/>
  <c r="AD1649" i="5"/>
  <c r="AC1650" i="5"/>
  <c r="AD1650" i="5"/>
  <c r="AC1651" i="5"/>
  <c r="AD1651" i="5"/>
  <c r="AC1652" i="5"/>
  <c r="AD1652" i="5"/>
  <c r="AC1653" i="5"/>
  <c r="AD1653" i="5"/>
  <c r="AC1654" i="5"/>
  <c r="AD1654" i="5"/>
  <c r="AC1655" i="5"/>
  <c r="AD1655" i="5"/>
  <c r="AC1656" i="5"/>
  <c r="AD1656" i="5"/>
  <c r="AC1657" i="5"/>
  <c r="AD1657" i="5"/>
  <c r="AC1658" i="5"/>
  <c r="AD1658" i="5"/>
  <c r="AC1659" i="5"/>
  <c r="AD1659" i="5"/>
  <c r="AC1660" i="5"/>
  <c r="AD1660" i="5"/>
  <c r="AC1661" i="5"/>
  <c r="AD1661" i="5"/>
  <c r="AC1662" i="5"/>
  <c r="AD1662" i="5"/>
  <c r="AC1663" i="5"/>
  <c r="AD1663" i="5"/>
  <c r="AC1664" i="5"/>
  <c r="AD1664" i="5"/>
  <c r="AC1665" i="5"/>
  <c r="AD1665" i="5"/>
  <c r="AC1666" i="5"/>
  <c r="AD1666" i="5"/>
  <c r="AC1667" i="5"/>
  <c r="AD1667" i="5"/>
  <c r="AC1668" i="5"/>
  <c r="AD1668" i="5"/>
  <c r="AC1669" i="5"/>
  <c r="AD1669" i="5"/>
  <c r="AC1670" i="5"/>
  <c r="AD1670" i="5"/>
  <c r="AC1671" i="5"/>
  <c r="AD1671" i="5"/>
  <c r="AC1672" i="5"/>
  <c r="AD1672" i="5"/>
  <c r="AC1673" i="5"/>
  <c r="AD1673" i="5"/>
  <c r="AC1674" i="5"/>
  <c r="AD1674" i="5"/>
  <c r="AC1675" i="5"/>
  <c r="AD1675" i="5"/>
  <c r="AC1676" i="5"/>
  <c r="AD1676" i="5"/>
  <c r="AC1677" i="5"/>
  <c r="AD1677" i="5"/>
  <c r="AC1678" i="5"/>
  <c r="AD1678" i="5"/>
  <c r="AC1679" i="5"/>
  <c r="AD1679" i="5"/>
  <c r="AC1680" i="5"/>
  <c r="AD1680" i="5"/>
  <c r="AC1681" i="5"/>
  <c r="AD1681" i="5"/>
  <c r="AC1682" i="5"/>
  <c r="AD1682" i="5"/>
  <c r="AC1683" i="5"/>
  <c r="AD1683" i="5"/>
  <c r="AC1684" i="5"/>
  <c r="AD1684" i="5"/>
  <c r="AC1685" i="5"/>
  <c r="AD1685" i="5"/>
  <c r="AC1686" i="5"/>
  <c r="AD1686" i="5"/>
  <c r="AC1687" i="5"/>
  <c r="AD1687" i="5"/>
  <c r="AC1688" i="5"/>
  <c r="AD1688" i="5"/>
  <c r="AC1689" i="5"/>
  <c r="AD1689" i="5"/>
  <c r="AC1690" i="5"/>
  <c r="AD1690" i="5"/>
  <c r="AC1691" i="5"/>
  <c r="AD1691" i="5"/>
  <c r="AC1692" i="5"/>
  <c r="AD1692" i="5"/>
  <c r="AC1693" i="5"/>
  <c r="AD1693" i="5"/>
  <c r="AC1694" i="5"/>
  <c r="AD1694" i="5"/>
  <c r="AC1695" i="5"/>
  <c r="AD1695" i="5"/>
  <c r="AC1696" i="5"/>
  <c r="AD1696" i="5"/>
  <c r="AC1697" i="5"/>
  <c r="AD1697" i="5"/>
  <c r="AC1698" i="5"/>
  <c r="AD1698" i="5"/>
  <c r="AC1699" i="5"/>
  <c r="AD1699" i="5"/>
  <c r="AC1700" i="5"/>
  <c r="AD1700" i="5"/>
  <c r="AC1701" i="5"/>
  <c r="AD1701" i="5"/>
  <c r="AC1702" i="5"/>
  <c r="AD1702" i="5"/>
  <c r="AC1703" i="5"/>
  <c r="AD1703" i="5"/>
  <c r="AC1704" i="5"/>
  <c r="AD1704" i="5"/>
  <c r="AC1705" i="5"/>
  <c r="AD1705" i="5"/>
  <c r="AC1706" i="5"/>
  <c r="AD1706" i="5"/>
  <c r="AC1707" i="5"/>
  <c r="AD1707" i="5"/>
  <c r="AC1708" i="5"/>
  <c r="AD1708" i="5"/>
  <c r="AC1709" i="5"/>
  <c r="AD1709" i="5"/>
  <c r="AC1710" i="5"/>
  <c r="AD1710" i="5"/>
  <c r="AC1711" i="5"/>
  <c r="AD1711" i="5"/>
  <c r="AC1712" i="5"/>
  <c r="AD1712" i="5"/>
  <c r="AC1713" i="5"/>
  <c r="AD1713" i="5"/>
  <c r="AC1714" i="5"/>
  <c r="AD1714" i="5"/>
  <c r="AC1715" i="5"/>
  <c r="AD1715" i="5"/>
  <c r="AC1716" i="5"/>
  <c r="AD1716" i="5"/>
  <c r="AC1717" i="5"/>
  <c r="AD1717" i="5"/>
  <c r="AC1718" i="5"/>
  <c r="AD1718" i="5"/>
  <c r="AC1719" i="5"/>
  <c r="AD1719" i="5"/>
  <c r="AC1720" i="5"/>
  <c r="AD1720" i="5"/>
  <c r="AC1721" i="5"/>
  <c r="AD1721" i="5"/>
  <c r="AC1722" i="5"/>
  <c r="AD1722" i="5"/>
  <c r="AC1723" i="5"/>
  <c r="AD1723" i="5"/>
  <c r="AC1724" i="5"/>
  <c r="AD1724" i="5"/>
  <c r="AC1725" i="5"/>
  <c r="AD1725" i="5"/>
  <c r="AC1726" i="5"/>
  <c r="AD1726" i="5"/>
  <c r="AC1727" i="5"/>
  <c r="AD1727" i="5"/>
  <c r="AC1728" i="5"/>
  <c r="AD1728" i="5"/>
  <c r="AC1729" i="5"/>
  <c r="AD1729" i="5"/>
  <c r="AC1730" i="5"/>
  <c r="AD1730" i="5"/>
  <c r="AC1731" i="5"/>
  <c r="AD1731" i="5"/>
  <c r="AC1732" i="5"/>
  <c r="AD1732" i="5"/>
  <c r="AC1733" i="5"/>
  <c r="AD1733" i="5"/>
  <c r="AC1734" i="5"/>
  <c r="AD1734" i="5"/>
  <c r="AC1735" i="5"/>
  <c r="AD1735" i="5"/>
  <c r="AC1736" i="5"/>
  <c r="AD1736" i="5"/>
  <c r="AC1737" i="5"/>
  <c r="AD1737" i="5"/>
  <c r="AC1738" i="5"/>
  <c r="AD1738" i="5"/>
  <c r="AC1739" i="5"/>
  <c r="AD1739" i="5"/>
  <c r="AC1740" i="5"/>
  <c r="AD1740" i="5"/>
  <c r="AC1741" i="5"/>
  <c r="AD1741" i="5"/>
  <c r="AC1742" i="5"/>
  <c r="AD1742" i="5"/>
  <c r="AC1743" i="5"/>
  <c r="AD1743" i="5"/>
  <c r="AC1744" i="5"/>
  <c r="AD1744" i="5"/>
  <c r="AC1745" i="5"/>
  <c r="AD1745" i="5"/>
  <c r="AC1746" i="5"/>
  <c r="AD1746" i="5"/>
  <c r="AC1747" i="5"/>
  <c r="AD1747" i="5"/>
  <c r="AC1748" i="5"/>
  <c r="AD1748" i="5"/>
  <c r="AC1749" i="5"/>
  <c r="AD1749" i="5"/>
  <c r="AC1750" i="5"/>
  <c r="AD1750" i="5"/>
  <c r="AC1751" i="5"/>
  <c r="AD1751" i="5"/>
  <c r="AC1752" i="5"/>
  <c r="AD1752" i="5"/>
  <c r="AC1753" i="5"/>
  <c r="AD1753" i="5"/>
  <c r="AC1754" i="5"/>
  <c r="AD1754" i="5"/>
  <c r="AC1755" i="5"/>
  <c r="AD1755" i="5"/>
  <c r="AC1756" i="5"/>
  <c r="AD1756" i="5"/>
  <c r="AC1757" i="5"/>
  <c r="AD1757" i="5"/>
  <c r="AC1758" i="5"/>
  <c r="AD1758" i="5"/>
  <c r="AC1759" i="5"/>
  <c r="AD1759" i="5"/>
  <c r="AC1760" i="5"/>
  <c r="AD1760" i="5"/>
  <c r="AC1761" i="5"/>
  <c r="AD1761" i="5"/>
  <c r="AC1762" i="5"/>
  <c r="AD1762" i="5"/>
  <c r="AC1763" i="5"/>
  <c r="AD1763" i="5"/>
  <c r="AC1764" i="5"/>
  <c r="AD1764" i="5"/>
  <c r="AC1765" i="5"/>
  <c r="AD1765" i="5"/>
  <c r="AC1766" i="5"/>
  <c r="AD1766" i="5"/>
  <c r="AC1767" i="5"/>
  <c r="AD1767" i="5"/>
  <c r="AC1768" i="5"/>
  <c r="AD1768" i="5"/>
  <c r="AC1769" i="5"/>
  <c r="AD1769" i="5"/>
  <c r="AC1770" i="5"/>
  <c r="AD1770" i="5"/>
  <c r="AC1771" i="5"/>
  <c r="AD1771" i="5"/>
  <c r="AC1772" i="5"/>
  <c r="AD1772" i="5"/>
  <c r="AC1773" i="5"/>
  <c r="AD1773" i="5"/>
  <c r="AC1774" i="5"/>
  <c r="AD1774" i="5"/>
  <c r="AC1775" i="5"/>
  <c r="AD1775" i="5"/>
  <c r="AC1776" i="5"/>
  <c r="AD1776" i="5"/>
  <c r="AC1777" i="5"/>
  <c r="AD1777" i="5"/>
  <c r="AC1778" i="5"/>
  <c r="AD1778" i="5"/>
  <c r="AC1779" i="5"/>
  <c r="AD1779" i="5"/>
  <c r="AC1780" i="5"/>
  <c r="AD1780" i="5"/>
  <c r="AC1781" i="5"/>
  <c r="AD1781" i="5"/>
  <c r="AC1782" i="5"/>
  <c r="AD1782" i="5"/>
  <c r="AC1783" i="5"/>
  <c r="AD1783" i="5"/>
  <c r="AC1784" i="5"/>
  <c r="AD1784" i="5"/>
  <c r="AC1785" i="5"/>
  <c r="AD1785" i="5"/>
  <c r="AC1786" i="5"/>
  <c r="AD1786" i="5"/>
  <c r="AC1787" i="5"/>
  <c r="AD1787" i="5"/>
  <c r="AC1788" i="5"/>
  <c r="AD1788" i="5"/>
  <c r="AC1789" i="5"/>
  <c r="AD1789" i="5"/>
  <c r="AC1790" i="5"/>
  <c r="AD1790" i="5"/>
  <c r="AC1791" i="5"/>
  <c r="AD1791" i="5"/>
  <c r="AC1792" i="5"/>
  <c r="AD1792" i="5"/>
  <c r="AC1793" i="5"/>
  <c r="AD1793" i="5"/>
  <c r="AC1794" i="5"/>
  <c r="AD1794" i="5"/>
  <c r="AC1795" i="5"/>
  <c r="AD1795" i="5"/>
  <c r="AC1796" i="5"/>
  <c r="AD1796" i="5"/>
  <c r="AC1797" i="5"/>
  <c r="AD1797" i="5"/>
  <c r="AC1798" i="5"/>
  <c r="AD1798" i="5"/>
  <c r="AC1799" i="5"/>
  <c r="AD1799" i="5"/>
  <c r="AC1800" i="5"/>
  <c r="AD1800" i="5"/>
  <c r="AC1801" i="5"/>
  <c r="AD1801" i="5"/>
  <c r="AC1802" i="5"/>
  <c r="AD1802" i="5"/>
  <c r="AC1803" i="5"/>
  <c r="AD1803" i="5"/>
  <c r="AC1804" i="5"/>
  <c r="AD1804" i="5"/>
  <c r="AC1805" i="5"/>
  <c r="AD1805" i="5"/>
  <c r="AC1806" i="5"/>
  <c r="AD1806" i="5"/>
  <c r="AC1807" i="5"/>
  <c r="AD1807" i="5"/>
  <c r="AC1808" i="5"/>
  <c r="AD1808" i="5"/>
  <c r="AC1809" i="5"/>
  <c r="AD1809" i="5"/>
  <c r="AC1810" i="5"/>
  <c r="AD1810" i="5"/>
  <c r="AC1811" i="5"/>
  <c r="AD1811" i="5"/>
  <c r="AC1812" i="5"/>
  <c r="AD1812" i="5"/>
  <c r="AC1813" i="5"/>
  <c r="AD1813" i="5"/>
  <c r="AC1814" i="5"/>
  <c r="AD1814" i="5"/>
  <c r="AC1815" i="5"/>
  <c r="AD1815" i="5"/>
  <c r="AC1816" i="5"/>
  <c r="AD1816" i="5"/>
  <c r="AC1817" i="5"/>
  <c r="AD1817" i="5"/>
  <c r="AC1818" i="5"/>
  <c r="AD1818" i="5"/>
  <c r="AC1819" i="5"/>
  <c r="AD1819" i="5"/>
  <c r="AC1820" i="5"/>
  <c r="AD1820" i="5"/>
  <c r="AC1821" i="5"/>
  <c r="AD1821" i="5"/>
  <c r="AC1822" i="5"/>
  <c r="AD1822" i="5"/>
  <c r="AC1823" i="5"/>
  <c r="AD1823" i="5"/>
  <c r="AC1824" i="5"/>
  <c r="AD1824" i="5"/>
  <c r="AC1825" i="5"/>
  <c r="AD1825" i="5"/>
  <c r="AC1826" i="5"/>
  <c r="AD1826" i="5"/>
  <c r="AC1827" i="5"/>
  <c r="AD1827" i="5"/>
  <c r="AC1828" i="5"/>
  <c r="AD1828" i="5"/>
  <c r="AC1829" i="5"/>
  <c r="AD1829" i="5"/>
  <c r="AC1830" i="5"/>
  <c r="AD1830" i="5"/>
  <c r="AC1831" i="5"/>
  <c r="AD1831" i="5"/>
  <c r="AC1832" i="5"/>
  <c r="AD1832" i="5"/>
  <c r="AC1833" i="5"/>
  <c r="AD1833" i="5"/>
  <c r="AC1834" i="5"/>
  <c r="AD1834" i="5"/>
  <c r="AC1835" i="5"/>
  <c r="AD1835" i="5"/>
  <c r="AC1836" i="5"/>
  <c r="AD1836" i="5"/>
  <c r="AC1837" i="5"/>
  <c r="AD1837" i="5"/>
  <c r="AC1838" i="5"/>
  <c r="AD1838" i="5"/>
  <c r="AC1839" i="5"/>
  <c r="AD1839" i="5"/>
  <c r="AC1840" i="5"/>
  <c r="AD1840" i="5"/>
  <c r="AC1841" i="5"/>
  <c r="AD1841" i="5"/>
  <c r="AC1842" i="5"/>
  <c r="AD1842" i="5"/>
  <c r="AC1843" i="5"/>
  <c r="AD1843" i="5"/>
  <c r="AC1844" i="5"/>
  <c r="AD1844" i="5"/>
  <c r="AC1845" i="5"/>
  <c r="AD1845" i="5"/>
  <c r="AC1846" i="5"/>
  <c r="AD1846" i="5"/>
  <c r="AC1847" i="5"/>
  <c r="AD1847" i="5"/>
  <c r="AC1848" i="5"/>
  <c r="AD1848" i="5"/>
  <c r="AC1849" i="5"/>
  <c r="AD1849" i="5"/>
  <c r="AC1850" i="5"/>
  <c r="AD1850" i="5"/>
  <c r="AC1851" i="5"/>
  <c r="AD1851" i="5"/>
  <c r="AC1852" i="5"/>
  <c r="AD1852" i="5"/>
  <c r="AC1853" i="5"/>
  <c r="AD1853" i="5"/>
  <c r="AC1854" i="5"/>
  <c r="AD1854" i="5"/>
  <c r="AC1855" i="5"/>
  <c r="AD1855" i="5"/>
  <c r="AC1856" i="5"/>
  <c r="AD1856" i="5"/>
  <c r="AC1857" i="5"/>
  <c r="AD1857" i="5"/>
  <c r="AC1858" i="5"/>
  <c r="AD1858" i="5"/>
  <c r="AC1859" i="5"/>
  <c r="AD1859" i="5"/>
  <c r="AC1860" i="5"/>
  <c r="AD1860" i="5"/>
  <c r="AC1861" i="5"/>
  <c r="AD1861" i="5"/>
  <c r="AC1862" i="5"/>
  <c r="AD1862" i="5"/>
  <c r="AC1863" i="5"/>
  <c r="AD1863" i="5"/>
  <c r="AC1864" i="5"/>
  <c r="AD1864" i="5"/>
  <c r="AC1865" i="5"/>
  <c r="AD1865" i="5"/>
  <c r="AC1866" i="5"/>
  <c r="AD1866" i="5"/>
  <c r="AC1867" i="5"/>
  <c r="AD1867" i="5"/>
  <c r="AC1868" i="5"/>
  <c r="AD1868" i="5"/>
  <c r="AC1869" i="5"/>
  <c r="AD1869" i="5"/>
  <c r="AC1870" i="5"/>
  <c r="AD1870" i="5"/>
  <c r="AC1871" i="5"/>
  <c r="AD1871" i="5"/>
  <c r="AC1872" i="5"/>
  <c r="AD1872" i="5"/>
  <c r="AC1873" i="5"/>
  <c r="AD1873" i="5"/>
  <c r="AC1874" i="5"/>
  <c r="AD1874" i="5"/>
  <c r="AC1875" i="5"/>
  <c r="AD1875" i="5"/>
  <c r="AC1876" i="5"/>
  <c r="AD1876" i="5"/>
  <c r="AC1877" i="5"/>
  <c r="AD1877" i="5"/>
  <c r="AC1878" i="5"/>
  <c r="AD1878" i="5"/>
  <c r="AC1879" i="5"/>
  <c r="AD1879" i="5"/>
  <c r="AC1880" i="5"/>
  <c r="AD1880" i="5"/>
  <c r="AC1881" i="5"/>
  <c r="AD1881" i="5"/>
  <c r="AC1882" i="5"/>
  <c r="AD1882" i="5"/>
  <c r="AC1883" i="5"/>
  <c r="AD1883" i="5"/>
  <c r="AC1884" i="5"/>
  <c r="AD1884" i="5"/>
  <c r="AC1885" i="5"/>
  <c r="AD1885" i="5"/>
  <c r="AC1886" i="5"/>
  <c r="AD1886" i="5"/>
  <c r="AC1887" i="5"/>
  <c r="AD1887" i="5"/>
  <c r="AC1888" i="5"/>
  <c r="AD1888" i="5"/>
  <c r="AC1889" i="5"/>
  <c r="AD1889" i="5"/>
  <c r="AC1890" i="5"/>
  <c r="AD1890" i="5"/>
  <c r="AC1891" i="5"/>
  <c r="AD1891" i="5"/>
  <c r="AC1892" i="5"/>
  <c r="AD1892" i="5"/>
  <c r="AC1893" i="5"/>
  <c r="AD1893" i="5"/>
  <c r="AC1894" i="5"/>
  <c r="AD1894" i="5"/>
  <c r="AC1895" i="5"/>
  <c r="AD1895" i="5"/>
  <c r="AC1896" i="5"/>
  <c r="AD1896" i="5"/>
  <c r="AC1897" i="5"/>
  <c r="AD1897" i="5"/>
  <c r="AC1898" i="5"/>
  <c r="AD1898" i="5"/>
  <c r="AC1899" i="5"/>
  <c r="AD1899" i="5"/>
  <c r="AC1900" i="5"/>
  <c r="AD1900" i="5"/>
  <c r="AC1901" i="5"/>
  <c r="AD1901" i="5"/>
  <c r="AC1902" i="5"/>
  <c r="AD1902" i="5"/>
  <c r="AC1903" i="5"/>
  <c r="AD1903" i="5"/>
  <c r="AC1904" i="5"/>
  <c r="AD1904" i="5"/>
  <c r="AC1905" i="5"/>
  <c r="AD1905" i="5"/>
  <c r="AC1906" i="5"/>
  <c r="AD1906" i="5"/>
  <c r="AC1907" i="5"/>
  <c r="AD1907" i="5"/>
  <c r="AC1908" i="5"/>
  <c r="AD1908" i="5"/>
  <c r="AC1909" i="5"/>
  <c r="AD1909" i="5"/>
  <c r="AC1910" i="5"/>
  <c r="AD1910" i="5"/>
  <c r="AC1911" i="5"/>
  <c r="AD1911" i="5"/>
  <c r="AC1912" i="5"/>
  <c r="AD1912" i="5"/>
  <c r="AC1913" i="5"/>
  <c r="AD1913" i="5"/>
  <c r="AC1914" i="5"/>
  <c r="AD1914" i="5"/>
  <c r="AC1915" i="5"/>
  <c r="AD1915" i="5"/>
  <c r="AC1916" i="5"/>
  <c r="AD1916" i="5"/>
  <c r="AC1917" i="5"/>
  <c r="AD1917" i="5"/>
  <c r="AC1918" i="5"/>
  <c r="AD1918" i="5"/>
  <c r="AC1919" i="5"/>
  <c r="AD1919" i="5"/>
  <c r="AC1920" i="5"/>
  <c r="AD1920" i="5"/>
  <c r="AC1921" i="5"/>
  <c r="AD1921" i="5"/>
  <c r="AC1922" i="5"/>
  <c r="AD1922" i="5"/>
  <c r="AC1923" i="5"/>
  <c r="AD1923" i="5"/>
  <c r="AC1924" i="5"/>
  <c r="AD1924" i="5"/>
  <c r="AC1925" i="5"/>
  <c r="AD1925" i="5"/>
  <c r="AC1926" i="5"/>
  <c r="AD1926" i="5"/>
  <c r="AC1927" i="5"/>
  <c r="AD1927" i="5"/>
  <c r="AC1928" i="5"/>
  <c r="AD1928" i="5"/>
  <c r="AC1929" i="5"/>
  <c r="AD1929" i="5"/>
  <c r="AC1930" i="5"/>
  <c r="AD1930" i="5"/>
  <c r="AC1931" i="5"/>
  <c r="AD1931" i="5"/>
  <c r="AC1932" i="5"/>
  <c r="AD1932" i="5"/>
  <c r="AC1933" i="5"/>
  <c r="AD1933" i="5"/>
  <c r="AC1934" i="5"/>
  <c r="AD1934" i="5"/>
  <c r="AC1935" i="5"/>
  <c r="AD1935" i="5"/>
  <c r="AC1936" i="5"/>
  <c r="AD1936" i="5"/>
  <c r="AC1937" i="5"/>
  <c r="AD1937" i="5"/>
  <c r="AC1938" i="5"/>
  <c r="AD1938" i="5"/>
  <c r="AC1939" i="5"/>
  <c r="AD1939" i="5"/>
  <c r="AC1940" i="5"/>
  <c r="AD1940" i="5"/>
  <c r="AC1941" i="5"/>
  <c r="AD1941" i="5"/>
  <c r="AC1942" i="5"/>
  <c r="AD1942" i="5"/>
  <c r="AC1943" i="5"/>
  <c r="AD1943" i="5"/>
  <c r="AC1944" i="5"/>
  <c r="AD1944" i="5"/>
  <c r="AC1945" i="5"/>
  <c r="AD1945" i="5"/>
  <c r="AC1946" i="5"/>
  <c r="AD1946" i="5"/>
  <c r="AC1947" i="5"/>
  <c r="AD1947" i="5"/>
  <c r="AC1948" i="5"/>
  <c r="AD1948" i="5"/>
  <c r="AC1949" i="5"/>
  <c r="AD1949" i="5"/>
  <c r="AC1950" i="5"/>
  <c r="AD1950" i="5"/>
  <c r="AC1951" i="5"/>
  <c r="AD1951" i="5"/>
  <c r="AC1952" i="5"/>
  <c r="AD1952" i="5"/>
  <c r="AC1953" i="5"/>
  <c r="AD1953" i="5"/>
  <c r="AC1954" i="5"/>
  <c r="AD1954" i="5"/>
  <c r="AC1955" i="5"/>
  <c r="AD1955" i="5"/>
  <c r="AC1956" i="5"/>
  <c r="AD1956" i="5"/>
  <c r="AC1957" i="5"/>
  <c r="AD1957" i="5"/>
  <c r="AC1958" i="5"/>
  <c r="AD1958" i="5"/>
  <c r="AC1959" i="5"/>
  <c r="AD1959" i="5"/>
  <c r="AC1960" i="5"/>
  <c r="AD1960" i="5"/>
  <c r="AC1961" i="5"/>
  <c r="AD1961" i="5"/>
  <c r="AC1962" i="5"/>
  <c r="AD1962" i="5"/>
  <c r="AC1963" i="5"/>
  <c r="AD1963" i="5"/>
  <c r="AC1964" i="5"/>
  <c r="AD1964" i="5"/>
  <c r="AC1965" i="5"/>
  <c r="AD1965" i="5"/>
  <c r="AC1966" i="5"/>
  <c r="AD1966" i="5"/>
  <c r="AC1967" i="5"/>
  <c r="AD1967" i="5"/>
  <c r="AC1968" i="5"/>
  <c r="AD1968" i="5"/>
  <c r="AC1969" i="5"/>
  <c r="AD1969" i="5"/>
  <c r="AC1970" i="5"/>
  <c r="AD1970" i="5"/>
  <c r="AC1971" i="5"/>
  <c r="AD1971" i="5"/>
  <c r="AC1972" i="5"/>
  <c r="AD1972" i="5"/>
  <c r="AC1973" i="5"/>
  <c r="AD1973" i="5"/>
  <c r="AC1974" i="5"/>
  <c r="AD1974" i="5"/>
  <c r="AC1975" i="5"/>
  <c r="AD1975" i="5"/>
  <c r="AC1976" i="5"/>
  <c r="AD1976" i="5"/>
  <c r="AC1977" i="5"/>
  <c r="AD1977" i="5"/>
  <c r="AC1978" i="5"/>
  <c r="AD1978" i="5"/>
  <c r="AC1979" i="5"/>
  <c r="AD1979" i="5"/>
  <c r="AC1980" i="5"/>
  <c r="AD1980" i="5"/>
  <c r="AC1981" i="5"/>
  <c r="AD1981" i="5"/>
  <c r="AC1982" i="5"/>
  <c r="AD1982" i="5"/>
  <c r="AC1983" i="5"/>
  <c r="AD1983" i="5"/>
  <c r="AC1984" i="5"/>
  <c r="AD1984" i="5"/>
  <c r="AC1985" i="5"/>
  <c r="AD1985" i="5"/>
  <c r="AC1986" i="5"/>
  <c r="AD1986" i="5"/>
  <c r="AC1987" i="5"/>
  <c r="AD1987" i="5"/>
  <c r="AC1988" i="5"/>
  <c r="AD1988" i="5"/>
  <c r="AC1989" i="5"/>
  <c r="AD1989" i="5"/>
  <c r="AC1990" i="5"/>
  <c r="AD1990" i="5"/>
  <c r="AC1991" i="5"/>
  <c r="AD1991" i="5"/>
  <c r="AC1992" i="5"/>
  <c r="AD1992" i="5"/>
  <c r="AC1993" i="5"/>
  <c r="AD1993" i="5"/>
  <c r="AC1994" i="5"/>
  <c r="AD1994" i="5"/>
  <c r="AC1995" i="5"/>
  <c r="AD1995" i="5"/>
  <c r="AC1996" i="5"/>
  <c r="AD1996" i="5"/>
  <c r="AC1997" i="5"/>
  <c r="AD1997" i="5"/>
  <c r="AC1998" i="5"/>
  <c r="AD1998" i="5"/>
  <c r="AC1999" i="5"/>
  <c r="AD1999" i="5"/>
  <c r="AC2000" i="5"/>
  <c r="AD2000" i="5"/>
  <c r="AC2001" i="5"/>
  <c r="AD2001" i="5"/>
  <c r="AC2002" i="5"/>
  <c r="AD2002" i="5"/>
  <c r="AC2003" i="5"/>
  <c r="AD2003" i="5"/>
  <c r="AC2004" i="5"/>
  <c r="AD2004" i="5"/>
  <c r="AC2005" i="5"/>
  <c r="AD2005" i="5"/>
  <c r="AC2006" i="5"/>
  <c r="AD2006" i="5"/>
  <c r="AC2007" i="5"/>
  <c r="AD2007" i="5"/>
  <c r="AC2008" i="5"/>
  <c r="AD2008" i="5"/>
  <c r="AC2009" i="5"/>
  <c r="AD2009" i="5"/>
  <c r="AC2010" i="5"/>
  <c r="AD2010" i="5"/>
  <c r="AC2011" i="5"/>
  <c r="AD2011" i="5"/>
  <c r="AC2012" i="5"/>
  <c r="AD2012" i="5"/>
  <c r="AC2013" i="5"/>
  <c r="AD2013" i="5"/>
  <c r="AC2014" i="5"/>
  <c r="AD2014" i="5"/>
  <c r="AC2015" i="5"/>
  <c r="AD2015" i="5"/>
  <c r="AC2016" i="5"/>
  <c r="AD2016" i="5"/>
  <c r="AC2017" i="5"/>
  <c r="AD2017" i="5"/>
  <c r="AC2018" i="5"/>
  <c r="AD2018" i="5"/>
  <c r="AC2019" i="5"/>
  <c r="AD2019" i="5"/>
  <c r="AC2020" i="5"/>
  <c r="AD2020" i="5"/>
  <c r="AC2021" i="5"/>
  <c r="AD2021" i="5"/>
  <c r="AC2022" i="5"/>
  <c r="AD2022" i="5"/>
  <c r="AC2023" i="5"/>
  <c r="AD2023" i="5"/>
  <c r="AC2024" i="5"/>
  <c r="AD2024" i="5"/>
  <c r="AC2025" i="5"/>
  <c r="AD2025" i="5"/>
  <c r="AC2026" i="5"/>
  <c r="AD2026" i="5"/>
  <c r="AC2027" i="5"/>
  <c r="AD2027" i="5"/>
  <c r="AC2028" i="5"/>
  <c r="AD2028" i="5"/>
  <c r="AC2029" i="5"/>
  <c r="AD2029" i="5"/>
  <c r="AC2030" i="5"/>
  <c r="AD2030" i="5"/>
  <c r="AC2031" i="5"/>
  <c r="AD2031" i="5"/>
  <c r="AC2032" i="5"/>
  <c r="AD2032" i="5"/>
  <c r="AC2033" i="5"/>
  <c r="AD2033" i="5"/>
  <c r="AC2034" i="5"/>
  <c r="AD2034" i="5"/>
  <c r="AC2035" i="5"/>
  <c r="AD2035" i="5"/>
  <c r="AC2036" i="5"/>
  <c r="AD2036" i="5"/>
  <c r="AC2037" i="5"/>
  <c r="AD2037" i="5"/>
  <c r="AC2038" i="5"/>
  <c r="AD2038" i="5"/>
  <c r="AC2039" i="5"/>
  <c r="AD2039" i="5"/>
  <c r="AC2040" i="5"/>
  <c r="AD2040" i="5"/>
  <c r="AC2041" i="5"/>
  <c r="AD2041" i="5"/>
  <c r="AC2042" i="5"/>
  <c r="AD2042" i="5"/>
  <c r="AC2043" i="5"/>
  <c r="AD2043" i="5"/>
  <c r="AC2044" i="5"/>
  <c r="AD2044" i="5"/>
  <c r="AC2045" i="5"/>
  <c r="AD2045" i="5"/>
  <c r="AC2046" i="5"/>
  <c r="AD2046" i="5"/>
  <c r="AC2047" i="5"/>
  <c r="AD2047" i="5"/>
  <c r="AC2048" i="5"/>
  <c r="AD2048" i="5"/>
  <c r="AC2049" i="5"/>
  <c r="AD2049" i="5"/>
  <c r="AC2050" i="5"/>
  <c r="AD2050" i="5"/>
  <c r="AC2051" i="5"/>
  <c r="AD2051" i="5"/>
  <c r="AC2052" i="5"/>
  <c r="AD2052" i="5"/>
  <c r="AC2053" i="5"/>
  <c r="AD2053" i="5"/>
  <c r="AC2054" i="5"/>
  <c r="AD2054" i="5"/>
  <c r="AC2055" i="5"/>
  <c r="AD2055" i="5"/>
  <c r="AC2056" i="5"/>
  <c r="AD2056" i="5"/>
  <c r="AC2057" i="5"/>
  <c r="AD2057" i="5"/>
  <c r="AC2058" i="5"/>
  <c r="AD2058" i="5"/>
  <c r="AC2059" i="5"/>
  <c r="AD2059" i="5"/>
  <c r="AC2060" i="5"/>
  <c r="AD2060" i="5"/>
  <c r="AC2061" i="5"/>
  <c r="AD2061" i="5"/>
  <c r="AC2062" i="5"/>
  <c r="AD2062" i="5"/>
  <c r="AC2063" i="5"/>
  <c r="AD2063" i="5"/>
  <c r="AC2064" i="5"/>
  <c r="AD2064" i="5"/>
  <c r="AC2065" i="5"/>
  <c r="AD2065" i="5"/>
  <c r="AC2066" i="5"/>
  <c r="AD2066" i="5"/>
  <c r="AC2067" i="5"/>
  <c r="AD2067" i="5"/>
  <c r="AC2068" i="5"/>
  <c r="AD2068" i="5"/>
  <c r="AC2069" i="5"/>
  <c r="AD2069" i="5"/>
  <c r="AC2070" i="5"/>
  <c r="AD2070" i="5"/>
  <c r="AC2071" i="5"/>
  <c r="AD2071" i="5"/>
  <c r="AC2072" i="5"/>
  <c r="AD2072" i="5"/>
  <c r="AC2073" i="5"/>
  <c r="AD2073" i="5"/>
  <c r="AC2074" i="5"/>
  <c r="AD2074" i="5"/>
  <c r="AC2075" i="5"/>
  <c r="AD2075" i="5"/>
  <c r="AC2076" i="5"/>
  <c r="AD2076" i="5"/>
  <c r="AC2077" i="5"/>
  <c r="AD2077" i="5"/>
  <c r="AC2078" i="5"/>
  <c r="AD2078" i="5"/>
  <c r="AC2079" i="5"/>
  <c r="AD2079" i="5"/>
  <c r="AC2080" i="5"/>
  <c r="AD2080" i="5"/>
  <c r="AC2081" i="5"/>
  <c r="AD2081" i="5"/>
  <c r="AC2082" i="5"/>
  <c r="AD2082" i="5"/>
  <c r="AC2083" i="5"/>
  <c r="AD2083" i="5"/>
  <c r="AC2084" i="5"/>
  <c r="AD2084" i="5"/>
  <c r="AC2085" i="5"/>
  <c r="AD2085" i="5"/>
  <c r="AC2086" i="5"/>
  <c r="AD2086" i="5"/>
  <c r="AC2087" i="5"/>
  <c r="AD2087" i="5"/>
  <c r="AC2088" i="5"/>
  <c r="AD2088" i="5"/>
  <c r="AC2089" i="5"/>
  <c r="AD2089" i="5"/>
  <c r="AC2090" i="5"/>
  <c r="AD2090" i="5"/>
  <c r="AC2091" i="5"/>
  <c r="AD2091" i="5"/>
  <c r="AC2092" i="5"/>
  <c r="AD2092" i="5"/>
  <c r="AC2093" i="5"/>
  <c r="AD2093" i="5"/>
  <c r="AC2094" i="5"/>
  <c r="AD2094" i="5"/>
  <c r="AC2095" i="5"/>
  <c r="AD2095" i="5"/>
  <c r="AC2096" i="5"/>
  <c r="AD2096" i="5"/>
  <c r="AC2097" i="5"/>
  <c r="AD2097" i="5"/>
  <c r="AC2098" i="5"/>
  <c r="AD2098" i="5"/>
  <c r="AC2099" i="5"/>
  <c r="AD2099" i="5"/>
  <c r="AC2100" i="5"/>
  <c r="AD2100" i="5"/>
  <c r="AC2101" i="5"/>
  <c r="AD2101" i="5"/>
  <c r="AC2102" i="5"/>
  <c r="AD2102" i="5"/>
  <c r="AC2103" i="5"/>
  <c r="AD2103" i="5"/>
  <c r="AC2104" i="5"/>
  <c r="AD2104" i="5"/>
  <c r="AC2105" i="5"/>
  <c r="AD2105" i="5"/>
  <c r="AC2106" i="5"/>
  <c r="AD2106" i="5"/>
  <c r="AC2107" i="5"/>
  <c r="AD2107" i="5"/>
  <c r="AC2108" i="5"/>
  <c r="AD2108" i="5"/>
  <c r="AC2109" i="5"/>
  <c r="AD2109" i="5"/>
  <c r="AC2110" i="5"/>
  <c r="AD2110" i="5"/>
  <c r="AC2111" i="5"/>
  <c r="AD2111" i="5"/>
  <c r="AC2112" i="5"/>
  <c r="AD2112" i="5"/>
  <c r="AC2113" i="5"/>
  <c r="AD2113" i="5"/>
  <c r="AC2114" i="5"/>
  <c r="AD2114" i="5"/>
  <c r="AC2115" i="5"/>
  <c r="AD2115" i="5"/>
  <c r="AC2116" i="5"/>
  <c r="AD2116" i="5"/>
  <c r="AC2117" i="5"/>
  <c r="AD2117" i="5"/>
  <c r="AC2118" i="5"/>
  <c r="AD2118" i="5"/>
  <c r="AC2119" i="5"/>
  <c r="AD2119" i="5"/>
  <c r="AC2120" i="5"/>
  <c r="AD2120" i="5"/>
  <c r="AC2121" i="5"/>
  <c r="AD2121" i="5"/>
  <c r="AC2122" i="5"/>
  <c r="AD2122" i="5"/>
  <c r="AC2123" i="5"/>
  <c r="AD2123" i="5"/>
  <c r="AC2124" i="5"/>
  <c r="AD2124" i="5"/>
  <c r="AC2125" i="5"/>
  <c r="AD2125" i="5"/>
  <c r="AC2126" i="5"/>
  <c r="AD2126" i="5"/>
  <c r="AC2127" i="5"/>
  <c r="AD2127" i="5"/>
  <c r="AC2128" i="5"/>
  <c r="AD2128" i="5"/>
  <c r="AC2129" i="5"/>
  <c r="AD2129" i="5"/>
  <c r="AC2130" i="5"/>
  <c r="AD2130" i="5"/>
  <c r="AC2131" i="5"/>
  <c r="AD2131" i="5"/>
  <c r="AC2132" i="5"/>
  <c r="AD2132" i="5"/>
  <c r="AC2133" i="5"/>
  <c r="AD2133" i="5"/>
  <c r="AC2134" i="5"/>
  <c r="AD2134" i="5"/>
  <c r="AC2135" i="5"/>
  <c r="AD2135" i="5"/>
  <c r="AC2136" i="5"/>
  <c r="AD2136" i="5"/>
  <c r="AC2137" i="5"/>
  <c r="AD2137" i="5"/>
  <c r="AC2138" i="5"/>
  <c r="AD2138" i="5"/>
  <c r="AC2139" i="5"/>
  <c r="AD2139" i="5"/>
  <c r="AC2140" i="5"/>
  <c r="AD2140" i="5"/>
  <c r="AC2141" i="5"/>
  <c r="AD2141" i="5"/>
  <c r="AC2142" i="5"/>
  <c r="AD2142" i="5"/>
  <c r="AC2143" i="5"/>
  <c r="AD2143" i="5"/>
  <c r="AC2144" i="5"/>
  <c r="AD2144" i="5"/>
  <c r="AC2145" i="5"/>
  <c r="AD2145" i="5"/>
  <c r="AC2146" i="5"/>
  <c r="AD2146" i="5"/>
  <c r="AC2147" i="5"/>
  <c r="AD2147" i="5"/>
  <c r="AC2148" i="5"/>
  <c r="AD2148" i="5"/>
  <c r="AC2149" i="5"/>
  <c r="AD2149" i="5"/>
  <c r="AC2150" i="5"/>
  <c r="AD2150" i="5"/>
  <c r="AC2151" i="5"/>
  <c r="AD2151" i="5"/>
  <c r="AC2152" i="5"/>
  <c r="AD2152" i="5"/>
  <c r="AC2153" i="5"/>
  <c r="AD2153" i="5"/>
  <c r="AC2154" i="5"/>
  <c r="AD2154" i="5"/>
  <c r="AC2155" i="5"/>
  <c r="AD2155" i="5"/>
  <c r="AC2156" i="5"/>
  <c r="AD2156" i="5"/>
  <c r="AC2157" i="5"/>
  <c r="AD2157" i="5"/>
  <c r="AC2158" i="5"/>
  <c r="AD2158" i="5"/>
  <c r="AC2159" i="5"/>
  <c r="AD2159" i="5"/>
  <c r="AC2160" i="5"/>
  <c r="AD2160" i="5"/>
  <c r="AC2161" i="5"/>
  <c r="AD2161" i="5"/>
  <c r="AC2162" i="5"/>
  <c r="AD2162" i="5"/>
  <c r="AC2163" i="5"/>
  <c r="AD2163" i="5"/>
  <c r="AC2164" i="5"/>
  <c r="AD2164" i="5"/>
  <c r="AC2165" i="5"/>
  <c r="AD2165" i="5"/>
  <c r="AC2166" i="5"/>
  <c r="AD2166" i="5"/>
  <c r="AC2167" i="5"/>
  <c r="AD2167" i="5"/>
  <c r="AC2168" i="5"/>
  <c r="AD2168" i="5"/>
  <c r="AC2169" i="5"/>
  <c r="AD2169" i="5"/>
  <c r="AC2170" i="5"/>
  <c r="AD2170" i="5"/>
  <c r="AC2171" i="5"/>
  <c r="AD2171" i="5"/>
  <c r="AC2172" i="5"/>
  <c r="AD2172" i="5"/>
  <c r="AC2173" i="5"/>
  <c r="AD2173" i="5"/>
  <c r="AC2174" i="5"/>
  <c r="AD2174" i="5"/>
  <c r="AC2175" i="5"/>
  <c r="AD2175" i="5"/>
  <c r="AC2176" i="5"/>
  <c r="AD2176" i="5"/>
  <c r="AC2177" i="5"/>
  <c r="AD2177" i="5"/>
  <c r="AC2178" i="5"/>
  <c r="AD2178" i="5"/>
  <c r="AC2179" i="5"/>
  <c r="AD2179" i="5"/>
  <c r="AC2180" i="5"/>
  <c r="AD2180" i="5"/>
  <c r="AC2181" i="5"/>
  <c r="AD2181" i="5"/>
  <c r="AC2182" i="5"/>
  <c r="AD2182" i="5"/>
  <c r="AC2183" i="5"/>
  <c r="AD2183" i="5"/>
  <c r="AC2184" i="5"/>
  <c r="AD2184" i="5"/>
  <c r="AC2185" i="5"/>
  <c r="AD2185" i="5"/>
  <c r="AC2186" i="5"/>
  <c r="AD2186" i="5"/>
  <c r="AC2187" i="5"/>
  <c r="AD2187" i="5"/>
  <c r="AC2188" i="5"/>
  <c r="AD2188" i="5"/>
  <c r="AC2189" i="5"/>
  <c r="AD2189" i="5"/>
  <c r="AC2190" i="5"/>
  <c r="AD2190" i="5"/>
  <c r="AC2191" i="5"/>
  <c r="AD2191" i="5"/>
  <c r="AC2192" i="5"/>
  <c r="AD2192" i="5"/>
  <c r="AC2193" i="5"/>
  <c r="AD2193" i="5"/>
  <c r="AC2194" i="5"/>
  <c r="AD2194" i="5"/>
  <c r="AC2195" i="5"/>
  <c r="AD2195" i="5"/>
  <c r="AC2196" i="5"/>
  <c r="AD2196" i="5"/>
  <c r="AC2197" i="5"/>
  <c r="AD2197" i="5"/>
  <c r="AC2198" i="5"/>
  <c r="AD2198" i="5"/>
  <c r="AC2199" i="5"/>
  <c r="AD2199" i="5"/>
  <c r="AC2200" i="5"/>
  <c r="AD2200" i="5"/>
  <c r="AC2201" i="5"/>
  <c r="AD2201" i="5"/>
  <c r="AC2202" i="5"/>
  <c r="AD2202" i="5"/>
  <c r="AC2203" i="5"/>
  <c r="AD2203" i="5"/>
  <c r="AC2204" i="5"/>
  <c r="AD2204" i="5"/>
  <c r="AC2205" i="5"/>
  <c r="AD2205" i="5"/>
  <c r="AC2206" i="5"/>
  <c r="AD2206" i="5"/>
  <c r="AC2207" i="5"/>
  <c r="AD2207" i="5"/>
  <c r="AC2208" i="5"/>
  <c r="AD2208" i="5"/>
  <c r="AC2209" i="5"/>
  <c r="AD2209" i="5"/>
  <c r="AC2210" i="5"/>
  <c r="AD2210" i="5"/>
  <c r="AC2211" i="5"/>
  <c r="AD2211" i="5"/>
  <c r="AC2212" i="5"/>
  <c r="AD2212" i="5"/>
  <c r="AC2213" i="5"/>
  <c r="AD2213" i="5"/>
  <c r="AC2214" i="5"/>
  <c r="AD2214" i="5"/>
  <c r="AC2215" i="5"/>
  <c r="AD2215" i="5"/>
  <c r="AC2216" i="5"/>
  <c r="AD2216" i="5"/>
  <c r="AC2217" i="5"/>
  <c r="AD2217" i="5"/>
  <c r="AC2218" i="5"/>
  <c r="AD2218" i="5"/>
  <c r="AC2219" i="5"/>
  <c r="AD2219" i="5"/>
  <c r="AC2220" i="5"/>
  <c r="AD2220" i="5"/>
  <c r="AC2221" i="5"/>
  <c r="AD2221" i="5"/>
  <c r="AC2222" i="5"/>
  <c r="AD2222" i="5"/>
  <c r="AC2223" i="5"/>
  <c r="AD2223" i="5"/>
  <c r="AC2224" i="5"/>
  <c r="AD2224" i="5"/>
  <c r="AC2225" i="5"/>
  <c r="AD2225" i="5"/>
  <c r="AC2226" i="5"/>
  <c r="AD2226" i="5"/>
  <c r="AC2227" i="5"/>
  <c r="AD2227" i="5"/>
  <c r="AC2228" i="5"/>
  <c r="AD2228" i="5"/>
  <c r="AC2229" i="5"/>
  <c r="AD2229" i="5"/>
  <c r="AC2230" i="5"/>
  <c r="AD2230" i="5"/>
  <c r="AC2231" i="5"/>
  <c r="AD2231" i="5"/>
  <c r="AC2232" i="5"/>
  <c r="AD2232" i="5"/>
  <c r="AC2233" i="5"/>
  <c r="AD2233" i="5"/>
  <c r="AC2234" i="5"/>
  <c r="AD2234" i="5"/>
  <c r="AC2235" i="5"/>
  <c r="AD2235" i="5"/>
  <c r="AC2236" i="5"/>
  <c r="AD2236" i="5"/>
  <c r="AC2237" i="5"/>
  <c r="AD2237" i="5"/>
  <c r="AC2238" i="5"/>
  <c r="AD2238" i="5"/>
  <c r="AC2239" i="5"/>
  <c r="AD2239" i="5"/>
  <c r="AC2240" i="5"/>
  <c r="AD2240" i="5"/>
  <c r="AC2241" i="5"/>
  <c r="AD2241" i="5"/>
  <c r="AC2242" i="5"/>
  <c r="AD2242" i="5"/>
  <c r="AC2243" i="5"/>
  <c r="AD2243" i="5"/>
  <c r="AC2244" i="5"/>
  <c r="AD2244" i="5"/>
  <c r="AC2245" i="5"/>
  <c r="AD2245" i="5"/>
  <c r="AC2246" i="5"/>
  <c r="AD2246" i="5"/>
  <c r="AC2247" i="5"/>
  <c r="AD2247" i="5"/>
  <c r="AC2248" i="5"/>
  <c r="AD2248" i="5"/>
  <c r="AC2249" i="5"/>
  <c r="AD2249" i="5"/>
  <c r="AC2250" i="5"/>
  <c r="AD2250" i="5"/>
  <c r="AC2251" i="5"/>
  <c r="AD2251" i="5"/>
  <c r="AC2252" i="5"/>
  <c r="AD2252" i="5"/>
  <c r="AC2253" i="5"/>
  <c r="AD2253" i="5"/>
  <c r="AC2254" i="5"/>
  <c r="AD2254" i="5"/>
  <c r="AC2255" i="5"/>
  <c r="AD2255" i="5"/>
  <c r="AC2256" i="5"/>
  <c r="AD2256" i="5"/>
  <c r="AC2257" i="5"/>
  <c r="AD2257" i="5"/>
  <c r="AC2258" i="5"/>
  <c r="AD2258" i="5"/>
  <c r="AC2259" i="5"/>
  <c r="AD2259" i="5"/>
  <c r="AC2260" i="5"/>
  <c r="AD2260" i="5"/>
  <c r="AC2261" i="5"/>
  <c r="AD2261" i="5"/>
  <c r="AC2262" i="5"/>
  <c r="AD2262" i="5"/>
  <c r="AC2263" i="5"/>
  <c r="AD2263" i="5"/>
  <c r="AC2264" i="5"/>
  <c r="AD2264" i="5"/>
  <c r="AC2265" i="5"/>
  <c r="AD2265" i="5"/>
  <c r="AC2266" i="5"/>
  <c r="AD2266" i="5"/>
  <c r="AC2267" i="5"/>
  <c r="AD2267" i="5"/>
  <c r="AC2268" i="5"/>
  <c r="AD2268" i="5"/>
  <c r="AC2269" i="5"/>
  <c r="AD2269" i="5"/>
  <c r="AC2270" i="5"/>
  <c r="AD2270" i="5"/>
  <c r="AC2271" i="5"/>
  <c r="AD2271" i="5"/>
  <c r="AC2272" i="5"/>
  <c r="AD2272" i="5"/>
  <c r="AC2273" i="5"/>
  <c r="AD2273" i="5"/>
  <c r="AC2274" i="5"/>
  <c r="AD2274" i="5"/>
  <c r="AC2275" i="5"/>
  <c r="AD2275" i="5"/>
  <c r="AC2276" i="5"/>
  <c r="AD2276" i="5"/>
  <c r="AC2277" i="5"/>
  <c r="AD2277" i="5"/>
  <c r="AC2278" i="5"/>
  <c r="AD2278" i="5"/>
  <c r="AC2279" i="5"/>
  <c r="AD2279" i="5"/>
  <c r="AC2280" i="5"/>
  <c r="AD2280" i="5"/>
  <c r="AC2281" i="5"/>
  <c r="AD2281" i="5"/>
  <c r="AC2282" i="5"/>
  <c r="AD2282" i="5"/>
  <c r="AC2283" i="5"/>
  <c r="AD2283" i="5"/>
  <c r="AC2284" i="5"/>
  <c r="AD2284" i="5"/>
  <c r="AC2285" i="5"/>
  <c r="AD2285" i="5"/>
  <c r="AC2286" i="5"/>
  <c r="AD2286" i="5"/>
  <c r="AC2287" i="5"/>
  <c r="AD2287" i="5"/>
  <c r="AC2288" i="5"/>
  <c r="AD2288" i="5"/>
  <c r="AC2289" i="5"/>
  <c r="AD2289" i="5"/>
  <c r="AC2290" i="5"/>
  <c r="AD2290" i="5"/>
  <c r="AC2291" i="5"/>
  <c r="AD2291" i="5"/>
  <c r="AC2292" i="5"/>
  <c r="AD2292" i="5"/>
  <c r="AC2293" i="5"/>
  <c r="AD2293" i="5"/>
  <c r="AC2294" i="5"/>
  <c r="AD2294" i="5"/>
  <c r="AC2295" i="5"/>
  <c r="AD2295" i="5"/>
  <c r="AC2296" i="5"/>
  <c r="AD2296" i="5"/>
  <c r="AC2297" i="5"/>
  <c r="AD2297" i="5"/>
  <c r="AC2298" i="5"/>
  <c r="AD2298" i="5"/>
  <c r="AC2299" i="5"/>
  <c r="AD2299" i="5"/>
  <c r="AC2300" i="5"/>
  <c r="AD2300" i="5"/>
  <c r="AC2301" i="5"/>
  <c r="AD2301" i="5"/>
  <c r="AC2302" i="5"/>
  <c r="AD2302" i="5"/>
  <c r="AC2303" i="5"/>
  <c r="AD2303" i="5"/>
  <c r="AC2304" i="5"/>
  <c r="AD2304" i="5"/>
  <c r="AC2305" i="5"/>
  <c r="AD2305" i="5"/>
  <c r="AC2306" i="5"/>
  <c r="AD2306" i="5"/>
  <c r="AC2307" i="5"/>
  <c r="AD2307" i="5"/>
  <c r="AC2308" i="5"/>
  <c r="AD2308" i="5"/>
  <c r="AC2309" i="5"/>
  <c r="AD2309" i="5"/>
  <c r="AC2310" i="5"/>
  <c r="AD2310" i="5"/>
  <c r="AC2311" i="5"/>
  <c r="AD2311" i="5"/>
  <c r="AC2312" i="5"/>
  <c r="AD2312" i="5"/>
  <c r="AC2313" i="5"/>
  <c r="AD2313" i="5"/>
  <c r="AC2314" i="5"/>
  <c r="AD2314" i="5"/>
  <c r="AC2315" i="5"/>
  <c r="AD2315" i="5"/>
  <c r="AC2316" i="5"/>
  <c r="AD2316" i="5"/>
  <c r="AC2317" i="5"/>
  <c r="AD2317" i="5"/>
  <c r="AC2318" i="5"/>
  <c r="AD2318" i="5"/>
  <c r="AC2319" i="5"/>
  <c r="AD2319" i="5"/>
  <c r="AC2320" i="5"/>
  <c r="AD2320" i="5"/>
  <c r="AC2321" i="5"/>
  <c r="AD2321" i="5"/>
  <c r="AC2322" i="5"/>
  <c r="AD2322" i="5"/>
  <c r="AC2323" i="5"/>
  <c r="AD2323" i="5"/>
  <c r="AC2324" i="5"/>
  <c r="AD2324" i="5"/>
  <c r="AC2325" i="5"/>
  <c r="AD2325" i="5"/>
  <c r="AC2326" i="5"/>
  <c r="AD2326" i="5"/>
  <c r="AC2327" i="5"/>
  <c r="AD2327" i="5"/>
  <c r="AC2328" i="5"/>
  <c r="AD2328" i="5"/>
  <c r="AC2329" i="5"/>
  <c r="AD2329" i="5"/>
  <c r="AC2330" i="5"/>
  <c r="AD2330" i="5"/>
  <c r="AC2331" i="5"/>
  <c r="AD2331" i="5"/>
  <c r="AC2332" i="5"/>
  <c r="AD2332" i="5"/>
  <c r="AC2333" i="5"/>
  <c r="AD2333" i="5"/>
  <c r="AC2334" i="5"/>
  <c r="AD2334" i="5"/>
  <c r="AC2335" i="5"/>
  <c r="AD2335" i="5"/>
  <c r="AC2336" i="5"/>
  <c r="AD2336" i="5"/>
  <c r="AC2337" i="5"/>
  <c r="AD2337" i="5"/>
  <c r="AC2338" i="5"/>
  <c r="AD2338" i="5"/>
  <c r="AC2339" i="5"/>
  <c r="AD2339" i="5"/>
  <c r="AC2340" i="5"/>
  <c r="AD2340" i="5"/>
  <c r="AC2341" i="5"/>
  <c r="AD2341" i="5"/>
  <c r="AC2342" i="5"/>
  <c r="AD2342" i="5"/>
  <c r="AC2343" i="5"/>
  <c r="AD2343" i="5"/>
  <c r="AC2344" i="5"/>
  <c r="AD2344" i="5"/>
  <c r="AC2345" i="5"/>
  <c r="AD2345" i="5"/>
  <c r="AC2346" i="5"/>
  <c r="AD2346" i="5"/>
  <c r="AC2347" i="5"/>
  <c r="AD2347" i="5"/>
  <c r="AC2348" i="5"/>
  <c r="AD2348" i="5"/>
  <c r="AC2349" i="5"/>
  <c r="AD2349" i="5"/>
  <c r="AC2350" i="5"/>
  <c r="AD2350" i="5"/>
  <c r="AC2351" i="5"/>
  <c r="AD2351" i="5"/>
  <c r="AC2352" i="5"/>
  <c r="AD2352" i="5"/>
  <c r="AC2353" i="5"/>
  <c r="AD2353" i="5"/>
  <c r="AC2354" i="5"/>
  <c r="AD2354" i="5"/>
  <c r="AC2355" i="5"/>
  <c r="AD2355" i="5"/>
  <c r="AC2356" i="5"/>
  <c r="AD2356" i="5"/>
  <c r="AC2357" i="5"/>
  <c r="AD2357" i="5"/>
  <c r="AC2358" i="5"/>
  <c r="AD2358" i="5"/>
  <c r="AC2359" i="5"/>
  <c r="AD2359" i="5"/>
  <c r="AC2360" i="5"/>
  <c r="AD2360" i="5"/>
  <c r="AC2361" i="5"/>
  <c r="AD2361" i="5"/>
  <c r="AC2362" i="5"/>
  <c r="AD2362" i="5"/>
  <c r="AC2363" i="5"/>
  <c r="AD2363" i="5"/>
  <c r="AC2364" i="5"/>
  <c r="AD2364" i="5"/>
  <c r="AC2365" i="5"/>
  <c r="AD2365" i="5"/>
  <c r="AC2366" i="5"/>
  <c r="AD2366" i="5"/>
  <c r="AC2367" i="5"/>
  <c r="AD2367" i="5"/>
  <c r="AC2368" i="5"/>
  <c r="AD2368" i="5"/>
  <c r="AC2369" i="5"/>
  <c r="AD2369" i="5"/>
  <c r="AC2370" i="5"/>
  <c r="AD2370" i="5"/>
  <c r="AC2371" i="5"/>
  <c r="AD2371" i="5"/>
  <c r="AC2372" i="5"/>
  <c r="AD2372" i="5"/>
  <c r="AC2373" i="5"/>
  <c r="AD2373" i="5"/>
  <c r="AC2374" i="5"/>
  <c r="AD2374" i="5"/>
  <c r="AC2375" i="5"/>
  <c r="AD2375" i="5"/>
  <c r="AC2376" i="5"/>
  <c r="AD2376" i="5"/>
  <c r="AC2377" i="5"/>
  <c r="AD2377" i="5"/>
  <c r="AC2378" i="5"/>
  <c r="AD2378" i="5"/>
  <c r="AC2379" i="5"/>
  <c r="AD2379" i="5"/>
  <c r="AC2380" i="5"/>
  <c r="AD2380" i="5"/>
  <c r="AC2381" i="5"/>
  <c r="AD2381" i="5"/>
  <c r="AC2382" i="5"/>
  <c r="AD2382" i="5"/>
  <c r="AC2383" i="5"/>
  <c r="AD2383" i="5"/>
  <c r="AC2384" i="5"/>
  <c r="AD2384" i="5"/>
  <c r="AC2385" i="5"/>
  <c r="AD2385" i="5"/>
  <c r="AC2386" i="5"/>
  <c r="AD2386" i="5"/>
  <c r="AC2387" i="5"/>
  <c r="AD2387" i="5"/>
  <c r="AC2388" i="5"/>
  <c r="AD2388" i="5"/>
  <c r="AC2389" i="5"/>
  <c r="AD2389" i="5"/>
  <c r="AC2390" i="5"/>
  <c r="AD2390" i="5"/>
  <c r="AC2391" i="5"/>
  <c r="AD2391" i="5"/>
  <c r="AC2392" i="5"/>
  <c r="AD2392" i="5"/>
  <c r="AC2393" i="5"/>
  <c r="AD2393" i="5"/>
  <c r="AC2394" i="5"/>
  <c r="AD2394" i="5"/>
  <c r="AC2395" i="5"/>
  <c r="AD2395" i="5"/>
  <c r="AC2396" i="5"/>
  <c r="AD2396" i="5"/>
  <c r="AC2397" i="5"/>
  <c r="AD2397" i="5"/>
  <c r="AC2398" i="5"/>
  <c r="AD2398" i="5"/>
  <c r="AC2399" i="5"/>
  <c r="AD2399" i="5"/>
  <c r="AC2400" i="5"/>
  <c r="AD2400" i="5"/>
  <c r="AC2401" i="5"/>
  <c r="AD2401" i="5"/>
  <c r="AC2402" i="5"/>
  <c r="AD2402" i="5"/>
  <c r="AC2403" i="5"/>
  <c r="AD2403" i="5"/>
  <c r="AC2404" i="5"/>
  <c r="AD2404" i="5"/>
  <c r="AC2405" i="5"/>
  <c r="AD2405" i="5"/>
  <c r="AC2406" i="5"/>
  <c r="AD2406" i="5"/>
  <c r="AC2407" i="5"/>
  <c r="AD2407" i="5"/>
  <c r="AC2408" i="5"/>
  <c r="AD2408" i="5"/>
  <c r="AC2409" i="5"/>
  <c r="AD2409" i="5"/>
  <c r="AC2410" i="5"/>
  <c r="AD2410" i="5"/>
  <c r="AC2411" i="5"/>
  <c r="AD2411" i="5"/>
  <c r="AC2412" i="5"/>
  <c r="AD2412" i="5"/>
  <c r="AC2413" i="5"/>
  <c r="AD2413" i="5"/>
  <c r="AC2414" i="5"/>
  <c r="AD2414" i="5"/>
  <c r="AC2415" i="5"/>
  <c r="AD2415" i="5"/>
  <c r="AC2416" i="5"/>
  <c r="AD2416" i="5"/>
  <c r="AC2417" i="5"/>
  <c r="AD2417" i="5"/>
  <c r="AC2418" i="5"/>
  <c r="AD2418" i="5"/>
  <c r="AC2419" i="5"/>
  <c r="AD2419" i="5"/>
  <c r="AC2420" i="5"/>
  <c r="AD2420" i="5"/>
  <c r="AC2421" i="5"/>
  <c r="AD2421" i="5"/>
  <c r="AC2422" i="5"/>
  <c r="AD2422" i="5"/>
  <c r="AC2423" i="5"/>
  <c r="AD2423" i="5"/>
  <c r="AC2424" i="5"/>
  <c r="AD2424" i="5"/>
  <c r="AC2425" i="5"/>
  <c r="AD2425" i="5"/>
  <c r="AC2426" i="5"/>
  <c r="AD2426" i="5"/>
  <c r="AC2427" i="5"/>
  <c r="AD2427" i="5"/>
  <c r="AC2428" i="5"/>
  <c r="AD2428" i="5"/>
  <c r="AC2429" i="5"/>
  <c r="AD2429" i="5"/>
  <c r="AC2430" i="5"/>
  <c r="AD2430" i="5"/>
  <c r="AC2431" i="5"/>
  <c r="AD2431" i="5"/>
  <c r="AC2432" i="5"/>
  <c r="AD2432" i="5"/>
  <c r="AC2433" i="5"/>
  <c r="AD2433" i="5"/>
  <c r="AC2434" i="5"/>
  <c r="AD2434" i="5"/>
  <c r="AC2435" i="5"/>
  <c r="AD2435" i="5"/>
  <c r="AC2436" i="5"/>
  <c r="AD2436" i="5"/>
  <c r="AC2437" i="5"/>
  <c r="AD2437" i="5"/>
  <c r="AC2438" i="5"/>
  <c r="AD2438" i="5"/>
  <c r="AC2439" i="5"/>
  <c r="AD2439" i="5"/>
  <c r="AC2440" i="5"/>
  <c r="AD2440" i="5"/>
  <c r="AC2441" i="5"/>
  <c r="AD2441" i="5"/>
  <c r="AC2442" i="5"/>
  <c r="AD2442" i="5"/>
  <c r="AC2443" i="5"/>
  <c r="AD2443" i="5"/>
  <c r="AC2444" i="5"/>
  <c r="AD2444" i="5"/>
  <c r="AC2445" i="5"/>
  <c r="AD2445" i="5"/>
  <c r="AC2446" i="5"/>
  <c r="AD2446" i="5"/>
  <c r="AC2447" i="5"/>
  <c r="AD2447" i="5"/>
  <c r="AC2448" i="5"/>
  <c r="AD2448" i="5"/>
  <c r="AC2449" i="5"/>
  <c r="AD2449" i="5"/>
  <c r="AC2450" i="5"/>
  <c r="AD2450" i="5"/>
  <c r="AC2451" i="5"/>
  <c r="AD2451" i="5"/>
  <c r="AC2452" i="5"/>
  <c r="AD2452" i="5"/>
  <c r="AC2453" i="5"/>
  <c r="AD2453" i="5"/>
  <c r="AC2454" i="5"/>
  <c r="AD2454" i="5"/>
  <c r="AC2455" i="5"/>
  <c r="AD2455" i="5"/>
  <c r="AC2456" i="5"/>
  <c r="AD2456" i="5"/>
  <c r="AC2457" i="5"/>
  <c r="AD2457" i="5"/>
  <c r="AC2458" i="5"/>
  <c r="AD2458" i="5"/>
  <c r="AC2459" i="5"/>
  <c r="AD2459" i="5"/>
  <c r="AC2460" i="5"/>
  <c r="AD2460" i="5"/>
  <c r="AC2461" i="5"/>
  <c r="AD2461" i="5"/>
  <c r="AC2462" i="5"/>
  <c r="AD2462" i="5"/>
  <c r="AC2463" i="5"/>
  <c r="AD2463" i="5"/>
  <c r="AC2464" i="5"/>
  <c r="AD2464" i="5"/>
  <c r="AC2465" i="5"/>
  <c r="AD2465" i="5"/>
  <c r="AC2466" i="5"/>
  <c r="AD2466" i="5"/>
  <c r="AC2467" i="5"/>
  <c r="AD2467" i="5"/>
  <c r="AC2468" i="5"/>
  <c r="AD2468" i="5"/>
  <c r="AC2469" i="5"/>
  <c r="AD2469" i="5"/>
  <c r="AC2470" i="5"/>
  <c r="AD2470" i="5"/>
  <c r="AC2471" i="5"/>
  <c r="AD2471" i="5"/>
  <c r="AC2472" i="5"/>
  <c r="AD2472" i="5"/>
  <c r="AC2473" i="5"/>
  <c r="AD2473" i="5"/>
  <c r="AC2474" i="5"/>
  <c r="AD2474" i="5"/>
  <c r="AC2475" i="5"/>
  <c r="AD2475" i="5"/>
  <c r="AC2476" i="5"/>
  <c r="AD2476" i="5"/>
  <c r="AC2477" i="5"/>
  <c r="AD2477" i="5"/>
  <c r="AC2478" i="5"/>
  <c r="AD2478" i="5"/>
  <c r="AC2479" i="5"/>
  <c r="AD2479" i="5"/>
  <c r="AC2480" i="5"/>
  <c r="AD2480" i="5"/>
  <c r="AC2481" i="5"/>
  <c r="AD2481" i="5"/>
  <c r="AC2482" i="5"/>
  <c r="AD2482" i="5"/>
  <c r="AC2483" i="5"/>
  <c r="AD2483" i="5"/>
  <c r="AC2484" i="5"/>
  <c r="AD2484" i="5"/>
  <c r="AC2485" i="5"/>
  <c r="AD2485" i="5"/>
  <c r="AC2486" i="5"/>
  <c r="AD2486" i="5"/>
  <c r="AC2487" i="5"/>
  <c r="AD2487" i="5"/>
  <c r="AC2488" i="5"/>
  <c r="AD2488" i="5"/>
  <c r="AC2489" i="5"/>
  <c r="AD2489" i="5"/>
  <c r="AC2490" i="5"/>
  <c r="AD2490" i="5"/>
  <c r="AC2491" i="5"/>
  <c r="AD2491" i="5"/>
  <c r="AC2492" i="5"/>
  <c r="AD2492" i="5"/>
  <c r="AC2493" i="5"/>
  <c r="AD2493" i="5"/>
  <c r="AC2494" i="5"/>
  <c r="AD2494" i="5"/>
  <c r="AC2495" i="5"/>
  <c r="AD2495" i="5"/>
  <c r="AC2496" i="5"/>
  <c r="AD2496" i="5"/>
  <c r="AC2497" i="5"/>
  <c r="AD2497" i="5"/>
  <c r="AC2498" i="5"/>
  <c r="AD2498" i="5"/>
  <c r="AC2499" i="5"/>
  <c r="AD2499" i="5"/>
  <c r="AC2500" i="5"/>
  <c r="AD2500" i="5"/>
  <c r="AC2501" i="5"/>
  <c r="AD2501" i="5"/>
  <c r="AC2502" i="5"/>
  <c r="AD2502" i="5"/>
  <c r="AC2503" i="5"/>
  <c r="AD2503" i="5"/>
  <c r="AC2504" i="5"/>
  <c r="AD2504" i="5"/>
  <c r="AC2505" i="5"/>
  <c r="AD2505" i="5"/>
  <c r="AC2506" i="5"/>
  <c r="AD2506" i="5"/>
  <c r="AC2507" i="5"/>
  <c r="AD2507" i="5"/>
  <c r="AC2508" i="5"/>
  <c r="AD2508" i="5"/>
  <c r="AC2509" i="5"/>
  <c r="AD2509" i="5"/>
  <c r="AC2510" i="5"/>
  <c r="AD2510" i="5"/>
  <c r="AC2511" i="5"/>
  <c r="AD2511" i="5"/>
  <c r="AC2512" i="5"/>
  <c r="AD2512" i="5"/>
  <c r="AC2513" i="5"/>
  <c r="AD2513" i="5"/>
  <c r="AC2514" i="5"/>
  <c r="AD2514" i="5"/>
  <c r="AC2515" i="5"/>
  <c r="AD2515" i="5"/>
  <c r="AC2516" i="5"/>
  <c r="AD2516" i="5"/>
  <c r="AC2517" i="5"/>
  <c r="AD2517" i="5"/>
  <c r="AC2518" i="5"/>
  <c r="AD2518" i="5"/>
  <c r="AC2519" i="5"/>
  <c r="AD2519" i="5"/>
  <c r="AC2520" i="5"/>
  <c r="AD2520" i="5"/>
  <c r="AC2521" i="5"/>
  <c r="AD2521" i="5"/>
  <c r="AC2522" i="5"/>
  <c r="AD2522" i="5"/>
  <c r="AC2523" i="5"/>
  <c r="AD2523" i="5"/>
  <c r="AC2524" i="5"/>
  <c r="AD2524" i="5"/>
  <c r="AC2525" i="5"/>
  <c r="AD2525" i="5"/>
  <c r="AC2526" i="5"/>
  <c r="AD2526" i="5"/>
  <c r="AC2527" i="5"/>
  <c r="AD2527" i="5"/>
  <c r="AC2528" i="5"/>
  <c r="AD2528" i="5"/>
  <c r="AC2529" i="5"/>
  <c r="AD2529" i="5"/>
  <c r="AC2530" i="5"/>
  <c r="AD2530" i="5"/>
  <c r="AC2531" i="5"/>
  <c r="AD2531" i="5"/>
  <c r="AC2532" i="5"/>
  <c r="AD2532" i="5"/>
  <c r="AC2533" i="5"/>
  <c r="AD2533" i="5"/>
  <c r="AC2534" i="5"/>
  <c r="AD2534" i="5"/>
  <c r="AC2535" i="5"/>
  <c r="AD2535" i="5"/>
  <c r="AC2536" i="5"/>
  <c r="AD2536" i="5"/>
  <c r="AC2537" i="5"/>
  <c r="AD2537" i="5"/>
  <c r="AC2538" i="5"/>
  <c r="AD2538" i="5"/>
  <c r="AC2539" i="5"/>
  <c r="AD2539" i="5"/>
  <c r="AC2540" i="5"/>
  <c r="AD2540" i="5"/>
  <c r="AC2541" i="5"/>
  <c r="AD2541" i="5"/>
  <c r="AC2542" i="5"/>
  <c r="AD2542" i="5"/>
  <c r="AC2543" i="5"/>
  <c r="AD2543" i="5"/>
  <c r="AC2544" i="5"/>
  <c r="AD2544" i="5"/>
  <c r="AC2545" i="5"/>
  <c r="AD2545" i="5"/>
  <c r="AC2546" i="5"/>
  <c r="AD2546" i="5"/>
  <c r="AC2547" i="5"/>
  <c r="AD2547" i="5"/>
  <c r="AC2548" i="5"/>
  <c r="AD2548" i="5"/>
  <c r="AC2549" i="5"/>
  <c r="AD2549" i="5"/>
  <c r="AC2550" i="5"/>
  <c r="AD2550" i="5"/>
  <c r="AC2551" i="5"/>
  <c r="AD2551" i="5"/>
  <c r="AC2552" i="5"/>
  <c r="AD2552" i="5"/>
  <c r="AC2553" i="5"/>
  <c r="AD2553" i="5"/>
  <c r="AC2554" i="5"/>
  <c r="AD2554" i="5"/>
  <c r="AC2555" i="5"/>
  <c r="AD2555" i="5"/>
  <c r="AC2556" i="5"/>
  <c r="AD2556" i="5"/>
  <c r="AC2557" i="5"/>
  <c r="AD2557" i="5"/>
  <c r="AC2558" i="5"/>
  <c r="AD2558" i="5"/>
  <c r="AC2559" i="5"/>
  <c r="AD2559" i="5"/>
  <c r="AC2560" i="5"/>
  <c r="AD2560" i="5"/>
  <c r="AC2561" i="5"/>
  <c r="AD2561" i="5"/>
  <c r="AC2562" i="5"/>
  <c r="AD2562" i="5"/>
  <c r="AC2563" i="5"/>
  <c r="AD2563" i="5"/>
  <c r="AC2564" i="5"/>
  <c r="AD2564" i="5"/>
  <c r="AC2565" i="5"/>
  <c r="AD2565" i="5"/>
  <c r="AC2566" i="5"/>
  <c r="AD2566" i="5"/>
  <c r="AC2567" i="5"/>
  <c r="AD2567" i="5"/>
  <c r="AC2568" i="5"/>
  <c r="AD2568" i="5"/>
  <c r="AC2569" i="5"/>
  <c r="AD2569" i="5"/>
  <c r="AC2570" i="5"/>
  <c r="AD2570" i="5"/>
  <c r="AC2571" i="5"/>
  <c r="AD2571" i="5"/>
  <c r="AC2572" i="5"/>
  <c r="AD2572" i="5"/>
  <c r="AC2573" i="5"/>
  <c r="AD2573" i="5"/>
  <c r="AC2574" i="5"/>
  <c r="AD2574" i="5"/>
  <c r="AC2575" i="5"/>
  <c r="AD2575" i="5"/>
  <c r="AC2576" i="5"/>
  <c r="AD2576" i="5"/>
  <c r="AC2577" i="5"/>
  <c r="AD2577" i="5"/>
  <c r="AC2578" i="5"/>
  <c r="AD2578" i="5"/>
  <c r="AC2579" i="5"/>
  <c r="AD2579" i="5"/>
  <c r="AC2580" i="5"/>
  <c r="AD2580" i="5"/>
  <c r="AC2581" i="5"/>
  <c r="AD2581" i="5"/>
  <c r="AC2582" i="5"/>
  <c r="AD2582" i="5"/>
  <c r="AC2583" i="5"/>
  <c r="AD2583" i="5"/>
  <c r="AC2584" i="5"/>
  <c r="AD2584" i="5"/>
  <c r="AC2585" i="5"/>
  <c r="AD2585" i="5"/>
  <c r="AC2586" i="5"/>
  <c r="AD2586" i="5"/>
  <c r="AC2587" i="5"/>
  <c r="AD2587" i="5"/>
  <c r="AC2588" i="5"/>
  <c r="AD2588" i="5"/>
  <c r="AC2589" i="5"/>
  <c r="AD2589" i="5"/>
  <c r="AC2590" i="5"/>
  <c r="AD2590" i="5"/>
  <c r="AC2591" i="5"/>
  <c r="AD2591" i="5"/>
  <c r="AC2592" i="5"/>
  <c r="AD2592" i="5"/>
  <c r="AC2593" i="5"/>
  <c r="AD2593" i="5"/>
  <c r="AC2594" i="5"/>
  <c r="AD2594" i="5"/>
  <c r="AC2595" i="5"/>
  <c r="AD2595" i="5"/>
  <c r="AC2596" i="5"/>
  <c r="AD2596" i="5"/>
  <c r="AC2597" i="5"/>
  <c r="AD2597" i="5"/>
  <c r="AC2598" i="5"/>
  <c r="AD2598" i="5"/>
  <c r="AC2599" i="5"/>
  <c r="AD2599" i="5"/>
  <c r="AC2600" i="5"/>
  <c r="AD2600" i="5"/>
  <c r="AC2601" i="5"/>
  <c r="AD2601" i="5"/>
  <c r="AC2602" i="5"/>
  <c r="AD2602" i="5"/>
  <c r="AC2603" i="5"/>
  <c r="AD2603" i="5"/>
  <c r="AC2604" i="5"/>
  <c r="AD2604" i="5"/>
  <c r="AC2605" i="5"/>
  <c r="AD2605" i="5"/>
  <c r="AC2606" i="5"/>
  <c r="AD2606" i="5"/>
  <c r="AC2607" i="5"/>
  <c r="AD2607" i="5"/>
  <c r="AC2608" i="5"/>
  <c r="AD2608" i="5"/>
  <c r="AC2609" i="5"/>
  <c r="AD2609" i="5"/>
  <c r="AC2610" i="5"/>
  <c r="AD2610" i="5"/>
  <c r="AC2611" i="5"/>
  <c r="AD2611" i="5"/>
  <c r="AC2612" i="5"/>
  <c r="AD2612" i="5"/>
  <c r="AC2613" i="5"/>
  <c r="AD2613" i="5"/>
  <c r="AC2614" i="5"/>
  <c r="AD2614" i="5"/>
  <c r="AC2615" i="5"/>
  <c r="AD2615" i="5"/>
  <c r="AC2616" i="5"/>
  <c r="AD2616" i="5"/>
  <c r="AC2617" i="5"/>
  <c r="AD2617" i="5"/>
  <c r="AC2618" i="5"/>
  <c r="AD2618" i="5"/>
  <c r="AC2619" i="5"/>
  <c r="AD2619" i="5"/>
  <c r="AC2620" i="5"/>
  <c r="AD2620" i="5"/>
  <c r="AC2621" i="5"/>
  <c r="AD2621" i="5"/>
  <c r="AC2622" i="5"/>
  <c r="AD2622" i="5"/>
  <c r="AC2623" i="5"/>
  <c r="AD2623" i="5"/>
  <c r="AC2624" i="5"/>
  <c r="AD2624" i="5"/>
  <c r="AC2625" i="5"/>
  <c r="AD2625" i="5"/>
  <c r="AC2626" i="5"/>
  <c r="AD2626" i="5"/>
  <c r="AC2627" i="5"/>
  <c r="AD2627" i="5"/>
  <c r="AC2628" i="5"/>
  <c r="AD2628" i="5"/>
  <c r="AC2629" i="5"/>
  <c r="AD2629" i="5"/>
  <c r="AC2630" i="5"/>
  <c r="AD2630" i="5"/>
  <c r="AC2631" i="5"/>
  <c r="AD2631" i="5"/>
  <c r="AC2632" i="5"/>
  <c r="AD2632" i="5"/>
  <c r="AC2633" i="5"/>
  <c r="AD2633" i="5"/>
  <c r="AC2634" i="5"/>
  <c r="AD2634" i="5"/>
  <c r="AC2635" i="5"/>
  <c r="AD2635" i="5"/>
  <c r="AC2636" i="5"/>
  <c r="AD2636" i="5"/>
  <c r="AC2637" i="5"/>
  <c r="AD2637" i="5"/>
  <c r="AC2638" i="5"/>
  <c r="AD2638" i="5"/>
  <c r="AC2639" i="5"/>
  <c r="AD2639" i="5"/>
  <c r="AC2640" i="5"/>
  <c r="AD2640" i="5"/>
  <c r="AC2641" i="5"/>
  <c r="AD2641" i="5"/>
  <c r="AC2642" i="5"/>
  <c r="AD2642" i="5"/>
  <c r="AC2643" i="5"/>
  <c r="AD2643" i="5"/>
  <c r="AC2644" i="5"/>
  <c r="AD2644" i="5"/>
  <c r="AC2645" i="5"/>
  <c r="AD2645" i="5"/>
  <c r="AC2646" i="5"/>
  <c r="AD2646" i="5"/>
  <c r="AC2647" i="5"/>
  <c r="AD2647" i="5"/>
  <c r="AC2648" i="5"/>
  <c r="AD2648" i="5"/>
  <c r="AC2649" i="5"/>
  <c r="AD2649" i="5"/>
  <c r="AC2650" i="5"/>
  <c r="AD2650" i="5"/>
  <c r="AC2651" i="5"/>
  <c r="AD2651" i="5"/>
  <c r="AC2652" i="5"/>
  <c r="AD2652" i="5"/>
  <c r="AC2653" i="5"/>
  <c r="AD2653" i="5"/>
  <c r="AC2654" i="5"/>
  <c r="AD2654" i="5"/>
  <c r="AC2655" i="5"/>
  <c r="AD2655" i="5"/>
  <c r="AC2656" i="5"/>
  <c r="AD2656" i="5"/>
  <c r="AC2657" i="5"/>
  <c r="AD2657" i="5"/>
  <c r="AC2658" i="5"/>
  <c r="AD2658" i="5"/>
  <c r="AC2659" i="5"/>
  <c r="AD2659" i="5"/>
  <c r="AC2660" i="5"/>
  <c r="AD2660" i="5"/>
  <c r="AC2661" i="5"/>
  <c r="AD2661" i="5"/>
  <c r="AC2662" i="5"/>
  <c r="AD2662" i="5"/>
  <c r="AC2663" i="5"/>
  <c r="AD2663" i="5"/>
  <c r="AC2664" i="5"/>
  <c r="AD2664" i="5"/>
  <c r="AC2665" i="5"/>
  <c r="AD2665" i="5"/>
  <c r="AC2666" i="5"/>
  <c r="AD2666" i="5"/>
  <c r="AC2667" i="5"/>
  <c r="AD2667" i="5"/>
  <c r="AC2668" i="5"/>
  <c r="AD2668" i="5"/>
  <c r="AC2669" i="5"/>
  <c r="AD2669" i="5"/>
  <c r="AC2670" i="5"/>
  <c r="AD2670" i="5"/>
  <c r="AC2671" i="5"/>
  <c r="AD2671" i="5"/>
  <c r="AC2672" i="5"/>
  <c r="AD2672" i="5"/>
  <c r="AC2673" i="5"/>
  <c r="AD2673" i="5"/>
  <c r="AC2674" i="5"/>
  <c r="AD2674" i="5"/>
  <c r="AC2675" i="5"/>
  <c r="AD2675" i="5"/>
  <c r="AC2676" i="5"/>
  <c r="AD2676" i="5"/>
  <c r="AC2677" i="5"/>
  <c r="AD2677" i="5"/>
  <c r="AC2678" i="5"/>
  <c r="AD2678" i="5"/>
  <c r="AC2679" i="5"/>
  <c r="AD2679" i="5"/>
  <c r="AC2680" i="5"/>
  <c r="AD2680" i="5"/>
  <c r="AC2681" i="5"/>
  <c r="AD2681" i="5"/>
  <c r="AC2682" i="5"/>
  <c r="AD2682" i="5"/>
  <c r="AC2683" i="5"/>
  <c r="AD2683" i="5"/>
  <c r="AC2684" i="5"/>
  <c r="AD2684" i="5"/>
  <c r="AC2685" i="5"/>
  <c r="AD2685" i="5"/>
  <c r="AC2686" i="5"/>
  <c r="AD2686" i="5"/>
  <c r="AC2687" i="5"/>
  <c r="AD2687" i="5"/>
  <c r="AC2688" i="5"/>
  <c r="AD2688" i="5"/>
  <c r="AC2689" i="5"/>
  <c r="AD2689" i="5"/>
  <c r="AC2690" i="5"/>
  <c r="AD2690" i="5"/>
  <c r="AC2691" i="5"/>
  <c r="AD2691" i="5"/>
  <c r="AC2692" i="5"/>
  <c r="AD2692" i="5"/>
  <c r="AC2693" i="5"/>
  <c r="AD2693" i="5"/>
  <c r="AC2694" i="5"/>
  <c r="AD2694" i="5"/>
  <c r="AC2695" i="5"/>
  <c r="AD2695" i="5"/>
  <c r="AC2696" i="5"/>
  <c r="AD2696" i="5"/>
  <c r="AC2697" i="5"/>
  <c r="AD2697" i="5"/>
  <c r="AC2698" i="5"/>
  <c r="AD2698" i="5"/>
  <c r="AC2699" i="5"/>
  <c r="AD2699" i="5"/>
  <c r="AC2700" i="5"/>
  <c r="AD2700" i="5"/>
  <c r="AC2701" i="5"/>
  <c r="AD2701" i="5"/>
  <c r="AC2702" i="5"/>
  <c r="AD2702" i="5"/>
  <c r="AC2703" i="5"/>
  <c r="AD2703" i="5"/>
  <c r="AC2704" i="5"/>
  <c r="AD2704" i="5"/>
  <c r="AC2705" i="5"/>
  <c r="AD2705" i="5"/>
  <c r="AC2706" i="5"/>
  <c r="AD2706" i="5"/>
  <c r="AC2707" i="5"/>
  <c r="AD2707" i="5"/>
  <c r="AC2708" i="5"/>
  <c r="AD2708" i="5"/>
  <c r="AC2709" i="5"/>
  <c r="AD2709" i="5"/>
  <c r="AC2710" i="5"/>
  <c r="AD2710" i="5"/>
  <c r="AC2711" i="5"/>
  <c r="AD2711" i="5"/>
  <c r="AC2712" i="5"/>
  <c r="AD2712" i="5"/>
  <c r="AC2713" i="5"/>
  <c r="AD2713" i="5"/>
  <c r="AC2714" i="5"/>
  <c r="AD2714" i="5"/>
  <c r="AC2715" i="5"/>
  <c r="AD2715" i="5"/>
  <c r="AC2716" i="5"/>
  <c r="AD2716" i="5"/>
  <c r="AC2717" i="5"/>
  <c r="AD2717" i="5"/>
  <c r="AC2718" i="5"/>
  <c r="AD2718" i="5"/>
  <c r="AC2719" i="5"/>
  <c r="AD2719" i="5"/>
  <c r="AC2720" i="5"/>
  <c r="AD2720" i="5"/>
  <c r="AC2721" i="5"/>
  <c r="AD2721" i="5"/>
  <c r="AC2722" i="5"/>
  <c r="AD2722" i="5"/>
  <c r="AC2723" i="5"/>
  <c r="AD2723" i="5"/>
  <c r="AC2724" i="5"/>
  <c r="AD2724" i="5"/>
  <c r="AC2725" i="5"/>
  <c r="AD2725" i="5"/>
  <c r="AC2726" i="5"/>
  <c r="AD2726" i="5"/>
  <c r="AC2727" i="5"/>
  <c r="AD2727" i="5"/>
  <c r="AC2728" i="5"/>
  <c r="AD2728" i="5"/>
  <c r="AC2729" i="5"/>
  <c r="AD2729" i="5"/>
  <c r="AC2730" i="5"/>
  <c r="AD2730" i="5"/>
  <c r="AC2731" i="5"/>
  <c r="AD2731" i="5"/>
  <c r="AC2732" i="5"/>
  <c r="AD2732" i="5"/>
  <c r="AC2733" i="5"/>
  <c r="AD2733" i="5"/>
  <c r="AC2734" i="5"/>
  <c r="AD2734" i="5"/>
  <c r="AC2735" i="5"/>
  <c r="AD2735" i="5"/>
  <c r="AC2736" i="5"/>
  <c r="AD2736" i="5"/>
  <c r="AC2737" i="5"/>
  <c r="AD2737" i="5"/>
  <c r="AC2738" i="5"/>
  <c r="AD2738" i="5"/>
  <c r="AC2739" i="5"/>
  <c r="AD2739" i="5"/>
  <c r="AC2740" i="5"/>
  <c r="AD2740" i="5"/>
  <c r="AC2741" i="5"/>
  <c r="AD2741" i="5"/>
  <c r="AC2742" i="5"/>
  <c r="AD2742" i="5"/>
  <c r="AC2743" i="5"/>
  <c r="AD2743" i="5"/>
  <c r="AC2744" i="5"/>
  <c r="AD2744" i="5"/>
  <c r="AC2745" i="5"/>
  <c r="AD2745" i="5"/>
  <c r="AC2746" i="5"/>
  <c r="AD2746" i="5"/>
  <c r="AC2747" i="5"/>
  <c r="AD2747" i="5"/>
  <c r="AC2748" i="5"/>
  <c r="AD2748" i="5"/>
  <c r="AC2749" i="5"/>
  <c r="AD2749" i="5"/>
  <c r="AC2750" i="5"/>
  <c r="AD2750" i="5"/>
  <c r="AC2751" i="5"/>
  <c r="AD2751" i="5"/>
  <c r="AC2752" i="5"/>
  <c r="AD2752" i="5"/>
  <c r="AC2753" i="5"/>
  <c r="AD2753" i="5"/>
  <c r="AC2754" i="5"/>
  <c r="AD2754" i="5"/>
  <c r="AC2755" i="5"/>
  <c r="AD2755" i="5"/>
  <c r="AC2756" i="5"/>
  <c r="AD2756" i="5"/>
  <c r="AC2757" i="5"/>
  <c r="AD2757" i="5"/>
  <c r="AC2758" i="5"/>
  <c r="AD2758" i="5"/>
  <c r="AC2759" i="5"/>
  <c r="AD2759" i="5"/>
  <c r="AC2760" i="5"/>
  <c r="AD2760" i="5"/>
  <c r="AC2761" i="5"/>
  <c r="AD2761" i="5"/>
  <c r="AC2762" i="5"/>
  <c r="AD2762" i="5"/>
  <c r="AC2763" i="5"/>
  <c r="AD2763" i="5"/>
  <c r="AC2764" i="5"/>
  <c r="AD2764" i="5"/>
  <c r="AC2765" i="5"/>
  <c r="AD2765" i="5"/>
  <c r="AC2766" i="5"/>
  <c r="AD2766" i="5"/>
  <c r="AC2767" i="5"/>
  <c r="AD2767" i="5"/>
  <c r="AC2768" i="5"/>
  <c r="AD2768" i="5"/>
  <c r="AC2769" i="5"/>
  <c r="AD2769" i="5"/>
  <c r="AC2770" i="5"/>
  <c r="AD2770" i="5"/>
  <c r="AC2771" i="5"/>
  <c r="AD2771" i="5"/>
  <c r="AC2772" i="5"/>
  <c r="AD2772" i="5"/>
  <c r="AC2773" i="5"/>
  <c r="AD2773" i="5"/>
  <c r="AC2774" i="5"/>
  <c r="AD2774" i="5"/>
  <c r="AC2775" i="5"/>
  <c r="AD2775" i="5"/>
  <c r="AC2776" i="5"/>
  <c r="AD2776" i="5"/>
  <c r="AC2777" i="5"/>
  <c r="AD2777" i="5"/>
  <c r="AC2778" i="5"/>
  <c r="AD2778" i="5"/>
  <c r="AC2779" i="5"/>
  <c r="AD2779" i="5"/>
  <c r="AC2780" i="5"/>
  <c r="AD2780" i="5"/>
  <c r="AC2781" i="5"/>
  <c r="AD2781" i="5"/>
  <c r="AC2782" i="5"/>
  <c r="AD2782" i="5"/>
  <c r="AC2783" i="5"/>
  <c r="AD2783" i="5"/>
  <c r="AC2784" i="5"/>
  <c r="AD2784" i="5"/>
  <c r="AC2785" i="5"/>
  <c r="AD2785" i="5"/>
  <c r="AC2786" i="5"/>
  <c r="AD2786" i="5"/>
  <c r="AC2787" i="5"/>
  <c r="AD2787" i="5"/>
  <c r="AC2788" i="5"/>
  <c r="AD2788" i="5"/>
  <c r="AC2789" i="5"/>
  <c r="AD2789" i="5"/>
  <c r="AC2790" i="5"/>
  <c r="AD2790" i="5"/>
  <c r="AC2791" i="5"/>
  <c r="AD2791" i="5"/>
  <c r="AC2792" i="5"/>
  <c r="AD2792" i="5"/>
  <c r="AC2793" i="5"/>
  <c r="AD2793" i="5"/>
  <c r="AC2794" i="5"/>
  <c r="AD2794" i="5"/>
  <c r="AC2795" i="5"/>
  <c r="AD2795" i="5"/>
  <c r="AC2796" i="5"/>
  <c r="AD2796" i="5"/>
  <c r="AC2797" i="5"/>
  <c r="AD2797" i="5"/>
  <c r="AC2798" i="5"/>
  <c r="AD2798" i="5"/>
  <c r="AC2799" i="5"/>
  <c r="AD2799" i="5"/>
  <c r="AC2800" i="5"/>
  <c r="AD2800" i="5"/>
  <c r="AC2801" i="5"/>
  <c r="AD2801" i="5"/>
  <c r="AC2802" i="5"/>
  <c r="AD2802" i="5"/>
  <c r="AC2803" i="5"/>
  <c r="AD2803" i="5"/>
  <c r="AC2804" i="5"/>
  <c r="AD2804" i="5"/>
  <c r="AC2805" i="5"/>
  <c r="AD2805" i="5"/>
  <c r="AC2806" i="5"/>
  <c r="AD2806" i="5"/>
  <c r="AC2807" i="5"/>
  <c r="AD2807" i="5"/>
  <c r="AC2808" i="5"/>
  <c r="AD2808" i="5"/>
  <c r="AC2809" i="5"/>
  <c r="AD2809" i="5"/>
  <c r="AC2810" i="5"/>
  <c r="AD2810" i="5"/>
  <c r="AC2811" i="5"/>
  <c r="AD2811" i="5"/>
  <c r="AC2812" i="5"/>
  <c r="AD2812" i="5"/>
  <c r="AC2813" i="5"/>
  <c r="AD2813" i="5"/>
  <c r="AC2814" i="5"/>
  <c r="AD2814" i="5"/>
  <c r="AC2815" i="5"/>
  <c r="AD2815" i="5"/>
  <c r="AC2816" i="5"/>
  <c r="AD2816" i="5"/>
  <c r="AC2817" i="5"/>
  <c r="AD2817" i="5"/>
  <c r="AC2818" i="5"/>
  <c r="AD2818" i="5"/>
  <c r="AC2819" i="5"/>
  <c r="AD2819" i="5"/>
  <c r="AC2820" i="5"/>
  <c r="AD2820" i="5"/>
  <c r="AC2821" i="5"/>
  <c r="AD2821" i="5"/>
  <c r="AC2822" i="5"/>
  <c r="AD2822" i="5"/>
  <c r="AC2823" i="5"/>
  <c r="AD2823" i="5"/>
  <c r="AC2824" i="5"/>
  <c r="AD2824" i="5"/>
  <c r="AC2825" i="5"/>
  <c r="AD2825" i="5"/>
  <c r="AC2826" i="5"/>
  <c r="AD2826" i="5"/>
  <c r="AC2827" i="5"/>
  <c r="AD2827" i="5"/>
  <c r="AC2828" i="5"/>
  <c r="AD2828" i="5"/>
  <c r="AC2829" i="5"/>
  <c r="AD2829" i="5"/>
  <c r="AC2830" i="5"/>
  <c r="AD2830" i="5"/>
  <c r="AC2831" i="5"/>
  <c r="AD2831" i="5"/>
  <c r="AC2832" i="5"/>
  <c r="AD2832" i="5"/>
  <c r="AC2833" i="5"/>
  <c r="AD2833" i="5"/>
  <c r="AC2834" i="5"/>
  <c r="AD2834" i="5"/>
  <c r="AC2835" i="5"/>
  <c r="AD2835" i="5"/>
  <c r="AC2836" i="5"/>
  <c r="AD2836" i="5"/>
  <c r="AC2837" i="5"/>
  <c r="AD2837" i="5"/>
  <c r="AC2838" i="5"/>
  <c r="AD2838" i="5"/>
  <c r="AC2839" i="5"/>
  <c r="AD2839" i="5"/>
  <c r="AC2840" i="5"/>
  <c r="AD2840" i="5"/>
  <c r="AC2841" i="5"/>
  <c r="AD2841" i="5"/>
  <c r="AC2842" i="5"/>
  <c r="AD2842" i="5"/>
  <c r="AC2843" i="5"/>
  <c r="AD2843" i="5"/>
  <c r="AC2844" i="5"/>
  <c r="AD2844" i="5"/>
  <c r="AC2845" i="5"/>
  <c r="AD2845" i="5"/>
  <c r="AC2846" i="5"/>
  <c r="AD2846" i="5"/>
  <c r="AC2847" i="5"/>
  <c r="AD2847" i="5"/>
  <c r="AC2848" i="5"/>
  <c r="AD2848" i="5"/>
  <c r="AC2849" i="5"/>
  <c r="AD2849" i="5"/>
  <c r="AC2850" i="5"/>
  <c r="AD2850" i="5"/>
  <c r="AC2851" i="5"/>
  <c r="AD2851" i="5"/>
  <c r="AC2852" i="5"/>
  <c r="AD2852" i="5"/>
  <c r="AC2853" i="5"/>
  <c r="AD2853" i="5"/>
  <c r="AC2854" i="5"/>
  <c r="AD2854" i="5"/>
  <c r="AC2855" i="5"/>
  <c r="AD2855" i="5"/>
  <c r="AC2856" i="5"/>
  <c r="AD2856" i="5"/>
  <c r="AC2857" i="5"/>
  <c r="AD2857" i="5"/>
  <c r="AC2858" i="5"/>
  <c r="AD2858" i="5"/>
  <c r="AC2859" i="5"/>
  <c r="AD2859" i="5"/>
  <c r="AC2860" i="5"/>
  <c r="AD2860" i="5"/>
  <c r="AC2861" i="5"/>
  <c r="AD2861" i="5"/>
  <c r="AC2862" i="5"/>
  <c r="AD2862" i="5"/>
  <c r="AC2863" i="5"/>
  <c r="AD2863" i="5"/>
  <c r="AC2864" i="5"/>
  <c r="AD2864" i="5"/>
  <c r="AC2865" i="5"/>
  <c r="AD2865" i="5"/>
  <c r="AC2866" i="5"/>
  <c r="AD2866" i="5"/>
  <c r="AC2867" i="5"/>
  <c r="AD2867" i="5"/>
  <c r="AC2868" i="5"/>
  <c r="AD2868" i="5"/>
  <c r="AC2869" i="5"/>
  <c r="AD2869" i="5"/>
  <c r="AC2870" i="5"/>
  <c r="AD2870" i="5"/>
  <c r="AC2871" i="5"/>
  <c r="AD2871" i="5"/>
  <c r="AC2872" i="5"/>
  <c r="AD2872" i="5"/>
  <c r="AC2873" i="5"/>
  <c r="AD2873" i="5"/>
  <c r="AC2874" i="5"/>
  <c r="AD2874" i="5"/>
  <c r="AC2875" i="5"/>
  <c r="AD2875" i="5"/>
  <c r="AC2876" i="5"/>
  <c r="AD2876" i="5"/>
  <c r="AC2877" i="5"/>
  <c r="AD2877" i="5"/>
  <c r="AC2878" i="5"/>
  <c r="AD2878" i="5"/>
  <c r="AC2879" i="5"/>
  <c r="AD2879" i="5"/>
  <c r="AC2880" i="5"/>
  <c r="AD2880" i="5"/>
  <c r="AC2881" i="5"/>
  <c r="AD2881" i="5"/>
  <c r="AC2882" i="5"/>
  <c r="AD2882" i="5"/>
  <c r="AC2883" i="5"/>
  <c r="AD2883" i="5"/>
  <c r="AC2884" i="5"/>
  <c r="AD2884" i="5"/>
  <c r="AC2885" i="5"/>
  <c r="AD2885" i="5"/>
  <c r="AC2886" i="5"/>
  <c r="AD2886" i="5"/>
  <c r="AC2887" i="5"/>
  <c r="AD2887" i="5"/>
  <c r="AC2888" i="5"/>
  <c r="AD2888" i="5"/>
  <c r="AC2889" i="5"/>
  <c r="AD2889" i="5"/>
  <c r="AC2890" i="5"/>
  <c r="AD2890" i="5"/>
  <c r="AC2891" i="5"/>
  <c r="AD2891" i="5"/>
  <c r="AC2892" i="5"/>
  <c r="AD2892" i="5"/>
  <c r="AC2893" i="5"/>
  <c r="AD2893" i="5"/>
  <c r="AC2894" i="5"/>
  <c r="AD2894" i="5"/>
  <c r="AC2895" i="5"/>
  <c r="AD2895" i="5"/>
  <c r="AC2896" i="5"/>
  <c r="AD2896" i="5"/>
  <c r="AC2897" i="5"/>
  <c r="AD2897" i="5"/>
  <c r="AC2898" i="5"/>
  <c r="AD2898" i="5"/>
  <c r="AC2899" i="5"/>
  <c r="AD2899" i="5"/>
  <c r="AC2900" i="5"/>
  <c r="AD2900" i="5"/>
  <c r="AC2901" i="5"/>
  <c r="AD2901" i="5"/>
  <c r="AC2902" i="5"/>
  <c r="AD2902" i="5"/>
  <c r="AC2903" i="5"/>
  <c r="AD2903" i="5"/>
  <c r="AC2904" i="5"/>
  <c r="AD2904" i="5"/>
  <c r="AC2905" i="5"/>
  <c r="AD2905" i="5"/>
  <c r="AC2906" i="5"/>
  <c r="AD2906" i="5"/>
  <c r="AC2907" i="5"/>
  <c r="AD2907" i="5"/>
  <c r="AC2908" i="5"/>
  <c r="AD2908" i="5"/>
  <c r="AC2909" i="5"/>
  <c r="AD2909" i="5"/>
  <c r="AC2910" i="5"/>
  <c r="AD2910" i="5"/>
  <c r="AC2911" i="5"/>
  <c r="AD2911" i="5"/>
  <c r="AC2912" i="5"/>
  <c r="AD2912" i="5"/>
  <c r="AC2913" i="5"/>
  <c r="AD2913" i="5"/>
  <c r="AC2914" i="5"/>
  <c r="AD2914" i="5"/>
  <c r="AC2915" i="5"/>
  <c r="AD2915" i="5"/>
  <c r="AC2916" i="5"/>
  <c r="AD2916" i="5"/>
  <c r="AC2917" i="5"/>
  <c r="AD2917" i="5"/>
  <c r="AC2918" i="5"/>
  <c r="AD2918" i="5"/>
  <c r="AC2919" i="5"/>
  <c r="AD2919" i="5"/>
  <c r="AC2920" i="5"/>
  <c r="AD2920" i="5"/>
  <c r="AC2921" i="5"/>
  <c r="AD2921" i="5"/>
  <c r="AC2922" i="5"/>
  <c r="AD2922" i="5"/>
  <c r="AC2923" i="5"/>
  <c r="AD2923" i="5"/>
  <c r="AC2924" i="5"/>
  <c r="AD2924" i="5"/>
  <c r="AC2925" i="5"/>
  <c r="AD2925" i="5"/>
  <c r="AC2926" i="5"/>
  <c r="AD2926" i="5"/>
  <c r="AC2927" i="5"/>
  <c r="AD2927" i="5"/>
  <c r="AC2928" i="5"/>
  <c r="AD2928" i="5"/>
  <c r="AC2929" i="5"/>
  <c r="AD2929" i="5"/>
  <c r="AC2930" i="5"/>
  <c r="AD2930" i="5"/>
  <c r="AC2931" i="5"/>
  <c r="AD2931" i="5"/>
  <c r="AC2932" i="5"/>
  <c r="AD2932" i="5"/>
  <c r="AC2933" i="5"/>
  <c r="AD2933" i="5"/>
  <c r="AC2934" i="5"/>
  <c r="AD2934" i="5"/>
  <c r="AC2935" i="5"/>
  <c r="AD2935" i="5"/>
  <c r="AC2936" i="5"/>
  <c r="AD2936" i="5"/>
  <c r="AC2937" i="5"/>
  <c r="AD2937" i="5"/>
  <c r="AC2938" i="5"/>
  <c r="AD2938" i="5"/>
  <c r="AC2939" i="5"/>
  <c r="AD2939" i="5"/>
  <c r="AC2940" i="5"/>
  <c r="AD2940" i="5"/>
  <c r="AC2941" i="5"/>
  <c r="AD2941" i="5"/>
  <c r="AC2942" i="5"/>
  <c r="AD2942" i="5"/>
  <c r="AC2943" i="5"/>
  <c r="AD2943" i="5"/>
  <c r="AC2944" i="5"/>
  <c r="AD2944" i="5"/>
  <c r="AC2945" i="5"/>
  <c r="AD2945" i="5"/>
  <c r="AC2946" i="5"/>
  <c r="AD2946" i="5"/>
  <c r="AC2947" i="5"/>
  <c r="AD2947" i="5"/>
  <c r="AC2948" i="5"/>
  <c r="AD2948" i="5"/>
  <c r="AC2949" i="5"/>
  <c r="AD2949" i="5"/>
  <c r="AC2950" i="5"/>
  <c r="AD2950" i="5"/>
  <c r="AC2951" i="5"/>
  <c r="AD2951" i="5"/>
  <c r="AC2952" i="5"/>
  <c r="AD2952" i="5"/>
  <c r="AC2953" i="5"/>
  <c r="AD2953" i="5"/>
  <c r="AC2954" i="5"/>
  <c r="AD2954" i="5"/>
  <c r="AC2955" i="5"/>
  <c r="AD2955" i="5"/>
  <c r="AC2956" i="5"/>
  <c r="AD2956" i="5"/>
  <c r="AC2957" i="5"/>
  <c r="AD2957" i="5"/>
  <c r="AC2958" i="5"/>
  <c r="AD2958" i="5"/>
  <c r="AC2959" i="5"/>
  <c r="AD2959" i="5"/>
  <c r="AC2960" i="5"/>
  <c r="AD2960" i="5"/>
  <c r="AC2961" i="5"/>
  <c r="AD2961" i="5"/>
  <c r="AC2962" i="5"/>
  <c r="AD2962" i="5"/>
  <c r="AC2963" i="5"/>
  <c r="AD2963" i="5"/>
  <c r="AC2964" i="5"/>
  <c r="AD2964" i="5"/>
  <c r="AC2965" i="5"/>
  <c r="AD2965" i="5"/>
  <c r="AC2966" i="5"/>
  <c r="AD2966" i="5"/>
  <c r="AC2967" i="5"/>
  <c r="AD2967" i="5"/>
  <c r="AC2968" i="5"/>
  <c r="AD2968" i="5"/>
  <c r="AC2969" i="5"/>
  <c r="AD2969" i="5"/>
  <c r="AC2970" i="5"/>
  <c r="AD2970" i="5"/>
  <c r="AC2971" i="5"/>
  <c r="AD2971" i="5"/>
  <c r="AC2972" i="5"/>
  <c r="AD2972" i="5"/>
  <c r="AC2973" i="5"/>
  <c r="AD2973" i="5"/>
  <c r="AC2974" i="5"/>
  <c r="AD2974" i="5"/>
  <c r="AC2975" i="5"/>
  <c r="AD2975" i="5"/>
  <c r="AC2976" i="5"/>
  <c r="AD2976" i="5"/>
  <c r="AC2977" i="5"/>
  <c r="AD2977" i="5"/>
  <c r="AC2978" i="5"/>
  <c r="AD2978" i="5"/>
  <c r="AC2" i="5"/>
  <c r="AD2" i="5"/>
  <c r="U233" i="5" l="1"/>
  <c r="V233" i="5" s="1"/>
  <c r="U232" i="5"/>
  <c r="V232" i="5" s="1"/>
  <c r="U231" i="5"/>
  <c r="V231" i="5" s="1"/>
  <c r="U230" i="5"/>
  <c r="V230" i="5" s="1"/>
  <c r="U229" i="5"/>
  <c r="V229" i="5" s="1"/>
  <c r="U228" i="5"/>
  <c r="V228" i="5" s="1"/>
  <c r="U227" i="5"/>
  <c r="V227" i="5" s="1"/>
  <c r="U226" i="5"/>
  <c r="V226" i="5" s="1"/>
  <c r="U225" i="5"/>
  <c r="V225" i="5" s="1"/>
  <c r="U224" i="5"/>
  <c r="V224" i="5" s="1"/>
  <c r="U223" i="5"/>
  <c r="V223" i="5" s="1"/>
  <c r="U222" i="5"/>
  <c r="V222" i="5" s="1"/>
  <c r="U221" i="5"/>
  <c r="V221" i="5" s="1"/>
  <c r="U220" i="5"/>
  <c r="V220" i="5" s="1"/>
  <c r="U219" i="5"/>
  <c r="V219" i="5" s="1"/>
  <c r="U218" i="5"/>
  <c r="V218" i="5" s="1"/>
  <c r="U217" i="5"/>
  <c r="V217" i="5" s="1"/>
  <c r="U216" i="5"/>
  <c r="V216" i="5" s="1"/>
  <c r="U215" i="5"/>
  <c r="V215" i="5" s="1"/>
  <c r="U214" i="5"/>
  <c r="V214" i="5" s="1"/>
  <c r="U213" i="5"/>
  <c r="V213" i="5" s="1"/>
  <c r="U212" i="5"/>
  <c r="V212" i="5" s="1"/>
  <c r="U211" i="5"/>
  <c r="V211" i="5" s="1"/>
  <c r="U210" i="5"/>
  <c r="V210" i="5" s="1"/>
  <c r="U209" i="5"/>
  <c r="V209" i="5" s="1"/>
  <c r="U208" i="5"/>
  <c r="V208" i="5" s="1"/>
  <c r="U207" i="5"/>
  <c r="V207" i="5" s="1"/>
  <c r="U206" i="5"/>
  <c r="V206" i="5" s="1"/>
  <c r="U205" i="5"/>
  <c r="V205" i="5" s="1"/>
  <c r="U204" i="5"/>
  <c r="V204" i="5" s="1"/>
  <c r="U203" i="5"/>
  <c r="V203" i="5" s="1"/>
  <c r="U202" i="5"/>
  <c r="V202" i="5" s="1"/>
  <c r="U201" i="5"/>
  <c r="V201" i="5" s="1"/>
  <c r="U200" i="5"/>
  <c r="V200" i="5" s="1"/>
  <c r="U199" i="5"/>
  <c r="V199" i="5" s="1"/>
  <c r="U198" i="5"/>
  <c r="V198" i="5" s="1"/>
  <c r="U197" i="5"/>
  <c r="V197" i="5" s="1"/>
  <c r="U196" i="5"/>
  <c r="V196" i="5" s="1"/>
  <c r="U195" i="5"/>
  <c r="V195" i="5" s="1"/>
  <c r="U194" i="5"/>
  <c r="V194" i="5" s="1"/>
  <c r="U193" i="5"/>
  <c r="V193" i="5" s="1"/>
  <c r="U192" i="5"/>
  <c r="V192" i="5" s="1"/>
  <c r="U191" i="5"/>
  <c r="V191" i="5" s="1"/>
  <c r="U190" i="5"/>
  <c r="V190" i="5" s="1"/>
  <c r="U189" i="5"/>
  <c r="V189" i="5" s="1"/>
  <c r="U188" i="5"/>
  <c r="V188" i="5" s="1"/>
  <c r="U187" i="5"/>
  <c r="V187" i="5" s="1"/>
  <c r="U186" i="5"/>
  <c r="V186" i="5" s="1"/>
  <c r="U185" i="5"/>
  <c r="V185" i="5" s="1"/>
  <c r="U184" i="5"/>
  <c r="V184" i="5" s="1"/>
  <c r="U183" i="5"/>
  <c r="V183" i="5" s="1"/>
  <c r="U182" i="5"/>
  <c r="V182" i="5" s="1"/>
  <c r="U181" i="5"/>
  <c r="V181" i="5" s="1"/>
  <c r="U180" i="5"/>
  <c r="V180" i="5" s="1"/>
  <c r="U179" i="5"/>
  <c r="V179" i="5" s="1"/>
  <c r="U178" i="5"/>
  <c r="V178" i="5" s="1"/>
  <c r="U177" i="5"/>
  <c r="V177" i="5" s="1"/>
  <c r="U176" i="5"/>
  <c r="V176" i="5" s="1"/>
  <c r="U175" i="5"/>
  <c r="V175" i="5" s="1"/>
  <c r="U174" i="5"/>
  <c r="V174" i="5" s="1"/>
  <c r="U173" i="5"/>
  <c r="V173" i="5" s="1"/>
  <c r="U172" i="5"/>
  <c r="V172" i="5" s="1"/>
  <c r="U171" i="5"/>
  <c r="V171" i="5" s="1"/>
  <c r="U170" i="5"/>
  <c r="V170" i="5" s="1"/>
  <c r="U169" i="5"/>
  <c r="V169" i="5" s="1"/>
  <c r="U168" i="5"/>
  <c r="V168" i="5" s="1"/>
  <c r="U167" i="5"/>
  <c r="V167" i="5" s="1"/>
  <c r="U166" i="5"/>
  <c r="V166" i="5" s="1"/>
  <c r="U165" i="5"/>
  <c r="V165" i="5" s="1"/>
  <c r="U164" i="5"/>
  <c r="V164" i="5" s="1"/>
  <c r="U163" i="5"/>
  <c r="V163" i="5" s="1"/>
  <c r="U162" i="5"/>
  <c r="V162" i="5" s="1"/>
  <c r="U161" i="5"/>
  <c r="V161" i="5" s="1"/>
  <c r="U160" i="5"/>
  <c r="V160" i="5" s="1"/>
  <c r="U159" i="5"/>
  <c r="V159" i="5" s="1"/>
  <c r="U158" i="5"/>
  <c r="V158" i="5" s="1"/>
  <c r="U157" i="5"/>
  <c r="V157" i="5" s="1"/>
  <c r="U156" i="5"/>
  <c r="V156" i="5" s="1"/>
  <c r="U155" i="5"/>
  <c r="V155" i="5" s="1"/>
  <c r="U154" i="5"/>
  <c r="V154" i="5" s="1"/>
  <c r="U153" i="5"/>
  <c r="V153" i="5" s="1"/>
  <c r="U152" i="5"/>
  <c r="V152" i="5" s="1"/>
  <c r="U151" i="5"/>
  <c r="V151" i="5" s="1"/>
  <c r="U150" i="5"/>
  <c r="V150" i="5" s="1"/>
  <c r="U149" i="5"/>
  <c r="V149" i="5" s="1"/>
  <c r="U148" i="5"/>
  <c r="V148" i="5" s="1"/>
  <c r="U147" i="5"/>
  <c r="V147" i="5" s="1"/>
  <c r="U146" i="5"/>
  <c r="V146" i="5" s="1"/>
  <c r="U145" i="5"/>
  <c r="V145" i="5" s="1"/>
  <c r="U144" i="5"/>
  <c r="V144" i="5" s="1"/>
  <c r="U143" i="5"/>
  <c r="V143" i="5" s="1"/>
  <c r="U142" i="5"/>
  <c r="V142" i="5" s="1"/>
  <c r="U141" i="5"/>
  <c r="V141" i="5" s="1"/>
  <c r="U140" i="5"/>
  <c r="V140" i="5" s="1"/>
  <c r="U139" i="5"/>
  <c r="V139" i="5" s="1"/>
  <c r="U138" i="5"/>
  <c r="V138" i="5" s="1"/>
  <c r="U137" i="5"/>
  <c r="V137" i="5" s="1"/>
  <c r="U136" i="5"/>
  <c r="V136" i="5" s="1"/>
  <c r="U135" i="5"/>
  <c r="V135" i="5" s="1"/>
  <c r="U134" i="5"/>
  <c r="V134" i="5" s="1"/>
  <c r="U133" i="5"/>
  <c r="V133" i="5" s="1"/>
  <c r="U132" i="5"/>
  <c r="V132" i="5" s="1"/>
  <c r="U131" i="5"/>
  <c r="V131" i="5" s="1"/>
  <c r="U130" i="5"/>
  <c r="V130" i="5" s="1"/>
  <c r="U129" i="5"/>
  <c r="V129" i="5" s="1"/>
  <c r="U128" i="5"/>
  <c r="V128" i="5" s="1"/>
  <c r="U127" i="5"/>
  <c r="V127" i="5" s="1"/>
  <c r="U126" i="5"/>
  <c r="V126" i="5" s="1"/>
  <c r="U125" i="5"/>
  <c r="V125" i="5" s="1"/>
  <c r="U124" i="5"/>
  <c r="V124" i="5" s="1"/>
  <c r="Q323" i="5"/>
  <c r="R323" i="5" s="1"/>
  <c r="Q322" i="5"/>
  <c r="R322" i="5" s="1"/>
  <c r="Q321" i="5"/>
  <c r="R321" i="5" s="1"/>
  <c r="Q320" i="5"/>
  <c r="R320" i="5" s="1"/>
  <c r="Q319" i="5"/>
  <c r="R319" i="5" s="1"/>
  <c r="Q318" i="5"/>
  <c r="R318" i="5" s="1"/>
  <c r="Q317" i="5"/>
  <c r="R317" i="5" s="1"/>
  <c r="Q316" i="5"/>
  <c r="R316" i="5" s="1"/>
  <c r="Q315" i="5"/>
  <c r="R315" i="5" s="1"/>
  <c r="Q314" i="5"/>
  <c r="R314" i="5" s="1"/>
  <c r="Q313" i="5"/>
  <c r="R313" i="5" s="1"/>
  <c r="Q312" i="5"/>
  <c r="R312" i="5" s="1"/>
  <c r="Q311" i="5"/>
  <c r="R311" i="5" s="1"/>
  <c r="Q310" i="5"/>
  <c r="R310" i="5" s="1"/>
  <c r="Q309" i="5"/>
  <c r="R309" i="5" s="1"/>
  <c r="Q308" i="5"/>
  <c r="R308" i="5" s="1"/>
  <c r="Q307" i="5"/>
  <c r="R307" i="5" s="1"/>
  <c r="Q306" i="5"/>
  <c r="R306" i="5" s="1"/>
  <c r="Q305" i="5"/>
  <c r="R305" i="5" s="1"/>
  <c r="Q304" i="5"/>
  <c r="R304" i="5" s="1"/>
  <c r="Q303" i="5"/>
  <c r="R303" i="5" s="1"/>
  <c r="Q302" i="5"/>
  <c r="R302" i="5" s="1"/>
  <c r="Q301" i="5"/>
  <c r="R301" i="5" s="1"/>
  <c r="Q300" i="5"/>
  <c r="R300" i="5" s="1"/>
  <c r="Q299" i="5"/>
  <c r="R299" i="5" s="1"/>
  <c r="Q298" i="5"/>
  <c r="R298" i="5" s="1"/>
  <c r="Q297" i="5"/>
  <c r="R297" i="5" s="1"/>
  <c r="Q296" i="5"/>
  <c r="R296" i="5" s="1"/>
  <c r="Q295" i="5"/>
  <c r="R295" i="5" s="1"/>
  <c r="Q294" i="5"/>
  <c r="R294" i="5" s="1"/>
  <c r="Q293" i="5"/>
  <c r="R293" i="5" s="1"/>
  <c r="Q292" i="5"/>
  <c r="R292" i="5" s="1"/>
  <c r="Q291" i="5"/>
  <c r="R291" i="5" s="1"/>
  <c r="Q290" i="5"/>
  <c r="R290" i="5" s="1"/>
  <c r="Q289" i="5"/>
  <c r="R289" i="5" s="1"/>
  <c r="Q288" i="5"/>
  <c r="R288" i="5" s="1"/>
  <c r="Q287" i="5"/>
  <c r="R287" i="5" s="1"/>
  <c r="Q286" i="5"/>
  <c r="R286" i="5" s="1"/>
  <c r="Q285" i="5"/>
  <c r="R285" i="5" s="1"/>
  <c r="Q284" i="5"/>
  <c r="R284" i="5" s="1"/>
  <c r="Q283" i="5"/>
  <c r="R283" i="5" s="1"/>
  <c r="Q282" i="5"/>
  <c r="R282" i="5" s="1"/>
  <c r="Q281" i="5"/>
  <c r="R281" i="5" s="1"/>
  <c r="Q280" i="5"/>
  <c r="R280" i="5" s="1"/>
  <c r="Q279" i="5"/>
  <c r="R279" i="5" s="1"/>
  <c r="Q278" i="5"/>
  <c r="R278" i="5" s="1"/>
  <c r="Q277" i="5"/>
  <c r="R277" i="5" s="1"/>
  <c r="Q276" i="5"/>
  <c r="R276" i="5" s="1"/>
  <c r="Q275" i="5"/>
  <c r="R275" i="5" s="1"/>
  <c r="Q274" i="5"/>
  <c r="R274" i="5" s="1"/>
  <c r="Q273" i="5"/>
  <c r="R273" i="5" s="1"/>
  <c r="Q272" i="5"/>
  <c r="R272" i="5" s="1"/>
  <c r="Q271" i="5"/>
  <c r="R271" i="5" s="1"/>
  <c r="Q270" i="5"/>
  <c r="R270" i="5" s="1"/>
  <c r="Q269" i="5"/>
  <c r="R269" i="5" s="1"/>
  <c r="Q268" i="5"/>
  <c r="R268" i="5" s="1"/>
  <c r="Q267" i="5"/>
  <c r="R267" i="5" s="1"/>
  <c r="Q266" i="5"/>
  <c r="R266" i="5" s="1"/>
  <c r="Q265" i="5"/>
  <c r="R265" i="5" s="1"/>
  <c r="Q264" i="5"/>
  <c r="R264" i="5" s="1"/>
  <c r="Q263" i="5"/>
  <c r="R263" i="5" s="1"/>
  <c r="Q262" i="5"/>
  <c r="R262" i="5" s="1"/>
  <c r="Q261" i="5"/>
  <c r="R261" i="5" s="1"/>
  <c r="Q260" i="5"/>
  <c r="R260" i="5" s="1"/>
  <c r="Q259" i="5"/>
  <c r="R259" i="5" s="1"/>
  <c r="Q258" i="5"/>
  <c r="R258" i="5" s="1"/>
  <c r="Q257" i="5"/>
  <c r="R257" i="5" s="1"/>
  <c r="Q256" i="5"/>
  <c r="R256" i="5" s="1"/>
  <c r="Q255" i="5"/>
  <c r="R255" i="5" s="1"/>
  <c r="Q254" i="5"/>
  <c r="R254" i="5" s="1"/>
  <c r="Q253" i="5"/>
  <c r="R253" i="5" s="1"/>
  <c r="Q252" i="5"/>
  <c r="R252" i="5" s="1"/>
  <c r="Q251" i="5"/>
  <c r="R251" i="5" s="1"/>
  <c r="Q250" i="5"/>
  <c r="R250" i="5" s="1"/>
  <c r="Q249" i="5"/>
  <c r="R249" i="5" s="1"/>
  <c r="Q248" i="5"/>
  <c r="R248" i="5" s="1"/>
  <c r="Q247" i="5"/>
  <c r="R247" i="5" s="1"/>
  <c r="Q246" i="5"/>
  <c r="R246" i="5" s="1"/>
  <c r="Q245" i="5"/>
  <c r="R245" i="5" s="1"/>
  <c r="Q244" i="5"/>
  <c r="R244" i="5" s="1"/>
  <c r="Q243" i="5"/>
  <c r="R243" i="5" s="1"/>
  <c r="Q242" i="5"/>
  <c r="R242" i="5" s="1"/>
  <c r="Q241" i="5"/>
  <c r="R241" i="5" s="1"/>
  <c r="Q240" i="5"/>
  <c r="R240" i="5" s="1"/>
  <c r="Q239" i="5"/>
  <c r="R239" i="5" s="1"/>
  <c r="Q238" i="5"/>
  <c r="R238" i="5" s="1"/>
  <c r="Q237" i="5"/>
  <c r="R237" i="5" s="1"/>
  <c r="Q236" i="5"/>
  <c r="R236" i="5" s="1"/>
  <c r="Q235" i="5"/>
  <c r="R235" i="5" s="1"/>
  <c r="Q234" i="5"/>
  <c r="R234" i="5" s="1"/>
  <c r="Q233" i="5"/>
  <c r="R233" i="5" s="1"/>
  <c r="Q232" i="5"/>
  <c r="R232" i="5" s="1"/>
  <c r="Q231" i="5"/>
  <c r="R231" i="5" s="1"/>
  <c r="Q230" i="5"/>
  <c r="R230" i="5" s="1"/>
  <c r="Q229" i="5"/>
  <c r="R229" i="5" s="1"/>
  <c r="Q228" i="5"/>
  <c r="R228" i="5" s="1"/>
  <c r="Q227" i="5"/>
  <c r="R227" i="5" s="1"/>
  <c r="Q226" i="5"/>
  <c r="R226" i="5" s="1"/>
  <c r="Q225" i="5"/>
  <c r="R225" i="5" s="1"/>
  <c r="Q224" i="5"/>
  <c r="R224" i="5" s="1"/>
  <c r="Q223" i="5"/>
  <c r="R223" i="5" s="1"/>
  <c r="Q222" i="5"/>
  <c r="R222" i="5" s="1"/>
  <c r="Q221" i="5"/>
  <c r="R221" i="5" s="1"/>
  <c r="Q220" i="5"/>
  <c r="R220" i="5" s="1"/>
  <c r="Q219" i="5"/>
  <c r="R219" i="5" s="1"/>
  <c r="Q218" i="5"/>
  <c r="R218" i="5" s="1"/>
  <c r="Q217" i="5"/>
  <c r="R217" i="5" s="1"/>
  <c r="Q216" i="5"/>
  <c r="R216" i="5" s="1"/>
  <c r="Q215" i="5"/>
  <c r="R215" i="5" s="1"/>
  <c r="Q214" i="5"/>
  <c r="R214" i="5" s="1"/>
  <c r="Q213" i="5"/>
  <c r="R213" i="5" s="1"/>
  <c r="Q212" i="5"/>
  <c r="R212" i="5" s="1"/>
  <c r="Q211" i="5"/>
  <c r="R211" i="5" s="1"/>
  <c r="Q210" i="5"/>
  <c r="R210" i="5" s="1"/>
  <c r="Q209" i="5"/>
  <c r="R209" i="5" s="1"/>
  <c r="Q208" i="5"/>
  <c r="R208" i="5" s="1"/>
  <c r="Q207" i="5"/>
  <c r="R207" i="5" s="1"/>
  <c r="Q206" i="5"/>
  <c r="R206" i="5" s="1"/>
  <c r="Q205" i="5"/>
  <c r="R205" i="5" s="1"/>
  <c r="Q204" i="5"/>
  <c r="R204" i="5" s="1"/>
  <c r="Q203" i="5"/>
  <c r="R203" i="5" s="1"/>
  <c r="Q202" i="5"/>
  <c r="R202" i="5" s="1"/>
  <c r="Q201" i="5"/>
  <c r="R201" i="5" s="1"/>
  <c r="Q200" i="5"/>
  <c r="R200" i="5" s="1"/>
  <c r="Q199" i="5"/>
  <c r="R199" i="5" s="1"/>
  <c r="Q198" i="5"/>
  <c r="R198" i="5" s="1"/>
  <c r="Q197" i="5"/>
  <c r="R197" i="5" s="1"/>
  <c r="Q196" i="5"/>
  <c r="R196" i="5" s="1"/>
  <c r="Q195" i="5"/>
  <c r="R195" i="5" s="1"/>
  <c r="Q194" i="5"/>
  <c r="R194" i="5" s="1"/>
  <c r="Q193" i="5"/>
  <c r="R193" i="5" s="1"/>
  <c r="Q192" i="5"/>
  <c r="R192" i="5" s="1"/>
  <c r="Q191" i="5"/>
  <c r="R191" i="5" s="1"/>
  <c r="Q190" i="5"/>
  <c r="R190" i="5" s="1"/>
  <c r="Q189" i="5"/>
  <c r="R189" i="5" s="1"/>
  <c r="Q188" i="5"/>
  <c r="R188" i="5" s="1"/>
  <c r="Q187" i="5"/>
  <c r="R187" i="5" s="1"/>
  <c r="Q186" i="5"/>
  <c r="R186" i="5" s="1"/>
  <c r="Q185" i="5"/>
  <c r="R185" i="5" s="1"/>
  <c r="Q184" i="5"/>
  <c r="R184" i="5" s="1"/>
  <c r="Q183" i="5"/>
  <c r="R183" i="5" s="1"/>
  <c r="Q182" i="5"/>
  <c r="R182" i="5" s="1"/>
  <c r="Q181" i="5"/>
  <c r="R181" i="5" s="1"/>
  <c r="Q180" i="5"/>
  <c r="R180" i="5" s="1"/>
  <c r="Q179" i="5"/>
  <c r="R179" i="5" s="1"/>
  <c r="Q178" i="5"/>
  <c r="R178" i="5" s="1"/>
  <c r="Q177" i="5"/>
  <c r="R177" i="5" s="1"/>
  <c r="Q176" i="5"/>
  <c r="R176" i="5" s="1"/>
  <c r="Q175" i="5"/>
  <c r="R175" i="5" s="1"/>
  <c r="Q174" i="5"/>
  <c r="R174" i="5" s="1"/>
  <c r="Q173" i="5"/>
  <c r="R173" i="5" s="1"/>
  <c r="Q172" i="5"/>
  <c r="R172" i="5" s="1"/>
  <c r="Q171" i="5"/>
  <c r="R171" i="5" s="1"/>
  <c r="Q170" i="5"/>
  <c r="R170" i="5" s="1"/>
  <c r="Q169" i="5"/>
  <c r="R169" i="5" s="1"/>
  <c r="Q168" i="5"/>
  <c r="R168" i="5" s="1"/>
  <c r="Q167" i="5"/>
  <c r="R167" i="5" s="1"/>
  <c r="Q166" i="5"/>
  <c r="R166" i="5" s="1"/>
  <c r="Q165" i="5"/>
  <c r="R165" i="5" s="1"/>
  <c r="Q164" i="5"/>
  <c r="R164" i="5" s="1"/>
  <c r="Q163" i="5"/>
  <c r="R163" i="5" s="1"/>
  <c r="Q162" i="5"/>
  <c r="R162" i="5" s="1"/>
  <c r="Q161" i="5"/>
  <c r="R161" i="5" s="1"/>
  <c r="Q160" i="5"/>
  <c r="R160" i="5" s="1"/>
  <c r="Q159" i="5"/>
  <c r="R159" i="5" s="1"/>
  <c r="Q158" i="5"/>
  <c r="R158" i="5" s="1"/>
  <c r="Q157" i="5"/>
  <c r="R157" i="5" s="1"/>
  <c r="Q156" i="5"/>
  <c r="R156" i="5" s="1"/>
  <c r="Q155" i="5"/>
  <c r="R155" i="5" s="1"/>
  <c r="Q154" i="5"/>
  <c r="R154" i="5" s="1"/>
  <c r="Q153" i="5"/>
  <c r="R153" i="5" s="1"/>
  <c r="Q152" i="5"/>
  <c r="R152" i="5" s="1"/>
  <c r="Q151" i="5"/>
  <c r="R151" i="5" s="1"/>
  <c r="Q150" i="5"/>
  <c r="R150" i="5" s="1"/>
  <c r="Q149" i="5"/>
  <c r="R149" i="5" s="1"/>
  <c r="Q148" i="5"/>
  <c r="R148" i="5" s="1"/>
  <c r="Q147" i="5"/>
  <c r="R147" i="5" s="1"/>
  <c r="Q146" i="5"/>
  <c r="R146" i="5" s="1"/>
  <c r="Q145" i="5"/>
  <c r="R145" i="5" s="1"/>
  <c r="Q144" i="5"/>
  <c r="R144" i="5" s="1"/>
  <c r="Q143" i="5"/>
  <c r="R143" i="5" s="1"/>
  <c r="Q142" i="5"/>
  <c r="R142" i="5" s="1"/>
  <c r="Q141" i="5"/>
  <c r="R141" i="5" s="1"/>
  <c r="Q140" i="5"/>
  <c r="R140" i="5" s="1"/>
  <c r="Q139" i="5"/>
  <c r="R139" i="5" s="1"/>
  <c r="Q138" i="5"/>
  <c r="R138" i="5" s="1"/>
  <c r="Q137" i="5"/>
  <c r="R137" i="5" s="1"/>
  <c r="Q136" i="5"/>
  <c r="R136" i="5" s="1"/>
  <c r="Q135" i="5"/>
  <c r="R135" i="5" s="1"/>
  <c r="Q134" i="5"/>
  <c r="R134" i="5" s="1"/>
  <c r="Q133" i="5"/>
  <c r="R133" i="5" s="1"/>
  <c r="Q132" i="5"/>
  <c r="R132" i="5" s="1"/>
  <c r="Q131" i="5"/>
  <c r="R131" i="5" s="1"/>
  <c r="Q130" i="5"/>
  <c r="R130" i="5" s="1"/>
  <c r="Q129" i="5"/>
  <c r="R129" i="5" s="1"/>
  <c r="Q128" i="5"/>
  <c r="R128" i="5" s="1"/>
  <c r="Q127" i="5"/>
  <c r="R127" i="5" s="1"/>
  <c r="Q126" i="5"/>
  <c r="R126" i="5" s="1"/>
  <c r="Q125" i="5"/>
  <c r="R125" i="5" s="1"/>
  <c r="Q124" i="5"/>
  <c r="R124" i="5" s="1"/>
  <c r="AH2" i="5" l="1"/>
  <c r="AI2" i="5" s="1"/>
  <c r="AB14" i="5"/>
  <c r="AA14" i="5"/>
  <c r="Z14" i="5"/>
  <c r="C6" i="4" l="1"/>
  <c r="J6" i="4"/>
  <c r="AC2979" i="5" l="1"/>
  <c r="AD2979" i="5"/>
  <c r="AC2980" i="5"/>
  <c r="AD2980" i="5"/>
  <c r="AC2981" i="5"/>
  <c r="AD2981" i="5"/>
  <c r="AC2982" i="5"/>
  <c r="AD2982" i="5"/>
  <c r="AC2983" i="5"/>
  <c r="AD2983" i="5"/>
  <c r="AC2984" i="5"/>
  <c r="AD2984" i="5"/>
  <c r="AC2985" i="5"/>
  <c r="AD2985" i="5"/>
  <c r="AC2986" i="5"/>
  <c r="AD2986" i="5"/>
  <c r="AC2987" i="5"/>
  <c r="AD2987" i="5"/>
  <c r="AC2988" i="5"/>
  <c r="AD2988" i="5"/>
  <c r="AC2989" i="5"/>
  <c r="AD2989" i="5"/>
  <c r="AC2990" i="5"/>
  <c r="AD2990" i="5"/>
  <c r="AC2991" i="5"/>
  <c r="AD2991" i="5"/>
  <c r="AC2992" i="5"/>
  <c r="AD2992" i="5"/>
  <c r="AC2993" i="5"/>
  <c r="AD2993" i="5"/>
  <c r="AC2994" i="5"/>
  <c r="AD2994" i="5"/>
  <c r="AC2995" i="5"/>
  <c r="AD2995" i="5"/>
  <c r="AC2996" i="5"/>
  <c r="AD2996" i="5"/>
  <c r="AC2997" i="5"/>
  <c r="AD2997" i="5"/>
  <c r="AC2998" i="5"/>
  <c r="AD2998" i="5"/>
  <c r="AC2999" i="5"/>
  <c r="AD2999" i="5"/>
  <c r="AC3000" i="5"/>
  <c r="AD3000" i="5"/>
  <c r="AC3001" i="5"/>
  <c r="AD3001" i="5"/>
  <c r="AC3002" i="5"/>
  <c r="AD3002" i="5"/>
  <c r="AC3003" i="5"/>
  <c r="AD3003" i="5"/>
  <c r="AC3004" i="5"/>
  <c r="AD3004" i="5"/>
  <c r="AC3005" i="5"/>
  <c r="AD3005" i="5"/>
  <c r="AC3006" i="5"/>
  <c r="AD3006" i="5"/>
  <c r="AC3007" i="5"/>
  <c r="AD3007" i="5"/>
  <c r="AC3008" i="5"/>
  <c r="AD3008" i="5"/>
  <c r="AC3009" i="5"/>
  <c r="AD3009" i="5"/>
  <c r="AC3010" i="5"/>
  <c r="AD3010" i="5"/>
  <c r="AC3011" i="5"/>
  <c r="AD3011" i="5"/>
  <c r="AC3012" i="5"/>
  <c r="AD3012" i="5"/>
  <c r="AC3013" i="5"/>
  <c r="AD3013" i="5"/>
  <c r="AC3014" i="5"/>
  <c r="AD3014" i="5"/>
  <c r="AC3015" i="5"/>
  <c r="AD3015" i="5"/>
  <c r="AC3016" i="5"/>
  <c r="AD3016" i="5"/>
  <c r="AC3017" i="5"/>
  <c r="AD3017" i="5"/>
  <c r="AC3018" i="5"/>
  <c r="AD3018" i="5"/>
  <c r="AC3019" i="5"/>
  <c r="AD3019" i="5"/>
  <c r="AC3020" i="5"/>
  <c r="AD3020" i="5"/>
  <c r="AC3021" i="5"/>
  <c r="AD3021" i="5"/>
  <c r="AC3022" i="5"/>
  <c r="AD3022" i="5"/>
  <c r="AC3023" i="5"/>
  <c r="AD3023" i="5"/>
  <c r="AC3024" i="5"/>
  <c r="AD3024" i="5"/>
  <c r="AC3025" i="5"/>
  <c r="AD3025" i="5"/>
  <c r="AC3026" i="5"/>
  <c r="AD3026" i="5"/>
  <c r="AC3027" i="5"/>
  <c r="AD3027" i="5"/>
  <c r="AC3028" i="5"/>
  <c r="AD3028" i="5"/>
  <c r="AC3029" i="5"/>
  <c r="AD3029" i="5"/>
  <c r="AC3030" i="5"/>
  <c r="AD3030" i="5"/>
  <c r="AC3031" i="5"/>
  <c r="AD3031" i="5"/>
  <c r="AC3032" i="5"/>
  <c r="AD3032" i="5"/>
  <c r="AC3033" i="5"/>
  <c r="AD3033" i="5"/>
  <c r="AC3034" i="5"/>
  <c r="AD3034" i="5"/>
  <c r="AC3035" i="5"/>
  <c r="AD3035" i="5"/>
  <c r="AC3036" i="5"/>
  <c r="AD3036" i="5"/>
  <c r="AC3037" i="5"/>
  <c r="AD3037" i="5"/>
  <c r="AC3038" i="5"/>
  <c r="AD3038" i="5"/>
  <c r="AC3039" i="5"/>
  <c r="AD3039" i="5"/>
  <c r="AC3040" i="5"/>
  <c r="AD3040" i="5"/>
  <c r="AC3041" i="5"/>
  <c r="AD3041" i="5"/>
  <c r="AC3042" i="5"/>
  <c r="AD3042" i="5"/>
  <c r="AC3043" i="5"/>
  <c r="AD3043" i="5"/>
  <c r="AC3044" i="5"/>
  <c r="AD3044" i="5"/>
  <c r="AC3045" i="5"/>
  <c r="AD3045" i="5"/>
  <c r="AC3046" i="5"/>
  <c r="AD3046" i="5"/>
  <c r="AC3047" i="5"/>
  <c r="AD3047" i="5"/>
  <c r="AC3048" i="5"/>
  <c r="AD3048" i="5"/>
  <c r="AC3049" i="5"/>
  <c r="AD3049" i="5"/>
  <c r="AC3050" i="5"/>
  <c r="AD3050" i="5"/>
  <c r="AC3051" i="5"/>
  <c r="AD3051" i="5"/>
  <c r="AC3052" i="5"/>
  <c r="AD3052" i="5"/>
  <c r="AC3053" i="5"/>
  <c r="AD3053" i="5"/>
  <c r="AC3054" i="5"/>
  <c r="AD3054" i="5"/>
  <c r="AC3055" i="5"/>
  <c r="AD3055" i="5"/>
  <c r="AC3056" i="5"/>
  <c r="AD3056" i="5"/>
  <c r="AC3057" i="5"/>
  <c r="AD3057" i="5"/>
  <c r="AC3058" i="5"/>
  <c r="AD3058" i="5"/>
  <c r="AC3059" i="5"/>
  <c r="AD3059" i="5"/>
  <c r="AC3060" i="5"/>
  <c r="AD3060" i="5"/>
  <c r="AC3061" i="5"/>
  <c r="AD3061" i="5"/>
  <c r="AC3062" i="5"/>
  <c r="AD3062" i="5"/>
  <c r="AC3063" i="5"/>
  <c r="AD3063" i="5"/>
  <c r="AC3064" i="5"/>
  <c r="AD3064" i="5"/>
  <c r="AC3065" i="5"/>
  <c r="AD3065" i="5"/>
  <c r="AC3066" i="5"/>
  <c r="AD3066" i="5"/>
  <c r="AC3067" i="5"/>
  <c r="AD3067" i="5"/>
  <c r="AC3068" i="5"/>
  <c r="AD3068" i="5"/>
  <c r="AC3069" i="5"/>
  <c r="AD3069" i="5"/>
  <c r="AC3070" i="5"/>
  <c r="AD3070" i="5"/>
  <c r="AC3071" i="5"/>
  <c r="AD3071" i="5"/>
  <c r="AC3072" i="5"/>
  <c r="AD3072" i="5"/>
  <c r="AC3073" i="5"/>
  <c r="AD3073" i="5"/>
  <c r="AC3074" i="5"/>
  <c r="AD3074" i="5"/>
  <c r="AC3075" i="5"/>
  <c r="AD3075" i="5"/>
  <c r="AC3076" i="5"/>
  <c r="AD3076" i="5"/>
  <c r="AC3077" i="5"/>
  <c r="AD3077" i="5"/>
  <c r="AC3078" i="5"/>
  <c r="AD3078" i="5"/>
  <c r="AC3079" i="5"/>
  <c r="AD3079" i="5"/>
  <c r="AC3080" i="5"/>
  <c r="AD3080" i="5"/>
  <c r="AC3081" i="5"/>
  <c r="AD3081" i="5"/>
  <c r="AC3082" i="5"/>
  <c r="AD3082" i="5"/>
  <c r="AC3083" i="5"/>
  <c r="AD3083" i="5"/>
  <c r="AC3084" i="5"/>
  <c r="AD3084" i="5"/>
  <c r="AC3085" i="5"/>
  <c r="AD3085" i="5"/>
  <c r="AC3086" i="5"/>
  <c r="AD3086" i="5"/>
  <c r="AC3087" i="5"/>
  <c r="AD3087" i="5"/>
  <c r="AC3088" i="5"/>
  <c r="AD3088" i="5"/>
  <c r="AC3089" i="5"/>
  <c r="AD3089" i="5"/>
  <c r="AC3090" i="5"/>
  <c r="AD3090" i="5"/>
  <c r="AC3091" i="5"/>
  <c r="AD3091" i="5"/>
  <c r="AC3092" i="5"/>
  <c r="AD3092" i="5"/>
  <c r="AC3093" i="5"/>
  <c r="AD3093" i="5"/>
  <c r="AC3094" i="5"/>
  <c r="AD3094" i="5"/>
  <c r="AC3095" i="5"/>
  <c r="AD3095" i="5"/>
  <c r="AC3096" i="5"/>
  <c r="AD3096" i="5"/>
  <c r="AC3097" i="5"/>
  <c r="AD3097" i="5"/>
  <c r="AC3098" i="5"/>
  <c r="AD3098" i="5"/>
  <c r="AC3099" i="5"/>
  <c r="AD3099" i="5"/>
  <c r="AC3100" i="5"/>
  <c r="AD3100" i="5"/>
  <c r="AC3101" i="5"/>
  <c r="AD3101" i="5"/>
  <c r="AC3102" i="5"/>
  <c r="AD3102" i="5"/>
  <c r="AC3103" i="5"/>
  <c r="AD3103" i="5"/>
  <c r="AC3104" i="5"/>
  <c r="AD3104" i="5"/>
  <c r="AC3105" i="5"/>
  <c r="AD3105" i="5"/>
  <c r="AC3106" i="5"/>
  <c r="AD3106" i="5"/>
  <c r="AC3107" i="5"/>
  <c r="AD3107" i="5"/>
  <c r="AC3108" i="5"/>
  <c r="AD3108" i="5"/>
  <c r="AC3109" i="5"/>
  <c r="AD3109" i="5"/>
  <c r="AC3110" i="5"/>
  <c r="AD3110" i="5"/>
  <c r="AC3111" i="5"/>
  <c r="AD3111" i="5"/>
  <c r="AC3112" i="5"/>
  <c r="AD3112" i="5"/>
  <c r="AC3113" i="5"/>
  <c r="AD3113" i="5"/>
  <c r="AC3114" i="5"/>
  <c r="AD3114" i="5"/>
  <c r="AC3115" i="5"/>
  <c r="AD3115" i="5"/>
  <c r="AC3116" i="5"/>
  <c r="AD3116" i="5"/>
  <c r="AC3117" i="5"/>
  <c r="AD3117" i="5"/>
  <c r="AC3118" i="5"/>
  <c r="AD3118" i="5"/>
  <c r="AC3119" i="5"/>
  <c r="AD3119" i="5"/>
  <c r="AC3120" i="5"/>
  <c r="AD3120" i="5"/>
  <c r="AC3121" i="5"/>
  <c r="AD3121" i="5"/>
  <c r="AC3122" i="5"/>
  <c r="AD3122" i="5"/>
  <c r="AC3123" i="5"/>
  <c r="AD3123" i="5"/>
  <c r="AC3124" i="5"/>
  <c r="AD3124" i="5"/>
  <c r="AC3125" i="5"/>
  <c r="AD3125" i="5"/>
  <c r="AC3126" i="5"/>
  <c r="AD3126" i="5"/>
  <c r="AC3127" i="5"/>
  <c r="AD3127" i="5"/>
  <c r="AC3128" i="5"/>
  <c r="AD3128" i="5"/>
  <c r="AC3129" i="5"/>
  <c r="AD3129" i="5"/>
  <c r="AC3130" i="5"/>
  <c r="AD3130" i="5"/>
  <c r="AC3131" i="5"/>
  <c r="AD3131" i="5"/>
  <c r="AC3132" i="5"/>
  <c r="AD3132" i="5"/>
  <c r="AC3133" i="5"/>
  <c r="AD3133" i="5"/>
  <c r="AC3134" i="5"/>
  <c r="AD3134" i="5"/>
  <c r="AC3135" i="5"/>
  <c r="AD3135" i="5"/>
  <c r="AC3136" i="5"/>
  <c r="AD3136" i="5"/>
  <c r="AC3137" i="5"/>
  <c r="AD3137" i="5"/>
  <c r="AC3138" i="5"/>
  <c r="AD3138" i="5"/>
  <c r="AC3139" i="5"/>
  <c r="AD3139" i="5"/>
  <c r="AC3140" i="5"/>
  <c r="AD3140" i="5"/>
  <c r="AC3141" i="5"/>
  <c r="AD3141" i="5"/>
  <c r="AC3142" i="5"/>
  <c r="AD3142" i="5"/>
  <c r="AC3143" i="5"/>
  <c r="AD3143" i="5"/>
  <c r="AC3144" i="5"/>
  <c r="AD3144" i="5"/>
  <c r="AC3145" i="5"/>
  <c r="AD3145" i="5"/>
  <c r="AC3146" i="5"/>
  <c r="AD3146" i="5"/>
  <c r="AC3147" i="5"/>
  <c r="AD3147" i="5"/>
  <c r="AC3148" i="5"/>
  <c r="AD3148" i="5"/>
  <c r="AC3149" i="5"/>
  <c r="AD3149" i="5"/>
  <c r="AC3150" i="5"/>
  <c r="AD3150" i="5"/>
  <c r="AC3151" i="5"/>
  <c r="AD3151" i="5"/>
  <c r="AC3152" i="5"/>
  <c r="AD3152" i="5"/>
  <c r="AC3153" i="5"/>
  <c r="AD3153" i="5"/>
  <c r="AC3154" i="5"/>
  <c r="AD3154" i="5"/>
  <c r="AC3155" i="5"/>
  <c r="AD3155" i="5"/>
  <c r="AC3156" i="5"/>
  <c r="AD3156" i="5"/>
  <c r="AC3157" i="5"/>
  <c r="AD3157" i="5"/>
  <c r="AC3158" i="5"/>
  <c r="AD3158" i="5"/>
  <c r="AC3159" i="5"/>
  <c r="AD3159" i="5"/>
  <c r="AC3160" i="5"/>
  <c r="AD3160" i="5"/>
  <c r="AC3161" i="5"/>
  <c r="AD3161" i="5"/>
  <c r="AC3162" i="5"/>
  <c r="AD3162" i="5"/>
  <c r="AC3163" i="5"/>
  <c r="AD3163" i="5"/>
  <c r="AC3164" i="5"/>
  <c r="AD3164" i="5"/>
  <c r="AC3165" i="5"/>
  <c r="AD3165" i="5"/>
  <c r="AC3166" i="5"/>
  <c r="AD3166" i="5"/>
  <c r="AC3167" i="5"/>
  <c r="AD3167" i="5"/>
  <c r="AC3168" i="5"/>
  <c r="AD3168" i="5"/>
  <c r="AC3169" i="5"/>
  <c r="AD3169" i="5"/>
  <c r="AC3170" i="5"/>
  <c r="AD3170" i="5"/>
  <c r="AC3171" i="5"/>
  <c r="AD3171" i="5"/>
  <c r="AC3172" i="5"/>
  <c r="AD3172" i="5"/>
  <c r="AC3173" i="5"/>
  <c r="AD3173" i="5"/>
  <c r="AC3174" i="5"/>
  <c r="AD3174" i="5"/>
  <c r="AC3175" i="5"/>
  <c r="AD3175" i="5"/>
  <c r="AC3176" i="5"/>
  <c r="AD3176" i="5"/>
  <c r="AC3177" i="5"/>
  <c r="AD3177" i="5"/>
  <c r="AC3178" i="5"/>
  <c r="AD3178" i="5"/>
  <c r="AC3179" i="5"/>
  <c r="AD3179" i="5"/>
  <c r="AC3180" i="5"/>
  <c r="AD3180" i="5"/>
  <c r="AC3181" i="5"/>
  <c r="AD3181" i="5"/>
  <c r="AC3182" i="5"/>
  <c r="AD3182" i="5"/>
  <c r="AC3183" i="5"/>
  <c r="AD3183" i="5"/>
  <c r="AC3184" i="5"/>
  <c r="AD3184" i="5"/>
  <c r="AC3185" i="5"/>
  <c r="AD3185" i="5"/>
  <c r="AC3186" i="5"/>
  <c r="AD3186" i="5"/>
  <c r="AC3187" i="5"/>
  <c r="AD3187" i="5"/>
  <c r="AC3188" i="5"/>
  <c r="AD3188" i="5"/>
  <c r="AC3189" i="5"/>
  <c r="AD3189" i="5"/>
  <c r="AC3190" i="5"/>
  <c r="AD3190" i="5"/>
  <c r="AC3191" i="5"/>
  <c r="AD3191" i="5"/>
  <c r="AC3192" i="5"/>
  <c r="AD3192" i="5"/>
  <c r="AC3193" i="5"/>
  <c r="AD3193" i="5"/>
  <c r="AC3194" i="5"/>
  <c r="AD3194" i="5"/>
  <c r="AC3195" i="5"/>
  <c r="AD3195" i="5"/>
  <c r="AC3196" i="5"/>
  <c r="AD3196" i="5"/>
  <c r="AC3197" i="5"/>
  <c r="AD3197" i="5"/>
  <c r="AC3198" i="5"/>
  <c r="AD3198" i="5"/>
  <c r="AC3199" i="5"/>
  <c r="AD3199" i="5"/>
  <c r="AC3200" i="5"/>
  <c r="AD3200" i="5"/>
  <c r="AC3201" i="5"/>
  <c r="AD3201" i="5"/>
  <c r="AC3202" i="5"/>
  <c r="AD3202" i="5"/>
  <c r="AC3203" i="5"/>
  <c r="AD3203" i="5"/>
  <c r="AC3204" i="5"/>
  <c r="AD3204" i="5"/>
  <c r="AC3205" i="5"/>
  <c r="AD3205" i="5"/>
  <c r="AC3206" i="5"/>
  <c r="AD3206" i="5"/>
  <c r="AC3207" i="5"/>
  <c r="AD3207" i="5"/>
  <c r="AC3208" i="5"/>
  <c r="AD3208" i="5"/>
  <c r="AC3209" i="5"/>
  <c r="AD3209" i="5"/>
  <c r="AC3210" i="5"/>
  <c r="AD3210" i="5"/>
  <c r="AC3211" i="5"/>
  <c r="AD3211" i="5"/>
  <c r="AC3212" i="5"/>
  <c r="AD3212" i="5"/>
  <c r="AC3213" i="5"/>
  <c r="AD3213" i="5"/>
  <c r="AC3214" i="5"/>
  <c r="AD3214" i="5"/>
  <c r="AC3215" i="5"/>
  <c r="AD3215" i="5"/>
  <c r="AC3216" i="5"/>
  <c r="AD3216" i="5"/>
  <c r="AC3217" i="5"/>
  <c r="AD3217" i="5"/>
  <c r="AC3218" i="5"/>
  <c r="AD3218" i="5"/>
  <c r="AC3219" i="5"/>
  <c r="AD3219" i="5"/>
  <c r="AC3220" i="5"/>
  <c r="AD3220" i="5"/>
  <c r="AC3221" i="5"/>
  <c r="AD3221" i="5"/>
  <c r="AC3222" i="5"/>
  <c r="AD3222" i="5"/>
  <c r="AC3223" i="5"/>
  <c r="AD3223" i="5"/>
  <c r="AC3224" i="5"/>
  <c r="AD3224" i="5"/>
  <c r="AC3225" i="5"/>
  <c r="AD3225" i="5"/>
  <c r="AC3226" i="5"/>
  <c r="AD3226" i="5"/>
  <c r="AC3227" i="5"/>
  <c r="AD3227" i="5"/>
  <c r="AC3228" i="5"/>
  <c r="AD3228" i="5"/>
  <c r="AC3229" i="5"/>
  <c r="AD3229" i="5"/>
  <c r="AC3230" i="5"/>
  <c r="AD3230" i="5"/>
  <c r="AC3231" i="5"/>
  <c r="AD3231" i="5"/>
  <c r="AC3232" i="5"/>
  <c r="AD3232" i="5"/>
  <c r="AC3233" i="5"/>
  <c r="AD3233" i="5"/>
  <c r="AC3234" i="5"/>
  <c r="AD3234" i="5"/>
  <c r="AC3235" i="5"/>
  <c r="AD3235" i="5"/>
  <c r="AC3236" i="5"/>
  <c r="AD3236" i="5"/>
  <c r="AC3237" i="5"/>
  <c r="AD3237" i="5"/>
  <c r="AC3238" i="5"/>
  <c r="AD3238" i="5"/>
  <c r="AC3239" i="5"/>
  <c r="AD3239" i="5"/>
  <c r="AC3240" i="5"/>
  <c r="AD3240" i="5"/>
  <c r="AC3241" i="5"/>
  <c r="AD3241" i="5"/>
  <c r="AC3242" i="5"/>
  <c r="AD3242" i="5"/>
  <c r="AC3243" i="5"/>
  <c r="AD3243" i="5"/>
  <c r="AC3244" i="5"/>
  <c r="AD3244" i="5"/>
  <c r="AC3245" i="5"/>
  <c r="AD3245" i="5"/>
  <c r="AC3246" i="5"/>
  <c r="AD3246" i="5"/>
  <c r="AC3247" i="5"/>
  <c r="AD3247" i="5"/>
  <c r="AC3248" i="5"/>
  <c r="AD3248" i="5"/>
  <c r="AC3249" i="5"/>
  <c r="AD3249" i="5"/>
  <c r="AC3250" i="5"/>
  <c r="AD3250" i="5"/>
  <c r="AC3251" i="5"/>
  <c r="AD3251" i="5"/>
  <c r="AC3252" i="5"/>
  <c r="AD3252" i="5"/>
  <c r="AC3253" i="5"/>
  <c r="AD3253" i="5"/>
  <c r="AC3254" i="5"/>
  <c r="AD3254" i="5"/>
  <c r="AC3255" i="5"/>
  <c r="AD3255" i="5"/>
  <c r="AC3256" i="5"/>
  <c r="AD3256" i="5"/>
  <c r="AC3257" i="5"/>
  <c r="AD3257" i="5"/>
  <c r="AC3258" i="5"/>
  <c r="AD3258" i="5"/>
  <c r="AC3259" i="5"/>
  <c r="AD3259" i="5"/>
  <c r="AC3260" i="5"/>
  <c r="AD3260" i="5"/>
  <c r="AC3261" i="5"/>
  <c r="AD3261" i="5"/>
  <c r="AC3262" i="5"/>
  <c r="AD3262" i="5"/>
  <c r="AC3263" i="5"/>
  <c r="AD3263" i="5"/>
  <c r="AC3264" i="5"/>
  <c r="AD3264" i="5"/>
  <c r="AC3265" i="5"/>
  <c r="AD3265" i="5"/>
  <c r="AC3266" i="5"/>
  <c r="AD3266" i="5"/>
  <c r="AC3267" i="5"/>
  <c r="AD3267" i="5"/>
  <c r="AC3268" i="5"/>
  <c r="AD3268" i="5"/>
  <c r="AC3269" i="5"/>
  <c r="AD3269" i="5"/>
  <c r="AC3270" i="5"/>
  <c r="AD3270" i="5"/>
  <c r="AC3271" i="5"/>
  <c r="AD3271" i="5"/>
  <c r="AC3272" i="5"/>
  <c r="AD3272" i="5"/>
  <c r="AC3273" i="5"/>
  <c r="AD3273" i="5"/>
  <c r="AC3274" i="5"/>
  <c r="AD3274" i="5"/>
  <c r="AC3275" i="5"/>
  <c r="AD3275" i="5"/>
  <c r="AC3276" i="5"/>
  <c r="AD3276" i="5"/>
  <c r="AC3277" i="5"/>
  <c r="AD3277" i="5"/>
  <c r="AC3278" i="5"/>
  <c r="AD3278" i="5"/>
  <c r="AC3279" i="5"/>
  <c r="AD3279" i="5"/>
  <c r="AC3280" i="5"/>
  <c r="AD3280" i="5"/>
  <c r="AC3281" i="5"/>
  <c r="AD3281" i="5"/>
  <c r="AC3282" i="5"/>
  <c r="AD3282" i="5"/>
  <c r="AC3283" i="5"/>
  <c r="AD3283" i="5"/>
  <c r="AC3284" i="5"/>
  <c r="AD3284" i="5"/>
  <c r="AC3285" i="5"/>
  <c r="AD3285" i="5"/>
  <c r="AC3286" i="5"/>
  <c r="AD3286" i="5"/>
  <c r="AC3287" i="5"/>
  <c r="AD3287" i="5"/>
  <c r="AC3288" i="5"/>
  <c r="AD3288" i="5"/>
  <c r="AC3289" i="5"/>
  <c r="AD3289" i="5"/>
  <c r="AC3290" i="5"/>
  <c r="AD3290" i="5"/>
  <c r="AC3291" i="5"/>
  <c r="AD3291" i="5"/>
  <c r="AC3292" i="5"/>
  <c r="AD3292" i="5"/>
  <c r="AC3293" i="5"/>
  <c r="AD3293" i="5"/>
  <c r="AC3294" i="5"/>
  <c r="AD3294" i="5"/>
  <c r="AC3295" i="5"/>
  <c r="AD3295" i="5"/>
  <c r="AC3296" i="5"/>
  <c r="AD3296" i="5"/>
  <c r="AC3297" i="5"/>
  <c r="AD3297" i="5"/>
  <c r="AC3298" i="5"/>
  <c r="AD3298" i="5"/>
  <c r="AC3299" i="5"/>
  <c r="AD3299" i="5"/>
  <c r="AC3300" i="5"/>
  <c r="AD3300" i="5"/>
  <c r="AC3301" i="5"/>
  <c r="AD3301" i="5"/>
  <c r="AC3302" i="5"/>
  <c r="AD3302" i="5"/>
  <c r="AC3303" i="5"/>
  <c r="AD3303" i="5"/>
  <c r="AC3304" i="5"/>
  <c r="AD3304" i="5"/>
  <c r="AC3305" i="5"/>
  <c r="AD3305" i="5"/>
  <c r="AC3306" i="5"/>
  <c r="AD3306" i="5"/>
  <c r="AC3307" i="5"/>
  <c r="AD3307" i="5"/>
  <c r="AC3308" i="5"/>
  <c r="AD3308" i="5"/>
  <c r="AC3309" i="5"/>
  <c r="AD3309" i="5"/>
  <c r="AC3310" i="5"/>
  <c r="AD3310" i="5"/>
  <c r="AC3311" i="5"/>
  <c r="AD3311" i="5"/>
  <c r="AC3312" i="5"/>
  <c r="AD3312" i="5"/>
  <c r="AC3313" i="5"/>
  <c r="AD3313" i="5"/>
  <c r="AC3314" i="5"/>
  <c r="AD3314" i="5"/>
  <c r="AC3315" i="5"/>
  <c r="AD3315" i="5"/>
  <c r="AC3316" i="5"/>
  <c r="AD3316" i="5"/>
  <c r="AC3317" i="5"/>
  <c r="AD3317" i="5"/>
  <c r="AC3318" i="5"/>
  <c r="AD3318" i="5"/>
  <c r="AC3319" i="5"/>
  <c r="AD3319" i="5"/>
  <c r="AC3320" i="5"/>
  <c r="AD3320" i="5"/>
  <c r="AC3321" i="5"/>
  <c r="AD3321" i="5"/>
  <c r="AC3322" i="5"/>
  <c r="AD3322" i="5"/>
  <c r="AC3323" i="5"/>
  <c r="AD3323" i="5"/>
  <c r="AC3324" i="5"/>
  <c r="AD3324" i="5"/>
  <c r="AC3325" i="5"/>
  <c r="AD3325" i="5"/>
  <c r="AC3326" i="5"/>
  <c r="AD3326" i="5"/>
  <c r="AC3327" i="5"/>
  <c r="AD3327" i="5"/>
  <c r="AC3328" i="5"/>
  <c r="AD3328" i="5"/>
  <c r="AC3329" i="5"/>
  <c r="AD3329" i="5"/>
  <c r="AC3330" i="5"/>
  <c r="AD3330" i="5"/>
  <c r="AC3331" i="5"/>
  <c r="AD3331" i="5"/>
  <c r="AC3332" i="5"/>
  <c r="AD3332" i="5"/>
  <c r="AC3333" i="5"/>
  <c r="AD3333" i="5"/>
  <c r="AC3334" i="5"/>
  <c r="AD3334" i="5"/>
  <c r="AC3335" i="5"/>
  <c r="AD3335" i="5"/>
  <c r="AC3336" i="5"/>
  <c r="AD3336" i="5"/>
  <c r="AC3337" i="5"/>
  <c r="AD3337" i="5"/>
  <c r="AC3338" i="5"/>
  <c r="AD3338" i="5"/>
  <c r="AC3339" i="5"/>
  <c r="AD3339" i="5"/>
  <c r="AC3340" i="5"/>
  <c r="AD3340" i="5"/>
  <c r="AC3341" i="5"/>
  <c r="AD3341" i="5"/>
  <c r="AC3342" i="5"/>
  <c r="AD3342" i="5"/>
  <c r="AC3343" i="5"/>
  <c r="AD3343" i="5"/>
  <c r="AC3344" i="5"/>
  <c r="AD3344" i="5"/>
  <c r="AC3345" i="5"/>
  <c r="AD3345" i="5"/>
  <c r="AC3346" i="5"/>
  <c r="AD3346" i="5"/>
  <c r="AC3347" i="5"/>
  <c r="AD3347" i="5"/>
  <c r="AC3348" i="5"/>
  <c r="AD3348" i="5"/>
  <c r="AC3349" i="5"/>
  <c r="AD3349" i="5"/>
  <c r="AC3350" i="5"/>
  <c r="AD3350" i="5"/>
  <c r="AC3351" i="5"/>
  <c r="AD3351" i="5"/>
  <c r="AC3352" i="5"/>
  <c r="AD3352" i="5"/>
  <c r="AC3353" i="5"/>
  <c r="AD3353" i="5"/>
  <c r="AC3354" i="5"/>
  <c r="AD3354" i="5"/>
  <c r="AC3355" i="5"/>
  <c r="AD3355" i="5"/>
  <c r="AC3356" i="5"/>
  <c r="AD3356" i="5"/>
  <c r="AC3357" i="5"/>
  <c r="AD3357" i="5"/>
  <c r="AC3358" i="5"/>
  <c r="AD3358" i="5"/>
  <c r="AC3359" i="5"/>
  <c r="AD3359" i="5"/>
  <c r="AC3360" i="5"/>
  <c r="AD3360" i="5"/>
  <c r="AC3361" i="5"/>
  <c r="AD3361" i="5"/>
  <c r="AC3362" i="5"/>
  <c r="AD3362" i="5"/>
  <c r="AC3363" i="5"/>
  <c r="AD3363" i="5"/>
  <c r="AC3364" i="5"/>
  <c r="AD3364" i="5"/>
  <c r="AC3365" i="5"/>
  <c r="AD3365" i="5"/>
  <c r="AC3366" i="5"/>
  <c r="AD3366" i="5"/>
  <c r="AC3367" i="5"/>
  <c r="AD3367" i="5"/>
  <c r="AC3368" i="5"/>
  <c r="AD3368" i="5"/>
  <c r="AC3369" i="5"/>
  <c r="AD3369" i="5"/>
  <c r="AC3370" i="5"/>
  <c r="AD3370" i="5"/>
  <c r="AC3371" i="5"/>
  <c r="AD3371" i="5"/>
  <c r="AC3372" i="5"/>
  <c r="AD3372" i="5"/>
  <c r="AC3373" i="5"/>
  <c r="AD3373" i="5"/>
  <c r="AC3374" i="5"/>
  <c r="AD3374" i="5"/>
  <c r="AC3375" i="5"/>
  <c r="AD3375" i="5"/>
  <c r="AC3376" i="5"/>
  <c r="AD3376" i="5"/>
  <c r="AC3377" i="5"/>
  <c r="AD3377" i="5"/>
  <c r="AC3378" i="5"/>
  <c r="AD3378" i="5"/>
  <c r="AC3379" i="5"/>
  <c r="AD3379" i="5"/>
  <c r="AC3380" i="5"/>
  <c r="AD3380" i="5"/>
  <c r="AC3381" i="5"/>
  <c r="AD3381" i="5"/>
  <c r="AC3382" i="5"/>
  <c r="AD3382" i="5"/>
  <c r="AC3383" i="5"/>
  <c r="AD3383" i="5"/>
  <c r="AC3384" i="5"/>
  <c r="AD3384" i="5"/>
  <c r="AC3385" i="5"/>
  <c r="AD3385" i="5"/>
  <c r="AC3386" i="5"/>
  <c r="AD3386" i="5"/>
  <c r="AC3387" i="5"/>
  <c r="AD3387" i="5"/>
  <c r="AC3388" i="5"/>
  <c r="AD3388" i="5"/>
  <c r="AC3389" i="5"/>
  <c r="AD3389" i="5"/>
  <c r="AC3390" i="5"/>
  <c r="AD3390" i="5"/>
  <c r="AC3391" i="5"/>
  <c r="AD3391" i="5"/>
  <c r="AC3392" i="5"/>
  <c r="AD3392" i="5"/>
  <c r="AC3393" i="5"/>
  <c r="AD3393" i="5"/>
  <c r="AC3394" i="5"/>
  <c r="AD3394" i="5"/>
  <c r="AC3395" i="5"/>
  <c r="AD3395" i="5"/>
  <c r="AC3396" i="5"/>
  <c r="AD3396" i="5"/>
  <c r="AC3397" i="5"/>
  <c r="AD3397" i="5"/>
  <c r="AC3398" i="5"/>
  <c r="AD3398" i="5"/>
  <c r="AC3399" i="5"/>
  <c r="AD3399" i="5"/>
  <c r="AC3400" i="5"/>
  <c r="AD3400" i="5"/>
  <c r="AC3401" i="5"/>
  <c r="AD3401" i="5"/>
  <c r="AC3402" i="5"/>
  <c r="AD3402" i="5"/>
  <c r="AC3403" i="5"/>
  <c r="AD3403" i="5"/>
  <c r="AC3404" i="5"/>
  <c r="AD3404" i="5"/>
  <c r="AC3405" i="5"/>
  <c r="AD3405" i="5"/>
  <c r="AC3406" i="5"/>
  <c r="AD3406" i="5"/>
  <c r="AC3407" i="5"/>
  <c r="AD3407" i="5"/>
  <c r="AC3408" i="5"/>
  <c r="AD3408" i="5"/>
  <c r="AC3409" i="5"/>
  <c r="AD3409" i="5"/>
  <c r="AC3410" i="5"/>
  <c r="AD3410" i="5"/>
  <c r="AC3411" i="5"/>
  <c r="AD3411" i="5"/>
  <c r="AC3412" i="5"/>
  <c r="AD3412" i="5"/>
  <c r="AC3413" i="5"/>
  <c r="AD3413" i="5"/>
  <c r="AC3414" i="5"/>
  <c r="AD3414" i="5"/>
  <c r="AC3415" i="5"/>
  <c r="AD3415" i="5"/>
  <c r="AC3416" i="5"/>
  <c r="AD3416" i="5"/>
  <c r="AC3417" i="5"/>
  <c r="AD3417" i="5"/>
  <c r="AC3418" i="5"/>
  <c r="AD3418" i="5"/>
  <c r="AC3419" i="5"/>
  <c r="AD3419" i="5"/>
  <c r="AC3420" i="5"/>
  <c r="AD3420" i="5"/>
  <c r="AC3421" i="5"/>
  <c r="AD3421" i="5"/>
  <c r="AC3422" i="5"/>
  <c r="AD3422" i="5"/>
  <c r="AC3423" i="5"/>
  <c r="AD3423" i="5"/>
  <c r="AC3424" i="5"/>
  <c r="AD3424" i="5"/>
  <c r="AC3425" i="5"/>
  <c r="AD3425" i="5"/>
  <c r="AC3426" i="5"/>
  <c r="AD3426" i="5"/>
  <c r="AC3427" i="5"/>
  <c r="AD3427" i="5"/>
  <c r="AC3428" i="5"/>
  <c r="AD3428" i="5"/>
  <c r="AC3429" i="5"/>
  <c r="AD3429" i="5"/>
  <c r="AC3430" i="5"/>
  <c r="AD3430" i="5"/>
  <c r="AC3431" i="5"/>
  <c r="AD3431" i="5"/>
  <c r="AC3432" i="5"/>
  <c r="AD3432" i="5"/>
  <c r="AC3433" i="5"/>
  <c r="AD3433" i="5"/>
  <c r="AC3434" i="5"/>
  <c r="AD3434" i="5"/>
  <c r="AC3435" i="5"/>
  <c r="AD3435" i="5"/>
  <c r="AC3436" i="5"/>
  <c r="AD3436" i="5"/>
  <c r="AC3437" i="5"/>
  <c r="AD3437" i="5"/>
  <c r="AC3438" i="5"/>
  <c r="AD3438" i="5"/>
  <c r="AC3439" i="5"/>
  <c r="AD3439" i="5"/>
  <c r="AC3440" i="5"/>
  <c r="AD3440" i="5"/>
  <c r="AC3441" i="5"/>
  <c r="AD3441" i="5"/>
  <c r="AC3442" i="5"/>
  <c r="AD3442" i="5"/>
  <c r="AC3443" i="5"/>
  <c r="AD3443" i="5"/>
  <c r="AC3444" i="5"/>
  <c r="AD3444" i="5"/>
  <c r="AC3445" i="5"/>
  <c r="AD3445" i="5"/>
  <c r="AC3446" i="5"/>
  <c r="AD3446" i="5"/>
  <c r="AC3447" i="5"/>
  <c r="AD3447" i="5"/>
  <c r="AC3448" i="5"/>
  <c r="AD3448" i="5"/>
  <c r="AC3449" i="5"/>
  <c r="AD3449" i="5"/>
  <c r="AC3450" i="5"/>
  <c r="AD3450" i="5"/>
  <c r="AC3451" i="5"/>
  <c r="AD3451" i="5"/>
  <c r="AC3452" i="5"/>
  <c r="AD3452" i="5"/>
  <c r="AC3453" i="5"/>
  <c r="AD3453" i="5"/>
  <c r="AC3454" i="5"/>
  <c r="AD3454" i="5"/>
  <c r="AC3455" i="5"/>
  <c r="AD3455" i="5"/>
  <c r="AC3456" i="5"/>
  <c r="AD3456" i="5"/>
  <c r="AC3457" i="5"/>
  <c r="AD3457" i="5"/>
  <c r="AC3458" i="5"/>
  <c r="AD3458" i="5"/>
  <c r="AC3459" i="5"/>
  <c r="AD3459" i="5"/>
  <c r="AC3460" i="5"/>
  <c r="AD3460" i="5"/>
  <c r="AC3461" i="5"/>
  <c r="AD3461" i="5"/>
  <c r="AC3462" i="5"/>
  <c r="AD3462" i="5"/>
  <c r="AC3463" i="5"/>
  <c r="AD3463" i="5"/>
  <c r="AC3464" i="5"/>
  <c r="AD3464" i="5"/>
  <c r="AC3465" i="5"/>
  <c r="AD3465" i="5"/>
  <c r="AC3466" i="5"/>
  <c r="AD3466" i="5"/>
  <c r="AC3467" i="5"/>
  <c r="AD3467" i="5"/>
  <c r="AC3468" i="5"/>
  <c r="AD3468" i="5"/>
  <c r="AC3469" i="5"/>
  <c r="AD3469" i="5"/>
  <c r="AC3470" i="5"/>
  <c r="AD3470" i="5"/>
  <c r="AC3471" i="5"/>
  <c r="AD3471" i="5"/>
  <c r="AC3472" i="5"/>
  <c r="AD3472" i="5"/>
  <c r="AC3473" i="5"/>
  <c r="AD3473" i="5"/>
  <c r="AC3474" i="5"/>
  <c r="AD3474" i="5"/>
  <c r="AC3475" i="5"/>
  <c r="AD3475" i="5"/>
  <c r="AC3476" i="5"/>
  <c r="AD3476" i="5"/>
  <c r="AC3477" i="5"/>
  <c r="AD3477" i="5"/>
  <c r="AC3478" i="5"/>
  <c r="AD3478" i="5"/>
  <c r="AC3479" i="5"/>
  <c r="AD3479" i="5"/>
  <c r="AC3480" i="5"/>
  <c r="AD3480" i="5"/>
  <c r="AC3481" i="5"/>
  <c r="AD3481" i="5"/>
  <c r="AC3482" i="5"/>
  <c r="AD3482" i="5"/>
  <c r="AC3483" i="5"/>
  <c r="AD3483" i="5"/>
  <c r="AC3484" i="5"/>
  <c r="AD3484" i="5"/>
  <c r="AC3485" i="5"/>
  <c r="AD3485" i="5"/>
  <c r="AC3486" i="5"/>
  <c r="AD3486" i="5"/>
  <c r="AC3487" i="5"/>
  <c r="AD3487" i="5"/>
  <c r="AC3488" i="5"/>
  <c r="AD3488" i="5"/>
  <c r="AC3489" i="5"/>
  <c r="AD3489" i="5"/>
  <c r="AC3490" i="5"/>
  <c r="AD3490" i="5"/>
  <c r="AC3491" i="5"/>
  <c r="AD3491" i="5"/>
  <c r="AC3492" i="5"/>
  <c r="AD3492" i="5"/>
  <c r="AC3493" i="5"/>
  <c r="AD3493" i="5"/>
  <c r="AC3494" i="5"/>
  <c r="AD3494" i="5"/>
  <c r="AC3495" i="5"/>
  <c r="AD3495" i="5"/>
  <c r="AC3496" i="5"/>
  <c r="AD3496" i="5"/>
  <c r="AC3497" i="5"/>
  <c r="AD3497" i="5"/>
  <c r="AC3498" i="5"/>
  <c r="AD3498" i="5"/>
  <c r="AC3499" i="5"/>
  <c r="AD3499" i="5"/>
  <c r="AC3500" i="5"/>
  <c r="AD3500" i="5"/>
  <c r="AC3501" i="5"/>
  <c r="AD3501" i="5"/>
  <c r="AC3502" i="5"/>
  <c r="AD3502" i="5"/>
  <c r="AC3503" i="5"/>
  <c r="AD3503" i="5"/>
  <c r="AC3504" i="5"/>
  <c r="AD3504" i="5"/>
  <c r="AC3505" i="5"/>
  <c r="AD3505" i="5"/>
  <c r="AC3506" i="5"/>
  <c r="AD3506" i="5"/>
  <c r="AC3507" i="5"/>
  <c r="AD3507" i="5"/>
  <c r="AC3508" i="5"/>
  <c r="AD3508" i="5"/>
  <c r="AC3509" i="5"/>
  <c r="AD3509" i="5"/>
  <c r="AC3510" i="5"/>
  <c r="AD3510" i="5"/>
  <c r="AC3511" i="5"/>
  <c r="AD3511" i="5"/>
  <c r="AC3512" i="5"/>
  <c r="AD3512" i="5"/>
  <c r="AC3513" i="5"/>
  <c r="AD3513" i="5"/>
  <c r="AC3514" i="5"/>
  <c r="AD3514" i="5"/>
  <c r="AC3515" i="5"/>
  <c r="AD3515" i="5"/>
  <c r="AC3516" i="5"/>
  <c r="AD3516" i="5"/>
  <c r="AC3517" i="5"/>
  <c r="AD3517" i="5"/>
  <c r="AC3518" i="5"/>
  <c r="AD3518" i="5"/>
  <c r="AC3519" i="5"/>
  <c r="AD3519" i="5"/>
  <c r="AC3520" i="5"/>
  <c r="AD3520" i="5"/>
  <c r="AC3521" i="5"/>
  <c r="AD3521" i="5"/>
  <c r="AC3522" i="5"/>
  <c r="AD3522" i="5"/>
  <c r="AC3523" i="5"/>
  <c r="AD3523" i="5"/>
  <c r="AC3524" i="5"/>
  <c r="AD3524" i="5"/>
  <c r="AC3525" i="5"/>
  <c r="AD3525" i="5"/>
  <c r="AC3526" i="5"/>
  <c r="AD3526" i="5"/>
  <c r="AC3527" i="5"/>
  <c r="AD3527" i="5"/>
  <c r="AC3528" i="5"/>
  <c r="AD3528" i="5"/>
  <c r="AC3529" i="5"/>
  <c r="AD3529" i="5"/>
  <c r="AC3530" i="5"/>
  <c r="AD3530" i="5"/>
  <c r="AC3531" i="5"/>
  <c r="AD3531" i="5"/>
  <c r="AC3532" i="5"/>
  <c r="AD3532" i="5"/>
  <c r="AC3533" i="5"/>
  <c r="AD3533" i="5"/>
  <c r="AC3534" i="5"/>
  <c r="AD3534" i="5"/>
  <c r="AC3535" i="5"/>
  <c r="AD3535" i="5"/>
  <c r="AC3536" i="5"/>
  <c r="AD3536" i="5"/>
  <c r="AC3537" i="5"/>
  <c r="AD3537" i="5"/>
  <c r="AC3538" i="5"/>
  <c r="AD3538" i="5"/>
  <c r="AC3539" i="5"/>
  <c r="AD3539" i="5"/>
  <c r="AC3540" i="5"/>
  <c r="AD3540" i="5"/>
  <c r="AC3541" i="5"/>
  <c r="AD3541" i="5"/>
  <c r="AC3542" i="5"/>
  <c r="AD3542" i="5"/>
  <c r="AC3543" i="5"/>
  <c r="AD3543" i="5"/>
  <c r="AC3544" i="5"/>
  <c r="AD3544" i="5"/>
  <c r="AC3545" i="5"/>
  <c r="AD3545" i="5"/>
  <c r="AC3546" i="5"/>
  <c r="AD3546" i="5"/>
  <c r="AC3547" i="5"/>
  <c r="AD3547" i="5"/>
  <c r="AC3548" i="5"/>
  <c r="AD3548" i="5"/>
  <c r="AC3549" i="5"/>
  <c r="AD3549" i="5"/>
  <c r="AC3550" i="5"/>
  <c r="AD3550" i="5"/>
  <c r="AC3551" i="5"/>
  <c r="AD3551" i="5"/>
  <c r="AC3552" i="5"/>
  <c r="AD3552" i="5"/>
  <c r="AC3553" i="5"/>
  <c r="AD3553" i="5"/>
  <c r="AC3554" i="5"/>
  <c r="AD3554" i="5"/>
  <c r="AC3555" i="5"/>
  <c r="AD3555" i="5"/>
  <c r="AC3556" i="5"/>
  <c r="AD3556" i="5"/>
  <c r="AC3557" i="5"/>
  <c r="AD3557" i="5"/>
  <c r="AC3558" i="5"/>
  <c r="AD3558" i="5"/>
  <c r="AC3559" i="5"/>
  <c r="AD3559" i="5"/>
  <c r="AC3560" i="5"/>
  <c r="AD3560" i="5"/>
  <c r="AC3561" i="5"/>
  <c r="AD3561" i="5"/>
  <c r="AC3562" i="5"/>
  <c r="AD3562" i="5"/>
  <c r="AC3563" i="5"/>
  <c r="AD3563" i="5"/>
  <c r="AC3564" i="5"/>
  <c r="AD3564" i="5"/>
  <c r="AC3565" i="5"/>
  <c r="AD3565" i="5"/>
  <c r="AC3566" i="5"/>
  <c r="AD3566" i="5"/>
  <c r="AC3567" i="5"/>
  <c r="AD3567" i="5"/>
  <c r="AC3568" i="5"/>
  <c r="AD3568" i="5"/>
  <c r="AC3569" i="5"/>
  <c r="AD3569" i="5"/>
  <c r="AC3570" i="5"/>
  <c r="AD3570" i="5"/>
  <c r="AC3571" i="5"/>
  <c r="AD3571" i="5"/>
  <c r="AC3572" i="5"/>
  <c r="AD3572" i="5"/>
  <c r="AC3573" i="5"/>
  <c r="AD3573" i="5"/>
  <c r="AC3574" i="5"/>
  <c r="AD3574" i="5"/>
  <c r="AC3575" i="5"/>
  <c r="AD3575" i="5"/>
  <c r="AC3576" i="5"/>
  <c r="AD3576" i="5"/>
  <c r="AC3577" i="5"/>
  <c r="AD3577" i="5"/>
  <c r="AC3578" i="5"/>
  <c r="AD3578" i="5"/>
  <c r="AC3579" i="5"/>
  <c r="AD3579" i="5"/>
  <c r="AC3580" i="5"/>
  <c r="AD3580" i="5"/>
  <c r="AC3581" i="5"/>
  <c r="AD3581" i="5"/>
  <c r="AC3582" i="5"/>
  <c r="AD3582" i="5"/>
  <c r="AC3583" i="5"/>
  <c r="AD3583" i="5"/>
  <c r="AC3584" i="5"/>
  <c r="AD3584" i="5"/>
  <c r="AC3585" i="5"/>
  <c r="AD3585" i="5"/>
  <c r="AC3586" i="5"/>
  <c r="AD3586" i="5"/>
  <c r="AC3587" i="5"/>
  <c r="AD3587" i="5"/>
  <c r="AC3588" i="5"/>
  <c r="AD3588" i="5"/>
  <c r="AC3589" i="5"/>
  <c r="AD3589" i="5"/>
  <c r="AC3590" i="5"/>
  <c r="AD3590" i="5"/>
  <c r="AC3591" i="5"/>
  <c r="AD3591" i="5"/>
  <c r="AC3592" i="5"/>
  <c r="AD3592" i="5"/>
  <c r="AC3593" i="5"/>
  <c r="AD3593" i="5"/>
  <c r="AC3594" i="5"/>
  <c r="AD3594" i="5"/>
  <c r="AC3595" i="5"/>
  <c r="AD3595" i="5"/>
  <c r="AC3596" i="5"/>
  <c r="AD3596" i="5"/>
  <c r="AC3597" i="5"/>
  <c r="AD3597" i="5"/>
  <c r="AC3598" i="5"/>
  <c r="AD3598" i="5"/>
  <c r="AC3599" i="5"/>
  <c r="AD3599" i="5"/>
  <c r="AC3600" i="5"/>
  <c r="AD3600" i="5"/>
  <c r="Z6" i="5" l="1"/>
  <c r="Z7" i="5"/>
  <c r="Z3" i="5"/>
  <c r="Z8" i="5"/>
  <c r="Z9" i="5"/>
  <c r="Z10" i="5"/>
  <c r="Z11" i="5"/>
  <c r="Z12" i="5"/>
  <c r="Z13" i="5"/>
  <c r="Z15" i="5"/>
  <c r="Z16" i="5"/>
  <c r="Z17" i="5"/>
  <c r="Z18" i="5"/>
  <c r="Z19" i="5"/>
  <c r="Z20" i="5"/>
  <c r="Z21" i="5"/>
  <c r="Z22" i="5"/>
  <c r="Z23" i="5"/>
  <c r="Z24" i="5"/>
  <c r="Z25" i="5"/>
  <c r="Z26" i="5"/>
  <c r="Z27" i="5"/>
  <c r="Z28" i="5"/>
  <c r="Z29" i="5"/>
  <c r="Z30" i="5"/>
  <c r="Z31" i="5"/>
  <c r="Z32" i="5"/>
  <c r="Z33" i="5"/>
  <c r="Z34" i="5"/>
  <c r="Z35" i="5"/>
  <c r="Z36" i="5"/>
  <c r="Z37" i="5"/>
  <c r="Z38" i="5"/>
  <c r="Z39" i="5"/>
  <c r="Z40" i="5"/>
  <c r="Z41" i="5"/>
  <c r="Z42" i="5"/>
  <c r="Z43" i="5"/>
  <c r="Z44" i="5"/>
  <c r="Z45" i="5"/>
  <c r="Z46" i="5"/>
  <c r="Z47" i="5"/>
  <c r="Z48" i="5"/>
  <c r="Z49" i="5"/>
  <c r="Z50" i="5"/>
  <c r="Z51" i="5"/>
  <c r="Z52" i="5"/>
  <c r="Z53" i="5"/>
  <c r="Z54" i="5"/>
  <c r="Z55" i="5"/>
  <c r="Z56" i="5"/>
  <c r="Z57" i="5"/>
  <c r="Z58" i="5"/>
  <c r="Z59" i="5"/>
  <c r="Z60" i="5"/>
  <c r="Z61" i="5"/>
  <c r="Z62" i="5"/>
  <c r="Z63" i="5"/>
  <c r="Z64" i="5"/>
  <c r="Z65" i="5"/>
  <c r="Z66" i="5"/>
  <c r="Z67" i="5"/>
  <c r="Z68" i="5"/>
  <c r="Z69" i="5"/>
  <c r="Z70" i="5"/>
  <c r="Z71" i="5"/>
  <c r="Z78" i="5"/>
  <c r="Z79" i="5"/>
  <c r="Z80" i="5"/>
  <c r="Z81" i="5"/>
  <c r="Z82" i="5"/>
  <c r="Z83" i="5"/>
  <c r="Z84" i="5"/>
  <c r="Z85" i="5"/>
  <c r="Z86" i="5"/>
  <c r="Z87" i="5"/>
  <c r="Z88" i="5"/>
  <c r="Z89" i="5"/>
  <c r="Z90" i="5"/>
  <c r="Z91" i="5"/>
  <c r="Z92" i="5"/>
  <c r="Z93" i="5"/>
  <c r="Z94" i="5"/>
  <c r="Z95" i="5"/>
  <c r="Z96" i="5"/>
  <c r="Z97" i="5"/>
  <c r="Z98" i="5"/>
  <c r="Z99" i="5"/>
  <c r="Z100" i="5"/>
  <c r="Z101" i="5"/>
  <c r="Z102" i="5"/>
  <c r="Z103" i="5"/>
  <c r="Z104" i="5"/>
  <c r="Z105" i="5"/>
  <c r="Z106" i="5"/>
  <c r="Z107" i="5"/>
  <c r="Z108" i="5"/>
  <c r="Z109" i="5"/>
  <c r="Z110" i="5"/>
  <c r="Z111" i="5"/>
  <c r="Z112" i="5"/>
  <c r="Z113" i="5"/>
  <c r="Z114" i="5"/>
  <c r="Z115" i="5"/>
  <c r="Z116" i="5"/>
  <c r="Z117" i="5"/>
  <c r="Z118" i="5"/>
  <c r="Z119" i="5"/>
  <c r="Z120" i="5"/>
  <c r="Z121" i="5"/>
  <c r="Z122" i="5"/>
  <c r="Z123" i="5"/>
  <c r="Z124" i="5"/>
  <c r="Z125" i="5"/>
  <c r="Z126" i="5"/>
  <c r="Z127" i="5"/>
  <c r="Z128" i="5"/>
  <c r="Z129" i="5"/>
  <c r="Z130" i="5"/>
  <c r="Z131" i="5"/>
  <c r="Z132" i="5"/>
  <c r="Z133" i="5"/>
  <c r="Z134" i="5"/>
  <c r="Z135" i="5"/>
  <c r="Z136" i="5"/>
  <c r="Z137" i="5"/>
  <c r="Z138" i="5"/>
  <c r="Z139" i="5"/>
  <c r="Z140" i="5"/>
  <c r="Z141" i="5"/>
  <c r="Z142" i="5"/>
  <c r="Z143" i="5"/>
  <c r="Z144" i="5"/>
  <c r="Z145" i="5"/>
  <c r="Z146" i="5"/>
  <c r="Z147" i="5"/>
  <c r="Z148" i="5"/>
  <c r="Z149" i="5"/>
  <c r="Z150" i="5"/>
  <c r="Z151" i="5"/>
  <c r="Z152" i="5"/>
  <c r="Z153" i="5"/>
  <c r="Z154" i="5"/>
  <c r="Z155" i="5"/>
  <c r="Z156" i="5"/>
  <c r="Z157" i="5"/>
  <c r="Z158" i="5"/>
  <c r="Z159" i="5"/>
  <c r="Z160" i="5"/>
  <c r="Z161" i="5"/>
  <c r="Z162" i="5"/>
  <c r="Z163" i="5"/>
  <c r="Z164" i="5"/>
  <c r="Z165" i="5"/>
  <c r="Z166" i="5"/>
  <c r="Z167" i="5"/>
  <c r="Z168" i="5"/>
  <c r="Z169" i="5"/>
  <c r="Z170" i="5"/>
  <c r="Z171" i="5"/>
  <c r="Z172" i="5"/>
  <c r="Z173" i="5"/>
  <c r="Z174" i="5"/>
  <c r="Z175" i="5"/>
  <c r="Z176" i="5"/>
  <c r="Z177" i="5"/>
  <c r="Z178" i="5"/>
  <c r="Z179" i="5"/>
  <c r="Z180" i="5"/>
  <c r="Z181" i="5"/>
  <c r="Z182" i="5"/>
  <c r="Z183" i="5"/>
  <c r="Z184" i="5"/>
  <c r="Z185" i="5"/>
  <c r="Z186" i="5"/>
  <c r="Z187" i="5"/>
  <c r="Z188" i="5"/>
  <c r="Z189" i="5"/>
  <c r="Z190" i="5"/>
  <c r="Z191" i="5"/>
  <c r="Z192" i="5"/>
  <c r="Z193" i="5"/>
  <c r="Z194" i="5"/>
  <c r="Z195" i="5"/>
  <c r="Z196" i="5"/>
  <c r="Z197" i="5"/>
  <c r="Z198" i="5"/>
  <c r="Z199" i="5"/>
  <c r="Z200" i="5"/>
  <c r="Z201" i="5"/>
  <c r="Z202" i="5"/>
  <c r="Z203" i="5"/>
  <c r="Z204" i="5"/>
  <c r="Z205" i="5"/>
  <c r="Z206" i="5"/>
  <c r="Z207" i="5"/>
  <c r="Z208" i="5"/>
  <c r="Z209" i="5"/>
  <c r="Z210" i="5"/>
  <c r="Z211" i="5"/>
  <c r="Z212" i="5"/>
  <c r="Z213" i="5"/>
  <c r="Z214" i="5"/>
  <c r="Z215" i="5"/>
  <c r="Z216" i="5"/>
  <c r="Z217" i="5"/>
  <c r="Z218" i="5"/>
  <c r="Z219" i="5"/>
  <c r="Z220" i="5"/>
  <c r="Z221" i="5"/>
  <c r="Z222" i="5"/>
  <c r="Z223" i="5"/>
  <c r="Z224" i="5"/>
  <c r="Z225" i="5"/>
  <c r="Z226" i="5"/>
  <c r="Z227" i="5"/>
  <c r="Z228" i="5"/>
  <c r="Z229" i="5"/>
  <c r="Z230" i="5"/>
  <c r="Z231" i="5"/>
  <c r="Z232" i="5"/>
  <c r="Z233" i="5"/>
  <c r="Z234" i="5"/>
  <c r="Z235" i="5"/>
  <c r="Z236" i="5"/>
  <c r="Z237" i="5"/>
  <c r="Z238" i="5"/>
  <c r="Z239" i="5"/>
  <c r="Z240" i="5"/>
  <c r="Z241" i="5"/>
  <c r="Z242" i="5"/>
  <c r="Z243" i="5"/>
  <c r="Z244" i="5"/>
  <c r="Z245" i="5"/>
  <c r="Z246" i="5"/>
  <c r="Z247" i="5"/>
  <c r="Z248" i="5"/>
  <c r="Z249" i="5"/>
  <c r="Z250" i="5"/>
  <c r="Z251" i="5"/>
  <c r="Z252" i="5"/>
  <c r="Z253" i="5"/>
  <c r="Z254" i="5"/>
  <c r="Z255" i="5"/>
  <c r="Z256" i="5"/>
  <c r="Z257" i="5"/>
  <c r="Z258" i="5"/>
  <c r="Z259" i="5"/>
  <c r="Z260" i="5"/>
  <c r="Z261" i="5"/>
  <c r="Z262" i="5"/>
  <c r="Z263" i="5"/>
  <c r="Z264" i="5"/>
  <c r="Z265" i="5"/>
  <c r="Z266" i="5"/>
  <c r="Z267" i="5"/>
  <c r="Z268" i="5"/>
  <c r="Z269" i="5"/>
  <c r="Z270" i="5"/>
  <c r="Z271" i="5"/>
  <c r="Z272" i="5"/>
  <c r="Z273" i="5"/>
  <c r="Z274" i="5"/>
  <c r="Z275" i="5"/>
  <c r="Z276" i="5"/>
  <c r="Z277" i="5"/>
  <c r="Z278" i="5"/>
  <c r="Z279" i="5"/>
  <c r="Z280" i="5"/>
  <c r="Z281" i="5"/>
  <c r="Z282" i="5"/>
  <c r="Z283" i="5"/>
  <c r="Z284" i="5"/>
  <c r="Z285" i="5"/>
  <c r="Z286" i="5"/>
  <c r="Z287" i="5"/>
  <c r="Z288" i="5"/>
  <c r="Z289" i="5"/>
  <c r="Z290" i="5"/>
  <c r="Z291" i="5"/>
  <c r="Z292" i="5"/>
  <c r="Z293" i="5"/>
  <c r="Z294" i="5"/>
  <c r="Z295" i="5"/>
  <c r="Z296" i="5"/>
  <c r="Z297" i="5"/>
  <c r="Z298" i="5"/>
  <c r="Z299" i="5"/>
  <c r="Z300" i="5"/>
  <c r="Z301" i="5"/>
  <c r="Z302" i="5"/>
  <c r="Z303" i="5"/>
  <c r="Z304" i="5"/>
  <c r="Z305" i="5"/>
  <c r="Z306" i="5"/>
  <c r="Z307" i="5"/>
  <c r="Z308" i="5"/>
  <c r="Z309" i="5"/>
  <c r="Z310" i="5"/>
  <c r="Z311" i="5"/>
  <c r="Z312" i="5"/>
  <c r="Z313" i="5"/>
  <c r="Z314" i="5"/>
  <c r="Z315" i="5"/>
  <c r="Z316" i="5"/>
  <c r="Z317" i="5"/>
  <c r="Z318" i="5"/>
  <c r="Z319" i="5"/>
  <c r="Z320" i="5"/>
  <c r="Z321" i="5"/>
  <c r="Z322" i="5"/>
  <c r="Z323" i="5"/>
  <c r="Z324" i="5"/>
  <c r="Z325" i="5"/>
  <c r="Z326" i="5"/>
  <c r="Z327" i="5"/>
  <c r="Z328" i="5"/>
  <c r="Z329" i="5"/>
  <c r="Z330" i="5"/>
  <c r="Z331" i="5"/>
  <c r="Z332" i="5"/>
  <c r="Z333" i="5"/>
  <c r="Z334" i="5"/>
  <c r="Z335" i="5"/>
  <c r="Z336" i="5"/>
  <c r="Z337" i="5"/>
  <c r="Z338" i="5"/>
  <c r="Z339" i="5"/>
  <c r="Z340" i="5"/>
  <c r="Z341" i="5"/>
  <c r="Z342" i="5"/>
  <c r="Z343" i="5"/>
  <c r="Z344" i="5"/>
  <c r="Z345" i="5"/>
  <c r="Z346" i="5"/>
  <c r="Z347" i="5"/>
  <c r="Z348" i="5"/>
  <c r="Z349" i="5"/>
  <c r="Z350" i="5"/>
  <c r="Z351" i="5"/>
  <c r="Z352" i="5"/>
  <c r="Z353" i="5"/>
  <c r="Z354" i="5"/>
  <c r="Z355" i="5"/>
  <c r="Z356" i="5"/>
  <c r="Z357" i="5"/>
  <c r="Z358" i="5"/>
  <c r="Z359" i="5"/>
  <c r="Z360" i="5"/>
  <c r="Z361" i="5"/>
  <c r="Z362" i="5"/>
  <c r="Z363" i="5"/>
  <c r="Z364" i="5"/>
  <c r="Z365" i="5"/>
  <c r="Z366" i="5"/>
  <c r="Z367" i="5"/>
  <c r="Z368" i="5"/>
  <c r="Z369" i="5"/>
  <c r="Z370" i="5"/>
  <c r="Z371" i="5"/>
  <c r="Z372" i="5"/>
  <c r="Z373" i="5"/>
  <c r="Z374" i="5"/>
  <c r="Z375" i="5"/>
  <c r="Z376" i="5"/>
  <c r="Z377" i="5"/>
  <c r="Z378" i="5"/>
  <c r="Z379" i="5"/>
  <c r="Z380" i="5"/>
  <c r="Z381" i="5"/>
  <c r="Z382" i="5"/>
  <c r="Z383" i="5"/>
  <c r="Z384" i="5"/>
  <c r="Z385" i="5"/>
  <c r="Z386" i="5"/>
  <c r="Z387" i="5"/>
  <c r="Z388" i="5"/>
  <c r="Z389" i="5"/>
  <c r="Z390" i="5"/>
  <c r="Z391" i="5"/>
  <c r="Z392" i="5"/>
  <c r="Z393" i="5"/>
  <c r="Z394" i="5"/>
  <c r="Z395" i="5"/>
  <c r="Z396" i="5"/>
  <c r="Z397" i="5"/>
  <c r="Z398" i="5"/>
  <c r="Z399" i="5"/>
  <c r="Z400" i="5"/>
  <c r="Z401" i="5"/>
  <c r="Z402" i="5"/>
  <c r="Z403" i="5"/>
  <c r="Z404" i="5"/>
  <c r="Z405" i="5"/>
  <c r="Z406" i="5"/>
  <c r="Z407" i="5"/>
  <c r="Z408" i="5"/>
  <c r="Z409" i="5"/>
  <c r="Z410" i="5"/>
  <c r="Z411" i="5"/>
  <c r="Z412" i="5"/>
  <c r="Z413" i="5"/>
  <c r="Z414" i="5"/>
  <c r="Z415" i="5"/>
  <c r="Z416" i="5"/>
  <c r="Z417" i="5"/>
  <c r="Z418" i="5"/>
  <c r="Z419" i="5"/>
  <c r="Z420" i="5"/>
  <c r="Z421" i="5"/>
  <c r="Z422" i="5"/>
  <c r="Z423" i="5"/>
  <c r="Z424" i="5"/>
  <c r="Z425" i="5"/>
  <c r="Z426" i="5"/>
  <c r="Z427" i="5"/>
  <c r="Z428" i="5"/>
  <c r="Z429" i="5"/>
  <c r="Z430" i="5"/>
  <c r="Z431" i="5"/>
  <c r="Z432" i="5"/>
  <c r="Z433" i="5"/>
  <c r="Z434" i="5"/>
  <c r="Z435" i="5"/>
  <c r="Z436" i="5"/>
  <c r="Z437" i="5"/>
  <c r="Z438" i="5"/>
  <c r="Z439" i="5"/>
  <c r="Z440" i="5"/>
  <c r="Z441" i="5"/>
  <c r="Z442" i="5"/>
  <c r="Z443" i="5"/>
  <c r="Z444" i="5"/>
  <c r="Z445" i="5"/>
  <c r="Z446" i="5"/>
  <c r="Z447" i="5"/>
  <c r="Z448" i="5"/>
  <c r="Z449" i="5"/>
  <c r="Z450" i="5"/>
  <c r="Z451" i="5"/>
  <c r="Z452" i="5"/>
  <c r="Z453" i="5"/>
  <c r="Z454" i="5"/>
  <c r="Z455" i="5"/>
  <c r="Z456" i="5"/>
  <c r="Z457" i="5"/>
  <c r="Z458" i="5"/>
  <c r="Z459" i="5"/>
  <c r="Z460" i="5"/>
  <c r="Z461" i="5"/>
  <c r="Z462" i="5"/>
  <c r="Z463" i="5"/>
  <c r="Z464" i="5"/>
  <c r="Z465" i="5"/>
  <c r="Z466" i="5"/>
  <c r="Z467" i="5"/>
  <c r="Z468" i="5"/>
  <c r="Z469" i="5"/>
  <c r="Z470" i="5"/>
  <c r="Z471" i="5"/>
  <c r="Z472" i="5"/>
  <c r="Z473" i="5"/>
  <c r="Z474" i="5"/>
  <c r="Z475" i="5"/>
  <c r="Z476" i="5"/>
  <c r="Z477" i="5"/>
  <c r="Z478" i="5"/>
  <c r="Z479" i="5"/>
  <c r="Z480" i="5"/>
  <c r="Z481" i="5"/>
  <c r="Z482" i="5"/>
  <c r="Z483" i="5"/>
  <c r="Z484" i="5"/>
  <c r="Z485" i="5"/>
  <c r="Z486" i="5"/>
  <c r="Z487" i="5"/>
  <c r="Z488" i="5"/>
  <c r="Z489" i="5"/>
  <c r="Z490" i="5"/>
  <c r="Z491" i="5"/>
  <c r="Z492" i="5"/>
  <c r="Z493" i="5"/>
  <c r="Z494" i="5"/>
  <c r="Z495" i="5"/>
  <c r="Z496" i="5"/>
  <c r="Z497" i="5"/>
  <c r="Z498" i="5"/>
  <c r="Z499" i="5"/>
  <c r="Z500" i="5"/>
  <c r="Z501" i="5"/>
  <c r="Z502" i="5"/>
  <c r="Z503" i="5"/>
  <c r="Z504" i="5"/>
  <c r="Z505" i="5"/>
  <c r="Z506" i="5"/>
  <c r="Z507" i="5"/>
  <c r="Z508" i="5"/>
  <c r="Z509" i="5"/>
  <c r="Z510" i="5"/>
  <c r="Z511" i="5"/>
  <c r="Z512" i="5"/>
  <c r="Z513" i="5"/>
  <c r="Z514" i="5"/>
  <c r="Z515" i="5"/>
  <c r="Z516" i="5"/>
  <c r="Z517" i="5"/>
  <c r="Z518" i="5"/>
  <c r="Z519" i="5"/>
  <c r="Z520" i="5"/>
  <c r="Z521" i="5"/>
  <c r="Z522" i="5"/>
  <c r="Z523" i="5"/>
  <c r="Z524" i="5"/>
  <c r="Z525" i="5"/>
  <c r="Z526" i="5"/>
  <c r="Z527" i="5"/>
  <c r="Z528" i="5"/>
  <c r="Z529" i="5"/>
  <c r="Z530" i="5"/>
  <c r="Z531" i="5"/>
  <c r="Z532" i="5"/>
  <c r="Z533" i="5"/>
  <c r="Z534" i="5"/>
  <c r="Z535" i="5"/>
  <c r="Z536" i="5"/>
  <c r="Z537" i="5"/>
  <c r="Z538" i="5"/>
  <c r="Z539" i="5"/>
  <c r="Z540" i="5"/>
  <c r="Z541" i="5"/>
  <c r="Z542" i="5"/>
  <c r="Z543" i="5"/>
  <c r="Z544" i="5"/>
  <c r="Z545" i="5"/>
  <c r="Z546" i="5"/>
  <c r="Z547" i="5"/>
  <c r="Z548" i="5"/>
  <c r="Z549" i="5"/>
  <c r="Z550" i="5"/>
  <c r="Z551" i="5"/>
  <c r="Z552" i="5"/>
  <c r="Z553" i="5"/>
  <c r="Z554" i="5"/>
  <c r="Z555" i="5"/>
  <c r="Z556" i="5"/>
  <c r="Z557" i="5"/>
  <c r="Z558" i="5"/>
  <c r="Z559" i="5"/>
  <c r="Z560" i="5"/>
  <c r="Z561" i="5"/>
  <c r="Z562" i="5"/>
  <c r="Z563" i="5"/>
  <c r="Z564" i="5"/>
  <c r="Z565" i="5"/>
  <c r="Z566" i="5"/>
  <c r="Z567" i="5"/>
  <c r="Z568" i="5"/>
  <c r="Z569" i="5"/>
  <c r="Z570" i="5"/>
  <c r="Z571" i="5"/>
  <c r="Z572" i="5"/>
  <c r="Z573" i="5"/>
  <c r="Z574" i="5"/>
  <c r="Z575" i="5"/>
  <c r="Z576" i="5"/>
  <c r="Z577" i="5"/>
  <c r="Z578" i="5"/>
  <c r="Z579" i="5"/>
  <c r="Z580" i="5"/>
  <c r="Z581" i="5"/>
  <c r="Z582" i="5"/>
  <c r="Z583" i="5"/>
  <c r="Z584" i="5"/>
  <c r="Z585" i="5"/>
  <c r="Z586" i="5"/>
  <c r="Z587" i="5"/>
  <c r="Z588" i="5"/>
  <c r="Z589" i="5"/>
  <c r="Z590" i="5"/>
  <c r="Z591" i="5"/>
  <c r="Z592" i="5"/>
  <c r="Z593" i="5"/>
  <c r="Z594" i="5"/>
  <c r="Z595" i="5"/>
  <c r="Z596" i="5"/>
  <c r="Z597" i="5"/>
  <c r="Z598" i="5"/>
  <c r="Z599" i="5"/>
  <c r="Z600" i="5"/>
  <c r="Z601" i="5"/>
  <c r="Z602" i="5"/>
  <c r="Z603" i="5"/>
  <c r="Z604" i="5"/>
  <c r="Z605" i="5"/>
  <c r="Z606" i="5"/>
  <c r="Z607" i="5"/>
  <c r="Z608" i="5"/>
  <c r="Z609" i="5"/>
  <c r="Z610" i="5"/>
  <c r="Z611" i="5"/>
  <c r="Z612" i="5"/>
  <c r="Z613" i="5"/>
  <c r="Z614" i="5"/>
  <c r="Z615" i="5"/>
  <c r="Z616" i="5"/>
  <c r="Z617" i="5"/>
  <c r="Z618" i="5"/>
  <c r="Z619" i="5"/>
  <c r="Z620" i="5"/>
  <c r="Z621" i="5"/>
  <c r="Z622" i="5"/>
  <c r="Z623" i="5"/>
  <c r="Z624" i="5"/>
  <c r="Z625" i="5"/>
  <c r="Z626" i="5"/>
  <c r="Z627" i="5"/>
  <c r="Z628" i="5"/>
  <c r="Z629" i="5"/>
  <c r="Z630" i="5"/>
  <c r="Z631" i="5"/>
  <c r="Z632" i="5"/>
  <c r="Z633" i="5"/>
  <c r="Z634" i="5"/>
  <c r="Z635" i="5"/>
  <c r="Z636" i="5"/>
  <c r="Z637" i="5"/>
  <c r="Z638" i="5"/>
  <c r="Z639" i="5"/>
  <c r="Z640" i="5"/>
  <c r="Z641" i="5"/>
  <c r="Z642" i="5"/>
  <c r="Z643" i="5"/>
  <c r="Z644" i="5"/>
  <c r="Z645" i="5"/>
  <c r="Z646" i="5"/>
  <c r="Z647" i="5"/>
  <c r="Z648" i="5"/>
  <c r="Z649" i="5"/>
  <c r="Z650" i="5"/>
  <c r="Z651" i="5"/>
  <c r="Z652" i="5"/>
  <c r="Z653" i="5"/>
  <c r="Z654" i="5"/>
  <c r="Z655" i="5"/>
  <c r="Z656" i="5"/>
  <c r="Z657" i="5"/>
  <c r="Z658" i="5"/>
  <c r="Z659" i="5"/>
  <c r="Z660" i="5"/>
  <c r="Z661" i="5"/>
  <c r="Z662" i="5"/>
  <c r="Z663" i="5"/>
  <c r="Z664" i="5"/>
  <c r="Z665" i="5"/>
  <c r="Z666" i="5"/>
  <c r="Z667" i="5"/>
  <c r="Z668" i="5"/>
  <c r="Z669" i="5"/>
  <c r="Z670" i="5"/>
  <c r="Z671" i="5"/>
  <c r="Z672" i="5"/>
  <c r="Z673" i="5"/>
  <c r="Z674" i="5"/>
  <c r="Z675" i="5"/>
  <c r="Z676" i="5"/>
  <c r="Z677" i="5"/>
  <c r="Z678" i="5"/>
  <c r="Z679" i="5"/>
  <c r="Z680" i="5"/>
  <c r="Z681" i="5"/>
  <c r="Z682" i="5"/>
  <c r="Z683" i="5"/>
  <c r="Z684" i="5"/>
  <c r="Z685" i="5"/>
  <c r="Z686" i="5"/>
  <c r="Z687" i="5"/>
  <c r="Z688" i="5"/>
  <c r="Z689" i="5"/>
  <c r="Z690" i="5"/>
  <c r="Z691" i="5"/>
  <c r="Z692" i="5"/>
  <c r="Z693" i="5"/>
  <c r="Z694" i="5"/>
  <c r="Z695" i="5"/>
  <c r="Z696" i="5"/>
  <c r="Z697" i="5"/>
  <c r="Z698" i="5"/>
  <c r="Z699" i="5"/>
  <c r="Z700" i="5"/>
  <c r="Z701" i="5"/>
  <c r="Z702" i="5"/>
  <c r="Z703" i="5"/>
  <c r="Z704" i="5"/>
  <c r="Z705" i="5"/>
  <c r="Z706" i="5"/>
  <c r="Z707" i="5"/>
  <c r="Z708" i="5"/>
  <c r="Z709" i="5"/>
  <c r="Z710" i="5"/>
  <c r="Z711" i="5"/>
  <c r="Z712" i="5"/>
  <c r="Z713" i="5"/>
  <c r="Z714" i="5"/>
  <c r="Z715" i="5"/>
  <c r="Z716" i="5"/>
  <c r="Z717" i="5"/>
  <c r="Z718" i="5"/>
  <c r="Z719" i="5"/>
  <c r="Z720" i="5"/>
  <c r="Z721" i="5"/>
  <c r="Z722" i="5"/>
  <c r="Z723" i="5"/>
  <c r="Z724" i="5"/>
  <c r="Z725" i="5"/>
  <c r="Z726" i="5"/>
  <c r="Z727" i="5"/>
  <c r="Z728" i="5"/>
  <c r="Z729" i="5"/>
  <c r="Z730" i="5"/>
  <c r="Z731" i="5"/>
  <c r="Z732" i="5"/>
  <c r="Z733" i="5"/>
  <c r="Z734" i="5"/>
  <c r="Z735" i="5"/>
  <c r="Z736" i="5"/>
  <c r="Z737" i="5"/>
  <c r="Z738" i="5"/>
  <c r="Z739" i="5"/>
  <c r="Z740" i="5"/>
  <c r="Z741" i="5"/>
  <c r="Z742" i="5"/>
  <c r="Z743" i="5"/>
  <c r="Z744" i="5"/>
  <c r="Z745" i="5"/>
  <c r="Z746" i="5"/>
  <c r="Z747" i="5"/>
  <c r="Z748" i="5"/>
  <c r="Z749" i="5"/>
  <c r="Z750" i="5"/>
  <c r="Z751" i="5"/>
  <c r="Z752" i="5"/>
  <c r="Z753" i="5"/>
  <c r="Z754" i="5"/>
  <c r="Z755" i="5"/>
  <c r="Z756" i="5"/>
  <c r="Z757" i="5"/>
  <c r="Z758" i="5"/>
  <c r="Z759" i="5"/>
  <c r="Z760" i="5"/>
  <c r="Z761" i="5"/>
  <c r="Z762" i="5"/>
  <c r="Z763" i="5"/>
  <c r="Z764" i="5"/>
  <c r="Z765" i="5"/>
  <c r="Z766" i="5"/>
  <c r="Z767" i="5"/>
  <c r="Z768" i="5"/>
  <c r="Z769" i="5"/>
  <c r="Z770" i="5"/>
  <c r="Z771" i="5"/>
  <c r="Z772" i="5"/>
  <c r="Z773" i="5"/>
  <c r="Z774" i="5"/>
  <c r="Z775" i="5"/>
  <c r="Z776" i="5"/>
  <c r="Z777" i="5"/>
  <c r="Z778" i="5"/>
  <c r="Z779" i="5"/>
  <c r="Z780" i="5"/>
  <c r="Z781" i="5"/>
  <c r="Z782" i="5"/>
  <c r="Z783" i="5"/>
  <c r="Z784" i="5"/>
  <c r="Z785" i="5"/>
  <c r="Z786" i="5"/>
  <c r="Z787" i="5"/>
  <c r="Z788" i="5"/>
  <c r="Z789" i="5"/>
  <c r="Z790" i="5"/>
  <c r="Z791" i="5"/>
  <c r="Z792" i="5"/>
  <c r="Z793" i="5"/>
  <c r="Z794" i="5"/>
  <c r="Z795" i="5"/>
  <c r="Z796" i="5"/>
  <c r="Z797" i="5"/>
  <c r="Z798" i="5"/>
  <c r="Z799" i="5"/>
  <c r="Z800" i="5"/>
  <c r="Z801" i="5"/>
  <c r="Z802" i="5"/>
  <c r="Z803" i="5"/>
  <c r="Z804" i="5"/>
  <c r="Z805" i="5"/>
  <c r="Z806" i="5"/>
  <c r="Z807" i="5"/>
  <c r="Z808" i="5"/>
  <c r="Z809" i="5"/>
  <c r="Z810" i="5"/>
  <c r="Z811" i="5"/>
  <c r="Z812" i="5"/>
  <c r="Z813" i="5"/>
  <c r="Z814" i="5"/>
  <c r="Z815" i="5"/>
  <c r="Z816" i="5"/>
  <c r="Z817" i="5"/>
  <c r="Z818" i="5"/>
  <c r="Z819" i="5"/>
  <c r="Z820" i="5"/>
  <c r="Z821" i="5"/>
  <c r="Z822" i="5"/>
  <c r="Z823" i="5"/>
  <c r="Z824" i="5"/>
  <c r="Z825" i="5"/>
  <c r="Z826" i="5"/>
  <c r="Z827" i="5"/>
  <c r="Z828" i="5"/>
  <c r="Z829" i="5"/>
  <c r="Z830" i="5"/>
  <c r="Z831" i="5"/>
  <c r="Z832" i="5"/>
  <c r="Z833" i="5"/>
  <c r="Z834" i="5"/>
  <c r="Z835" i="5"/>
  <c r="Z836" i="5"/>
  <c r="Z837" i="5"/>
  <c r="Z838" i="5"/>
  <c r="Z839" i="5"/>
  <c r="Z840" i="5"/>
  <c r="Z841" i="5"/>
  <c r="Z842" i="5"/>
  <c r="Z843" i="5"/>
  <c r="Z844" i="5"/>
  <c r="Z845" i="5"/>
  <c r="Z846" i="5"/>
  <c r="Z847" i="5"/>
  <c r="Z848" i="5"/>
  <c r="Z849" i="5"/>
  <c r="Z850" i="5"/>
  <c r="Z851" i="5"/>
  <c r="Z852" i="5"/>
  <c r="Z853" i="5"/>
  <c r="Z854" i="5"/>
  <c r="Z855" i="5"/>
  <c r="Z856" i="5"/>
  <c r="Z857" i="5"/>
  <c r="Z858" i="5"/>
  <c r="Z859" i="5"/>
  <c r="Z860" i="5"/>
  <c r="Z861" i="5"/>
  <c r="Z862" i="5"/>
  <c r="Z863" i="5"/>
  <c r="Z864" i="5"/>
  <c r="Z865" i="5"/>
  <c r="Z866" i="5"/>
  <c r="Z867" i="5"/>
  <c r="Z868" i="5"/>
  <c r="Z869" i="5"/>
  <c r="Z870" i="5"/>
  <c r="Z871" i="5"/>
  <c r="Z872" i="5"/>
  <c r="Z873" i="5"/>
  <c r="Z874" i="5"/>
  <c r="Z875" i="5"/>
  <c r="Z876" i="5"/>
  <c r="Z877" i="5"/>
  <c r="Z878" i="5"/>
  <c r="Z879" i="5"/>
  <c r="Z880" i="5"/>
  <c r="Z881" i="5"/>
  <c r="Z882" i="5"/>
  <c r="Z883" i="5"/>
  <c r="Z884" i="5"/>
  <c r="Z885" i="5"/>
  <c r="Z886" i="5"/>
  <c r="Z887" i="5"/>
  <c r="Z888" i="5"/>
  <c r="Z889" i="5"/>
  <c r="Z890" i="5"/>
  <c r="Z891" i="5"/>
  <c r="Z892" i="5"/>
  <c r="Z893" i="5"/>
  <c r="Z894" i="5"/>
  <c r="Z895" i="5"/>
  <c r="Z896" i="5"/>
  <c r="Z897" i="5"/>
  <c r="Z898" i="5"/>
  <c r="Z899" i="5"/>
  <c r="Z900" i="5"/>
  <c r="Z901" i="5"/>
  <c r="Z902" i="5"/>
  <c r="Z903" i="5"/>
  <c r="Z904" i="5"/>
  <c r="Z905" i="5"/>
  <c r="Z906" i="5"/>
  <c r="Z907" i="5"/>
  <c r="Z908" i="5"/>
  <c r="Z909" i="5"/>
  <c r="Z910" i="5"/>
  <c r="Z911" i="5"/>
  <c r="Z912" i="5"/>
  <c r="Z913" i="5"/>
  <c r="Z914" i="5"/>
  <c r="Z915" i="5"/>
  <c r="Z916" i="5"/>
  <c r="Z917" i="5"/>
  <c r="Z918" i="5"/>
  <c r="Z919" i="5"/>
  <c r="Z920" i="5"/>
  <c r="Z921" i="5"/>
  <c r="Z922" i="5"/>
  <c r="Z923" i="5"/>
  <c r="Z924" i="5"/>
  <c r="Z925" i="5"/>
  <c r="Z926" i="5"/>
  <c r="Z927" i="5"/>
  <c r="Z928" i="5"/>
  <c r="Z929" i="5"/>
  <c r="Z930" i="5"/>
  <c r="Z931" i="5"/>
  <c r="Z932" i="5"/>
  <c r="Z933" i="5"/>
  <c r="Z934" i="5"/>
  <c r="Z935" i="5"/>
  <c r="Z936" i="5"/>
  <c r="Z937" i="5"/>
  <c r="Z938" i="5"/>
  <c r="Z939" i="5"/>
  <c r="Z940" i="5"/>
  <c r="Z941" i="5"/>
  <c r="Z942" i="5"/>
  <c r="Z943" i="5"/>
  <c r="Z944" i="5"/>
  <c r="Z945" i="5"/>
  <c r="Z946" i="5"/>
  <c r="Z947" i="5"/>
  <c r="Z948" i="5"/>
  <c r="Z949" i="5"/>
  <c r="Z950" i="5"/>
  <c r="Z951" i="5"/>
  <c r="Z952" i="5"/>
  <c r="Z953" i="5"/>
  <c r="Z954" i="5"/>
  <c r="Z955" i="5"/>
  <c r="Z956" i="5"/>
  <c r="Z957" i="5"/>
  <c r="Z958" i="5"/>
  <c r="Z959" i="5"/>
  <c r="Z960" i="5"/>
  <c r="Z961" i="5"/>
  <c r="Z962" i="5"/>
  <c r="Z963" i="5"/>
  <c r="Z964" i="5"/>
  <c r="Z965" i="5"/>
  <c r="Z966" i="5"/>
  <c r="Z967" i="5"/>
  <c r="Z968" i="5"/>
  <c r="Z969" i="5"/>
  <c r="Z970" i="5"/>
  <c r="Z971" i="5"/>
  <c r="Z972" i="5"/>
  <c r="Z973" i="5"/>
  <c r="Z974" i="5"/>
  <c r="Z975" i="5"/>
  <c r="Z976" i="5"/>
  <c r="Z977" i="5"/>
  <c r="Z978" i="5"/>
  <c r="Z979" i="5"/>
  <c r="Z980" i="5"/>
  <c r="Z981" i="5"/>
  <c r="Z982" i="5"/>
  <c r="Z983" i="5"/>
  <c r="Z984" i="5"/>
  <c r="Z985" i="5"/>
  <c r="Z986" i="5"/>
  <c r="Z987" i="5"/>
  <c r="Z988" i="5"/>
  <c r="Z989" i="5"/>
  <c r="Z990" i="5"/>
  <c r="Z991" i="5"/>
  <c r="Z992" i="5"/>
  <c r="Z993" i="5"/>
  <c r="Z994" i="5"/>
  <c r="Z995" i="5"/>
  <c r="Z996" i="5"/>
  <c r="Z997" i="5"/>
  <c r="Z998" i="5"/>
  <c r="Z999" i="5"/>
  <c r="Z1000" i="5"/>
  <c r="Z1001" i="5"/>
  <c r="Z1002" i="5"/>
  <c r="Z1003" i="5"/>
  <c r="Z1004" i="5"/>
  <c r="Z1005" i="5"/>
  <c r="Z1006" i="5"/>
  <c r="Z1007" i="5"/>
  <c r="Z1008" i="5"/>
  <c r="Z1009" i="5"/>
  <c r="Z1010" i="5"/>
  <c r="Z1011" i="5"/>
  <c r="Z1012" i="5"/>
  <c r="Z1013" i="5"/>
  <c r="Z1014" i="5"/>
  <c r="Z1015" i="5"/>
  <c r="Z1016" i="5"/>
  <c r="Z1017" i="5"/>
  <c r="Z1018" i="5"/>
  <c r="Z1019" i="5"/>
  <c r="Z1020" i="5"/>
  <c r="Z1021" i="5"/>
  <c r="Z1022" i="5"/>
  <c r="Z1023" i="5"/>
  <c r="Z1024" i="5"/>
  <c r="Z1025" i="5"/>
  <c r="Z1026" i="5"/>
  <c r="Z1027" i="5"/>
  <c r="Z1028" i="5"/>
  <c r="Z1029" i="5"/>
  <c r="Z1030" i="5"/>
  <c r="Z1031" i="5"/>
  <c r="Z1032" i="5"/>
  <c r="Z1033" i="5"/>
  <c r="Z1034" i="5"/>
  <c r="Z1035" i="5"/>
  <c r="Z1036" i="5"/>
  <c r="Z1037" i="5"/>
  <c r="Z1038" i="5"/>
  <c r="Z1039" i="5"/>
  <c r="Z1040" i="5"/>
  <c r="Z1041" i="5"/>
  <c r="Z1042" i="5"/>
  <c r="Z1043" i="5"/>
  <c r="Z1044" i="5"/>
  <c r="Z1045" i="5"/>
  <c r="Z1046" i="5"/>
  <c r="Z1047" i="5"/>
  <c r="Z1048" i="5"/>
  <c r="Z1049" i="5"/>
  <c r="Z1050" i="5"/>
  <c r="Z1051" i="5"/>
  <c r="Z1052" i="5"/>
  <c r="Z1053" i="5"/>
  <c r="Z1054" i="5"/>
  <c r="Z1055" i="5"/>
  <c r="Z1056" i="5"/>
  <c r="Z1057" i="5"/>
  <c r="Z1058" i="5"/>
  <c r="Z1059" i="5"/>
  <c r="Z1060" i="5"/>
  <c r="Z1061" i="5"/>
  <c r="Z1062" i="5"/>
  <c r="Z1063" i="5"/>
  <c r="Z1064" i="5"/>
  <c r="Z1065" i="5"/>
  <c r="Z1066" i="5"/>
  <c r="Z1067" i="5"/>
  <c r="Z1068" i="5"/>
  <c r="Z1069" i="5"/>
  <c r="Z1070" i="5"/>
  <c r="Z1071" i="5"/>
  <c r="Z1072" i="5"/>
  <c r="Z1073" i="5"/>
  <c r="Z1074" i="5"/>
  <c r="Z1075" i="5"/>
  <c r="Z1076" i="5"/>
  <c r="Z1077" i="5"/>
  <c r="Z1078" i="5"/>
  <c r="Z1079" i="5"/>
  <c r="Z1080" i="5"/>
  <c r="Z1081" i="5"/>
  <c r="Z1082" i="5"/>
  <c r="Z1083" i="5"/>
  <c r="Z1084" i="5"/>
  <c r="Z1085" i="5"/>
  <c r="Z1086" i="5"/>
  <c r="Z1087" i="5"/>
  <c r="Z1088" i="5"/>
  <c r="Z1089" i="5"/>
  <c r="Z1090" i="5"/>
  <c r="Z1091" i="5"/>
  <c r="Z1092" i="5"/>
  <c r="Z1093" i="5"/>
  <c r="Z1094" i="5"/>
  <c r="Z1095" i="5"/>
  <c r="Z1096" i="5"/>
  <c r="Z1097" i="5"/>
  <c r="Z1098" i="5"/>
  <c r="Z1099" i="5"/>
  <c r="Z1100" i="5"/>
  <c r="Z1101" i="5"/>
  <c r="Z1102" i="5"/>
  <c r="Z1103" i="5"/>
  <c r="Z1104" i="5"/>
  <c r="Z1105" i="5"/>
  <c r="Z1106" i="5"/>
  <c r="Z1107" i="5"/>
  <c r="Z1108" i="5"/>
  <c r="Z1109" i="5"/>
  <c r="Z1110" i="5"/>
  <c r="Z1111" i="5"/>
  <c r="Z1112" i="5"/>
  <c r="Z1113" i="5"/>
  <c r="Z1114" i="5"/>
  <c r="Z1115" i="5"/>
  <c r="Z1116" i="5"/>
  <c r="Z1117" i="5"/>
  <c r="Z1118" i="5"/>
  <c r="Z1119" i="5"/>
  <c r="Z1120" i="5"/>
  <c r="Z1121" i="5"/>
  <c r="Z1122" i="5"/>
  <c r="Z1123" i="5"/>
  <c r="Z1124" i="5"/>
  <c r="Z1125" i="5"/>
  <c r="Z1126" i="5"/>
  <c r="Z1127" i="5"/>
  <c r="Z1128" i="5"/>
  <c r="Z1129" i="5"/>
  <c r="Z1130" i="5"/>
  <c r="Z1131" i="5"/>
  <c r="Z1132" i="5"/>
  <c r="Z1133" i="5"/>
  <c r="Z1134" i="5"/>
  <c r="Z1135" i="5"/>
  <c r="Z1136" i="5"/>
  <c r="Z1137" i="5"/>
  <c r="Z1138" i="5"/>
  <c r="Z1139" i="5"/>
  <c r="Z1140" i="5"/>
  <c r="Z1141" i="5"/>
  <c r="Z1142" i="5"/>
  <c r="Z1143" i="5"/>
  <c r="Z1144" i="5"/>
  <c r="Z1145" i="5"/>
  <c r="Z1146" i="5"/>
  <c r="Z1147" i="5"/>
  <c r="Z1148" i="5"/>
  <c r="Z1149" i="5"/>
  <c r="Z1150" i="5"/>
  <c r="Z1151" i="5"/>
  <c r="Z1152" i="5"/>
  <c r="Z1153" i="5"/>
  <c r="Z1154" i="5"/>
  <c r="Z1155" i="5"/>
  <c r="Z1156" i="5"/>
  <c r="Z1157" i="5"/>
  <c r="Z1158" i="5"/>
  <c r="Z1159" i="5"/>
  <c r="Z1160" i="5"/>
  <c r="Z1161" i="5"/>
  <c r="Z1162" i="5"/>
  <c r="Z1163" i="5"/>
  <c r="Z1164" i="5"/>
  <c r="Z1165" i="5"/>
  <c r="Z1166" i="5"/>
  <c r="Z1167" i="5"/>
  <c r="Z1168" i="5"/>
  <c r="Z1169" i="5"/>
  <c r="Z1170" i="5"/>
  <c r="Z1171" i="5"/>
  <c r="Z1172" i="5"/>
  <c r="Z1173" i="5"/>
  <c r="Z1174" i="5"/>
  <c r="Z1175" i="5"/>
  <c r="Z1176" i="5"/>
  <c r="Z1177" i="5"/>
  <c r="Z1178" i="5"/>
  <c r="Z1179" i="5"/>
  <c r="Z1180" i="5"/>
  <c r="Z1181" i="5"/>
  <c r="Z1182" i="5"/>
  <c r="Z1183" i="5"/>
  <c r="Z1184" i="5"/>
  <c r="Z1185" i="5"/>
  <c r="Z1186" i="5"/>
  <c r="Z1187" i="5"/>
  <c r="Z1188" i="5"/>
  <c r="Z1189" i="5"/>
  <c r="Z1190" i="5"/>
  <c r="Z1191" i="5"/>
  <c r="Z1192" i="5"/>
  <c r="Z1193" i="5"/>
  <c r="Z1194" i="5"/>
  <c r="Z1195" i="5"/>
  <c r="Z1196" i="5"/>
  <c r="Z1197" i="5"/>
  <c r="Z1198" i="5"/>
  <c r="Z1199" i="5"/>
  <c r="Z1200" i="5"/>
  <c r="Z1201" i="5"/>
  <c r="Z1202" i="5"/>
  <c r="Z1203" i="5"/>
  <c r="Z1204" i="5"/>
  <c r="Z1205" i="5"/>
  <c r="Z1206" i="5"/>
  <c r="Z1207" i="5"/>
  <c r="Z1208" i="5"/>
  <c r="Z1209" i="5"/>
  <c r="Z1210" i="5"/>
  <c r="Z1211" i="5"/>
  <c r="Z1212" i="5"/>
  <c r="Z1213" i="5"/>
  <c r="Z1214" i="5"/>
  <c r="Z1215" i="5"/>
  <c r="Z1216" i="5"/>
  <c r="Z1217" i="5"/>
  <c r="Z1218" i="5"/>
  <c r="Z1219" i="5"/>
  <c r="Z1220" i="5"/>
  <c r="Z1221" i="5"/>
  <c r="Z1222" i="5"/>
  <c r="Z1223" i="5"/>
  <c r="Z1224" i="5"/>
  <c r="Z1225" i="5"/>
  <c r="Z1226" i="5"/>
  <c r="Z1227" i="5"/>
  <c r="Z1228" i="5"/>
  <c r="Z1229" i="5"/>
  <c r="Z1230" i="5"/>
  <c r="Z1231" i="5"/>
  <c r="Z1232" i="5"/>
  <c r="Z1233" i="5"/>
  <c r="Z1234" i="5"/>
  <c r="Z1235" i="5"/>
  <c r="Z1236" i="5"/>
  <c r="Z1237" i="5"/>
  <c r="Z1238" i="5"/>
  <c r="Z1239" i="5"/>
  <c r="Z1240" i="5"/>
  <c r="Z1241" i="5"/>
  <c r="Z1242" i="5"/>
  <c r="Z1243" i="5"/>
  <c r="Z1244" i="5"/>
  <c r="Z1245" i="5"/>
  <c r="Z1246" i="5"/>
  <c r="Z1247" i="5"/>
  <c r="Z1248" i="5"/>
  <c r="Z1249" i="5"/>
  <c r="Z1250" i="5"/>
  <c r="Z1251" i="5"/>
  <c r="Z1252" i="5"/>
  <c r="Z1253" i="5"/>
  <c r="Z1254" i="5"/>
  <c r="Z1255" i="5"/>
  <c r="Z1256" i="5"/>
  <c r="Z1257" i="5"/>
  <c r="Z1258" i="5"/>
  <c r="Z1259" i="5"/>
  <c r="Z1260" i="5"/>
  <c r="Z1261" i="5"/>
  <c r="Z1262" i="5"/>
  <c r="Z1263" i="5"/>
  <c r="Z1264" i="5"/>
  <c r="Z1265" i="5"/>
  <c r="Z1266" i="5"/>
  <c r="Z1267" i="5"/>
  <c r="Z1268" i="5"/>
  <c r="Z1269" i="5"/>
  <c r="Z1270" i="5"/>
  <c r="Z1271" i="5"/>
  <c r="Z1272" i="5"/>
  <c r="Z1273" i="5"/>
  <c r="Z1274" i="5"/>
  <c r="Z1275" i="5"/>
  <c r="Z1276" i="5"/>
  <c r="Z1277" i="5"/>
  <c r="Z1278" i="5"/>
  <c r="Z1279" i="5"/>
  <c r="Z1280" i="5"/>
  <c r="Z1281" i="5"/>
  <c r="Z1282" i="5"/>
  <c r="Z1283" i="5"/>
  <c r="Z1284" i="5"/>
  <c r="Z1285" i="5"/>
  <c r="Z1286" i="5"/>
  <c r="Z1287" i="5"/>
  <c r="Z1288" i="5"/>
  <c r="Z1289" i="5"/>
  <c r="Z1290" i="5"/>
  <c r="Z1291" i="5"/>
  <c r="Z1292" i="5"/>
  <c r="Z1293" i="5"/>
  <c r="Z1294" i="5"/>
  <c r="Z1295" i="5"/>
  <c r="Z1296" i="5"/>
  <c r="Z1297" i="5"/>
  <c r="Z1298" i="5"/>
  <c r="Z1299" i="5"/>
  <c r="Z1300" i="5"/>
  <c r="Z1301" i="5"/>
  <c r="Z1302" i="5"/>
  <c r="Z1303" i="5"/>
  <c r="Z1304" i="5"/>
  <c r="Z1305" i="5"/>
  <c r="Z1306" i="5"/>
  <c r="Z1307" i="5"/>
  <c r="Z1308" i="5"/>
  <c r="Z1309" i="5"/>
  <c r="Z1310" i="5"/>
  <c r="Z1311" i="5"/>
  <c r="Z1312" i="5"/>
  <c r="Z1313" i="5"/>
  <c r="Z1314" i="5"/>
  <c r="Z1315" i="5"/>
  <c r="Z1316" i="5"/>
  <c r="Z1317" i="5"/>
  <c r="Z1318" i="5"/>
  <c r="Z1319" i="5"/>
  <c r="Z1320" i="5"/>
  <c r="Z1321" i="5"/>
  <c r="Z1322" i="5"/>
  <c r="Z1323" i="5"/>
  <c r="Z1324" i="5"/>
  <c r="Z1325" i="5"/>
  <c r="Z1326" i="5"/>
  <c r="Z1327" i="5"/>
  <c r="Z1328" i="5"/>
  <c r="Z1329" i="5"/>
  <c r="Z1330" i="5"/>
  <c r="Z1331" i="5"/>
  <c r="Z1332" i="5"/>
  <c r="Z1333" i="5"/>
  <c r="Z1334" i="5"/>
  <c r="Z1335" i="5"/>
  <c r="Z1336" i="5"/>
  <c r="Z1337" i="5"/>
  <c r="Z1338" i="5"/>
  <c r="Z1339" i="5"/>
  <c r="Z1340" i="5"/>
  <c r="Z1341" i="5"/>
  <c r="Z1342" i="5"/>
  <c r="Z1343" i="5"/>
  <c r="Z1344" i="5"/>
  <c r="Z1345" i="5"/>
  <c r="Z1346" i="5"/>
  <c r="Z1347" i="5"/>
  <c r="Z1348" i="5"/>
  <c r="Z1349" i="5"/>
  <c r="Z1350" i="5"/>
  <c r="Z1351" i="5"/>
  <c r="Z1352" i="5"/>
  <c r="Z1353" i="5"/>
  <c r="Z1354" i="5"/>
  <c r="Z1355" i="5"/>
  <c r="Z1356" i="5"/>
  <c r="Z1357" i="5"/>
  <c r="Z1358" i="5"/>
  <c r="Z1359" i="5"/>
  <c r="Z1360" i="5"/>
  <c r="Z1361" i="5"/>
  <c r="Z1362" i="5"/>
  <c r="Z1363" i="5"/>
  <c r="Z1364" i="5"/>
  <c r="Z1365" i="5"/>
  <c r="Z1366" i="5"/>
  <c r="Z1367" i="5"/>
  <c r="Z1368" i="5"/>
  <c r="Z1369" i="5"/>
  <c r="Z1370" i="5"/>
  <c r="Z1371" i="5"/>
  <c r="Z1372" i="5"/>
  <c r="Z1373" i="5"/>
  <c r="Z1374" i="5"/>
  <c r="Z1375" i="5"/>
  <c r="Z1376" i="5"/>
  <c r="Z1377" i="5"/>
  <c r="Z1378" i="5"/>
  <c r="Z1379" i="5"/>
  <c r="Z1380" i="5"/>
  <c r="Z1381" i="5"/>
  <c r="Z1382" i="5"/>
  <c r="Z1383" i="5"/>
  <c r="Z1384" i="5"/>
  <c r="Z1385" i="5"/>
  <c r="Z1386" i="5"/>
  <c r="Z1387" i="5"/>
  <c r="Z1388" i="5"/>
  <c r="Z1389" i="5"/>
  <c r="Z1390" i="5"/>
  <c r="Z1391" i="5"/>
  <c r="Z1392" i="5"/>
  <c r="Z1393" i="5"/>
  <c r="Z1394" i="5"/>
  <c r="Z1395" i="5"/>
  <c r="Z1396" i="5"/>
  <c r="Z1397" i="5"/>
  <c r="Z1398" i="5"/>
  <c r="Z1399" i="5"/>
  <c r="Z1400" i="5"/>
  <c r="Z1401" i="5"/>
  <c r="Z1402" i="5"/>
  <c r="Z1403" i="5"/>
  <c r="Z1404" i="5"/>
  <c r="Z1405" i="5"/>
  <c r="Z1406" i="5"/>
  <c r="Z1407" i="5"/>
  <c r="Z1408" i="5"/>
  <c r="Z1409" i="5"/>
  <c r="Z1410" i="5"/>
  <c r="Z1411" i="5"/>
  <c r="Z1412" i="5"/>
  <c r="Z1413" i="5"/>
  <c r="Z1414" i="5"/>
  <c r="Z1415" i="5"/>
  <c r="Z1416" i="5"/>
  <c r="Z1417" i="5"/>
  <c r="Z1418" i="5"/>
  <c r="Z1419" i="5"/>
  <c r="Z1420" i="5"/>
  <c r="Z1421" i="5"/>
  <c r="Z1422" i="5"/>
  <c r="Z1423" i="5"/>
  <c r="Z1424" i="5"/>
  <c r="Z1425" i="5"/>
  <c r="Z1426" i="5"/>
  <c r="Z1427" i="5"/>
  <c r="Z1428" i="5"/>
  <c r="Z1429" i="5"/>
  <c r="Z1430" i="5"/>
  <c r="Z1431" i="5"/>
  <c r="Z1432" i="5"/>
  <c r="Z1433" i="5"/>
  <c r="Z1434" i="5"/>
  <c r="Z1435" i="5"/>
  <c r="Z1436" i="5"/>
  <c r="Z1437" i="5"/>
  <c r="Z1438" i="5"/>
  <c r="Z1439" i="5"/>
  <c r="Z1440" i="5"/>
  <c r="Z1441" i="5"/>
  <c r="Z1442" i="5"/>
  <c r="Z1443" i="5"/>
  <c r="Z1444" i="5"/>
  <c r="Z1445" i="5"/>
  <c r="Z1446" i="5"/>
  <c r="Z1447" i="5"/>
  <c r="Z1448" i="5"/>
  <c r="Z1449" i="5"/>
  <c r="Z1450" i="5"/>
  <c r="Z1451" i="5"/>
  <c r="Z1452" i="5"/>
  <c r="Z1453" i="5"/>
  <c r="Z1454" i="5"/>
  <c r="Z1455" i="5"/>
  <c r="Z1456" i="5"/>
  <c r="Z1457" i="5"/>
  <c r="Z1458" i="5"/>
  <c r="Z1459" i="5"/>
  <c r="Z1460" i="5"/>
  <c r="Z1461" i="5"/>
  <c r="Z1462" i="5"/>
  <c r="Z1463" i="5"/>
  <c r="Z1464" i="5"/>
  <c r="Z1465" i="5"/>
  <c r="Z1466" i="5"/>
  <c r="Z1467" i="5"/>
  <c r="Z1468" i="5"/>
  <c r="Z1469" i="5"/>
  <c r="Z1470" i="5"/>
  <c r="Z1471" i="5"/>
  <c r="Z1472" i="5"/>
  <c r="Z1473" i="5"/>
  <c r="Z1474" i="5"/>
  <c r="Z1475" i="5"/>
  <c r="Z1476" i="5"/>
  <c r="Z1477" i="5"/>
  <c r="Z1478" i="5"/>
  <c r="Z1479" i="5"/>
  <c r="Z1480" i="5"/>
  <c r="Z1481" i="5"/>
  <c r="Z1482" i="5"/>
  <c r="Z1483" i="5"/>
  <c r="Z1484" i="5"/>
  <c r="Z1485" i="5"/>
  <c r="Z1486" i="5"/>
  <c r="Z1487" i="5"/>
  <c r="Z1488" i="5"/>
  <c r="Z1489" i="5"/>
  <c r="Z1490" i="5"/>
  <c r="Z1491" i="5"/>
  <c r="Z1492" i="5"/>
  <c r="Z1493" i="5"/>
  <c r="Z1494" i="5"/>
  <c r="Z1495" i="5"/>
  <c r="Z1496" i="5"/>
  <c r="Z1497" i="5"/>
  <c r="Z1498" i="5"/>
  <c r="Z1499" i="5"/>
  <c r="Z1500" i="5"/>
  <c r="Z1501" i="5"/>
  <c r="Z1502" i="5"/>
  <c r="Z1503" i="5"/>
  <c r="Z1504" i="5"/>
  <c r="Z1505" i="5"/>
  <c r="Z1506" i="5"/>
  <c r="Z1507" i="5"/>
  <c r="Z1508" i="5"/>
  <c r="Z1509" i="5"/>
  <c r="Z1510" i="5"/>
  <c r="Z1511" i="5"/>
  <c r="Z1512" i="5"/>
  <c r="Z1513" i="5"/>
  <c r="Z1514" i="5"/>
  <c r="Z1515" i="5"/>
  <c r="Z1516" i="5"/>
  <c r="Z1517" i="5"/>
  <c r="Z1518" i="5"/>
  <c r="Z1519" i="5"/>
  <c r="Z1520" i="5"/>
  <c r="Z1521" i="5"/>
  <c r="Z1522" i="5"/>
  <c r="Z1523" i="5"/>
  <c r="Z1524" i="5"/>
  <c r="Z1525" i="5"/>
  <c r="Z1526" i="5"/>
  <c r="Z1527" i="5"/>
  <c r="Z1528" i="5"/>
  <c r="Z1529" i="5"/>
  <c r="Z1530" i="5"/>
  <c r="Z1531" i="5"/>
  <c r="Z1532" i="5"/>
  <c r="Z1533" i="5"/>
  <c r="Z1534" i="5"/>
  <c r="Z1535" i="5"/>
  <c r="Z1536" i="5"/>
  <c r="Z1537" i="5"/>
  <c r="Z1538" i="5"/>
  <c r="Z1539" i="5"/>
  <c r="Z1540" i="5"/>
  <c r="Z1541" i="5"/>
  <c r="Z1542" i="5"/>
  <c r="Z1543" i="5"/>
  <c r="Z1544" i="5"/>
  <c r="Z1545" i="5"/>
  <c r="Z1546" i="5"/>
  <c r="Z1547" i="5"/>
  <c r="Z1548" i="5"/>
  <c r="Z1549" i="5"/>
  <c r="Z1550" i="5"/>
  <c r="Z1551" i="5"/>
  <c r="Z1552" i="5"/>
  <c r="Z1553" i="5"/>
  <c r="Z1554" i="5"/>
  <c r="Z1555" i="5"/>
  <c r="Z1556" i="5"/>
  <c r="Z1557" i="5"/>
  <c r="Z1558" i="5"/>
  <c r="Z1559" i="5"/>
  <c r="Z1560" i="5"/>
  <c r="Z1561" i="5"/>
  <c r="Z1562" i="5"/>
  <c r="Z1563" i="5"/>
  <c r="Z1564" i="5"/>
  <c r="Z1565" i="5"/>
  <c r="Z1566" i="5"/>
  <c r="Z1567" i="5"/>
  <c r="Z1568" i="5"/>
  <c r="Z1569" i="5"/>
  <c r="Z1570" i="5"/>
  <c r="Z1571" i="5"/>
  <c r="Z1572" i="5"/>
  <c r="Z1573" i="5"/>
  <c r="Z1574" i="5"/>
  <c r="Z1575" i="5"/>
  <c r="Z1576" i="5"/>
  <c r="Z1577" i="5"/>
  <c r="Z1578" i="5"/>
  <c r="Z1579" i="5"/>
  <c r="Z1580" i="5"/>
  <c r="Z1581" i="5"/>
  <c r="Z1582" i="5"/>
  <c r="Z1583" i="5"/>
  <c r="Z1584" i="5"/>
  <c r="Z1585" i="5"/>
  <c r="Z1586" i="5"/>
  <c r="Z1587" i="5"/>
  <c r="Z1588" i="5"/>
  <c r="Z1589" i="5"/>
  <c r="Z1590" i="5"/>
  <c r="Z1591" i="5"/>
  <c r="Z1592" i="5"/>
  <c r="Z1593" i="5"/>
  <c r="Z1594" i="5"/>
  <c r="Z1595" i="5"/>
  <c r="Z1596" i="5"/>
  <c r="Z1597" i="5"/>
  <c r="Z1598" i="5"/>
  <c r="Z1599" i="5"/>
  <c r="Z1600" i="5"/>
  <c r="Z1601" i="5"/>
  <c r="Z1602" i="5"/>
  <c r="Z1603" i="5"/>
  <c r="Z1604" i="5"/>
  <c r="Z1605" i="5"/>
  <c r="Z1606" i="5"/>
  <c r="Z1607" i="5"/>
  <c r="Z1608" i="5"/>
  <c r="Z1609" i="5"/>
  <c r="Z1610" i="5"/>
  <c r="Z1611" i="5"/>
  <c r="Z1612" i="5"/>
  <c r="Z1613" i="5"/>
  <c r="Z1614" i="5"/>
  <c r="Z1615" i="5"/>
  <c r="Z1616" i="5"/>
  <c r="Z1617" i="5"/>
  <c r="Z1618" i="5"/>
  <c r="Z1619" i="5"/>
  <c r="Z1620" i="5"/>
  <c r="Z1621" i="5"/>
  <c r="Z1622" i="5"/>
  <c r="Z1623" i="5"/>
  <c r="Z1624" i="5"/>
  <c r="Z1625" i="5"/>
  <c r="Z1626" i="5"/>
  <c r="Z1627" i="5"/>
  <c r="Z1628" i="5"/>
  <c r="Z1629" i="5"/>
  <c r="Z1630" i="5"/>
  <c r="Z1631" i="5"/>
  <c r="Z1632" i="5"/>
  <c r="Z1633" i="5"/>
  <c r="Z1634" i="5"/>
  <c r="Z1635" i="5"/>
  <c r="Z1636" i="5"/>
  <c r="Z1637" i="5"/>
  <c r="Z1638" i="5"/>
  <c r="Z1639" i="5"/>
  <c r="Z1640" i="5"/>
  <c r="Z1641" i="5"/>
  <c r="Z1642" i="5"/>
  <c r="Z1643" i="5"/>
  <c r="Z1644" i="5"/>
  <c r="Z1645" i="5"/>
  <c r="Z1646" i="5"/>
  <c r="Z1647" i="5"/>
  <c r="Z1648" i="5"/>
  <c r="Z1649" i="5"/>
  <c r="Z1650" i="5"/>
  <c r="Z1651" i="5"/>
  <c r="Z1652" i="5"/>
  <c r="Z1653" i="5"/>
  <c r="Z1654" i="5"/>
  <c r="Z1655" i="5"/>
  <c r="Z1656" i="5"/>
  <c r="Z1657" i="5"/>
  <c r="Z1658" i="5"/>
  <c r="Z1659" i="5"/>
  <c r="Z1660" i="5"/>
  <c r="Z1661" i="5"/>
  <c r="Z1662" i="5"/>
  <c r="Z1663" i="5"/>
  <c r="Z1664" i="5"/>
  <c r="Z1665" i="5"/>
  <c r="Z1666" i="5"/>
  <c r="Z1667" i="5"/>
  <c r="Z1668" i="5"/>
  <c r="Z1669" i="5"/>
  <c r="Z1670" i="5"/>
  <c r="Z1671" i="5"/>
  <c r="Z1672" i="5"/>
  <c r="Z1673" i="5"/>
  <c r="Z1674" i="5"/>
  <c r="Z1675" i="5"/>
  <c r="Z1676" i="5"/>
  <c r="Z1677" i="5"/>
  <c r="Z1678" i="5"/>
  <c r="Z1679" i="5"/>
  <c r="Z1680" i="5"/>
  <c r="Z1681" i="5"/>
  <c r="Z1682" i="5"/>
  <c r="Z1683" i="5"/>
  <c r="Z1684" i="5"/>
  <c r="Z1685" i="5"/>
  <c r="Z1686" i="5"/>
  <c r="Z1687" i="5"/>
  <c r="Z1688" i="5"/>
  <c r="Z1689" i="5"/>
  <c r="Z1690" i="5"/>
  <c r="Z1691" i="5"/>
  <c r="Z1692" i="5"/>
  <c r="Z1693" i="5"/>
  <c r="Z1694" i="5"/>
  <c r="Z1695" i="5"/>
  <c r="Z1696" i="5"/>
  <c r="Z1697" i="5"/>
  <c r="Z1698" i="5"/>
  <c r="Z1699" i="5"/>
  <c r="Z1700" i="5"/>
  <c r="Z1701" i="5"/>
  <c r="Z1702" i="5"/>
  <c r="Z1703" i="5"/>
  <c r="Z1704" i="5"/>
  <c r="Z1705" i="5"/>
  <c r="Z1706" i="5"/>
  <c r="Z1707" i="5"/>
  <c r="Z1708" i="5"/>
  <c r="Z1709" i="5"/>
  <c r="Z1710" i="5"/>
  <c r="Z1711" i="5"/>
  <c r="Z1712" i="5"/>
  <c r="Z1713" i="5"/>
  <c r="Z1714" i="5"/>
  <c r="Z1715" i="5"/>
  <c r="Z1716" i="5"/>
  <c r="Z1717" i="5"/>
  <c r="Z1718" i="5"/>
  <c r="Z1719" i="5"/>
  <c r="Z1720" i="5"/>
  <c r="Z1721" i="5"/>
  <c r="Z1722" i="5"/>
  <c r="Z1723" i="5"/>
  <c r="Z1724" i="5"/>
  <c r="Z1725" i="5"/>
  <c r="Z1726" i="5"/>
  <c r="Z1727" i="5"/>
  <c r="Z1728" i="5"/>
  <c r="Z1729" i="5"/>
  <c r="Z1730" i="5"/>
  <c r="Z1731" i="5"/>
  <c r="Z1732" i="5"/>
  <c r="Z1733" i="5"/>
  <c r="Z1734" i="5"/>
  <c r="Z1735" i="5"/>
  <c r="Z1736" i="5"/>
  <c r="Z1737" i="5"/>
  <c r="Z1738" i="5"/>
  <c r="Z1739" i="5"/>
  <c r="Z1740" i="5"/>
  <c r="Z1741" i="5"/>
  <c r="Z1742" i="5"/>
  <c r="Z1743" i="5"/>
  <c r="Z1744" i="5"/>
  <c r="Z1745" i="5"/>
  <c r="Z1746" i="5"/>
  <c r="Z1747" i="5"/>
  <c r="Z1748" i="5"/>
  <c r="Z1749" i="5"/>
  <c r="Z1750" i="5"/>
  <c r="Z1751" i="5"/>
  <c r="Z1752" i="5"/>
  <c r="Z1753" i="5"/>
  <c r="Z1754" i="5"/>
  <c r="Z1755" i="5"/>
  <c r="Z1756" i="5"/>
  <c r="Z1757" i="5"/>
  <c r="Z1758" i="5"/>
  <c r="Z1759" i="5"/>
  <c r="Z1760" i="5"/>
  <c r="Z1761" i="5"/>
  <c r="Z1762" i="5"/>
  <c r="Z1763" i="5"/>
  <c r="Z1764" i="5"/>
  <c r="Z1765" i="5"/>
  <c r="Z1766" i="5"/>
  <c r="Z1767" i="5"/>
  <c r="Z1768" i="5"/>
  <c r="Z1769" i="5"/>
  <c r="Z1770" i="5"/>
  <c r="Z1771" i="5"/>
  <c r="Z1772" i="5"/>
  <c r="Z1773" i="5"/>
  <c r="Z1774" i="5"/>
  <c r="Z1775" i="5"/>
  <c r="Z1776" i="5"/>
  <c r="Z1777" i="5"/>
  <c r="Z1778" i="5"/>
  <c r="Z1779" i="5"/>
  <c r="Z1780" i="5"/>
  <c r="Z1781" i="5"/>
  <c r="Z1782" i="5"/>
  <c r="Z1783" i="5"/>
  <c r="Z1784" i="5"/>
  <c r="Z1785" i="5"/>
  <c r="Z1786" i="5"/>
  <c r="Z1787" i="5"/>
  <c r="Z1788" i="5"/>
  <c r="Z1789" i="5"/>
  <c r="Z1790" i="5"/>
  <c r="Z1791" i="5"/>
  <c r="Z1792" i="5"/>
  <c r="Z1793" i="5"/>
  <c r="Z1794" i="5"/>
  <c r="Z1795" i="5"/>
  <c r="Z1796" i="5"/>
  <c r="Z1797" i="5"/>
  <c r="Z1798" i="5"/>
  <c r="Z1799" i="5"/>
  <c r="Z1800" i="5"/>
  <c r="Z1801" i="5"/>
  <c r="Z1802" i="5"/>
  <c r="Z1803" i="5"/>
  <c r="Z1804" i="5"/>
  <c r="Z1805" i="5"/>
  <c r="Z1806" i="5"/>
  <c r="Z1807" i="5"/>
  <c r="Z1808" i="5"/>
  <c r="Z1809" i="5"/>
  <c r="Z1810" i="5"/>
  <c r="Z1811" i="5"/>
  <c r="Z1812" i="5"/>
  <c r="Z1813" i="5"/>
  <c r="Z1814" i="5"/>
  <c r="Z1815" i="5"/>
  <c r="Z1816" i="5"/>
  <c r="Z1817" i="5"/>
  <c r="Z1818" i="5"/>
  <c r="Z1819" i="5"/>
  <c r="Z1820" i="5"/>
  <c r="Z1821" i="5"/>
  <c r="Z1822" i="5"/>
  <c r="Z1823" i="5"/>
  <c r="Z1824" i="5"/>
  <c r="Z1825" i="5"/>
  <c r="Z1826" i="5"/>
  <c r="Z1827" i="5"/>
  <c r="Z1828" i="5"/>
  <c r="Z1829" i="5"/>
  <c r="Z1830" i="5"/>
  <c r="Z1831" i="5"/>
  <c r="Z1832" i="5"/>
  <c r="Z1833" i="5"/>
  <c r="Z1834" i="5"/>
  <c r="Z1835" i="5"/>
  <c r="Z1836" i="5"/>
  <c r="Z1837" i="5"/>
  <c r="Z1838" i="5"/>
  <c r="Z1839" i="5"/>
  <c r="Z1840" i="5"/>
  <c r="Z1841" i="5"/>
  <c r="Z1842" i="5"/>
  <c r="Z1843" i="5"/>
  <c r="Z1844" i="5"/>
  <c r="Z1845" i="5"/>
  <c r="Z1846" i="5"/>
  <c r="Z1847" i="5"/>
  <c r="Z1848" i="5"/>
  <c r="Z1849" i="5"/>
  <c r="Z1850" i="5"/>
  <c r="Z1851" i="5"/>
  <c r="Z1852" i="5"/>
  <c r="Z1853" i="5"/>
  <c r="Z1854" i="5"/>
  <c r="Z1855" i="5"/>
  <c r="Z1856" i="5"/>
  <c r="Z1857" i="5"/>
  <c r="Z1858" i="5"/>
  <c r="Z1859" i="5"/>
  <c r="Z1860" i="5"/>
  <c r="Z1861" i="5"/>
  <c r="Z1862" i="5"/>
  <c r="Z1863" i="5"/>
  <c r="Z1864" i="5"/>
  <c r="Z1865" i="5"/>
  <c r="Z1866" i="5"/>
  <c r="Z1867" i="5"/>
  <c r="Z1868" i="5"/>
  <c r="Z1869" i="5"/>
  <c r="Z1870" i="5"/>
  <c r="Z1871" i="5"/>
  <c r="Z1872" i="5"/>
  <c r="Z1873" i="5"/>
  <c r="Z1874" i="5"/>
  <c r="Z1875" i="5"/>
  <c r="Z1876" i="5"/>
  <c r="Z1877" i="5"/>
  <c r="Z1878" i="5"/>
  <c r="Z1879" i="5"/>
  <c r="Z1880" i="5"/>
  <c r="Z1881" i="5"/>
  <c r="Z1882" i="5"/>
  <c r="Z1883" i="5"/>
  <c r="Z1884" i="5"/>
  <c r="Z1885" i="5"/>
  <c r="Z1886" i="5"/>
  <c r="Z1887" i="5"/>
  <c r="Z1888" i="5"/>
  <c r="Z1889" i="5"/>
  <c r="Z1890" i="5"/>
  <c r="Z1891" i="5"/>
  <c r="Z1892" i="5"/>
  <c r="Z1893" i="5"/>
  <c r="Z1894" i="5"/>
  <c r="Z1895" i="5"/>
  <c r="Z1896" i="5"/>
  <c r="Z1897" i="5"/>
  <c r="Z1898" i="5"/>
  <c r="Z1899" i="5"/>
  <c r="Z1900" i="5"/>
  <c r="Z1901" i="5"/>
  <c r="Z1902" i="5"/>
  <c r="Z1903" i="5"/>
  <c r="Z1904" i="5"/>
  <c r="Z1905" i="5"/>
  <c r="Z1906" i="5"/>
  <c r="Z1907" i="5"/>
  <c r="Z1908" i="5"/>
  <c r="Z1909" i="5"/>
  <c r="Z1910" i="5"/>
  <c r="Z1911" i="5"/>
  <c r="Z1912" i="5"/>
  <c r="Z1913" i="5"/>
  <c r="Z1914" i="5"/>
  <c r="Z1915" i="5"/>
  <c r="Z1916" i="5"/>
  <c r="Z1917" i="5"/>
  <c r="Z1918" i="5"/>
  <c r="Z1919" i="5"/>
  <c r="Z1920" i="5"/>
  <c r="Z1921" i="5"/>
  <c r="Z1922" i="5"/>
  <c r="Z1923" i="5"/>
  <c r="Z1924" i="5"/>
  <c r="Z1925" i="5"/>
  <c r="Z1926" i="5"/>
  <c r="Z1927" i="5"/>
  <c r="Z1928" i="5"/>
  <c r="Z1929" i="5"/>
  <c r="Z1930" i="5"/>
  <c r="Z1931" i="5"/>
  <c r="Z1932" i="5"/>
  <c r="Z1933" i="5"/>
  <c r="Z1934" i="5"/>
  <c r="Z1935" i="5"/>
  <c r="Z1936" i="5"/>
  <c r="Z1937" i="5"/>
  <c r="Z1938" i="5"/>
  <c r="Z1939" i="5"/>
  <c r="Z1940" i="5"/>
  <c r="Z1941" i="5"/>
  <c r="Z1942" i="5"/>
  <c r="Z1943" i="5"/>
  <c r="Z1944" i="5"/>
  <c r="Z1945" i="5"/>
  <c r="Z1946" i="5"/>
  <c r="Z1947" i="5"/>
  <c r="Z1948" i="5"/>
  <c r="Z1949" i="5"/>
  <c r="Z1950" i="5"/>
  <c r="Z1951" i="5"/>
  <c r="Z1952" i="5"/>
  <c r="Z1953" i="5"/>
  <c r="Z1954" i="5"/>
  <c r="Z1955" i="5"/>
  <c r="Z1956" i="5"/>
  <c r="Z1957" i="5"/>
  <c r="Z1958" i="5"/>
  <c r="Z1959" i="5"/>
  <c r="Z1960" i="5"/>
  <c r="Z1961" i="5"/>
  <c r="Z1962" i="5"/>
  <c r="Z1963" i="5"/>
  <c r="Z1964" i="5"/>
  <c r="Z1965" i="5"/>
  <c r="Z1966" i="5"/>
  <c r="Z1967" i="5"/>
  <c r="Z1968" i="5"/>
  <c r="Z1969" i="5"/>
  <c r="Z1970" i="5"/>
  <c r="Z1971" i="5"/>
  <c r="Z1972" i="5"/>
  <c r="Z1973" i="5"/>
  <c r="Z1974" i="5"/>
  <c r="Z1975" i="5"/>
  <c r="Z1976" i="5"/>
  <c r="Z1977" i="5"/>
  <c r="Z1978" i="5"/>
  <c r="Z1979" i="5"/>
  <c r="Z1980" i="5"/>
  <c r="Z1981" i="5"/>
  <c r="Z1982" i="5"/>
  <c r="Z1983" i="5"/>
  <c r="Z1984" i="5"/>
  <c r="Z1985" i="5"/>
  <c r="Z1986" i="5"/>
  <c r="Z1987" i="5"/>
  <c r="Z1988" i="5"/>
  <c r="Z1989" i="5"/>
  <c r="Z1990" i="5"/>
  <c r="Z1991" i="5"/>
  <c r="Z1992" i="5"/>
  <c r="Z1993" i="5"/>
  <c r="Z1994" i="5"/>
  <c r="Z1995" i="5"/>
  <c r="Z1996" i="5"/>
  <c r="Z1997" i="5"/>
  <c r="Z1998" i="5"/>
  <c r="Z1999" i="5"/>
  <c r="Z2000" i="5"/>
  <c r="Z2001" i="5"/>
  <c r="Z2002" i="5"/>
  <c r="Z2003" i="5"/>
  <c r="Z2004" i="5"/>
  <c r="Z2005" i="5"/>
  <c r="Z2006" i="5"/>
  <c r="Z2007" i="5"/>
  <c r="Z2008" i="5"/>
  <c r="Z2009" i="5"/>
  <c r="Z2010" i="5"/>
  <c r="Z2011" i="5"/>
  <c r="Z2012" i="5"/>
  <c r="Z2013" i="5"/>
  <c r="Z2014" i="5"/>
  <c r="Z2015" i="5"/>
  <c r="Z2016" i="5"/>
  <c r="Z2017" i="5"/>
  <c r="Z2018" i="5"/>
  <c r="Z2019" i="5"/>
  <c r="Z2020" i="5"/>
  <c r="Z2021" i="5"/>
  <c r="Z2022" i="5"/>
  <c r="Z2023" i="5"/>
  <c r="Z2024" i="5"/>
  <c r="Z2025" i="5"/>
  <c r="Z2026" i="5"/>
  <c r="Z2027" i="5"/>
  <c r="Z2028" i="5"/>
  <c r="Z2029" i="5"/>
  <c r="Z2030" i="5"/>
  <c r="Z2031" i="5"/>
  <c r="Z2032" i="5"/>
  <c r="Z2033" i="5"/>
  <c r="Z2034" i="5"/>
  <c r="Z2035" i="5"/>
  <c r="Z2036" i="5"/>
  <c r="Z2037" i="5"/>
  <c r="Z2038" i="5"/>
  <c r="Z2039" i="5"/>
  <c r="Z2040" i="5"/>
  <c r="Z2041" i="5"/>
  <c r="Z2042" i="5"/>
  <c r="Z2043" i="5"/>
  <c r="Z2044" i="5"/>
  <c r="Z2045" i="5"/>
  <c r="Z2046" i="5"/>
  <c r="Z2047" i="5"/>
  <c r="Z2048" i="5"/>
  <c r="Z2049" i="5"/>
  <c r="Z2050" i="5"/>
  <c r="Z2051" i="5"/>
  <c r="Z2052" i="5"/>
  <c r="Z2053" i="5"/>
  <c r="Z2054" i="5"/>
  <c r="Z2055" i="5"/>
  <c r="Z2056" i="5"/>
  <c r="Z2057" i="5"/>
  <c r="Z2058" i="5"/>
  <c r="Z2059" i="5"/>
  <c r="Z2060" i="5"/>
  <c r="Z2061" i="5"/>
  <c r="Z2062" i="5"/>
  <c r="Z2063" i="5"/>
  <c r="Z2064" i="5"/>
  <c r="Z2065" i="5"/>
  <c r="Z2066" i="5"/>
  <c r="Z2067" i="5"/>
  <c r="Z2068" i="5"/>
  <c r="Z2069" i="5"/>
  <c r="Z2070" i="5"/>
  <c r="Z2071" i="5"/>
  <c r="Z2072" i="5"/>
  <c r="Z2073" i="5"/>
  <c r="Z2074" i="5"/>
  <c r="Z2075" i="5"/>
  <c r="Z2076" i="5"/>
  <c r="Z2077" i="5"/>
  <c r="Z2078" i="5"/>
  <c r="Z2079" i="5"/>
  <c r="Z2080" i="5"/>
  <c r="Z2081" i="5"/>
  <c r="Z2082" i="5"/>
  <c r="Z2083" i="5"/>
  <c r="Z2084" i="5"/>
  <c r="Z2085" i="5"/>
  <c r="Z2086" i="5"/>
  <c r="Z2087" i="5"/>
  <c r="Z2088" i="5"/>
  <c r="Z2089" i="5"/>
  <c r="Z2090" i="5"/>
  <c r="Z2091" i="5"/>
  <c r="Z2092" i="5"/>
  <c r="Z2093" i="5"/>
  <c r="Z2094" i="5"/>
  <c r="Z2095" i="5"/>
  <c r="Z2096" i="5"/>
  <c r="Z2097" i="5"/>
  <c r="Z2098" i="5"/>
  <c r="Z2099" i="5"/>
  <c r="Z2100" i="5"/>
  <c r="Z2101" i="5"/>
  <c r="Z2102" i="5"/>
  <c r="Z2103" i="5"/>
  <c r="Z2104" i="5"/>
  <c r="Z2105" i="5"/>
  <c r="Z2106" i="5"/>
  <c r="Z2107" i="5"/>
  <c r="Z2108" i="5"/>
  <c r="Z2109" i="5"/>
  <c r="Z2110" i="5"/>
  <c r="Z2111" i="5"/>
  <c r="Z2112" i="5"/>
  <c r="Z2113" i="5"/>
  <c r="Z2114" i="5"/>
  <c r="Z2115" i="5"/>
  <c r="Z2116" i="5"/>
  <c r="Z2117" i="5"/>
  <c r="Z2118" i="5"/>
  <c r="Z2119" i="5"/>
  <c r="Z2120" i="5"/>
  <c r="Z2121" i="5"/>
  <c r="Z2122" i="5"/>
  <c r="Z2123" i="5"/>
  <c r="Z2124" i="5"/>
  <c r="Z2125" i="5"/>
  <c r="Z2126" i="5"/>
  <c r="Z2127" i="5"/>
  <c r="Z2128" i="5"/>
  <c r="Z2129" i="5"/>
  <c r="Z2130" i="5"/>
  <c r="Z2131" i="5"/>
  <c r="Z2132" i="5"/>
  <c r="Z2133" i="5"/>
  <c r="Z2134" i="5"/>
  <c r="Z2135" i="5"/>
  <c r="Z2136" i="5"/>
  <c r="Z2137" i="5"/>
  <c r="Z2138" i="5"/>
  <c r="Z2139" i="5"/>
  <c r="Z2140" i="5"/>
  <c r="Z2141" i="5"/>
  <c r="Z2142" i="5"/>
  <c r="Z2143" i="5"/>
  <c r="Z2144" i="5"/>
  <c r="Z2145" i="5"/>
  <c r="Z2146" i="5"/>
  <c r="Z2147" i="5"/>
  <c r="Z2148" i="5"/>
  <c r="Z2149" i="5"/>
  <c r="Z2150" i="5"/>
  <c r="Z2151" i="5"/>
  <c r="Z2152" i="5"/>
  <c r="Z2153" i="5"/>
  <c r="Z2154" i="5"/>
  <c r="Z2155" i="5"/>
  <c r="Z2156" i="5"/>
  <c r="Z2157" i="5"/>
  <c r="Z2158" i="5"/>
  <c r="Z2159" i="5"/>
  <c r="Z2160" i="5"/>
  <c r="Z2161" i="5"/>
  <c r="Z2162" i="5"/>
  <c r="Z2163" i="5"/>
  <c r="Z2164" i="5"/>
  <c r="Z2165" i="5"/>
  <c r="Z2166" i="5"/>
  <c r="Z2167" i="5"/>
  <c r="Z2168" i="5"/>
  <c r="Z2169" i="5"/>
  <c r="Z2170" i="5"/>
  <c r="Z2171" i="5"/>
  <c r="Z2172" i="5"/>
  <c r="Z2173" i="5"/>
  <c r="Z2174" i="5"/>
  <c r="Z2175" i="5"/>
  <c r="Z2176" i="5"/>
  <c r="Z2177" i="5"/>
  <c r="Z2178" i="5"/>
  <c r="Z2179" i="5"/>
  <c r="Z2180" i="5"/>
  <c r="Z2181" i="5"/>
  <c r="Z2182" i="5"/>
  <c r="Z2183" i="5"/>
  <c r="Z2184" i="5"/>
  <c r="Z2185" i="5"/>
  <c r="Z2186" i="5"/>
  <c r="Z2187" i="5"/>
  <c r="Z2188" i="5"/>
  <c r="Z2189" i="5"/>
  <c r="Z2190" i="5"/>
  <c r="Z2191" i="5"/>
  <c r="Z2192" i="5"/>
  <c r="Z2193" i="5"/>
  <c r="Z2194" i="5"/>
  <c r="Z2195" i="5"/>
  <c r="Z2196" i="5"/>
  <c r="Z2197" i="5"/>
  <c r="Z2198" i="5"/>
  <c r="Z2199" i="5"/>
  <c r="Z2200" i="5"/>
  <c r="Z2201" i="5"/>
  <c r="Z2202" i="5"/>
  <c r="Z2203" i="5"/>
  <c r="Z2204" i="5"/>
  <c r="Z2205" i="5"/>
  <c r="Z2206" i="5"/>
  <c r="Z2207" i="5"/>
  <c r="Z2208" i="5"/>
  <c r="Z2209" i="5"/>
  <c r="Z2210" i="5"/>
  <c r="Z2211" i="5"/>
  <c r="Z2212" i="5"/>
  <c r="Z2213" i="5"/>
  <c r="Z2214" i="5"/>
  <c r="Z2215" i="5"/>
  <c r="Z2216" i="5"/>
  <c r="Z2217" i="5"/>
  <c r="Z2218" i="5"/>
  <c r="Z2219" i="5"/>
  <c r="Z2220" i="5"/>
  <c r="Z2221" i="5"/>
  <c r="Z2222" i="5"/>
  <c r="Z2223" i="5"/>
  <c r="Z2224" i="5"/>
  <c r="Z2225" i="5"/>
  <c r="Z2226" i="5"/>
  <c r="Z2227" i="5"/>
  <c r="Z2228" i="5"/>
  <c r="Z2229" i="5"/>
  <c r="Z2230" i="5"/>
  <c r="Z2231" i="5"/>
  <c r="Z2232" i="5"/>
  <c r="Z2233" i="5"/>
  <c r="Z2234" i="5"/>
  <c r="Z2235" i="5"/>
  <c r="Z2236" i="5"/>
  <c r="Z2237" i="5"/>
  <c r="Z2238" i="5"/>
  <c r="Z2239" i="5"/>
  <c r="Z2240" i="5"/>
  <c r="Z2241" i="5"/>
  <c r="Z2242" i="5"/>
  <c r="Z2243" i="5"/>
  <c r="Z2244" i="5"/>
  <c r="Z2245" i="5"/>
  <c r="Z2246" i="5"/>
  <c r="Z2247" i="5"/>
  <c r="Z2248" i="5"/>
  <c r="Z2249" i="5"/>
  <c r="Z2250" i="5"/>
  <c r="Z2251" i="5"/>
  <c r="Z2252" i="5"/>
  <c r="Z2253" i="5"/>
  <c r="Z2254" i="5"/>
  <c r="Z2255" i="5"/>
  <c r="Z2256" i="5"/>
  <c r="Z2257" i="5"/>
  <c r="Z2258" i="5"/>
  <c r="Z2259" i="5"/>
  <c r="Z2260" i="5"/>
  <c r="Z2261" i="5"/>
  <c r="Z2262" i="5"/>
  <c r="Z2263" i="5"/>
  <c r="Z2264" i="5"/>
  <c r="Z2265" i="5"/>
  <c r="Z2266" i="5"/>
  <c r="Z2267" i="5"/>
  <c r="Z2268" i="5"/>
  <c r="Z2269" i="5"/>
  <c r="Z2270" i="5"/>
  <c r="Z2271" i="5"/>
  <c r="Z2272" i="5"/>
  <c r="Z2273" i="5"/>
  <c r="Z2274" i="5"/>
  <c r="Z2275" i="5"/>
  <c r="Z2276" i="5"/>
  <c r="Z2277" i="5"/>
  <c r="Z2278" i="5"/>
  <c r="Z2279" i="5"/>
  <c r="Z2280" i="5"/>
  <c r="Z2281" i="5"/>
  <c r="Z2282" i="5"/>
  <c r="Z2283" i="5"/>
  <c r="Z2284" i="5"/>
  <c r="Z2285" i="5"/>
  <c r="Z2286" i="5"/>
  <c r="Z2287" i="5"/>
  <c r="Z2288" i="5"/>
  <c r="Z2289" i="5"/>
  <c r="Z2290" i="5"/>
  <c r="Z2291" i="5"/>
  <c r="Z2292" i="5"/>
  <c r="Z2293" i="5"/>
  <c r="Z2294" i="5"/>
  <c r="Z2295" i="5"/>
  <c r="Z2296" i="5"/>
  <c r="Z2297" i="5"/>
  <c r="Z2298" i="5"/>
  <c r="Z2299" i="5"/>
  <c r="Z2300" i="5"/>
  <c r="Z2301" i="5"/>
  <c r="Z2302" i="5"/>
  <c r="Z2303" i="5"/>
  <c r="Z2304" i="5"/>
  <c r="Z2305" i="5"/>
  <c r="Z2306" i="5"/>
  <c r="Z2307" i="5"/>
  <c r="Z2308" i="5"/>
  <c r="Z2309" i="5"/>
  <c r="Z2310" i="5"/>
  <c r="Z2311" i="5"/>
  <c r="Z2312" i="5"/>
  <c r="Z2313" i="5"/>
  <c r="Z2314" i="5"/>
  <c r="Z2315" i="5"/>
  <c r="Z2316" i="5"/>
  <c r="Z2317" i="5"/>
  <c r="Z2318" i="5"/>
  <c r="Z2319" i="5"/>
  <c r="Z2320" i="5"/>
  <c r="Z2321" i="5"/>
  <c r="Z2322" i="5"/>
  <c r="Z2323" i="5"/>
  <c r="Z2324" i="5"/>
  <c r="Z2325" i="5"/>
  <c r="Z2326" i="5"/>
  <c r="Z2327" i="5"/>
  <c r="Z2328" i="5"/>
  <c r="Z2329" i="5"/>
  <c r="Z2330" i="5"/>
  <c r="Z2331" i="5"/>
  <c r="Z2332" i="5"/>
  <c r="Z2333" i="5"/>
  <c r="Z2334" i="5"/>
  <c r="Z2335" i="5"/>
  <c r="Z2336" i="5"/>
  <c r="Z2337" i="5"/>
  <c r="Z2338" i="5"/>
  <c r="Z2339" i="5"/>
  <c r="Z2340" i="5"/>
  <c r="Z2341" i="5"/>
  <c r="Z2342" i="5"/>
  <c r="Z2343" i="5"/>
  <c r="Z2344" i="5"/>
  <c r="Z2345" i="5"/>
  <c r="Z2346" i="5"/>
  <c r="Z2347" i="5"/>
  <c r="Z2348" i="5"/>
  <c r="Z2349" i="5"/>
  <c r="Z2350" i="5"/>
  <c r="Z2351" i="5"/>
  <c r="Z2352" i="5"/>
  <c r="Z2353" i="5"/>
  <c r="Z2354" i="5"/>
  <c r="Z2355" i="5"/>
  <c r="Z2356" i="5"/>
  <c r="Z2357" i="5"/>
  <c r="Z2358" i="5"/>
  <c r="Z2359" i="5"/>
  <c r="Z2360" i="5"/>
  <c r="Z2361" i="5"/>
  <c r="Z2362" i="5"/>
  <c r="Z2363" i="5"/>
  <c r="Z2364" i="5"/>
  <c r="Z2365" i="5"/>
  <c r="Z2366" i="5"/>
  <c r="Z2367" i="5"/>
  <c r="Z2368" i="5"/>
  <c r="Z2369" i="5"/>
  <c r="Z2370" i="5"/>
  <c r="Z2371" i="5"/>
  <c r="Z2372" i="5"/>
  <c r="Z2373" i="5"/>
  <c r="Z2374" i="5"/>
  <c r="Z2375" i="5"/>
  <c r="Z2376" i="5"/>
  <c r="Z2377" i="5"/>
  <c r="Z2378" i="5"/>
  <c r="Z2379" i="5"/>
  <c r="Z2380" i="5"/>
  <c r="Z2381" i="5"/>
  <c r="Z2382" i="5"/>
  <c r="Z2383" i="5"/>
  <c r="Z2384" i="5"/>
  <c r="Z2385" i="5"/>
  <c r="Z2386" i="5"/>
  <c r="Z2387" i="5"/>
  <c r="Z2388" i="5"/>
  <c r="Z2389" i="5"/>
  <c r="Z2390" i="5"/>
  <c r="Z2391" i="5"/>
  <c r="Z2392" i="5"/>
  <c r="Z2393" i="5"/>
  <c r="Z2394" i="5"/>
  <c r="Z2395" i="5"/>
  <c r="Z2396" i="5"/>
  <c r="Z2397" i="5"/>
  <c r="Z2398" i="5"/>
  <c r="Z2399" i="5"/>
  <c r="Z2400" i="5"/>
  <c r="Z2401" i="5"/>
  <c r="Z2402" i="5"/>
  <c r="Z2403" i="5"/>
  <c r="Z2404" i="5"/>
  <c r="Z2405" i="5"/>
  <c r="Z2406" i="5"/>
  <c r="Z2407" i="5"/>
  <c r="Z2408" i="5"/>
  <c r="Z2409" i="5"/>
  <c r="Z2410" i="5"/>
  <c r="Z2411" i="5"/>
  <c r="Z2412" i="5"/>
  <c r="Z2413" i="5"/>
  <c r="Z2414" i="5"/>
  <c r="Z2415" i="5"/>
  <c r="Z2416" i="5"/>
  <c r="Z2417" i="5"/>
  <c r="Z2418" i="5"/>
  <c r="Z2419" i="5"/>
  <c r="Z2420" i="5"/>
  <c r="Z2421" i="5"/>
  <c r="Z2422" i="5"/>
  <c r="Z2423" i="5"/>
  <c r="Z2424" i="5"/>
  <c r="Z2425" i="5"/>
  <c r="Z2426" i="5"/>
  <c r="Z2427" i="5"/>
  <c r="Z2428" i="5"/>
  <c r="Z2429" i="5"/>
  <c r="Z2430" i="5"/>
  <c r="Z2431" i="5"/>
  <c r="Z2432" i="5"/>
  <c r="Z2433" i="5"/>
  <c r="Z2434" i="5"/>
  <c r="Z2435" i="5"/>
  <c r="Z2436" i="5"/>
  <c r="Z2437" i="5"/>
  <c r="Z2438" i="5"/>
  <c r="Z2439" i="5"/>
  <c r="Z2440" i="5"/>
  <c r="Z2441" i="5"/>
  <c r="Z2442" i="5"/>
  <c r="Z2443" i="5"/>
  <c r="Z2444" i="5"/>
  <c r="Z2445" i="5"/>
  <c r="Z2446" i="5"/>
  <c r="Z2447" i="5"/>
  <c r="Z2448" i="5"/>
  <c r="Z2449" i="5"/>
  <c r="Z2450" i="5"/>
  <c r="Z2451" i="5"/>
  <c r="Z2452" i="5"/>
  <c r="Z2453" i="5"/>
  <c r="Z2454" i="5"/>
  <c r="Z2455" i="5"/>
  <c r="Z2456" i="5"/>
  <c r="Z2457" i="5"/>
  <c r="Z2458" i="5"/>
  <c r="Z2459" i="5"/>
  <c r="Z2460" i="5"/>
  <c r="Z2461" i="5"/>
  <c r="Z2462" i="5"/>
  <c r="Z2463" i="5"/>
  <c r="Z2464" i="5"/>
  <c r="Z2465" i="5"/>
  <c r="Z2466" i="5"/>
  <c r="Z2467" i="5"/>
  <c r="Z2468" i="5"/>
  <c r="Z2469" i="5"/>
  <c r="Z2470" i="5"/>
  <c r="Z2471" i="5"/>
  <c r="Z2472" i="5"/>
  <c r="Z2473" i="5"/>
  <c r="Z2474" i="5"/>
  <c r="Z2475" i="5"/>
  <c r="Z2476" i="5"/>
  <c r="Z2477" i="5"/>
  <c r="Z2478" i="5"/>
  <c r="Z2479" i="5"/>
  <c r="Z2480" i="5"/>
  <c r="Z2481" i="5"/>
  <c r="Z2482" i="5"/>
  <c r="Z2483" i="5"/>
  <c r="Z2484" i="5"/>
  <c r="Z2485" i="5"/>
  <c r="Z2486" i="5"/>
  <c r="Z2487" i="5"/>
  <c r="Z2488" i="5"/>
  <c r="Z2489" i="5"/>
  <c r="Z2490" i="5"/>
  <c r="Z2491" i="5"/>
  <c r="Z2492" i="5"/>
  <c r="Z2493" i="5"/>
  <c r="Z2494" i="5"/>
  <c r="Z2495" i="5"/>
  <c r="Z2496" i="5"/>
  <c r="Z2497" i="5"/>
  <c r="Z2498" i="5"/>
  <c r="Z2499" i="5"/>
  <c r="Z2500" i="5"/>
  <c r="Z2501" i="5"/>
  <c r="Z2502" i="5"/>
  <c r="Z2503" i="5"/>
  <c r="Z2504" i="5"/>
  <c r="Z2505" i="5"/>
  <c r="Z2506" i="5"/>
  <c r="Z2507" i="5"/>
  <c r="Z2508" i="5"/>
  <c r="Z2509" i="5"/>
  <c r="Z2510" i="5"/>
  <c r="Z2511" i="5"/>
  <c r="Z2512" i="5"/>
  <c r="Z2513" i="5"/>
  <c r="Z2514" i="5"/>
  <c r="Z2515" i="5"/>
  <c r="Z2516" i="5"/>
  <c r="Z2517" i="5"/>
  <c r="Z2518" i="5"/>
  <c r="Z2519" i="5"/>
  <c r="Z2520" i="5"/>
  <c r="Z2521" i="5"/>
  <c r="Z2522" i="5"/>
  <c r="Z2523" i="5"/>
  <c r="Z2524" i="5"/>
  <c r="Z2525" i="5"/>
  <c r="Z2526" i="5"/>
  <c r="Z2527" i="5"/>
  <c r="Z2528" i="5"/>
  <c r="Z2529" i="5"/>
  <c r="Z2530" i="5"/>
  <c r="Z2531" i="5"/>
  <c r="Z2532" i="5"/>
  <c r="Z2533" i="5"/>
  <c r="Z2534" i="5"/>
  <c r="Z2535" i="5"/>
  <c r="Z2536" i="5"/>
  <c r="Z2537" i="5"/>
  <c r="Z2538" i="5"/>
  <c r="Z2539" i="5"/>
  <c r="Z2540" i="5"/>
  <c r="Z2541" i="5"/>
  <c r="Z2542" i="5"/>
  <c r="Z2543" i="5"/>
  <c r="Z2544" i="5"/>
  <c r="Z2545" i="5"/>
  <c r="Z2546" i="5"/>
  <c r="Z2547" i="5"/>
  <c r="Z2548" i="5"/>
  <c r="Z2549" i="5"/>
  <c r="Z2550" i="5"/>
  <c r="Z2551" i="5"/>
  <c r="Z2552" i="5"/>
  <c r="Z2553" i="5"/>
  <c r="Z2554" i="5"/>
  <c r="Z2555" i="5"/>
  <c r="Z2556" i="5"/>
  <c r="Z2557" i="5"/>
  <c r="Z2558" i="5"/>
  <c r="Z2559" i="5"/>
  <c r="Z2560" i="5"/>
  <c r="Z2561" i="5"/>
  <c r="Z2562" i="5"/>
  <c r="Z2563" i="5"/>
  <c r="Z2564" i="5"/>
  <c r="Z2565" i="5"/>
  <c r="Z2566" i="5"/>
  <c r="Z2567" i="5"/>
  <c r="Z2568" i="5"/>
  <c r="Z2569" i="5"/>
  <c r="Z2570" i="5"/>
  <c r="Z2571" i="5"/>
  <c r="Z2572" i="5"/>
  <c r="Z2573" i="5"/>
  <c r="Z2574" i="5"/>
  <c r="Z2575" i="5"/>
  <c r="Z2576" i="5"/>
  <c r="Z2577" i="5"/>
  <c r="Z2578" i="5"/>
  <c r="Z2579" i="5"/>
  <c r="Z2580" i="5"/>
  <c r="Z2581" i="5"/>
  <c r="Z2582" i="5"/>
  <c r="Z2583" i="5"/>
  <c r="Z2584" i="5"/>
  <c r="Z2585" i="5"/>
  <c r="Z2586" i="5"/>
  <c r="Z2587" i="5"/>
  <c r="Z2588" i="5"/>
  <c r="Z2589" i="5"/>
  <c r="Z2590" i="5"/>
  <c r="Z2591" i="5"/>
  <c r="Z2592" i="5"/>
  <c r="Z2593" i="5"/>
  <c r="Z2594" i="5"/>
  <c r="Z2595" i="5"/>
  <c r="Z2596" i="5"/>
  <c r="Z2597" i="5"/>
  <c r="Z2598" i="5"/>
  <c r="Z2599" i="5"/>
  <c r="Z2600" i="5"/>
  <c r="Z2601" i="5"/>
  <c r="Z2602" i="5"/>
  <c r="Z2603" i="5"/>
  <c r="Z2604" i="5"/>
  <c r="Z2605" i="5"/>
  <c r="Z2606" i="5"/>
  <c r="Z2607" i="5"/>
  <c r="Z2608" i="5"/>
  <c r="Z2609" i="5"/>
  <c r="Z2610" i="5"/>
  <c r="Z2611" i="5"/>
  <c r="Z2612" i="5"/>
  <c r="Z2613" i="5"/>
  <c r="Z2614" i="5"/>
  <c r="Z2615" i="5"/>
  <c r="Z2616" i="5"/>
  <c r="Z2617" i="5"/>
  <c r="Z2618" i="5"/>
  <c r="Z2619" i="5"/>
  <c r="Z2620" i="5"/>
  <c r="Z2621" i="5"/>
  <c r="Z2622" i="5"/>
  <c r="Z2623" i="5"/>
  <c r="Z2624" i="5"/>
  <c r="Z2625" i="5"/>
  <c r="Z2626" i="5"/>
  <c r="Z2627" i="5"/>
  <c r="Z2628" i="5"/>
  <c r="Z2629" i="5"/>
  <c r="Z2630" i="5"/>
  <c r="Z2631" i="5"/>
  <c r="Z2632" i="5"/>
  <c r="Z2633" i="5"/>
  <c r="Z2634" i="5"/>
  <c r="Z2635" i="5"/>
  <c r="Z2636" i="5"/>
  <c r="Z2637" i="5"/>
  <c r="Z2638" i="5"/>
  <c r="Z2639" i="5"/>
  <c r="Z2640" i="5"/>
  <c r="Z2641" i="5"/>
  <c r="Z2642" i="5"/>
  <c r="Z2643" i="5"/>
  <c r="Z2644" i="5"/>
  <c r="Z2645" i="5"/>
  <c r="Z2646" i="5"/>
  <c r="Z2647" i="5"/>
  <c r="Z2648" i="5"/>
  <c r="Z2649" i="5"/>
  <c r="Z2650" i="5"/>
  <c r="Z2651" i="5"/>
  <c r="Z2652" i="5"/>
  <c r="Z2653" i="5"/>
  <c r="Z2654" i="5"/>
  <c r="Z2655" i="5"/>
  <c r="Z2656" i="5"/>
  <c r="Z2657" i="5"/>
  <c r="Z2658" i="5"/>
  <c r="Z2659" i="5"/>
  <c r="Z2660" i="5"/>
  <c r="Z2661" i="5"/>
  <c r="Z2662" i="5"/>
  <c r="Z2663" i="5"/>
  <c r="Z2664" i="5"/>
  <c r="Z2665" i="5"/>
  <c r="Z2666" i="5"/>
  <c r="Z2667" i="5"/>
  <c r="Z2668" i="5"/>
  <c r="Z2669" i="5"/>
  <c r="Z2670" i="5"/>
  <c r="Z2671" i="5"/>
  <c r="Z2672" i="5"/>
  <c r="Z2673" i="5"/>
  <c r="Z2674" i="5"/>
  <c r="Z2675" i="5"/>
  <c r="Z2676" i="5"/>
  <c r="Z2677" i="5"/>
  <c r="Z2678" i="5"/>
  <c r="Z2679" i="5"/>
  <c r="Z2680" i="5"/>
  <c r="Z2681" i="5"/>
  <c r="Z2682" i="5"/>
  <c r="Z2683" i="5"/>
  <c r="Z2684" i="5"/>
  <c r="Z2685" i="5"/>
  <c r="Z2686" i="5"/>
  <c r="Z2687" i="5"/>
  <c r="Z2688" i="5"/>
  <c r="Z2689" i="5"/>
  <c r="Z2690" i="5"/>
  <c r="Z2691" i="5"/>
  <c r="Z2692" i="5"/>
  <c r="Z2693" i="5"/>
  <c r="Z2694" i="5"/>
  <c r="Z2695" i="5"/>
  <c r="Z2696" i="5"/>
  <c r="Z2697" i="5"/>
  <c r="Z2698" i="5"/>
  <c r="Z2699" i="5"/>
  <c r="Z2700" i="5"/>
  <c r="Z2701" i="5"/>
  <c r="Z2702" i="5"/>
  <c r="Z2703" i="5"/>
  <c r="Z2704" i="5"/>
  <c r="Z2705" i="5"/>
  <c r="Z2706" i="5"/>
  <c r="Z2707" i="5"/>
  <c r="Z2708" i="5"/>
  <c r="Z2709" i="5"/>
  <c r="Z2710" i="5"/>
  <c r="Z2711" i="5"/>
  <c r="Z2712" i="5"/>
  <c r="Z2713" i="5"/>
  <c r="Z2714" i="5"/>
  <c r="Z2715" i="5"/>
  <c r="Z2716" i="5"/>
  <c r="Z2717" i="5"/>
  <c r="Z2718" i="5"/>
  <c r="Z2719" i="5"/>
  <c r="Z2720" i="5"/>
  <c r="Z2721" i="5"/>
  <c r="Z2722" i="5"/>
  <c r="Z2723" i="5"/>
  <c r="Z2724" i="5"/>
  <c r="Z2725" i="5"/>
  <c r="Z2726" i="5"/>
  <c r="Z2727" i="5"/>
  <c r="Z2728" i="5"/>
  <c r="Z2729" i="5"/>
  <c r="Z2730" i="5"/>
  <c r="Z2731" i="5"/>
  <c r="Z2732" i="5"/>
  <c r="Z2733" i="5"/>
  <c r="Z2734" i="5"/>
  <c r="Z2735" i="5"/>
  <c r="Z2736" i="5"/>
  <c r="Z2737" i="5"/>
  <c r="Z2738" i="5"/>
  <c r="Z2739" i="5"/>
  <c r="Z2740" i="5"/>
  <c r="Z2741" i="5"/>
  <c r="Z2742" i="5"/>
  <c r="Z2743" i="5"/>
  <c r="Z2744" i="5"/>
  <c r="Z2745" i="5"/>
  <c r="Z2746" i="5"/>
  <c r="Z2747" i="5"/>
  <c r="Z2748" i="5"/>
  <c r="Z2749" i="5"/>
  <c r="Z2750" i="5"/>
  <c r="Z2751" i="5"/>
  <c r="Z2752" i="5"/>
  <c r="Z2753" i="5"/>
  <c r="Z2754" i="5"/>
  <c r="Z2755" i="5"/>
  <c r="Z2756" i="5"/>
  <c r="Z2757" i="5"/>
  <c r="Z2758" i="5"/>
  <c r="Z2759" i="5"/>
  <c r="Z2760" i="5"/>
  <c r="Z2761" i="5"/>
  <c r="Z2762" i="5"/>
  <c r="Z2763" i="5"/>
  <c r="Z2764" i="5"/>
  <c r="Z2765" i="5"/>
  <c r="Z2766" i="5"/>
  <c r="Z2767" i="5"/>
  <c r="Z2768" i="5"/>
  <c r="Z2769" i="5"/>
  <c r="Z2770" i="5"/>
  <c r="Z2771" i="5"/>
  <c r="Z2772" i="5"/>
  <c r="Z2773" i="5"/>
  <c r="Z2774" i="5"/>
  <c r="Z2775" i="5"/>
  <c r="Z2776" i="5"/>
  <c r="Z2777" i="5"/>
  <c r="Z2778" i="5"/>
  <c r="Z2779" i="5"/>
  <c r="Z2780" i="5"/>
  <c r="Z2781" i="5"/>
  <c r="Z2782" i="5"/>
  <c r="Z2783" i="5"/>
  <c r="Z2784" i="5"/>
  <c r="Z2785" i="5"/>
  <c r="Z2786" i="5"/>
  <c r="Z2787" i="5"/>
  <c r="Z2788" i="5"/>
  <c r="Z2789" i="5"/>
  <c r="Z2790" i="5"/>
  <c r="Z2791" i="5"/>
  <c r="Z2792" i="5"/>
  <c r="Z2793" i="5"/>
  <c r="Z2794" i="5"/>
  <c r="Z2795" i="5"/>
  <c r="Z2796" i="5"/>
  <c r="Z2797" i="5"/>
  <c r="Z2798" i="5"/>
  <c r="Z2799" i="5"/>
  <c r="Z2800" i="5"/>
  <c r="Z2801" i="5"/>
  <c r="Z2802" i="5"/>
  <c r="Z2803" i="5"/>
  <c r="Z2804" i="5"/>
  <c r="Z2805" i="5"/>
  <c r="Z2806" i="5"/>
  <c r="Z2807" i="5"/>
  <c r="Z2808" i="5"/>
  <c r="Z2809" i="5"/>
  <c r="Z2810" i="5"/>
  <c r="Z2811" i="5"/>
  <c r="Z2812" i="5"/>
  <c r="Z2813" i="5"/>
  <c r="Z2814" i="5"/>
  <c r="Z2815" i="5"/>
  <c r="Z2816" i="5"/>
  <c r="Z2817" i="5"/>
  <c r="Z2818" i="5"/>
  <c r="Z2819" i="5"/>
  <c r="Z2820" i="5"/>
  <c r="Z2821" i="5"/>
  <c r="Z2822" i="5"/>
  <c r="Z2823" i="5"/>
  <c r="Z2824" i="5"/>
  <c r="Z2825" i="5"/>
  <c r="Z2826" i="5"/>
  <c r="Z2827" i="5"/>
  <c r="Z2828" i="5"/>
  <c r="Z2829" i="5"/>
  <c r="Z2830" i="5"/>
  <c r="Z2831" i="5"/>
  <c r="Z2832" i="5"/>
  <c r="Z2833" i="5"/>
  <c r="Z2834" i="5"/>
  <c r="Z2835" i="5"/>
  <c r="Z2836" i="5"/>
  <c r="Z2837" i="5"/>
  <c r="Z2838" i="5"/>
  <c r="Z2839" i="5"/>
  <c r="Z2840" i="5"/>
  <c r="Z2841" i="5"/>
  <c r="Z2842" i="5"/>
  <c r="Z2843" i="5"/>
  <c r="Z2844" i="5"/>
  <c r="Z2845" i="5"/>
  <c r="Z2846" i="5"/>
  <c r="Z2847" i="5"/>
  <c r="Z2848" i="5"/>
  <c r="Z2849" i="5"/>
  <c r="Z2850" i="5"/>
  <c r="Z2851" i="5"/>
  <c r="Z2852" i="5"/>
  <c r="Z2853" i="5"/>
  <c r="Z2854" i="5"/>
  <c r="Z2855" i="5"/>
  <c r="Z2856" i="5"/>
  <c r="Z2857" i="5"/>
  <c r="Z2858" i="5"/>
  <c r="Z2859" i="5"/>
  <c r="Z2860" i="5"/>
  <c r="Z2861" i="5"/>
  <c r="Z2862" i="5"/>
  <c r="Z2863" i="5"/>
  <c r="Z2864" i="5"/>
  <c r="Z2865" i="5"/>
  <c r="Z2866" i="5"/>
  <c r="Z2867" i="5"/>
  <c r="Z2868" i="5"/>
  <c r="Z2869" i="5"/>
  <c r="Z2870" i="5"/>
  <c r="Z2871" i="5"/>
  <c r="Z2872" i="5"/>
  <c r="Z2873" i="5"/>
  <c r="Z2874" i="5"/>
  <c r="Z2875" i="5"/>
  <c r="Z2876" i="5"/>
  <c r="Z2877" i="5"/>
  <c r="Z2878" i="5"/>
  <c r="Z2879" i="5"/>
  <c r="Z2880" i="5"/>
  <c r="Z2881" i="5"/>
  <c r="Z2882" i="5"/>
  <c r="Z2883" i="5"/>
  <c r="Z2884" i="5"/>
  <c r="Z2885" i="5"/>
  <c r="Z2886" i="5"/>
  <c r="Z2887" i="5"/>
  <c r="Z2888" i="5"/>
  <c r="Z2889" i="5"/>
  <c r="Z2890" i="5"/>
  <c r="Z2891" i="5"/>
  <c r="Z2892" i="5"/>
  <c r="Z2893" i="5"/>
  <c r="Z2894" i="5"/>
  <c r="Z2895" i="5"/>
  <c r="Z2896" i="5"/>
  <c r="Z2897" i="5"/>
  <c r="Z2898" i="5"/>
  <c r="Z2899" i="5"/>
  <c r="Z2900" i="5"/>
  <c r="Z2901" i="5"/>
  <c r="Z2902" i="5"/>
  <c r="Z2903" i="5"/>
  <c r="Z2904" i="5"/>
  <c r="Z2905" i="5"/>
  <c r="Z2906" i="5"/>
  <c r="Z2907" i="5"/>
  <c r="Z2908" i="5"/>
  <c r="Z2909" i="5"/>
  <c r="Z2910" i="5"/>
  <c r="Z2911" i="5"/>
  <c r="Z2912" i="5"/>
  <c r="Z2913" i="5"/>
  <c r="Z2914" i="5"/>
  <c r="Z2915" i="5"/>
  <c r="Z2916" i="5"/>
  <c r="Z2917" i="5"/>
  <c r="Z2918" i="5"/>
  <c r="Z2919" i="5"/>
  <c r="Z2920" i="5"/>
  <c r="Z2921" i="5"/>
  <c r="Z2922" i="5"/>
  <c r="Z2923" i="5"/>
  <c r="Z2924" i="5"/>
  <c r="Z2925" i="5"/>
  <c r="Z2926" i="5"/>
  <c r="Z2927" i="5"/>
  <c r="Z2928" i="5"/>
  <c r="Z2929" i="5"/>
  <c r="Z2930" i="5"/>
  <c r="Z2931" i="5"/>
  <c r="Z2932" i="5"/>
  <c r="Z2933" i="5"/>
  <c r="Z2934" i="5"/>
  <c r="Z2935" i="5"/>
  <c r="Z2936" i="5"/>
  <c r="Z2937" i="5"/>
  <c r="Z2938" i="5"/>
  <c r="Z2939" i="5"/>
  <c r="Z2940" i="5"/>
  <c r="Z2941" i="5"/>
  <c r="Z2942" i="5"/>
  <c r="Z2943" i="5"/>
  <c r="Z2944" i="5"/>
  <c r="Z2945" i="5"/>
  <c r="Z2946" i="5"/>
  <c r="Z2947" i="5"/>
  <c r="Z2948" i="5"/>
  <c r="Z2949" i="5"/>
  <c r="Z2950" i="5"/>
  <c r="Z2951" i="5"/>
  <c r="Z2952" i="5"/>
  <c r="Z2953" i="5"/>
  <c r="Z2954" i="5"/>
  <c r="Z2955" i="5"/>
  <c r="Z2956" i="5"/>
  <c r="Z2957" i="5"/>
  <c r="Z2958" i="5"/>
  <c r="Z2959" i="5"/>
  <c r="Z2960" i="5"/>
  <c r="Z2961" i="5"/>
  <c r="Z2962" i="5"/>
  <c r="Z2963" i="5"/>
  <c r="Z2964" i="5"/>
  <c r="Z2965" i="5"/>
  <c r="Z2966" i="5"/>
  <c r="Z2967" i="5"/>
  <c r="Z2968" i="5"/>
  <c r="Z2969" i="5"/>
  <c r="Z2970" i="5"/>
  <c r="Z2971" i="5"/>
  <c r="Z2972" i="5"/>
  <c r="Z2973" i="5"/>
  <c r="Z2974" i="5"/>
  <c r="Z2975" i="5"/>
  <c r="Z2976" i="5"/>
  <c r="Z2977" i="5"/>
  <c r="Z2978" i="5"/>
  <c r="Z2979" i="5"/>
  <c r="Z2980" i="5"/>
  <c r="Z2981" i="5"/>
  <c r="Z2982" i="5"/>
  <c r="Z2983" i="5"/>
  <c r="Z2984" i="5"/>
  <c r="Z2985" i="5"/>
  <c r="Z2986" i="5"/>
  <c r="Z2987" i="5"/>
  <c r="Z2988" i="5"/>
  <c r="Z2989" i="5"/>
  <c r="Z2990" i="5"/>
  <c r="Z2991" i="5"/>
  <c r="Z2992" i="5"/>
  <c r="Z2993" i="5"/>
  <c r="Z2994" i="5"/>
  <c r="Z2995" i="5"/>
  <c r="Z2996" i="5"/>
  <c r="Z2997" i="5"/>
  <c r="Z2998" i="5"/>
  <c r="Z2999" i="5"/>
  <c r="Z3000" i="5"/>
  <c r="Z3001" i="5"/>
  <c r="Z3002" i="5"/>
  <c r="Z3003" i="5"/>
  <c r="Z3004" i="5"/>
  <c r="Z3005" i="5"/>
  <c r="Z3006" i="5"/>
  <c r="Z3007" i="5"/>
  <c r="Z3008" i="5"/>
  <c r="Z3009" i="5"/>
  <c r="Z3010" i="5"/>
  <c r="Z3011" i="5"/>
  <c r="Z3012" i="5"/>
  <c r="Z3013" i="5"/>
  <c r="Z3014" i="5"/>
  <c r="Z3015" i="5"/>
  <c r="Z3016" i="5"/>
  <c r="Z3017" i="5"/>
  <c r="Z3018" i="5"/>
  <c r="Z3019" i="5"/>
  <c r="Z3020" i="5"/>
  <c r="Z3021" i="5"/>
  <c r="Z3022" i="5"/>
  <c r="Z3023" i="5"/>
  <c r="Z3024" i="5"/>
  <c r="Z3025" i="5"/>
  <c r="Z3026" i="5"/>
  <c r="Z3027" i="5"/>
  <c r="Z3028" i="5"/>
  <c r="Z3029" i="5"/>
  <c r="Z3030" i="5"/>
  <c r="Z3031" i="5"/>
  <c r="Z3032" i="5"/>
  <c r="Z3033" i="5"/>
  <c r="Z3034" i="5"/>
  <c r="Z3035" i="5"/>
  <c r="Z3036" i="5"/>
  <c r="Z3037" i="5"/>
  <c r="Z3038" i="5"/>
  <c r="Z3039" i="5"/>
  <c r="Z3040" i="5"/>
  <c r="Z3041" i="5"/>
  <c r="Z3042" i="5"/>
  <c r="Z3043" i="5"/>
  <c r="Z3044" i="5"/>
  <c r="Z3045" i="5"/>
  <c r="Z3046" i="5"/>
  <c r="Z3047" i="5"/>
  <c r="Z3048" i="5"/>
  <c r="Z3049" i="5"/>
  <c r="Z3050" i="5"/>
  <c r="Z3051" i="5"/>
  <c r="Z3052" i="5"/>
  <c r="Z3053" i="5"/>
  <c r="Z3054" i="5"/>
  <c r="Z3055" i="5"/>
  <c r="Z3056" i="5"/>
  <c r="Z3057" i="5"/>
  <c r="Z3058" i="5"/>
  <c r="Z3059" i="5"/>
  <c r="Z3060" i="5"/>
  <c r="Z3061" i="5"/>
  <c r="Z3062" i="5"/>
  <c r="Z3063" i="5"/>
  <c r="Z3064" i="5"/>
  <c r="Z3065" i="5"/>
  <c r="Z3066" i="5"/>
  <c r="Z3067" i="5"/>
  <c r="Z3068" i="5"/>
  <c r="Z3069" i="5"/>
  <c r="Z3070" i="5"/>
  <c r="Z3071" i="5"/>
  <c r="Z3072" i="5"/>
  <c r="Z3073" i="5"/>
  <c r="Z3074" i="5"/>
  <c r="Z3075" i="5"/>
  <c r="Z3076" i="5"/>
  <c r="Z3077" i="5"/>
  <c r="Z3078" i="5"/>
  <c r="Z3079" i="5"/>
  <c r="Z3080" i="5"/>
  <c r="Z3081" i="5"/>
  <c r="Z3082" i="5"/>
  <c r="Z3083" i="5"/>
  <c r="Z3084" i="5"/>
  <c r="Z3085" i="5"/>
  <c r="Z3086" i="5"/>
  <c r="Z3087" i="5"/>
  <c r="Z3088" i="5"/>
  <c r="Z3089" i="5"/>
  <c r="Z3090" i="5"/>
  <c r="Z3091" i="5"/>
  <c r="Z3092" i="5"/>
  <c r="Z3093" i="5"/>
  <c r="Z3094" i="5"/>
  <c r="Z3095" i="5"/>
  <c r="Z3096" i="5"/>
  <c r="Z3097" i="5"/>
  <c r="Z3098" i="5"/>
  <c r="Z3099" i="5"/>
  <c r="Z3100" i="5"/>
  <c r="Z3101" i="5"/>
  <c r="Z3102" i="5"/>
  <c r="Z3103" i="5"/>
  <c r="Z3104" i="5"/>
  <c r="Z3105" i="5"/>
  <c r="Z3106" i="5"/>
  <c r="Z3107" i="5"/>
  <c r="Z3108" i="5"/>
  <c r="Z3109" i="5"/>
  <c r="Z3110" i="5"/>
  <c r="Z3111" i="5"/>
  <c r="Z3112" i="5"/>
  <c r="Z3113" i="5"/>
  <c r="Z3114" i="5"/>
  <c r="Z3115" i="5"/>
  <c r="Z3116" i="5"/>
  <c r="Z3117" i="5"/>
  <c r="Z3118" i="5"/>
  <c r="Z3119" i="5"/>
  <c r="Z3120" i="5"/>
  <c r="Z3121" i="5"/>
  <c r="Z3122" i="5"/>
  <c r="Z3123" i="5"/>
  <c r="Z3124" i="5"/>
  <c r="Z3125" i="5"/>
  <c r="Z3126" i="5"/>
  <c r="Z3127" i="5"/>
  <c r="Z3128" i="5"/>
  <c r="Z3129" i="5"/>
  <c r="Z3130" i="5"/>
  <c r="Z3131" i="5"/>
  <c r="Z3132" i="5"/>
  <c r="Z3133" i="5"/>
  <c r="Z3134" i="5"/>
  <c r="Z3135" i="5"/>
  <c r="Z3136" i="5"/>
  <c r="Z3137" i="5"/>
  <c r="Z3138" i="5"/>
  <c r="Z3139" i="5"/>
  <c r="Z3140" i="5"/>
  <c r="Z3141" i="5"/>
  <c r="Z3142" i="5"/>
  <c r="Z3143" i="5"/>
  <c r="Z3144" i="5"/>
  <c r="Z3145" i="5"/>
  <c r="Z3146" i="5"/>
  <c r="Z3147" i="5"/>
  <c r="Z3148" i="5"/>
  <c r="Z3149" i="5"/>
  <c r="Z3150" i="5"/>
  <c r="Z3151" i="5"/>
  <c r="Z3152" i="5"/>
  <c r="Z3153" i="5"/>
  <c r="Z3154" i="5"/>
  <c r="Z3155" i="5"/>
  <c r="Z3156" i="5"/>
  <c r="Z3157" i="5"/>
  <c r="Z3158" i="5"/>
  <c r="Z3159" i="5"/>
  <c r="Z3160" i="5"/>
  <c r="Z3161" i="5"/>
  <c r="Z3162" i="5"/>
  <c r="Z3163" i="5"/>
  <c r="Z3164" i="5"/>
  <c r="Z3165" i="5"/>
  <c r="Z3166" i="5"/>
  <c r="Z3167" i="5"/>
  <c r="Z3168" i="5"/>
  <c r="Z3169" i="5"/>
  <c r="Z3170" i="5"/>
  <c r="Z3171" i="5"/>
  <c r="Z3172" i="5"/>
  <c r="Z3173" i="5"/>
  <c r="Z3174" i="5"/>
  <c r="Z3175" i="5"/>
  <c r="Z3176" i="5"/>
  <c r="Z3177" i="5"/>
  <c r="Z3178" i="5"/>
  <c r="Z3179" i="5"/>
  <c r="Z3180" i="5"/>
  <c r="Z3181" i="5"/>
  <c r="Z3182" i="5"/>
  <c r="Z3183" i="5"/>
  <c r="Z3184" i="5"/>
  <c r="Z3185" i="5"/>
  <c r="Z3186" i="5"/>
  <c r="Z3187" i="5"/>
  <c r="Z3188" i="5"/>
  <c r="Z3189" i="5"/>
  <c r="Z3190" i="5"/>
  <c r="Z3191" i="5"/>
  <c r="Z3192" i="5"/>
  <c r="Z3193" i="5"/>
  <c r="Z3194" i="5"/>
  <c r="Z3195" i="5"/>
  <c r="Z3196" i="5"/>
  <c r="Z3197" i="5"/>
  <c r="Z3198" i="5"/>
  <c r="Z3199" i="5"/>
  <c r="Z3200" i="5"/>
  <c r="Z3201" i="5"/>
  <c r="Z3202" i="5"/>
  <c r="Z3203" i="5"/>
  <c r="Z3204" i="5"/>
  <c r="Z3205" i="5"/>
  <c r="Z3206" i="5"/>
  <c r="Z3207" i="5"/>
  <c r="Z3208" i="5"/>
  <c r="Z3209" i="5"/>
  <c r="Z3210" i="5"/>
  <c r="Z3211" i="5"/>
  <c r="Z3212" i="5"/>
  <c r="Z3213" i="5"/>
  <c r="Z3214" i="5"/>
  <c r="Z3215" i="5"/>
  <c r="Z3216" i="5"/>
  <c r="Z3217" i="5"/>
  <c r="Z3218" i="5"/>
  <c r="Z3219" i="5"/>
  <c r="Z3220" i="5"/>
  <c r="Z3221" i="5"/>
  <c r="Z3222" i="5"/>
  <c r="Z3223" i="5"/>
  <c r="Z3224" i="5"/>
  <c r="Z3225" i="5"/>
  <c r="Z3226" i="5"/>
  <c r="Z3227" i="5"/>
  <c r="Z3228" i="5"/>
  <c r="Z3229" i="5"/>
  <c r="Z3230" i="5"/>
  <c r="Z3231" i="5"/>
  <c r="Z3232" i="5"/>
  <c r="Z3233" i="5"/>
  <c r="Z3234" i="5"/>
  <c r="Z3235" i="5"/>
  <c r="Z3236" i="5"/>
  <c r="Z3237" i="5"/>
  <c r="Z3238" i="5"/>
  <c r="Z3239" i="5"/>
  <c r="Z3240" i="5"/>
  <c r="Z3241" i="5"/>
  <c r="Z3242" i="5"/>
  <c r="Z3243" i="5"/>
  <c r="Z3244" i="5"/>
  <c r="Z3245" i="5"/>
  <c r="Z3246" i="5"/>
  <c r="Z3247" i="5"/>
  <c r="Z3248" i="5"/>
  <c r="Z3249" i="5"/>
  <c r="Z3250" i="5"/>
  <c r="Z3251" i="5"/>
  <c r="Z3252" i="5"/>
  <c r="Z3253" i="5"/>
  <c r="Z3254" i="5"/>
  <c r="Z3255" i="5"/>
  <c r="Z3256" i="5"/>
  <c r="Z3257" i="5"/>
  <c r="Z3258" i="5"/>
  <c r="Z3259" i="5"/>
  <c r="Z3260" i="5"/>
  <c r="Z3261" i="5"/>
  <c r="Z3262" i="5"/>
  <c r="Z3263" i="5"/>
  <c r="Z3264" i="5"/>
  <c r="Z3265" i="5"/>
  <c r="Z3266" i="5"/>
  <c r="Z3267" i="5"/>
  <c r="Z3268" i="5"/>
  <c r="Z3269" i="5"/>
  <c r="Z3270" i="5"/>
  <c r="Z3271" i="5"/>
  <c r="Z3272" i="5"/>
  <c r="Z3273" i="5"/>
  <c r="Z3274" i="5"/>
  <c r="Z3275" i="5"/>
  <c r="Z3276" i="5"/>
  <c r="Z3277" i="5"/>
  <c r="Z3278" i="5"/>
  <c r="Z3279" i="5"/>
  <c r="Z3280" i="5"/>
  <c r="Z3281" i="5"/>
  <c r="Z3282" i="5"/>
  <c r="Z3283" i="5"/>
  <c r="Z3284" i="5"/>
  <c r="Z3285" i="5"/>
  <c r="Z3286" i="5"/>
  <c r="Z3287" i="5"/>
  <c r="Z3288" i="5"/>
  <c r="Z3289" i="5"/>
  <c r="Z3290" i="5"/>
  <c r="Z3291" i="5"/>
  <c r="Z3292" i="5"/>
  <c r="Z3293" i="5"/>
  <c r="Z3294" i="5"/>
  <c r="Z3295" i="5"/>
  <c r="Z3296" i="5"/>
  <c r="Z3297" i="5"/>
  <c r="Z3298" i="5"/>
  <c r="Z3299" i="5"/>
  <c r="Z3300" i="5"/>
  <c r="Z3301" i="5"/>
  <c r="Z3302" i="5"/>
  <c r="Z3303" i="5"/>
  <c r="Z3304" i="5"/>
  <c r="Z3305" i="5"/>
  <c r="Z3306" i="5"/>
  <c r="Z3307" i="5"/>
  <c r="Z3308" i="5"/>
  <c r="Z3309" i="5"/>
  <c r="Z3310" i="5"/>
  <c r="Z3311" i="5"/>
  <c r="Z3312" i="5"/>
  <c r="Z3313" i="5"/>
  <c r="Z3314" i="5"/>
  <c r="Z3315" i="5"/>
  <c r="Z3316" i="5"/>
  <c r="Z3317" i="5"/>
  <c r="Z3318" i="5"/>
  <c r="Z3319" i="5"/>
  <c r="Z3320" i="5"/>
  <c r="Z3321" i="5"/>
  <c r="Z3322" i="5"/>
  <c r="Z3323" i="5"/>
  <c r="Z3324" i="5"/>
  <c r="Z3325" i="5"/>
  <c r="Z3326" i="5"/>
  <c r="Z3327" i="5"/>
  <c r="Z3328" i="5"/>
  <c r="Z3329" i="5"/>
  <c r="Z3330" i="5"/>
  <c r="Z3331" i="5"/>
  <c r="Z3332" i="5"/>
  <c r="Z3333" i="5"/>
  <c r="Z3334" i="5"/>
  <c r="Z3335" i="5"/>
  <c r="Z3336" i="5"/>
  <c r="Z3337" i="5"/>
  <c r="Z3338" i="5"/>
  <c r="Z3339" i="5"/>
  <c r="Z3340" i="5"/>
  <c r="Z3341" i="5"/>
  <c r="Z3342" i="5"/>
  <c r="Z3343" i="5"/>
  <c r="Z3344" i="5"/>
  <c r="Z3345" i="5"/>
  <c r="Z3346" i="5"/>
  <c r="Z3347" i="5"/>
  <c r="Z3348" i="5"/>
  <c r="Z3349" i="5"/>
  <c r="Z3350" i="5"/>
  <c r="Z3351" i="5"/>
  <c r="Z3352" i="5"/>
  <c r="Z3353" i="5"/>
  <c r="Z3354" i="5"/>
  <c r="Z3355" i="5"/>
  <c r="Z3356" i="5"/>
  <c r="Z3357" i="5"/>
  <c r="Z3358" i="5"/>
  <c r="Z3359" i="5"/>
  <c r="Z3360" i="5"/>
  <c r="Z3361" i="5"/>
  <c r="Z3362" i="5"/>
  <c r="Z3363" i="5"/>
  <c r="Z3364" i="5"/>
  <c r="Z3365" i="5"/>
  <c r="Z3366" i="5"/>
  <c r="Z3367" i="5"/>
  <c r="Z3368" i="5"/>
  <c r="Z3369" i="5"/>
  <c r="Z3370" i="5"/>
  <c r="Z3371" i="5"/>
  <c r="Z3372" i="5"/>
  <c r="Z3373" i="5"/>
  <c r="Z3374" i="5"/>
  <c r="Z3375" i="5"/>
  <c r="Z3376" i="5"/>
  <c r="Z3377" i="5"/>
  <c r="Z3378" i="5"/>
  <c r="Z3379" i="5"/>
  <c r="Z3380" i="5"/>
  <c r="Z3381" i="5"/>
  <c r="Z3382" i="5"/>
  <c r="Z3383" i="5"/>
  <c r="Z3384" i="5"/>
  <c r="Z3385" i="5"/>
  <c r="Z3386" i="5"/>
  <c r="Z3387" i="5"/>
  <c r="Z3388" i="5"/>
  <c r="Z3389" i="5"/>
  <c r="Z3390" i="5"/>
  <c r="Z3391" i="5"/>
  <c r="Z3392" i="5"/>
  <c r="Z3393" i="5"/>
  <c r="Z3394" i="5"/>
  <c r="Z3395" i="5"/>
  <c r="Z3396" i="5"/>
  <c r="Z3397" i="5"/>
  <c r="Z3398" i="5"/>
  <c r="Z3399" i="5"/>
  <c r="Z3400" i="5"/>
  <c r="Z3401" i="5"/>
  <c r="Z3402" i="5"/>
  <c r="Z3403" i="5"/>
  <c r="Z3404" i="5"/>
  <c r="Z3405" i="5"/>
  <c r="Z3406" i="5"/>
  <c r="Z3407" i="5"/>
  <c r="Z3408" i="5"/>
  <c r="Z3409" i="5"/>
  <c r="Z3410" i="5"/>
  <c r="Z3411" i="5"/>
  <c r="Z3412" i="5"/>
  <c r="Z3413" i="5"/>
  <c r="Z3414" i="5"/>
  <c r="Z3415" i="5"/>
  <c r="Z3416" i="5"/>
  <c r="Z3417" i="5"/>
  <c r="Z3418" i="5"/>
  <c r="Z3419" i="5"/>
  <c r="Z3420" i="5"/>
  <c r="Z3421" i="5"/>
  <c r="Z3422" i="5"/>
  <c r="Z3423" i="5"/>
  <c r="Z3424" i="5"/>
  <c r="Z3425" i="5"/>
  <c r="Z3426" i="5"/>
  <c r="Z3427" i="5"/>
  <c r="Z3428" i="5"/>
  <c r="Z3429" i="5"/>
  <c r="Z3430" i="5"/>
  <c r="Z3431" i="5"/>
  <c r="Z3432" i="5"/>
  <c r="Z3433" i="5"/>
  <c r="Z3434" i="5"/>
  <c r="Z3435" i="5"/>
  <c r="Z3436" i="5"/>
  <c r="Z3437" i="5"/>
  <c r="Z3438" i="5"/>
  <c r="Z3439" i="5"/>
  <c r="Z3440" i="5"/>
  <c r="Z3441" i="5"/>
  <c r="Z3442" i="5"/>
  <c r="Z3443" i="5"/>
  <c r="Z3444" i="5"/>
  <c r="Z3445" i="5"/>
  <c r="Z3446" i="5"/>
  <c r="Z3447" i="5"/>
  <c r="Z3448" i="5"/>
  <c r="Z3449" i="5"/>
  <c r="Z3450" i="5"/>
  <c r="Z3451" i="5"/>
  <c r="Z3452" i="5"/>
  <c r="Z3453" i="5"/>
  <c r="Z3454" i="5"/>
  <c r="Z3455" i="5"/>
  <c r="Z3456" i="5"/>
  <c r="Z3457" i="5"/>
  <c r="Z3458" i="5"/>
  <c r="Z3459" i="5"/>
  <c r="Z3460" i="5"/>
  <c r="Z3461" i="5"/>
  <c r="Z3462" i="5"/>
  <c r="Z3463" i="5"/>
  <c r="Z3464" i="5"/>
  <c r="Z3465" i="5"/>
  <c r="Z3466" i="5"/>
  <c r="Z3467" i="5"/>
  <c r="Z3468" i="5"/>
  <c r="Z3469" i="5"/>
  <c r="Z3470" i="5"/>
  <c r="Z3471" i="5"/>
  <c r="Z3472" i="5"/>
  <c r="Z3473" i="5"/>
  <c r="Z3474" i="5"/>
  <c r="Z3475" i="5"/>
  <c r="Z3476" i="5"/>
  <c r="Z3477" i="5"/>
  <c r="Z3478" i="5"/>
  <c r="Z3479" i="5"/>
  <c r="Z3480" i="5"/>
  <c r="Z3481" i="5"/>
  <c r="Z3482" i="5"/>
  <c r="Z3483" i="5"/>
  <c r="Z3484" i="5"/>
  <c r="Z3485" i="5"/>
  <c r="Z3486" i="5"/>
  <c r="Z3487" i="5"/>
  <c r="Z3488" i="5"/>
  <c r="Z3489" i="5"/>
  <c r="Z3490" i="5"/>
  <c r="Z3491" i="5"/>
  <c r="Z3492" i="5"/>
  <c r="Z3493" i="5"/>
  <c r="Z3494" i="5"/>
  <c r="Z3495" i="5"/>
  <c r="Z3496" i="5"/>
  <c r="Z3497" i="5"/>
  <c r="Z3498" i="5"/>
  <c r="Z3499" i="5"/>
  <c r="Z3500" i="5"/>
  <c r="Z3501" i="5"/>
  <c r="Z3502" i="5"/>
  <c r="Z3503" i="5"/>
  <c r="Z3504" i="5"/>
  <c r="Z3505" i="5"/>
  <c r="Z3506" i="5"/>
  <c r="Z3507" i="5"/>
  <c r="Z3508" i="5"/>
  <c r="Z3509" i="5"/>
  <c r="Z3510" i="5"/>
  <c r="Z3511" i="5"/>
  <c r="Z3512" i="5"/>
  <c r="Z3513" i="5"/>
  <c r="Z3514" i="5"/>
  <c r="Z3515" i="5"/>
  <c r="Z3516" i="5"/>
  <c r="Z3517" i="5"/>
  <c r="Z3518" i="5"/>
  <c r="Z3519" i="5"/>
  <c r="Z3520" i="5"/>
  <c r="Z3521" i="5"/>
  <c r="Z3522" i="5"/>
  <c r="Z3523" i="5"/>
  <c r="Z3524" i="5"/>
  <c r="Z3525" i="5"/>
  <c r="Z3526" i="5"/>
  <c r="Z3527" i="5"/>
  <c r="Z3528" i="5"/>
  <c r="Z3529" i="5"/>
  <c r="Z3530" i="5"/>
  <c r="Z3531" i="5"/>
  <c r="Z3532" i="5"/>
  <c r="Z3533" i="5"/>
  <c r="Z3534" i="5"/>
  <c r="Z3535" i="5"/>
  <c r="Z3536" i="5"/>
  <c r="Z3537" i="5"/>
  <c r="Z3538" i="5"/>
  <c r="Z3539" i="5"/>
  <c r="Z3540" i="5"/>
  <c r="Z3541" i="5"/>
  <c r="Z3542" i="5"/>
  <c r="Z3543" i="5"/>
  <c r="Z3544" i="5"/>
  <c r="Z3545" i="5"/>
  <c r="Z3546" i="5"/>
  <c r="Z3547" i="5"/>
  <c r="Z3548" i="5"/>
  <c r="Z3549" i="5"/>
  <c r="Z3550" i="5"/>
  <c r="Z3551" i="5"/>
  <c r="Z3552" i="5"/>
  <c r="Z3553" i="5"/>
  <c r="Z3554" i="5"/>
  <c r="Z3555" i="5"/>
  <c r="Z3556" i="5"/>
  <c r="Z3557" i="5"/>
  <c r="Z3558" i="5"/>
  <c r="Z3559" i="5"/>
  <c r="Z3560" i="5"/>
  <c r="Z3561" i="5"/>
  <c r="Z3562" i="5"/>
  <c r="Z3563" i="5"/>
  <c r="Z3564" i="5"/>
  <c r="Z3565" i="5"/>
  <c r="Z3566" i="5"/>
  <c r="Z3567" i="5"/>
  <c r="Z3568" i="5"/>
  <c r="Z3569" i="5"/>
  <c r="Z3570" i="5"/>
  <c r="Z3571" i="5"/>
  <c r="Z3572" i="5"/>
  <c r="Z3573" i="5"/>
  <c r="Z3574" i="5"/>
  <c r="Z3575" i="5"/>
  <c r="Z3576" i="5"/>
  <c r="Z3577" i="5"/>
  <c r="Z3578" i="5"/>
  <c r="Z3579" i="5"/>
  <c r="Z3580" i="5"/>
  <c r="Z3581" i="5"/>
  <c r="Z3582" i="5"/>
  <c r="Z3583" i="5"/>
  <c r="Z3584" i="5"/>
  <c r="Z3585" i="5"/>
  <c r="Z3586" i="5"/>
  <c r="Z3587" i="5"/>
  <c r="Z3588" i="5"/>
  <c r="Z3589" i="5"/>
  <c r="Z3590" i="5"/>
  <c r="Z3591" i="5"/>
  <c r="Z3592" i="5"/>
  <c r="Z3593" i="5"/>
  <c r="Z3594" i="5"/>
  <c r="Z3595" i="5"/>
  <c r="Z3596" i="5"/>
  <c r="Z3597" i="5"/>
  <c r="Z3598" i="5"/>
  <c r="Z3599" i="5"/>
  <c r="Z3600" i="5"/>
  <c r="Z4" i="5"/>
  <c r="Z5" i="5"/>
  <c r="Z2" i="5"/>
  <c r="AA2" i="5"/>
  <c r="AA4" i="5" l="1"/>
  <c r="AA5" i="5"/>
  <c r="AA6" i="5"/>
  <c r="AA7" i="5"/>
  <c r="AA3" i="5"/>
  <c r="AA8" i="5"/>
  <c r="AA9" i="5"/>
  <c r="AA10" i="5"/>
  <c r="AA11" i="5"/>
  <c r="AA12" i="5"/>
  <c r="AA13" i="5"/>
  <c r="AA15" i="5"/>
  <c r="AA16" i="5"/>
  <c r="AA17" i="5"/>
  <c r="AA18" i="5"/>
  <c r="AA19" i="5"/>
  <c r="AA20" i="5"/>
  <c r="AA21" i="5"/>
  <c r="AA22" i="5"/>
  <c r="AA23" i="5"/>
  <c r="AA24" i="5"/>
  <c r="AA25" i="5"/>
  <c r="AA26" i="5"/>
  <c r="AA27" i="5"/>
  <c r="AA28" i="5"/>
  <c r="AA29" i="5"/>
  <c r="AA30" i="5"/>
  <c r="AA31" i="5"/>
  <c r="AA32" i="5"/>
  <c r="AA33" i="5"/>
  <c r="AA34" i="5"/>
  <c r="AA35" i="5"/>
  <c r="AA36" i="5"/>
  <c r="AA37" i="5"/>
  <c r="AA38" i="5"/>
  <c r="AA39" i="5"/>
  <c r="AA40" i="5"/>
  <c r="AA41" i="5"/>
  <c r="AA42" i="5"/>
  <c r="AA43" i="5"/>
  <c r="AA44" i="5"/>
  <c r="AA45" i="5"/>
  <c r="AA46" i="5"/>
  <c r="AA47" i="5"/>
  <c r="AA48" i="5"/>
  <c r="AA49" i="5"/>
  <c r="AA50" i="5"/>
  <c r="AA51" i="5"/>
  <c r="AA52" i="5"/>
  <c r="AA53" i="5"/>
  <c r="AA54" i="5"/>
  <c r="AA55" i="5"/>
  <c r="AA56" i="5"/>
  <c r="AA57" i="5"/>
  <c r="AA58" i="5"/>
  <c r="AA59" i="5"/>
  <c r="AA60" i="5"/>
  <c r="AA61" i="5"/>
  <c r="AA62" i="5"/>
  <c r="AA63" i="5"/>
  <c r="AA64" i="5"/>
  <c r="AA65" i="5"/>
  <c r="AA66" i="5"/>
  <c r="AA67" i="5"/>
  <c r="AA68" i="5"/>
  <c r="AA69" i="5"/>
  <c r="AA70" i="5"/>
  <c r="AA71" i="5"/>
  <c r="AA78" i="5"/>
  <c r="AA79" i="5"/>
  <c r="AA80" i="5"/>
  <c r="AA81" i="5"/>
  <c r="AA82" i="5"/>
  <c r="AA83" i="5"/>
  <c r="AA84" i="5"/>
  <c r="AA85" i="5"/>
  <c r="AA86" i="5"/>
  <c r="AA87" i="5"/>
  <c r="AA88" i="5"/>
  <c r="AA89" i="5"/>
  <c r="AA90" i="5"/>
  <c r="AA91" i="5"/>
  <c r="AA92" i="5"/>
  <c r="AA93" i="5"/>
  <c r="AA94" i="5"/>
  <c r="AA95" i="5"/>
  <c r="AA96" i="5"/>
  <c r="AA97" i="5"/>
  <c r="AA98" i="5"/>
  <c r="AA99" i="5"/>
  <c r="AA100" i="5"/>
  <c r="AA101" i="5"/>
  <c r="AA102" i="5"/>
  <c r="AA103" i="5"/>
  <c r="AA104" i="5"/>
  <c r="AA105" i="5"/>
  <c r="AA106" i="5"/>
  <c r="AA107" i="5"/>
  <c r="AA108" i="5"/>
  <c r="AA109" i="5"/>
  <c r="AA110" i="5"/>
  <c r="AA111" i="5"/>
  <c r="AA112" i="5"/>
  <c r="AA113" i="5"/>
  <c r="AA114" i="5"/>
  <c r="AA115" i="5"/>
  <c r="AA116" i="5"/>
  <c r="AA117" i="5"/>
  <c r="AA118" i="5"/>
  <c r="AA119" i="5"/>
  <c r="AA120" i="5"/>
  <c r="AA121" i="5"/>
  <c r="AA122" i="5"/>
  <c r="AA123" i="5"/>
  <c r="AA124" i="5"/>
  <c r="AA125" i="5"/>
  <c r="AA126" i="5"/>
  <c r="AA127" i="5"/>
  <c r="AA128" i="5"/>
  <c r="AA129" i="5"/>
  <c r="AA130" i="5"/>
  <c r="AA131" i="5"/>
  <c r="AA132" i="5"/>
  <c r="AA133" i="5"/>
  <c r="AA134" i="5"/>
  <c r="AA135" i="5"/>
  <c r="AA136" i="5"/>
  <c r="AA137" i="5"/>
  <c r="AA138" i="5"/>
  <c r="AA139" i="5"/>
  <c r="AA140" i="5"/>
  <c r="AA141" i="5"/>
  <c r="AA142" i="5"/>
  <c r="AA143" i="5"/>
  <c r="AA144" i="5"/>
  <c r="AA145" i="5"/>
  <c r="AA146" i="5"/>
  <c r="AA147" i="5"/>
  <c r="AA148" i="5"/>
  <c r="AA149" i="5"/>
  <c r="AA150" i="5"/>
  <c r="AA151" i="5"/>
  <c r="AA152" i="5"/>
  <c r="AA153" i="5"/>
  <c r="AA154" i="5"/>
  <c r="AA155" i="5"/>
  <c r="AA156" i="5"/>
  <c r="AA157" i="5"/>
  <c r="AA158" i="5"/>
  <c r="AA159" i="5"/>
  <c r="AA160" i="5"/>
  <c r="AA161" i="5"/>
  <c r="AA162" i="5"/>
  <c r="AA163" i="5"/>
  <c r="AA164" i="5"/>
  <c r="AA165" i="5"/>
  <c r="AA166" i="5"/>
  <c r="AA167" i="5"/>
  <c r="AA168" i="5"/>
  <c r="AA169" i="5"/>
  <c r="AA170" i="5"/>
  <c r="AA171" i="5"/>
  <c r="AA172" i="5"/>
  <c r="AA173" i="5"/>
  <c r="AA174" i="5"/>
  <c r="AA175" i="5"/>
  <c r="AA176" i="5"/>
  <c r="AA177" i="5"/>
  <c r="AA178" i="5"/>
  <c r="AA179" i="5"/>
  <c r="AA180" i="5"/>
  <c r="AA181" i="5"/>
  <c r="AA182" i="5"/>
  <c r="AA183" i="5"/>
  <c r="AA184" i="5"/>
  <c r="AA185" i="5"/>
  <c r="AA186" i="5"/>
  <c r="AA187" i="5"/>
  <c r="AA188" i="5"/>
  <c r="AA189" i="5"/>
  <c r="AA190" i="5"/>
  <c r="AA191" i="5"/>
  <c r="AA192" i="5"/>
  <c r="AA193" i="5"/>
  <c r="AA194" i="5"/>
  <c r="AA195" i="5"/>
  <c r="AA196" i="5"/>
  <c r="AA197" i="5"/>
  <c r="AA198" i="5"/>
  <c r="AA199" i="5"/>
  <c r="AA200" i="5"/>
  <c r="AA201" i="5"/>
  <c r="AA202" i="5"/>
  <c r="AA203" i="5"/>
  <c r="AA204" i="5"/>
  <c r="AA205" i="5"/>
  <c r="AA206" i="5"/>
  <c r="AA207" i="5"/>
  <c r="AA208" i="5"/>
  <c r="AA209" i="5"/>
  <c r="AA210" i="5"/>
  <c r="AA211" i="5"/>
  <c r="AA212" i="5"/>
  <c r="AA213" i="5"/>
  <c r="AA214" i="5"/>
  <c r="AA215" i="5"/>
  <c r="AA216" i="5"/>
  <c r="AA217" i="5"/>
  <c r="AA218" i="5"/>
  <c r="AA219" i="5"/>
  <c r="AA220" i="5"/>
  <c r="AA221" i="5"/>
  <c r="AA222" i="5"/>
  <c r="AA223" i="5"/>
  <c r="AA224" i="5"/>
  <c r="AA225" i="5"/>
  <c r="AA226" i="5"/>
  <c r="AA227" i="5"/>
  <c r="AA228" i="5"/>
  <c r="AA229" i="5"/>
  <c r="AA230" i="5"/>
  <c r="AA231" i="5"/>
  <c r="AA232" i="5"/>
  <c r="AA233" i="5"/>
  <c r="AA234" i="5"/>
  <c r="AA235" i="5"/>
  <c r="AA236" i="5"/>
  <c r="AA237" i="5"/>
  <c r="AA238" i="5"/>
  <c r="AA239" i="5"/>
  <c r="AA240" i="5"/>
  <c r="AA241" i="5"/>
  <c r="AA242" i="5"/>
  <c r="AA243" i="5"/>
  <c r="AA244" i="5"/>
  <c r="AA245" i="5"/>
  <c r="AA246" i="5"/>
  <c r="AA247" i="5"/>
  <c r="AA248" i="5"/>
  <c r="AA249" i="5"/>
  <c r="AA250" i="5"/>
  <c r="AA251" i="5"/>
  <c r="AA252" i="5"/>
  <c r="AA253" i="5"/>
  <c r="AA254" i="5"/>
  <c r="AA255" i="5"/>
  <c r="AA256" i="5"/>
  <c r="AA257" i="5"/>
  <c r="AA258" i="5"/>
  <c r="AA259" i="5"/>
  <c r="AA260" i="5"/>
  <c r="AA261" i="5"/>
  <c r="AA262" i="5"/>
  <c r="AA263" i="5"/>
  <c r="AA264" i="5"/>
  <c r="AA265" i="5"/>
  <c r="AA266" i="5"/>
  <c r="AA267" i="5"/>
  <c r="AA268" i="5"/>
  <c r="AA269" i="5"/>
  <c r="AA270" i="5"/>
  <c r="AA271" i="5"/>
  <c r="AA272" i="5"/>
  <c r="AA273" i="5"/>
  <c r="AA274" i="5"/>
  <c r="AA275" i="5"/>
  <c r="AA276" i="5"/>
  <c r="AA277" i="5"/>
  <c r="AA278" i="5"/>
  <c r="AA279" i="5"/>
  <c r="AA280" i="5"/>
  <c r="AA281" i="5"/>
  <c r="AA282" i="5"/>
  <c r="AA283" i="5"/>
  <c r="AA284" i="5"/>
  <c r="AA285" i="5"/>
  <c r="AA286" i="5"/>
  <c r="AA287" i="5"/>
  <c r="AA288" i="5"/>
  <c r="AA289" i="5"/>
  <c r="AA290" i="5"/>
  <c r="AA291" i="5"/>
  <c r="AA292" i="5"/>
  <c r="AA293" i="5"/>
  <c r="AA294" i="5"/>
  <c r="AA295" i="5"/>
  <c r="AA296" i="5"/>
  <c r="AA297" i="5"/>
  <c r="AA298" i="5"/>
  <c r="AA299" i="5"/>
  <c r="AA300" i="5"/>
  <c r="AA301" i="5"/>
  <c r="AA302" i="5"/>
  <c r="AA303" i="5"/>
  <c r="AA304" i="5"/>
  <c r="AA305" i="5"/>
  <c r="AA306" i="5"/>
  <c r="AA307" i="5"/>
  <c r="AA308" i="5"/>
  <c r="AA309" i="5"/>
  <c r="AA310" i="5"/>
  <c r="AA311" i="5"/>
  <c r="AA312" i="5"/>
  <c r="AA313" i="5"/>
  <c r="AA314" i="5"/>
  <c r="AA315" i="5"/>
  <c r="AA316" i="5"/>
  <c r="AA317" i="5"/>
  <c r="AA318" i="5"/>
  <c r="AA319" i="5"/>
  <c r="AA320" i="5"/>
  <c r="AA321" i="5"/>
  <c r="AA322" i="5"/>
  <c r="AA323" i="5"/>
  <c r="AA324" i="5"/>
  <c r="AA325" i="5"/>
  <c r="AA326" i="5"/>
  <c r="AA327" i="5"/>
  <c r="AA328" i="5"/>
  <c r="AA329" i="5"/>
  <c r="AA330" i="5"/>
  <c r="AA331" i="5"/>
  <c r="AA332" i="5"/>
  <c r="AA333" i="5"/>
  <c r="AA334" i="5"/>
  <c r="AA335" i="5"/>
  <c r="AA336" i="5"/>
  <c r="AA337" i="5"/>
  <c r="AA338" i="5"/>
  <c r="AA339" i="5"/>
  <c r="AA340" i="5"/>
  <c r="AA341" i="5"/>
  <c r="AA342" i="5"/>
  <c r="AA343" i="5"/>
  <c r="AA344" i="5"/>
  <c r="AA345" i="5"/>
  <c r="AA346" i="5"/>
  <c r="AA347" i="5"/>
  <c r="AA348" i="5"/>
  <c r="AA349" i="5"/>
  <c r="AA350" i="5"/>
  <c r="AA351" i="5"/>
  <c r="AA352" i="5"/>
  <c r="AA353" i="5"/>
  <c r="AA354" i="5"/>
  <c r="AA355" i="5"/>
  <c r="AA356" i="5"/>
  <c r="AA357" i="5"/>
  <c r="AA358" i="5"/>
  <c r="AA359" i="5"/>
  <c r="AA360" i="5"/>
  <c r="AA361" i="5"/>
  <c r="AA362" i="5"/>
  <c r="AA363" i="5"/>
  <c r="AA364" i="5"/>
  <c r="AA365" i="5"/>
  <c r="AA366" i="5"/>
  <c r="AA367" i="5"/>
  <c r="AA368" i="5"/>
  <c r="AA369" i="5"/>
  <c r="AA370" i="5"/>
  <c r="AA371" i="5"/>
  <c r="AA372" i="5"/>
  <c r="AA373" i="5"/>
  <c r="AA374" i="5"/>
  <c r="AA375" i="5"/>
  <c r="AA376" i="5"/>
  <c r="AA377" i="5"/>
  <c r="AA378" i="5"/>
  <c r="AA379" i="5"/>
  <c r="AA380" i="5"/>
  <c r="AA381" i="5"/>
  <c r="AA382" i="5"/>
  <c r="AA383" i="5"/>
  <c r="AA384" i="5"/>
  <c r="AA385" i="5"/>
  <c r="AA386" i="5"/>
  <c r="AA387" i="5"/>
  <c r="AA388" i="5"/>
  <c r="AA389" i="5"/>
  <c r="AA390" i="5"/>
  <c r="AA391" i="5"/>
  <c r="AA392" i="5"/>
  <c r="AA393" i="5"/>
  <c r="AA394" i="5"/>
  <c r="AA395" i="5"/>
  <c r="AA396" i="5"/>
  <c r="AA397" i="5"/>
  <c r="AA398" i="5"/>
  <c r="AA399" i="5"/>
  <c r="AA400" i="5"/>
  <c r="AA401" i="5"/>
  <c r="AA402" i="5"/>
  <c r="AA403" i="5"/>
  <c r="AA404" i="5"/>
  <c r="AA405" i="5"/>
  <c r="AA406" i="5"/>
  <c r="AA407" i="5"/>
  <c r="AA408" i="5"/>
  <c r="AA409" i="5"/>
  <c r="AA410" i="5"/>
  <c r="AA411" i="5"/>
  <c r="AA412" i="5"/>
  <c r="AA413" i="5"/>
  <c r="AA414" i="5"/>
  <c r="AA415" i="5"/>
  <c r="AA416" i="5"/>
  <c r="AA417" i="5"/>
  <c r="AA418" i="5"/>
  <c r="AA419" i="5"/>
  <c r="AA420" i="5"/>
  <c r="AA421" i="5"/>
  <c r="AA422" i="5"/>
  <c r="AA423" i="5"/>
  <c r="AA424" i="5"/>
  <c r="AA425" i="5"/>
  <c r="AA426" i="5"/>
  <c r="AA427" i="5"/>
  <c r="AA428" i="5"/>
  <c r="AA429" i="5"/>
  <c r="AA430" i="5"/>
  <c r="AA431" i="5"/>
  <c r="AA432" i="5"/>
  <c r="AA433" i="5"/>
  <c r="AA434" i="5"/>
  <c r="AA435" i="5"/>
  <c r="AA436" i="5"/>
  <c r="AA437" i="5"/>
  <c r="AA438" i="5"/>
  <c r="AA439" i="5"/>
  <c r="AA440" i="5"/>
  <c r="AA441" i="5"/>
  <c r="AA442" i="5"/>
  <c r="AA443" i="5"/>
  <c r="AA444" i="5"/>
  <c r="AA445" i="5"/>
  <c r="AA446" i="5"/>
  <c r="AA447" i="5"/>
  <c r="AA448" i="5"/>
  <c r="AA449" i="5"/>
  <c r="AA450" i="5"/>
  <c r="AA451" i="5"/>
  <c r="AA452" i="5"/>
  <c r="AA453" i="5"/>
  <c r="AA454" i="5"/>
  <c r="AA455" i="5"/>
  <c r="AA456" i="5"/>
  <c r="AA457" i="5"/>
  <c r="AA458" i="5"/>
  <c r="AA459" i="5"/>
  <c r="AA460" i="5"/>
  <c r="AA461" i="5"/>
  <c r="AA462" i="5"/>
  <c r="AA463" i="5"/>
  <c r="AA464" i="5"/>
  <c r="AA465" i="5"/>
  <c r="AA466" i="5"/>
  <c r="AA467" i="5"/>
  <c r="AA468" i="5"/>
  <c r="AA469" i="5"/>
  <c r="AA470" i="5"/>
  <c r="AA471" i="5"/>
  <c r="AA472" i="5"/>
  <c r="AA473" i="5"/>
  <c r="AA474" i="5"/>
  <c r="AA475" i="5"/>
  <c r="AA476" i="5"/>
  <c r="AA477" i="5"/>
  <c r="AA478" i="5"/>
  <c r="AA479" i="5"/>
  <c r="AA480" i="5"/>
  <c r="AA481" i="5"/>
  <c r="AA482" i="5"/>
  <c r="AA483" i="5"/>
  <c r="AA484" i="5"/>
  <c r="AA485" i="5"/>
  <c r="AA486" i="5"/>
  <c r="AA487" i="5"/>
  <c r="AA488" i="5"/>
  <c r="AA489" i="5"/>
  <c r="AA490" i="5"/>
  <c r="AA491" i="5"/>
  <c r="AA492" i="5"/>
  <c r="AA493" i="5"/>
  <c r="AA494" i="5"/>
  <c r="AA495" i="5"/>
  <c r="AA496" i="5"/>
  <c r="AA497" i="5"/>
  <c r="AA498" i="5"/>
  <c r="AA499" i="5"/>
  <c r="AA500" i="5"/>
  <c r="AA501" i="5"/>
  <c r="AA502" i="5"/>
  <c r="AA503" i="5"/>
  <c r="AA504" i="5"/>
  <c r="AA505" i="5"/>
  <c r="AA506" i="5"/>
  <c r="AA507" i="5"/>
  <c r="AA508" i="5"/>
  <c r="AA509" i="5"/>
  <c r="AA510" i="5"/>
  <c r="AA511" i="5"/>
  <c r="AA512" i="5"/>
  <c r="AA513" i="5"/>
  <c r="AA514" i="5"/>
  <c r="AA515" i="5"/>
  <c r="AA516" i="5"/>
  <c r="AA517" i="5"/>
  <c r="AA518" i="5"/>
  <c r="AA519" i="5"/>
  <c r="AA520" i="5"/>
  <c r="AA521" i="5"/>
  <c r="AA522" i="5"/>
  <c r="AA523" i="5"/>
  <c r="AA524" i="5"/>
  <c r="AA525" i="5"/>
  <c r="AA526" i="5"/>
  <c r="AA527" i="5"/>
  <c r="AA528" i="5"/>
  <c r="AA529" i="5"/>
  <c r="AA530" i="5"/>
  <c r="AA531" i="5"/>
  <c r="AA532" i="5"/>
  <c r="AA533" i="5"/>
  <c r="AA534" i="5"/>
  <c r="AA535" i="5"/>
  <c r="AA536" i="5"/>
  <c r="AA537" i="5"/>
  <c r="AA538" i="5"/>
  <c r="AA539" i="5"/>
  <c r="AA540" i="5"/>
  <c r="AA541" i="5"/>
  <c r="AA542" i="5"/>
  <c r="AA543" i="5"/>
  <c r="AA544" i="5"/>
  <c r="AA545" i="5"/>
  <c r="AA546" i="5"/>
  <c r="AA547" i="5"/>
  <c r="AA548" i="5"/>
  <c r="AA549" i="5"/>
  <c r="AA550" i="5"/>
  <c r="AA551" i="5"/>
  <c r="AA552" i="5"/>
  <c r="AA553" i="5"/>
  <c r="AA554" i="5"/>
  <c r="AA555" i="5"/>
  <c r="AA556" i="5"/>
  <c r="AA557" i="5"/>
  <c r="AA558" i="5"/>
  <c r="AA559" i="5"/>
  <c r="AA560" i="5"/>
  <c r="AA561" i="5"/>
  <c r="AA562" i="5"/>
  <c r="AA563" i="5"/>
  <c r="AA564" i="5"/>
  <c r="AA565" i="5"/>
  <c r="AA566" i="5"/>
  <c r="AA567" i="5"/>
  <c r="AA568" i="5"/>
  <c r="AA569" i="5"/>
  <c r="AA570" i="5"/>
  <c r="AA571" i="5"/>
  <c r="AA572" i="5"/>
  <c r="AA573" i="5"/>
  <c r="AA574" i="5"/>
  <c r="AA575" i="5"/>
  <c r="AA576" i="5"/>
  <c r="AA577" i="5"/>
  <c r="AA578" i="5"/>
  <c r="AA579" i="5"/>
  <c r="AA580" i="5"/>
  <c r="AA581" i="5"/>
  <c r="AA582" i="5"/>
  <c r="AA583" i="5"/>
  <c r="AA584" i="5"/>
  <c r="AA585" i="5"/>
  <c r="AA586" i="5"/>
  <c r="AA587" i="5"/>
  <c r="AA588" i="5"/>
  <c r="AA589" i="5"/>
  <c r="AA590" i="5"/>
  <c r="AA591" i="5"/>
  <c r="AA592" i="5"/>
  <c r="AA593" i="5"/>
  <c r="AA594" i="5"/>
  <c r="AA595" i="5"/>
  <c r="AA596" i="5"/>
  <c r="AA597" i="5"/>
  <c r="AA598" i="5"/>
  <c r="AA599" i="5"/>
  <c r="AA600" i="5"/>
  <c r="AA601" i="5"/>
  <c r="AA602" i="5"/>
  <c r="AA603" i="5"/>
  <c r="AA604" i="5"/>
  <c r="AA605" i="5"/>
  <c r="AA606" i="5"/>
  <c r="AA607" i="5"/>
  <c r="AA608" i="5"/>
  <c r="AA609" i="5"/>
  <c r="AA610" i="5"/>
  <c r="AA611" i="5"/>
  <c r="AA612" i="5"/>
  <c r="AA613" i="5"/>
  <c r="AA614" i="5"/>
  <c r="AA615" i="5"/>
  <c r="AA616" i="5"/>
  <c r="AA617" i="5"/>
  <c r="AA618" i="5"/>
  <c r="AA619" i="5"/>
  <c r="AA620" i="5"/>
  <c r="AA621" i="5"/>
  <c r="AA622" i="5"/>
  <c r="AA623" i="5"/>
  <c r="AA624" i="5"/>
  <c r="AA625" i="5"/>
  <c r="AA626" i="5"/>
  <c r="AA627" i="5"/>
  <c r="AA628" i="5"/>
  <c r="AA629" i="5"/>
  <c r="AA630" i="5"/>
  <c r="AA631" i="5"/>
  <c r="AA632" i="5"/>
  <c r="AA633" i="5"/>
  <c r="AA634" i="5"/>
  <c r="AA635" i="5"/>
  <c r="AA636" i="5"/>
  <c r="AA637" i="5"/>
  <c r="AA638" i="5"/>
  <c r="AA639" i="5"/>
  <c r="AA640" i="5"/>
  <c r="AA641" i="5"/>
  <c r="AA642" i="5"/>
  <c r="AA643" i="5"/>
  <c r="AA644" i="5"/>
  <c r="AA645" i="5"/>
  <c r="AA646" i="5"/>
  <c r="AA647" i="5"/>
  <c r="AA648" i="5"/>
  <c r="AA649" i="5"/>
  <c r="AA650" i="5"/>
  <c r="AA651" i="5"/>
  <c r="AA652" i="5"/>
  <c r="AA653" i="5"/>
  <c r="AA654" i="5"/>
  <c r="AA655" i="5"/>
  <c r="AA656" i="5"/>
  <c r="AA657" i="5"/>
  <c r="AA658" i="5"/>
  <c r="AA659" i="5"/>
  <c r="AA660" i="5"/>
  <c r="AA661" i="5"/>
  <c r="AA662" i="5"/>
  <c r="AA663" i="5"/>
  <c r="AA664" i="5"/>
  <c r="AA665" i="5"/>
  <c r="AA666" i="5"/>
  <c r="AA667" i="5"/>
  <c r="AA668" i="5"/>
  <c r="AA669" i="5"/>
  <c r="AA670" i="5"/>
  <c r="AA671" i="5"/>
  <c r="AA672" i="5"/>
  <c r="AA673" i="5"/>
  <c r="AA674" i="5"/>
  <c r="AA675" i="5"/>
  <c r="AA676" i="5"/>
  <c r="AA677" i="5"/>
  <c r="AA678" i="5"/>
  <c r="AA679" i="5"/>
  <c r="AA680" i="5"/>
  <c r="AA681" i="5"/>
  <c r="AA682" i="5"/>
  <c r="AA683" i="5"/>
  <c r="AA684" i="5"/>
  <c r="AA685" i="5"/>
  <c r="AA686" i="5"/>
  <c r="AA687" i="5"/>
  <c r="AA688" i="5"/>
  <c r="AA689" i="5"/>
  <c r="AA690" i="5"/>
  <c r="AA691" i="5"/>
  <c r="AA692" i="5"/>
  <c r="AA693" i="5"/>
  <c r="AA694" i="5"/>
  <c r="AA695" i="5"/>
  <c r="AA696" i="5"/>
  <c r="AA697" i="5"/>
  <c r="AA698" i="5"/>
  <c r="AA699" i="5"/>
  <c r="AA700" i="5"/>
  <c r="AA701" i="5"/>
  <c r="AA702" i="5"/>
  <c r="AA703" i="5"/>
  <c r="AA704" i="5"/>
  <c r="AA705" i="5"/>
  <c r="AA706" i="5"/>
  <c r="AA707" i="5"/>
  <c r="AA708" i="5"/>
  <c r="AA709" i="5"/>
  <c r="AA710" i="5"/>
  <c r="AA711" i="5"/>
  <c r="AA712" i="5"/>
  <c r="AA713" i="5"/>
  <c r="AA714" i="5"/>
  <c r="AA715" i="5"/>
  <c r="AA716" i="5"/>
  <c r="AA717" i="5"/>
  <c r="AA718" i="5"/>
  <c r="AA719" i="5"/>
  <c r="AA720" i="5"/>
  <c r="AA721" i="5"/>
  <c r="AA722" i="5"/>
  <c r="AA723" i="5"/>
  <c r="AA724" i="5"/>
  <c r="AA725" i="5"/>
  <c r="AA726" i="5"/>
  <c r="AA727" i="5"/>
  <c r="AA728" i="5"/>
  <c r="AA729" i="5"/>
  <c r="AA730" i="5"/>
  <c r="AA731" i="5"/>
  <c r="AA732" i="5"/>
  <c r="AA733" i="5"/>
  <c r="AA734" i="5"/>
  <c r="AA735" i="5"/>
  <c r="AA736" i="5"/>
  <c r="AA737" i="5"/>
  <c r="AA738" i="5"/>
  <c r="AA739" i="5"/>
  <c r="AA740" i="5"/>
  <c r="AA741" i="5"/>
  <c r="AA742" i="5"/>
  <c r="AA743" i="5"/>
  <c r="AA744" i="5"/>
  <c r="AA745" i="5"/>
  <c r="AA746" i="5"/>
  <c r="AA747" i="5"/>
  <c r="AA748" i="5"/>
  <c r="AA749" i="5"/>
  <c r="AA750" i="5"/>
  <c r="AA751" i="5"/>
  <c r="AA752" i="5"/>
  <c r="AA753" i="5"/>
  <c r="AA754" i="5"/>
  <c r="AA755" i="5"/>
  <c r="AA756" i="5"/>
  <c r="AA757" i="5"/>
  <c r="AA758" i="5"/>
  <c r="AA759" i="5"/>
  <c r="AA760" i="5"/>
  <c r="AA761" i="5"/>
  <c r="AA762" i="5"/>
  <c r="AA763" i="5"/>
  <c r="AA764" i="5"/>
  <c r="AA765" i="5"/>
  <c r="AA766" i="5"/>
  <c r="AA767" i="5"/>
  <c r="AA768" i="5"/>
  <c r="AA769" i="5"/>
  <c r="AA770" i="5"/>
  <c r="AA771" i="5"/>
  <c r="AA772" i="5"/>
  <c r="AA773" i="5"/>
  <c r="AA774" i="5"/>
  <c r="AA775" i="5"/>
  <c r="AA776" i="5"/>
  <c r="AA777" i="5"/>
  <c r="AA778" i="5"/>
  <c r="AA779" i="5"/>
  <c r="AA780" i="5"/>
  <c r="AA781" i="5"/>
  <c r="AA782" i="5"/>
  <c r="AA783" i="5"/>
  <c r="AA784" i="5"/>
  <c r="AA785" i="5"/>
  <c r="AA786" i="5"/>
  <c r="AA787" i="5"/>
  <c r="AA788" i="5"/>
  <c r="AA789" i="5"/>
  <c r="AA790" i="5"/>
  <c r="AA791" i="5"/>
  <c r="AA792" i="5"/>
  <c r="AA793" i="5"/>
  <c r="AA794" i="5"/>
  <c r="AA795" i="5"/>
  <c r="AA796" i="5"/>
  <c r="AA797" i="5"/>
  <c r="AA798" i="5"/>
  <c r="AA799" i="5"/>
  <c r="AA800" i="5"/>
  <c r="AA801" i="5"/>
  <c r="AA802" i="5"/>
  <c r="AA803" i="5"/>
  <c r="AA804" i="5"/>
  <c r="AA805" i="5"/>
  <c r="AA806" i="5"/>
  <c r="AA807" i="5"/>
  <c r="AA808" i="5"/>
  <c r="AA809" i="5"/>
  <c r="AA810" i="5"/>
  <c r="AA811" i="5"/>
  <c r="AA812" i="5"/>
  <c r="AA813" i="5"/>
  <c r="AA814" i="5"/>
  <c r="AA815" i="5"/>
  <c r="AA816" i="5"/>
  <c r="AA817" i="5"/>
  <c r="AA818" i="5"/>
  <c r="AA819" i="5"/>
  <c r="AA820" i="5"/>
  <c r="AA821" i="5"/>
  <c r="AA822" i="5"/>
  <c r="AA823" i="5"/>
  <c r="AA824" i="5"/>
  <c r="AA825" i="5"/>
  <c r="AA826" i="5"/>
  <c r="AA827" i="5"/>
  <c r="AA828" i="5"/>
  <c r="AA829" i="5"/>
  <c r="AA830" i="5"/>
  <c r="AA831" i="5"/>
  <c r="AA832" i="5"/>
  <c r="AA833" i="5"/>
  <c r="AA834" i="5"/>
  <c r="AA835" i="5"/>
  <c r="AA836" i="5"/>
  <c r="AA837" i="5"/>
  <c r="AA838" i="5"/>
  <c r="AA839" i="5"/>
  <c r="AA840" i="5"/>
  <c r="AA841" i="5"/>
  <c r="AA842" i="5"/>
  <c r="AA843" i="5"/>
  <c r="AA844" i="5"/>
  <c r="AA845" i="5"/>
  <c r="AA846" i="5"/>
  <c r="AA847" i="5"/>
  <c r="AA848" i="5"/>
  <c r="AA849" i="5"/>
  <c r="AA850" i="5"/>
  <c r="AA851" i="5"/>
  <c r="AA852" i="5"/>
  <c r="AA853" i="5"/>
  <c r="AA854" i="5"/>
  <c r="AA855" i="5"/>
  <c r="AA856" i="5"/>
  <c r="AA857" i="5"/>
  <c r="AA858" i="5"/>
  <c r="AA859" i="5"/>
  <c r="AA860" i="5"/>
  <c r="AA861" i="5"/>
  <c r="AA862" i="5"/>
  <c r="AA863" i="5"/>
  <c r="AA864" i="5"/>
  <c r="AA865" i="5"/>
  <c r="AA866" i="5"/>
  <c r="AA867" i="5"/>
  <c r="AA868" i="5"/>
  <c r="AA869" i="5"/>
  <c r="AA870" i="5"/>
  <c r="AA871" i="5"/>
  <c r="AA872" i="5"/>
  <c r="AA873" i="5"/>
  <c r="AA874" i="5"/>
  <c r="AA875" i="5"/>
  <c r="AA876" i="5"/>
  <c r="AA877" i="5"/>
  <c r="AA878" i="5"/>
  <c r="AA879" i="5"/>
  <c r="AA880" i="5"/>
  <c r="AA881" i="5"/>
  <c r="AA882" i="5"/>
  <c r="AA883" i="5"/>
  <c r="AA884" i="5"/>
  <c r="AA885" i="5"/>
  <c r="AA886" i="5"/>
  <c r="AA887" i="5"/>
  <c r="AA888" i="5"/>
  <c r="AA889" i="5"/>
  <c r="AA890" i="5"/>
  <c r="AA891" i="5"/>
  <c r="AA892" i="5"/>
  <c r="AA893" i="5"/>
  <c r="AA894" i="5"/>
  <c r="AA895" i="5"/>
  <c r="AA896" i="5"/>
  <c r="AA897" i="5"/>
  <c r="AA898" i="5"/>
  <c r="AA899" i="5"/>
  <c r="AA900" i="5"/>
  <c r="AA901" i="5"/>
  <c r="AA902" i="5"/>
  <c r="AA903" i="5"/>
  <c r="AA904" i="5"/>
  <c r="AA905" i="5"/>
  <c r="AA906" i="5"/>
  <c r="AA907" i="5"/>
  <c r="AA908" i="5"/>
  <c r="AA909" i="5"/>
  <c r="AA910" i="5"/>
  <c r="AA911" i="5"/>
  <c r="AA912" i="5"/>
  <c r="AA913" i="5"/>
  <c r="AA914" i="5"/>
  <c r="AA915" i="5"/>
  <c r="AA916" i="5"/>
  <c r="AA917" i="5"/>
  <c r="AA918" i="5"/>
  <c r="AA919" i="5"/>
  <c r="AA920" i="5"/>
  <c r="AA921" i="5"/>
  <c r="AA922" i="5"/>
  <c r="AA923" i="5"/>
  <c r="AA924" i="5"/>
  <c r="AA925" i="5"/>
  <c r="AA926" i="5"/>
  <c r="AA927" i="5"/>
  <c r="AA928" i="5"/>
  <c r="AA929" i="5"/>
  <c r="AA930" i="5"/>
  <c r="AA931" i="5"/>
  <c r="AA932" i="5"/>
  <c r="AA933" i="5"/>
  <c r="AA934" i="5"/>
  <c r="AA935" i="5"/>
  <c r="AA936" i="5"/>
  <c r="AA937" i="5"/>
  <c r="AA938" i="5"/>
  <c r="AA939" i="5"/>
  <c r="AA940" i="5"/>
  <c r="AA941" i="5"/>
  <c r="AA942" i="5"/>
  <c r="AA943" i="5"/>
  <c r="AA944" i="5"/>
  <c r="AA945" i="5"/>
  <c r="AA946" i="5"/>
  <c r="AA947" i="5"/>
  <c r="AA948" i="5"/>
  <c r="AA949" i="5"/>
  <c r="AA950" i="5"/>
  <c r="AA951" i="5"/>
  <c r="AA952" i="5"/>
  <c r="AA953" i="5"/>
  <c r="AA954" i="5"/>
  <c r="AA955" i="5"/>
  <c r="AA956" i="5"/>
  <c r="AA957" i="5"/>
  <c r="AA958" i="5"/>
  <c r="AA959" i="5"/>
  <c r="AA960" i="5"/>
  <c r="AA961" i="5"/>
  <c r="AA962" i="5"/>
  <c r="AA963" i="5"/>
  <c r="AA964" i="5"/>
  <c r="AA965" i="5"/>
  <c r="AA966" i="5"/>
  <c r="AA967" i="5"/>
  <c r="AA968" i="5"/>
  <c r="AA969" i="5"/>
  <c r="AA970" i="5"/>
  <c r="AA971" i="5"/>
  <c r="AA972" i="5"/>
  <c r="AA973" i="5"/>
  <c r="AA974" i="5"/>
  <c r="AA975" i="5"/>
  <c r="AA976" i="5"/>
  <c r="AA977" i="5"/>
  <c r="AA978" i="5"/>
  <c r="AA979" i="5"/>
  <c r="AA980" i="5"/>
  <c r="AA981" i="5"/>
  <c r="AA982" i="5"/>
  <c r="AA983" i="5"/>
  <c r="AA984" i="5"/>
  <c r="AA985" i="5"/>
  <c r="AA986" i="5"/>
  <c r="AA987" i="5"/>
  <c r="AA988" i="5"/>
  <c r="AA989" i="5"/>
  <c r="AA990" i="5"/>
  <c r="AA991" i="5"/>
  <c r="AA992" i="5"/>
  <c r="AA993" i="5"/>
  <c r="AA994" i="5"/>
  <c r="AA995" i="5"/>
  <c r="AA996" i="5"/>
  <c r="AA997" i="5"/>
  <c r="AA998" i="5"/>
  <c r="AA999" i="5"/>
  <c r="AA1000" i="5"/>
  <c r="AA1001" i="5"/>
  <c r="AA1002" i="5"/>
  <c r="AA1003" i="5"/>
  <c r="AA1004" i="5"/>
  <c r="AA1005" i="5"/>
  <c r="AA1006" i="5"/>
  <c r="AA1007" i="5"/>
  <c r="AA1008" i="5"/>
  <c r="AA1009" i="5"/>
  <c r="AA1010" i="5"/>
  <c r="AA1011" i="5"/>
  <c r="AA1012" i="5"/>
  <c r="AA1013" i="5"/>
  <c r="AA1014" i="5"/>
  <c r="AA1015" i="5"/>
  <c r="AA1016" i="5"/>
  <c r="AA1017" i="5"/>
  <c r="AA1018" i="5"/>
  <c r="AA1019" i="5"/>
  <c r="AA1020" i="5"/>
  <c r="AA1021" i="5"/>
  <c r="AA1022" i="5"/>
  <c r="AA1023" i="5"/>
  <c r="AA1024" i="5"/>
  <c r="AA1025" i="5"/>
  <c r="AA1026" i="5"/>
  <c r="AA1027" i="5"/>
  <c r="AA1028" i="5"/>
  <c r="AA1029" i="5"/>
  <c r="AA1030" i="5"/>
  <c r="AA1031" i="5"/>
  <c r="AA1032" i="5"/>
  <c r="AA1033" i="5"/>
  <c r="AA1034" i="5"/>
  <c r="AA1035" i="5"/>
  <c r="AA1036" i="5"/>
  <c r="AA1037" i="5"/>
  <c r="AA1038" i="5"/>
  <c r="AA1039" i="5"/>
  <c r="AA1040" i="5"/>
  <c r="AA1041" i="5"/>
  <c r="AA1042" i="5"/>
  <c r="AA1043" i="5"/>
  <c r="AA1044" i="5"/>
  <c r="AA1045" i="5"/>
  <c r="AA1046" i="5"/>
  <c r="AA1047" i="5"/>
  <c r="AA1048" i="5"/>
  <c r="AA1049" i="5"/>
  <c r="AA1050" i="5"/>
  <c r="AA1051" i="5"/>
  <c r="AA1052" i="5"/>
  <c r="AA1053" i="5"/>
  <c r="AA1054" i="5"/>
  <c r="AA1055" i="5"/>
  <c r="AA1056" i="5"/>
  <c r="AA1057" i="5"/>
  <c r="AA1058" i="5"/>
  <c r="AA1059" i="5"/>
  <c r="AA1060" i="5"/>
  <c r="AA1061" i="5"/>
  <c r="AA1062" i="5"/>
  <c r="AA1063" i="5"/>
  <c r="AA1064" i="5"/>
  <c r="AA1065" i="5"/>
  <c r="AA1066" i="5"/>
  <c r="AA1067" i="5"/>
  <c r="AA1068" i="5"/>
  <c r="AA1069" i="5"/>
  <c r="AA1070" i="5"/>
  <c r="AA1071" i="5"/>
  <c r="AA1072" i="5"/>
  <c r="AA1073" i="5"/>
  <c r="AA1074" i="5"/>
  <c r="AA1075" i="5"/>
  <c r="AA1076" i="5"/>
  <c r="AA1077" i="5"/>
  <c r="AA1078" i="5"/>
  <c r="AA1079" i="5"/>
  <c r="AA1080" i="5"/>
  <c r="AA1081" i="5"/>
  <c r="AA1082" i="5"/>
  <c r="AA1083" i="5"/>
  <c r="AA1084" i="5"/>
  <c r="AA1085" i="5"/>
  <c r="AA1086" i="5"/>
  <c r="AA1087" i="5"/>
  <c r="AA1088" i="5"/>
  <c r="AA1089" i="5"/>
  <c r="AA1090" i="5"/>
  <c r="AA1091" i="5"/>
  <c r="AA1092" i="5"/>
  <c r="AA1093" i="5"/>
  <c r="AA1094" i="5"/>
  <c r="AA1095" i="5"/>
  <c r="AA1096" i="5"/>
  <c r="AA1097" i="5"/>
  <c r="AA1098" i="5"/>
  <c r="AA1099" i="5"/>
  <c r="AA1100" i="5"/>
  <c r="AA1101" i="5"/>
  <c r="AA1102" i="5"/>
  <c r="AA1103" i="5"/>
  <c r="AA1104" i="5"/>
  <c r="AA1105" i="5"/>
  <c r="AA1106" i="5"/>
  <c r="AA1107" i="5"/>
  <c r="AA1108" i="5"/>
  <c r="AA1109" i="5"/>
  <c r="AA1110" i="5"/>
  <c r="AA1111" i="5"/>
  <c r="AA1112" i="5"/>
  <c r="AA1113" i="5"/>
  <c r="AA1114" i="5"/>
  <c r="AA1115" i="5"/>
  <c r="AA1116" i="5"/>
  <c r="AA1117" i="5"/>
  <c r="AA1118" i="5"/>
  <c r="AA1119" i="5"/>
  <c r="AA1120" i="5"/>
  <c r="AA1121" i="5"/>
  <c r="AA1122" i="5"/>
  <c r="AA1123" i="5"/>
  <c r="AA1124" i="5"/>
  <c r="AA1125" i="5"/>
  <c r="AA1126" i="5"/>
  <c r="AA1127" i="5"/>
  <c r="AA1128" i="5"/>
  <c r="AA1129" i="5"/>
  <c r="AA1130" i="5"/>
  <c r="AA1131" i="5"/>
  <c r="AA1132" i="5"/>
  <c r="AA1133" i="5"/>
  <c r="AA1134" i="5"/>
  <c r="AA1135" i="5"/>
  <c r="AA1136" i="5"/>
  <c r="AA1137" i="5"/>
  <c r="AA1138" i="5"/>
  <c r="AA1139" i="5"/>
  <c r="AA1140" i="5"/>
  <c r="AA1141" i="5"/>
  <c r="AA1142" i="5"/>
  <c r="AA1143" i="5"/>
  <c r="AA1144" i="5"/>
  <c r="AA1145" i="5"/>
  <c r="AA1146" i="5"/>
  <c r="AA1147" i="5"/>
  <c r="AA1148" i="5"/>
  <c r="AA1149" i="5"/>
  <c r="AA1150" i="5"/>
  <c r="AA1151" i="5"/>
  <c r="AA1152" i="5"/>
  <c r="AA1153" i="5"/>
  <c r="AA1154" i="5"/>
  <c r="AA1155" i="5"/>
  <c r="AA1156" i="5"/>
  <c r="AA1157" i="5"/>
  <c r="AA1158" i="5"/>
  <c r="AA1159" i="5"/>
  <c r="AA1160" i="5"/>
  <c r="AA1161" i="5"/>
  <c r="AA1162" i="5"/>
  <c r="AA1163" i="5"/>
  <c r="AA1164" i="5"/>
  <c r="AA1165" i="5"/>
  <c r="AA1166" i="5"/>
  <c r="AA1167" i="5"/>
  <c r="AA1168" i="5"/>
  <c r="AA1169" i="5"/>
  <c r="AA1170" i="5"/>
  <c r="AA1171" i="5"/>
  <c r="AA1172" i="5"/>
  <c r="AA1173" i="5"/>
  <c r="AA1174" i="5"/>
  <c r="AA1175" i="5"/>
  <c r="AA1176" i="5"/>
  <c r="AA1177" i="5"/>
  <c r="AA1178" i="5"/>
  <c r="AA1179" i="5"/>
  <c r="AA1180" i="5"/>
  <c r="AA1181" i="5"/>
  <c r="AA1182" i="5"/>
  <c r="AA1183" i="5"/>
  <c r="AA1184" i="5"/>
  <c r="AA1185" i="5"/>
  <c r="AA1186" i="5"/>
  <c r="AA1187" i="5"/>
  <c r="AA1188" i="5"/>
  <c r="AA1189" i="5"/>
  <c r="AA1190" i="5"/>
  <c r="AA1191" i="5"/>
  <c r="AA1192" i="5"/>
  <c r="AA1193" i="5"/>
  <c r="AA1194" i="5"/>
  <c r="AA1195" i="5"/>
  <c r="AA1196" i="5"/>
  <c r="AA1197" i="5"/>
  <c r="AA1198" i="5"/>
  <c r="AA1199" i="5"/>
  <c r="AA1200" i="5"/>
  <c r="AA1201" i="5"/>
  <c r="AA1202" i="5"/>
  <c r="AA1203" i="5"/>
  <c r="AA1204" i="5"/>
  <c r="AA1205" i="5"/>
  <c r="AA1206" i="5"/>
  <c r="AA1207" i="5"/>
  <c r="AA1208" i="5"/>
  <c r="AA1209" i="5"/>
  <c r="AA1210" i="5"/>
  <c r="AA1211" i="5"/>
  <c r="AA1212" i="5"/>
  <c r="AA1213" i="5"/>
  <c r="AA1214" i="5"/>
  <c r="AA1215" i="5"/>
  <c r="AA1216" i="5"/>
  <c r="AA1217" i="5"/>
  <c r="AA1218" i="5"/>
  <c r="AA1219" i="5"/>
  <c r="AA1220" i="5"/>
  <c r="AA1221" i="5"/>
  <c r="AA1222" i="5"/>
  <c r="AA1223" i="5"/>
  <c r="AA1224" i="5"/>
  <c r="AA1225" i="5"/>
  <c r="AA1226" i="5"/>
  <c r="AA1227" i="5"/>
  <c r="AA1228" i="5"/>
  <c r="AA1229" i="5"/>
  <c r="AA1230" i="5"/>
  <c r="AA1231" i="5"/>
  <c r="AA1232" i="5"/>
  <c r="AA1233" i="5"/>
  <c r="AA1234" i="5"/>
  <c r="AA1235" i="5"/>
  <c r="AA1236" i="5"/>
  <c r="AA1237" i="5"/>
  <c r="AA1238" i="5"/>
  <c r="AA1239" i="5"/>
  <c r="AA1240" i="5"/>
  <c r="AA1241" i="5"/>
  <c r="AA1242" i="5"/>
  <c r="AA1243" i="5"/>
  <c r="AA1244" i="5"/>
  <c r="AA1245" i="5"/>
  <c r="AA1246" i="5"/>
  <c r="AA1247" i="5"/>
  <c r="AA1248" i="5"/>
  <c r="AA1249" i="5"/>
  <c r="AA1250" i="5"/>
  <c r="AA1251" i="5"/>
  <c r="AA1252" i="5"/>
  <c r="AA1253" i="5"/>
  <c r="AA1254" i="5"/>
  <c r="AA1255" i="5"/>
  <c r="AA1256" i="5"/>
  <c r="AA1257" i="5"/>
  <c r="AA1258" i="5"/>
  <c r="AA1259" i="5"/>
  <c r="AA1260" i="5"/>
  <c r="AA1261" i="5"/>
  <c r="AA1262" i="5"/>
  <c r="AA1263" i="5"/>
  <c r="AA1264" i="5"/>
  <c r="AA1265" i="5"/>
  <c r="AA1266" i="5"/>
  <c r="AA1267" i="5"/>
  <c r="AA1268" i="5"/>
  <c r="AA1269" i="5"/>
  <c r="AA1270" i="5"/>
  <c r="AA1271" i="5"/>
  <c r="AA1272" i="5"/>
  <c r="AA1273" i="5"/>
  <c r="AA1274" i="5"/>
  <c r="AA1275" i="5"/>
  <c r="AA1276" i="5"/>
  <c r="AA1277" i="5"/>
  <c r="AA1278" i="5"/>
  <c r="AA1279" i="5"/>
  <c r="AA1280" i="5"/>
  <c r="AA1281" i="5"/>
  <c r="AA1282" i="5"/>
  <c r="AA1283" i="5"/>
  <c r="AA1284" i="5"/>
  <c r="AA1285" i="5"/>
  <c r="AA1286" i="5"/>
  <c r="AA1287" i="5"/>
  <c r="AA1288" i="5"/>
  <c r="AA1289" i="5"/>
  <c r="AA1290" i="5"/>
  <c r="AA1291" i="5"/>
  <c r="AA1292" i="5"/>
  <c r="AA1293" i="5"/>
  <c r="AA1294" i="5"/>
  <c r="AA1295" i="5"/>
  <c r="AA1296" i="5"/>
  <c r="AA1297" i="5"/>
  <c r="AA1298" i="5"/>
  <c r="AA1299" i="5"/>
  <c r="AA1300" i="5"/>
  <c r="AA1301" i="5"/>
  <c r="AA1302" i="5"/>
  <c r="AA1303" i="5"/>
  <c r="AA1304" i="5"/>
  <c r="AA1305" i="5"/>
  <c r="AA1306" i="5"/>
  <c r="AA1307" i="5"/>
  <c r="AA1308" i="5"/>
  <c r="AA1309" i="5"/>
  <c r="AA1310" i="5"/>
  <c r="AA1311" i="5"/>
  <c r="AA1312" i="5"/>
  <c r="AA1313" i="5"/>
  <c r="AA1314" i="5"/>
  <c r="AA1315" i="5"/>
  <c r="AA1316" i="5"/>
  <c r="AA1317" i="5"/>
  <c r="AA1318" i="5"/>
  <c r="AA1319" i="5"/>
  <c r="AA1320" i="5"/>
  <c r="AA1321" i="5"/>
  <c r="AA1322" i="5"/>
  <c r="AA1323" i="5"/>
  <c r="AA1324" i="5"/>
  <c r="AA1325" i="5"/>
  <c r="AA1326" i="5"/>
  <c r="AA1327" i="5"/>
  <c r="AA1328" i="5"/>
  <c r="AA1329" i="5"/>
  <c r="AA1330" i="5"/>
  <c r="AA1331" i="5"/>
  <c r="AA1332" i="5"/>
  <c r="AA1333" i="5"/>
  <c r="AA1334" i="5"/>
  <c r="AA1335" i="5"/>
  <c r="AA1336" i="5"/>
  <c r="AA1337" i="5"/>
  <c r="AA1338" i="5"/>
  <c r="AA1339" i="5"/>
  <c r="AA1340" i="5"/>
  <c r="AA1341" i="5"/>
  <c r="AA1342" i="5"/>
  <c r="AA1343" i="5"/>
  <c r="AA1344" i="5"/>
  <c r="AA1345" i="5"/>
  <c r="AA1346" i="5"/>
  <c r="AA1347" i="5"/>
  <c r="AA1348" i="5"/>
  <c r="AA1349" i="5"/>
  <c r="AA1350" i="5"/>
  <c r="AA1351" i="5"/>
  <c r="AA1352" i="5"/>
  <c r="AA1353" i="5"/>
  <c r="AA1354" i="5"/>
  <c r="AA1355" i="5"/>
  <c r="AA1356" i="5"/>
  <c r="AA1357" i="5"/>
  <c r="AA1358" i="5"/>
  <c r="AA1359" i="5"/>
  <c r="AA1360" i="5"/>
  <c r="AA1361" i="5"/>
  <c r="AA1362" i="5"/>
  <c r="AA1363" i="5"/>
  <c r="AA1364" i="5"/>
  <c r="AA1365" i="5"/>
  <c r="AA1366" i="5"/>
  <c r="AA1367" i="5"/>
  <c r="AA1368" i="5"/>
  <c r="AA1369" i="5"/>
  <c r="AA1370" i="5"/>
  <c r="AA1371" i="5"/>
  <c r="AA1372" i="5"/>
  <c r="AA1373" i="5"/>
  <c r="AA1374" i="5"/>
  <c r="AA1375" i="5"/>
  <c r="AA1376" i="5"/>
  <c r="AA1377" i="5"/>
  <c r="AA1378" i="5"/>
  <c r="AA1379" i="5"/>
  <c r="AA1380" i="5"/>
  <c r="AA1381" i="5"/>
  <c r="AA1382" i="5"/>
  <c r="AA1383" i="5"/>
  <c r="AA1384" i="5"/>
  <c r="AA1385" i="5"/>
  <c r="AA1386" i="5"/>
  <c r="AA1387" i="5"/>
  <c r="AA1388" i="5"/>
  <c r="AA1389" i="5"/>
  <c r="AA1390" i="5"/>
  <c r="AA1391" i="5"/>
  <c r="AA1392" i="5"/>
  <c r="AA1393" i="5"/>
  <c r="AA1394" i="5"/>
  <c r="AA1395" i="5"/>
  <c r="AA1396" i="5"/>
  <c r="AA1397" i="5"/>
  <c r="AA1398" i="5"/>
  <c r="AA1399" i="5"/>
  <c r="AA1400" i="5"/>
  <c r="AA1401" i="5"/>
  <c r="AA1402" i="5"/>
  <c r="AA1403" i="5"/>
  <c r="AA1404" i="5"/>
  <c r="AA1405" i="5"/>
  <c r="AA1406" i="5"/>
  <c r="AA1407" i="5"/>
  <c r="AA1408" i="5"/>
  <c r="AA1409" i="5"/>
  <c r="AA1410" i="5"/>
  <c r="AA1411" i="5"/>
  <c r="AA1412" i="5"/>
  <c r="AA1413" i="5"/>
  <c r="AA1414" i="5"/>
  <c r="AA1415" i="5"/>
  <c r="AA1416" i="5"/>
  <c r="AA1417" i="5"/>
  <c r="AA1418" i="5"/>
  <c r="AA1419" i="5"/>
  <c r="AA1420" i="5"/>
  <c r="AA1421" i="5"/>
  <c r="AA1422" i="5"/>
  <c r="AA1423" i="5"/>
  <c r="AA1424" i="5"/>
  <c r="AA1425" i="5"/>
  <c r="AA1426" i="5"/>
  <c r="AA1427" i="5"/>
  <c r="AA1428" i="5"/>
  <c r="AA1429" i="5"/>
  <c r="AA1430" i="5"/>
  <c r="AA1431" i="5"/>
  <c r="AA1432" i="5"/>
  <c r="AA1433" i="5"/>
  <c r="AA1434" i="5"/>
  <c r="AA1435" i="5"/>
  <c r="AA1436" i="5"/>
  <c r="AA1437" i="5"/>
  <c r="AA1438" i="5"/>
  <c r="AA1439" i="5"/>
  <c r="AA1440" i="5"/>
  <c r="AA1441" i="5"/>
  <c r="AA1442" i="5"/>
  <c r="AA1443" i="5"/>
  <c r="AA1444" i="5"/>
  <c r="AA1445" i="5"/>
  <c r="AA1446" i="5"/>
  <c r="AA1447" i="5"/>
  <c r="AA1448" i="5"/>
  <c r="AA1449" i="5"/>
  <c r="AA1450" i="5"/>
  <c r="AA1451" i="5"/>
  <c r="AA1452" i="5"/>
  <c r="AA1453" i="5"/>
  <c r="AA1454" i="5"/>
  <c r="AA1455" i="5"/>
  <c r="AA1456" i="5"/>
  <c r="AA1457" i="5"/>
  <c r="AA1458" i="5"/>
  <c r="AA1459" i="5"/>
  <c r="AA1460" i="5"/>
  <c r="AA1461" i="5"/>
  <c r="AA1462" i="5"/>
  <c r="AA1463" i="5"/>
  <c r="AA1464" i="5"/>
  <c r="AA1465" i="5"/>
  <c r="AA1466" i="5"/>
  <c r="AA1467" i="5"/>
  <c r="AA1468" i="5"/>
  <c r="AA1469" i="5"/>
  <c r="AA1470" i="5"/>
  <c r="AA1471" i="5"/>
  <c r="AA1472" i="5"/>
  <c r="AA1473" i="5"/>
  <c r="AA1474" i="5"/>
  <c r="AA1475" i="5"/>
  <c r="AA1476" i="5"/>
  <c r="AA1477" i="5"/>
  <c r="AA1478" i="5"/>
  <c r="AA1479" i="5"/>
  <c r="AA1480" i="5"/>
  <c r="AA1481" i="5"/>
  <c r="AA1482" i="5"/>
  <c r="AA1483" i="5"/>
  <c r="AA1484" i="5"/>
  <c r="AA1485" i="5"/>
  <c r="AA1486" i="5"/>
  <c r="AA1487" i="5"/>
  <c r="AA1488" i="5"/>
  <c r="AA1489" i="5"/>
  <c r="AA1490" i="5"/>
  <c r="AA1491" i="5"/>
  <c r="AA1492" i="5"/>
  <c r="AA1493" i="5"/>
  <c r="AA1494" i="5"/>
  <c r="AA1495" i="5"/>
  <c r="AA1496" i="5"/>
  <c r="AA1497" i="5"/>
  <c r="AA1498" i="5"/>
  <c r="AA1499" i="5"/>
  <c r="AA1500" i="5"/>
  <c r="AA1501" i="5"/>
  <c r="AA1502" i="5"/>
  <c r="AA1503" i="5"/>
  <c r="AA1504" i="5"/>
  <c r="AA1505" i="5"/>
  <c r="AA1506" i="5"/>
  <c r="AA1507" i="5"/>
  <c r="AA1508" i="5"/>
  <c r="AA1509" i="5"/>
  <c r="AA1510" i="5"/>
  <c r="AA1511" i="5"/>
  <c r="AA1512" i="5"/>
  <c r="AA1513" i="5"/>
  <c r="AA1514" i="5"/>
  <c r="AA1515" i="5"/>
  <c r="AA1516" i="5"/>
  <c r="AA1517" i="5"/>
  <c r="AA1518" i="5"/>
  <c r="AA1519" i="5"/>
  <c r="AA1520" i="5"/>
  <c r="AA1521" i="5"/>
  <c r="AA1522" i="5"/>
  <c r="AA1523" i="5"/>
  <c r="AA1524" i="5"/>
  <c r="AA1525" i="5"/>
  <c r="AA1526" i="5"/>
  <c r="AA1527" i="5"/>
  <c r="AA1528" i="5"/>
  <c r="AA1529" i="5"/>
  <c r="AA1530" i="5"/>
  <c r="AA1531" i="5"/>
  <c r="AA1532" i="5"/>
  <c r="AA1533" i="5"/>
  <c r="AA1534" i="5"/>
  <c r="AA1535" i="5"/>
  <c r="AA1536" i="5"/>
  <c r="AA1537" i="5"/>
  <c r="AA1538" i="5"/>
  <c r="AA1539" i="5"/>
  <c r="AA1540" i="5"/>
  <c r="AA1541" i="5"/>
  <c r="AA1542" i="5"/>
  <c r="AA1543" i="5"/>
  <c r="AA1544" i="5"/>
  <c r="AA1545" i="5"/>
  <c r="AA1546" i="5"/>
  <c r="AA1547" i="5"/>
  <c r="AA1548" i="5"/>
  <c r="AA1549" i="5"/>
  <c r="AA1550" i="5"/>
  <c r="AA1551" i="5"/>
  <c r="AA1552" i="5"/>
  <c r="AA1553" i="5"/>
  <c r="AA1554" i="5"/>
  <c r="AA1555" i="5"/>
  <c r="AA1556" i="5"/>
  <c r="AA1557" i="5"/>
  <c r="AA1558" i="5"/>
  <c r="AA1559" i="5"/>
  <c r="AA1560" i="5"/>
  <c r="AA1561" i="5"/>
  <c r="AA1562" i="5"/>
  <c r="AA1563" i="5"/>
  <c r="AA1564" i="5"/>
  <c r="AA1565" i="5"/>
  <c r="AA1566" i="5"/>
  <c r="AA1567" i="5"/>
  <c r="AA1568" i="5"/>
  <c r="AA1569" i="5"/>
  <c r="AA1570" i="5"/>
  <c r="AA1571" i="5"/>
  <c r="AA1572" i="5"/>
  <c r="AA1573" i="5"/>
  <c r="AA1574" i="5"/>
  <c r="AA1575" i="5"/>
  <c r="AA1576" i="5"/>
  <c r="AA1577" i="5"/>
  <c r="AA1578" i="5"/>
  <c r="AA1579" i="5"/>
  <c r="AA1580" i="5"/>
  <c r="AA1581" i="5"/>
  <c r="AA1582" i="5"/>
  <c r="AA1583" i="5"/>
  <c r="AA1584" i="5"/>
  <c r="AA1585" i="5"/>
  <c r="AA1586" i="5"/>
  <c r="AA1587" i="5"/>
  <c r="AA1588" i="5"/>
  <c r="AA1589" i="5"/>
  <c r="AA1590" i="5"/>
  <c r="AA1591" i="5"/>
  <c r="AA1592" i="5"/>
  <c r="AA1593" i="5"/>
  <c r="AA1594" i="5"/>
  <c r="AA1595" i="5"/>
  <c r="AA1596" i="5"/>
  <c r="AA1597" i="5"/>
  <c r="AA1598" i="5"/>
  <c r="AA1599" i="5"/>
  <c r="AA1600" i="5"/>
  <c r="AA1601" i="5"/>
  <c r="AA1602" i="5"/>
  <c r="AA1603" i="5"/>
  <c r="AA1604" i="5"/>
  <c r="AA1605" i="5"/>
  <c r="AA1606" i="5"/>
  <c r="AA1607" i="5"/>
  <c r="AA1608" i="5"/>
  <c r="AA1609" i="5"/>
  <c r="AA1610" i="5"/>
  <c r="AA1611" i="5"/>
  <c r="AA1612" i="5"/>
  <c r="AA1613" i="5"/>
  <c r="AA1614" i="5"/>
  <c r="AA1615" i="5"/>
  <c r="AA1616" i="5"/>
  <c r="AA1617" i="5"/>
  <c r="AA1618" i="5"/>
  <c r="AA1619" i="5"/>
  <c r="AA1620" i="5"/>
  <c r="AA1621" i="5"/>
  <c r="AA1622" i="5"/>
  <c r="AA1623" i="5"/>
  <c r="AA1624" i="5"/>
  <c r="AA1625" i="5"/>
  <c r="AA1626" i="5"/>
  <c r="AA1627" i="5"/>
  <c r="AA1628" i="5"/>
  <c r="AA1629" i="5"/>
  <c r="AA1630" i="5"/>
  <c r="AA1631" i="5"/>
  <c r="AA1632" i="5"/>
  <c r="AA1633" i="5"/>
  <c r="AA1634" i="5"/>
  <c r="AA1635" i="5"/>
  <c r="AA1636" i="5"/>
  <c r="AA1637" i="5"/>
  <c r="AA1638" i="5"/>
  <c r="AA1639" i="5"/>
  <c r="AA1640" i="5"/>
  <c r="AA1641" i="5"/>
  <c r="AA1642" i="5"/>
  <c r="AA1643" i="5"/>
  <c r="AA1644" i="5"/>
  <c r="AA1645" i="5"/>
  <c r="AA1646" i="5"/>
  <c r="AA1647" i="5"/>
  <c r="AA1648" i="5"/>
  <c r="AA1649" i="5"/>
  <c r="AA1650" i="5"/>
  <c r="AA1651" i="5"/>
  <c r="AA1652" i="5"/>
  <c r="AA1653" i="5"/>
  <c r="AA1654" i="5"/>
  <c r="AA1655" i="5"/>
  <c r="AA1656" i="5"/>
  <c r="AA1657" i="5"/>
  <c r="AA1658" i="5"/>
  <c r="AA1659" i="5"/>
  <c r="AA1660" i="5"/>
  <c r="AA1661" i="5"/>
  <c r="AA1662" i="5"/>
  <c r="AA1663" i="5"/>
  <c r="AA1664" i="5"/>
  <c r="AA1665" i="5"/>
  <c r="AA1666" i="5"/>
  <c r="AA1667" i="5"/>
  <c r="AA1668" i="5"/>
  <c r="AA1669" i="5"/>
  <c r="AA1670" i="5"/>
  <c r="AA1671" i="5"/>
  <c r="AA1672" i="5"/>
  <c r="AA1673" i="5"/>
  <c r="AA1674" i="5"/>
  <c r="AA1675" i="5"/>
  <c r="AA1676" i="5"/>
  <c r="AA1677" i="5"/>
  <c r="AA1678" i="5"/>
  <c r="AA1679" i="5"/>
  <c r="AA1680" i="5"/>
  <c r="AA1681" i="5"/>
  <c r="AA1682" i="5"/>
  <c r="AA1683" i="5"/>
  <c r="AA1684" i="5"/>
  <c r="AA1685" i="5"/>
  <c r="AA1686" i="5"/>
  <c r="AA1687" i="5"/>
  <c r="AA1688" i="5"/>
  <c r="AA1689" i="5"/>
  <c r="AA1690" i="5"/>
  <c r="AA1691" i="5"/>
  <c r="AA1692" i="5"/>
  <c r="AA1693" i="5"/>
  <c r="AA1694" i="5"/>
  <c r="AA1695" i="5"/>
  <c r="AA1696" i="5"/>
  <c r="AA1697" i="5"/>
  <c r="AA1698" i="5"/>
  <c r="AA1699" i="5"/>
  <c r="AA1700" i="5"/>
  <c r="AA1701" i="5"/>
  <c r="AA1702" i="5"/>
  <c r="AA1703" i="5"/>
  <c r="AA1704" i="5"/>
  <c r="AA1705" i="5"/>
  <c r="AA1706" i="5"/>
  <c r="AA1707" i="5"/>
  <c r="AA1708" i="5"/>
  <c r="AA1709" i="5"/>
  <c r="AA1710" i="5"/>
  <c r="AA1711" i="5"/>
  <c r="AA1712" i="5"/>
  <c r="AA1713" i="5"/>
  <c r="AA1714" i="5"/>
  <c r="AA1715" i="5"/>
  <c r="AA1716" i="5"/>
  <c r="AA1717" i="5"/>
  <c r="AA1718" i="5"/>
  <c r="AA1719" i="5"/>
  <c r="AA1720" i="5"/>
  <c r="AA1721" i="5"/>
  <c r="AA1722" i="5"/>
  <c r="AA1723" i="5"/>
  <c r="AA1724" i="5"/>
  <c r="AA1725" i="5"/>
  <c r="AA1726" i="5"/>
  <c r="AA1727" i="5"/>
  <c r="AA1728" i="5"/>
  <c r="AA1729" i="5"/>
  <c r="AA1730" i="5"/>
  <c r="AA1731" i="5"/>
  <c r="AA1732" i="5"/>
  <c r="AA1733" i="5"/>
  <c r="AA1734" i="5"/>
  <c r="AA1735" i="5"/>
  <c r="AA1736" i="5"/>
  <c r="AA1737" i="5"/>
  <c r="AA1738" i="5"/>
  <c r="AA1739" i="5"/>
  <c r="AA1740" i="5"/>
  <c r="AA1741" i="5"/>
  <c r="AA1742" i="5"/>
  <c r="AA1743" i="5"/>
  <c r="AA1744" i="5"/>
  <c r="AA1745" i="5"/>
  <c r="AA1746" i="5"/>
  <c r="AA1747" i="5"/>
  <c r="AA1748" i="5"/>
  <c r="AA1749" i="5"/>
  <c r="AA1750" i="5"/>
  <c r="AA1751" i="5"/>
  <c r="AA1752" i="5"/>
  <c r="AA1753" i="5"/>
  <c r="AA1754" i="5"/>
  <c r="AA1755" i="5"/>
  <c r="AA1756" i="5"/>
  <c r="AA1757" i="5"/>
  <c r="AA1758" i="5"/>
  <c r="AA1759" i="5"/>
  <c r="AA1760" i="5"/>
  <c r="AA1761" i="5"/>
  <c r="AA1762" i="5"/>
  <c r="AA1763" i="5"/>
  <c r="AA1764" i="5"/>
  <c r="AA1765" i="5"/>
  <c r="AA1766" i="5"/>
  <c r="AA1767" i="5"/>
  <c r="AA1768" i="5"/>
  <c r="AA1769" i="5"/>
  <c r="AA1770" i="5"/>
  <c r="AA1771" i="5"/>
  <c r="AA1772" i="5"/>
  <c r="AA1773" i="5"/>
  <c r="AA1774" i="5"/>
  <c r="AA1775" i="5"/>
  <c r="AA1776" i="5"/>
  <c r="AA1777" i="5"/>
  <c r="AA1778" i="5"/>
  <c r="AA1779" i="5"/>
  <c r="AA1780" i="5"/>
  <c r="AA1781" i="5"/>
  <c r="AA1782" i="5"/>
  <c r="AA1783" i="5"/>
  <c r="AA1784" i="5"/>
  <c r="AA1785" i="5"/>
  <c r="AA1786" i="5"/>
  <c r="AA1787" i="5"/>
  <c r="AA1788" i="5"/>
  <c r="AA1789" i="5"/>
  <c r="AA1790" i="5"/>
  <c r="AA1791" i="5"/>
  <c r="AA1792" i="5"/>
  <c r="AA1793" i="5"/>
  <c r="AA1794" i="5"/>
  <c r="AA1795" i="5"/>
  <c r="AA1796" i="5"/>
  <c r="AA1797" i="5"/>
  <c r="AA1798" i="5"/>
  <c r="AA1799" i="5"/>
  <c r="AA1800" i="5"/>
  <c r="AA1801" i="5"/>
  <c r="AA1802" i="5"/>
  <c r="AA1803" i="5"/>
  <c r="AA1804" i="5"/>
  <c r="AA1805" i="5"/>
  <c r="AA1806" i="5"/>
  <c r="AA1807" i="5"/>
  <c r="AA1808" i="5"/>
  <c r="AA1809" i="5"/>
  <c r="AA1810" i="5"/>
  <c r="AA1811" i="5"/>
  <c r="AA1812" i="5"/>
  <c r="AA1813" i="5"/>
  <c r="AA1814" i="5"/>
  <c r="AA1815" i="5"/>
  <c r="AA1816" i="5"/>
  <c r="AA1817" i="5"/>
  <c r="AA1818" i="5"/>
  <c r="AA1819" i="5"/>
  <c r="AA1820" i="5"/>
  <c r="AA1821" i="5"/>
  <c r="AA1822" i="5"/>
  <c r="AA1823" i="5"/>
  <c r="AA1824" i="5"/>
  <c r="AA1825" i="5"/>
  <c r="AA1826" i="5"/>
  <c r="AA1827" i="5"/>
  <c r="AA1828" i="5"/>
  <c r="AA1829" i="5"/>
  <c r="AA1830" i="5"/>
  <c r="AA1831" i="5"/>
  <c r="AA1832" i="5"/>
  <c r="AA1833" i="5"/>
  <c r="AA1834" i="5"/>
  <c r="AA1835" i="5"/>
  <c r="AA1836" i="5"/>
  <c r="AA1837" i="5"/>
  <c r="AA1838" i="5"/>
  <c r="AA1839" i="5"/>
  <c r="AA1840" i="5"/>
  <c r="AA1841" i="5"/>
  <c r="AA1842" i="5"/>
  <c r="AA1843" i="5"/>
  <c r="AA1844" i="5"/>
  <c r="AA1845" i="5"/>
  <c r="AA1846" i="5"/>
  <c r="AA1847" i="5"/>
  <c r="AA1848" i="5"/>
  <c r="AA1849" i="5"/>
  <c r="AA1850" i="5"/>
  <c r="AA1851" i="5"/>
  <c r="AA1852" i="5"/>
  <c r="AA1853" i="5"/>
  <c r="AA1854" i="5"/>
  <c r="AA1855" i="5"/>
  <c r="AA1856" i="5"/>
  <c r="AA1857" i="5"/>
  <c r="AA1858" i="5"/>
  <c r="AA1859" i="5"/>
  <c r="AA1860" i="5"/>
  <c r="AA1861" i="5"/>
  <c r="AA1862" i="5"/>
  <c r="AA1863" i="5"/>
  <c r="AA1864" i="5"/>
  <c r="AA1865" i="5"/>
  <c r="AA1866" i="5"/>
  <c r="AA1867" i="5"/>
  <c r="AA1868" i="5"/>
  <c r="AA1869" i="5"/>
  <c r="AA1870" i="5"/>
  <c r="AA1871" i="5"/>
  <c r="AA1872" i="5"/>
  <c r="AA1873" i="5"/>
  <c r="AA1874" i="5"/>
  <c r="AA1875" i="5"/>
  <c r="AA1876" i="5"/>
  <c r="AA1877" i="5"/>
  <c r="AA1878" i="5"/>
  <c r="AA1879" i="5"/>
  <c r="AA1880" i="5"/>
  <c r="AA1881" i="5"/>
  <c r="AA1882" i="5"/>
  <c r="AA1883" i="5"/>
  <c r="AA1884" i="5"/>
  <c r="AA1885" i="5"/>
  <c r="AA1886" i="5"/>
  <c r="AA1887" i="5"/>
  <c r="AA1888" i="5"/>
  <c r="AA1889" i="5"/>
  <c r="AA1890" i="5"/>
  <c r="AA1891" i="5"/>
  <c r="AA1892" i="5"/>
  <c r="AA1893" i="5"/>
  <c r="AA1894" i="5"/>
  <c r="AA1895" i="5"/>
  <c r="AA1896" i="5"/>
  <c r="AA1897" i="5"/>
  <c r="AA1898" i="5"/>
  <c r="AA1899" i="5"/>
  <c r="AA1900" i="5"/>
  <c r="AA1901" i="5"/>
  <c r="AA1902" i="5"/>
  <c r="AA1903" i="5"/>
  <c r="AA1904" i="5"/>
  <c r="AA1905" i="5"/>
  <c r="AA1906" i="5"/>
  <c r="AA1907" i="5"/>
  <c r="AA1908" i="5"/>
  <c r="AA1909" i="5"/>
  <c r="AA1910" i="5"/>
  <c r="AA1911" i="5"/>
  <c r="AA1912" i="5"/>
  <c r="AA1913" i="5"/>
  <c r="AA1914" i="5"/>
  <c r="AA1915" i="5"/>
  <c r="AA1916" i="5"/>
  <c r="AA1917" i="5"/>
  <c r="AA1918" i="5"/>
  <c r="AA1919" i="5"/>
  <c r="AA1920" i="5"/>
  <c r="AA1921" i="5"/>
  <c r="AA1922" i="5"/>
  <c r="AA1923" i="5"/>
  <c r="AA1924" i="5"/>
  <c r="AA1925" i="5"/>
  <c r="AA1926" i="5"/>
  <c r="AA1927" i="5"/>
  <c r="AA1928" i="5"/>
  <c r="AA1929" i="5"/>
  <c r="AA1930" i="5"/>
  <c r="AA1931" i="5"/>
  <c r="AA1932" i="5"/>
  <c r="AA1933" i="5"/>
  <c r="AA1934" i="5"/>
  <c r="AA1935" i="5"/>
  <c r="AA1936" i="5"/>
  <c r="AA1937" i="5"/>
  <c r="AA1938" i="5"/>
  <c r="AA1939" i="5"/>
  <c r="AA1940" i="5"/>
  <c r="AA1941" i="5"/>
  <c r="AA1942" i="5"/>
  <c r="AA1943" i="5"/>
  <c r="AA1944" i="5"/>
  <c r="AA1945" i="5"/>
  <c r="AA1946" i="5"/>
  <c r="AA1947" i="5"/>
  <c r="AA1948" i="5"/>
  <c r="AA1949" i="5"/>
  <c r="AA1950" i="5"/>
  <c r="AA1951" i="5"/>
  <c r="AA1952" i="5"/>
  <c r="AA1953" i="5"/>
  <c r="AA1954" i="5"/>
  <c r="AA1955" i="5"/>
  <c r="AA1956" i="5"/>
  <c r="AA1957" i="5"/>
  <c r="AA1958" i="5"/>
  <c r="AA1959" i="5"/>
  <c r="AA1960" i="5"/>
  <c r="AA1961" i="5"/>
  <c r="AA1962" i="5"/>
  <c r="AA1963" i="5"/>
  <c r="AA1964" i="5"/>
  <c r="AA1965" i="5"/>
  <c r="AA1966" i="5"/>
  <c r="AA1967" i="5"/>
  <c r="AA1968" i="5"/>
  <c r="AA1969" i="5"/>
  <c r="AA1970" i="5"/>
  <c r="AA1971" i="5"/>
  <c r="AA1972" i="5"/>
  <c r="AA1973" i="5"/>
  <c r="AA1974" i="5"/>
  <c r="AA1975" i="5"/>
  <c r="AA1976" i="5"/>
  <c r="AA1977" i="5"/>
  <c r="AA1978" i="5"/>
  <c r="AA1979" i="5"/>
  <c r="AA1980" i="5"/>
  <c r="AA1981" i="5"/>
  <c r="AA1982" i="5"/>
  <c r="AA1983" i="5"/>
  <c r="AA1984" i="5"/>
  <c r="AA1985" i="5"/>
  <c r="AA1986" i="5"/>
  <c r="AA1987" i="5"/>
  <c r="AA1988" i="5"/>
  <c r="AA1989" i="5"/>
  <c r="AA1990" i="5"/>
  <c r="AA1991" i="5"/>
  <c r="AA1992" i="5"/>
  <c r="AA1993" i="5"/>
  <c r="AA1994" i="5"/>
  <c r="AA1995" i="5"/>
  <c r="AA1996" i="5"/>
  <c r="AA1997" i="5"/>
  <c r="AA1998" i="5"/>
  <c r="AA1999" i="5"/>
  <c r="AA2000" i="5"/>
  <c r="AA2001" i="5"/>
  <c r="AA2002" i="5"/>
  <c r="AA2003" i="5"/>
  <c r="AA2004" i="5"/>
  <c r="AA2005" i="5"/>
  <c r="AA2006" i="5"/>
  <c r="AA2007" i="5"/>
  <c r="AA2008" i="5"/>
  <c r="AA2009" i="5"/>
  <c r="AA2010" i="5"/>
  <c r="AA2011" i="5"/>
  <c r="AA2012" i="5"/>
  <c r="AA2013" i="5"/>
  <c r="AA2014" i="5"/>
  <c r="AA2015" i="5"/>
  <c r="AA2016" i="5"/>
  <c r="AA2017" i="5"/>
  <c r="AA2018" i="5"/>
  <c r="AA2019" i="5"/>
  <c r="AA2020" i="5"/>
  <c r="AA2021" i="5"/>
  <c r="AA2022" i="5"/>
  <c r="AA2023" i="5"/>
  <c r="AA2024" i="5"/>
  <c r="AA2025" i="5"/>
  <c r="AA2026" i="5"/>
  <c r="AA2027" i="5"/>
  <c r="AA2028" i="5"/>
  <c r="AA2029" i="5"/>
  <c r="AA2030" i="5"/>
  <c r="AA2031" i="5"/>
  <c r="AA2032" i="5"/>
  <c r="AA2033" i="5"/>
  <c r="AA2034" i="5"/>
  <c r="AA2035" i="5"/>
  <c r="AA2036" i="5"/>
  <c r="AA2037" i="5"/>
  <c r="AA2038" i="5"/>
  <c r="AA2039" i="5"/>
  <c r="AA2040" i="5"/>
  <c r="AA2041" i="5"/>
  <c r="AA2042" i="5"/>
  <c r="AA2043" i="5"/>
  <c r="AA2044" i="5"/>
  <c r="AA2045" i="5"/>
  <c r="AA2046" i="5"/>
  <c r="AA2047" i="5"/>
  <c r="AA2048" i="5"/>
  <c r="AA2049" i="5"/>
  <c r="AA2050" i="5"/>
  <c r="AA2051" i="5"/>
  <c r="AA2052" i="5"/>
  <c r="AA2053" i="5"/>
  <c r="AA2054" i="5"/>
  <c r="AA2055" i="5"/>
  <c r="AA2056" i="5"/>
  <c r="AA2057" i="5"/>
  <c r="AA2058" i="5"/>
  <c r="AA2059" i="5"/>
  <c r="AA2060" i="5"/>
  <c r="AA2061" i="5"/>
  <c r="AA2062" i="5"/>
  <c r="AA2063" i="5"/>
  <c r="AA2064" i="5"/>
  <c r="AA2065" i="5"/>
  <c r="AA2066" i="5"/>
  <c r="AA2067" i="5"/>
  <c r="AA2068" i="5"/>
  <c r="AA2069" i="5"/>
  <c r="AA2070" i="5"/>
  <c r="AA2071" i="5"/>
  <c r="AA2072" i="5"/>
  <c r="AA2073" i="5"/>
  <c r="AA2074" i="5"/>
  <c r="AA2075" i="5"/>
  <c r="AA2076" i="5"/>
  <c r="AA2077" i="5"/>
  <c r="AA2078" i="5"/>
  <c r="AA2079" i="5"/>
  <c r="AA2080" i="5"/>
  <c r="AA2081" i="5"/>
  <c r="AA2082" i="5"/>
  <c r="AA2083" i="5"/>
  <c r="AA2084" i="5"/>
  <c r="AA2085" i="5"/>
  <c r="AA2086" i="5"/>
  <c r="AA2087" i="5"/>
  <c r="AA2088" i="5"/>
  <c r="AA2089" i="5"/>
  <c r="AA2090" i="5"/>
  <c r="AA2091" i="5"/>
  <c r="AA2092" i="5"/>
  <c r="AA2093" i="5"/>
  <c r="AA2094" i="5"/>
  <c r="AA2095" i="5"/>
  <c r="AA2096" i="5"/>
  <c r="AA2097" i="5"/>
  <c r="AA2098" i="5"/>
  <c r="AA2099" i="5"/>
  <c r="AA2100" i="5"/>
  <c r="AA2101" i="5"/>
  <c r="AA2102" i="5"/>
  <c r="AA2103" i="5"/>
  <c r="AA2104" i="5"/>
  <c r="AA2105" i="5"/>
  <c r="AA2106" i="5"/>
  <c r="AA2107" i="5"/>
  <c r="AA2108" i="5"/>
  <c r="AA2109" i="5"/>
  <c r="AA2110" i="5"/>
  <c r="AA2111" i="5"/>
  <c r="AA2112" i="5"/>
  <c r="AA2113" i="5"/>
  <c r="AA2114" i="5"/>
  <c r="AA2115" i="5"/>
  <c r="AA2116" i="5"/>
  <c r="AA2117" i="5"/>
  <c r="AA2118" i="5"/>
  <c r="AA2119" i="5"/>
  <c r="AA2120" i="5"/>
  <c r="AA2121" i="5"/>
  <c r="AA2122" i="5"/>
  <c r="AA2123" i="5"/>
  <c r="AA2124" i="5"/>
  <c r="AA2125" i="5"/>
  <c r="AA2126" i="5"/>
  <c r="AA2127" i="5"/>
  <c r="AA2128" i="5"/>
  <c r="AA2129" i="5"/>
  <c r="AA2130" i="5"/>
  <c r="AA2131" i="5"/>
  <c r="AA2132" i="5"/>
  <c r="AA2133" i="5"/>
  <c r="AA2134" i="5"/>
  <c r="AA2135" i="5"/>
  <c r="AA2136" i="5"/>
  <c r="AA2137" i="5"/>
  <c r="AA2138" i="5"/>
  <c r="AA2139" i="5"/>
  <c r="AA2140" i="5"/>
  <c r="AA2141" i="5"/>
  <c r="AA2142" i="5"/>
  <c r="AA2143" i="5"/>
  <c r="AA2144" i="5"/>
  <c r="AA2145" i="5"/>
  <c r="AA2146" i="5"/>
  <c r="AA2147" i="5"/>
  <c r="AA2148" i="5"/>
  <c r="AA2149" i="5"/>
  <c r="AA2150" i="5"/>
  <c r="AA2151" i="5"/>
  <c r="AA2152" i="5"/>
  <c r="AA2153" i="5"/>
  <c r="AA2154" i="5"/>
  <c r="AA2155" i="5"/>
  <c r="AA2156" i="5"/>
  <c r="AA2157" i="5"/>
  <c r="AA2158" i="5"/>
  <c r="AA2159" i="5"/>
  <c r="AA2160" i="5"/>
  <c r="AA2161" i="5"/>
  <c r="AA2162" i="5"/>
  <c r="AA2163" i="5"/>
  <c r="AA2164" i="5"/>
  <c r="AA2165" i="5"/>
  <c r="AA2166" i="5"/>
  <c r="AA2167" i="5"/>
  <c r="AA2168" i="5"/>
  <c r="AA2169" i="5"/>
  <c r="AA2170" i="5"/>
  <c r="AA2171" i="5"/>
  <c r="AA2172" i="5"/>
  <c r="AA2173" i="5"/>
  <c r="AA2174" i="5"/>
  <c r="AA2175" i="5"/>
  <c r="AA2176" i="5"/>
  <c r="AA2177" i="5"/>
  <c r="AA2178" i="5"/>
  <c r="AA2179" i="5"/>
  <c r="AA2180" i="5"/>
  <c r="AA2181" i="5"/>
  <c r="AA2182" i="5"/>
  <c r="AA2183" i="5"/>
  <c r="AA2184" i="5"/>
  <c r="AA2185" i="5"/>
  <c r="AA2186" i="5"/>
  <c r="AA2187" i="5"/>
  <c r="AA2188" i="5"/>
  <c r="AA2189" i="5"/>
  <c r="AA2190" i="5"/>
  <c r="AA2191" i="5"/>
  <c r="AA2192" i="5"/>
  <c r="AA2193" i="5"/>
  <c r="AA2194" i="5"/>
  <c r="AA2195" i="5"/>
  <c r="AA2196" i="5"/>
  <c r="AA2197" i="5"/>
  <c r="AA2198" i="5"/>
  <c r="AA2199" i="5"/>
  <c r="AA2200" i="5"/>
  <c r="AA2201" i="5"/>
  <c r="AA2202" i="5"/>
  <c r="AA2203" i="5"/>
  <c r="AA2204" i="5"/>
  <c r="AA2205" i="5"/>
  <c r="AA2206" i="5"/>
  <c r="AA2207" i="5"/>
  <c r="AA2208" i="5"/>
  <c r="AA2209" i="5"/>
  <c r="AA2210" i="5"/>
  <c r="AA2211" i="5"/>
  <c r="AA2212" i="5"/>
  <c r="AA2213" i="5"/>
  <c r="AA2214" i="5"/>
  <c r="AA2215" i="5"/>
  <c r="AA2216" i="5"/>
  <c r="AA2217" i="5"/>
  <c r="AA2218" i="5"/>
  <c r="AA2219" i="5"/>
  <c r="AA2220" i="5"/>
  <c r="AA2221" i="5"/>
  <c r="AA2222" i="5"/>
  <c r="AA2223" i="5"/>
  <c r="AA2224" i="5"/>
  <c r="AA2225" i="5"/>
  <c r="AA2226" i="5"/>
  <c r="AA2227" i="5"/>
  <c r="AA2228" i="5"/>
  <c r="AA2229" i="5"/>
  <c r="AA2230" i="5"/>
  <c r="AA2231" i="5"/>
  <c r="AA2232" i="5"/>
  <c r="AA2233" i="5"/>
  <c r="AA2234" i="5"/>
  <c r="AA2235" i="5"/>
  <c r="AA2236" i="5"/>
  <c r="AA2237" i="5"/>
  <c r="AA2238" i="5"/>
  <c r="AA2239" i="5"/>
  <c r="AA2240" i="5"/>
  <c r="AA2241" i="5"/>
  <c r="AA2242" i="5"/>
  <c r="AA2243" i="5"/>
  <c r="AA2244" i="5"/>
  <c r="AA2245" i="5"/>
  <c r="AA2246" i="5"/>
  <c r="AA2247" i="5"/>
  <c r="AA2248" i="5"/>
  <c r="AA2249" i="5"/>
  <c r="AA2250" i="5"/>
  <c r="AA2251" i="5"/>
  <c r="AA2252" i="5"/>
  <c r="AA2253" i="5"/>
  <c r="AA2254" i="5"/>
  <c r="AA2255" i="5"/>
  <c r="AA2256" i="5"/>
  <c r="AA2257" i="5"/>
  <c r="AA2258" i="5"/>
  <c r="AA2259" i="5"/>
  <c r="AA2260" i="5"/>
  <c r="AA2261" i="5"/>
  <c r="AA2262" i="5"/>
  <c r="AA2263" i="5"/>
  <c r="AA2264" i="5"/>
  <c r="AA2265" i="5"/>
  <c r="AA2266" i="5"/>
  <c r="AA2267" i="5"/>
  <c r="AA2268" i="5"/>
  <c r="AA2269" i="5"/>
  <c r="AA2270" i="5"/>
  <c r="AA2271" i="5"/>
  <c r="AA2272" i="5"/>
  <c r="AA2273" i="5"/>
  <c r="AA2274" i="5"/>
  <c r="AA2275" i="5"/>
  <c r="AA2276" i="5"/>
  <c r="AA2277" i="5"/>
  <c r="AA2278" i="5"/>
  <c r="AA2279" i="5"/>
  <c r="AA2280" i="5"/>
  <c r="AA2281" i="5"/>
  <c r="AA2282" i="5"/>
  <c r="AA2283" i="5"/>
  <c r="AA2284" i="5"/>
  <c r="AA2285" i="5"/>
  <c r="AA2286" i="5"/>
  <c r="AA2287" i="5"/>
  <c r="AA2288" i="5"/>
  <c r="AA2289" i="5"/>
  <c r="AA2290" i="5"/>
  <c r="AA2291" i="5"/>
  <c r="AA2292" i="5"/>
  <c r="AA2293" i="5"/>
  <c r="AA2294" i="5"/>
  <c r="AA2295" i="5"/>
  <c r="AA2296" i="5"/>
  <c r="AA2297" i="5"/>
  <c r="AA2298" i="5"/>
  <c r="AA2299" i="5"/>
  <c r="AA2300" i="5"/>
  <c r="AA2301" i="5"/>
  <c r="AA2302" i="5"/>
  <c r="AA2303" i="5"/>
  <c r="AA2304" i="5"/>
  <c r="AA2305" i="5"/>
  <c r="AA2306" i="5"/>
  <c r="AA2307" i="5"/>
  <c r="AA2308" i="5"/>
  <c r="AA2309" i="5"/>
  <c r="AA2310" i="5"/>
  <c r="AA2311" i="5"/>
  <c r="AA2312" i="5"/>
  <c r="AA2313" i="5"/>
  <c r="AA2314" i="5"/>
  <c r="AA2315" i="5"/>
  <c r="AA2316" i="5"/>
  <c r="AA2317" i="5"/>
  <c r="AA2318" i="5"/>
  <c r="AA2319" i="5"/>
  <c r="AA2320" i="5"/>
  <c r="AA2321" i="5"/>
  <c r="AA2322" i="5"/>
  <c r="AA2323" i="5"/>
  <c r="AA2324" i="5"/>
  <c r="AA2325" i="5"/>
  <c r="AA2326" i="5"/>
  <c r="AA2327" i="5"/>
  <c r="AA2328" i="5"/>
  <c r="AA2329" i="5"/>
  <c r="AA2330" i="5"/>
  <c r="AA2331" i="5"/>
  <c r="AA2332" i="5"/>
  <c r="AA2333" i="5"/>
  <c r="AA2334" i="5"/>
  <c r="AA2335" i="5"/>
  <c r="AA2336" i="5"/>
  <c r="AA2337" i="5"/>
  <c r="AA2338" i="5"/>
  <c r="AA2339" i="5"/>
  <c r="AA2340" i="5"/>
  <c r="AA2341" i="5"/>
  <c r="AA2342" i="5"/>
  <c r="AA2343" i="5"/>
  <c r="AA2344" i="5"/>
  <c r="AA2345" i="5"/>
  <c r="AA2346" i="5"/>
  <c r="AA2347" i="5"/>
  <c r="AA2348" i="5"/>
  <c r="AA2349" i="5"/>
  <c r="AA2350" i="5"/>
  <c r="AA2351" i="5"/>
  <c r="AA2352" i="5"/>
  <c r="AA2353" i="5"/>
  <c r="AA2354" i="5"/>
  <c r="AA2355" i="5"/>
  <c r="AA2356" i="5"/>
  <c r="AA2357" i="5"/>
  <c r="AA2358" i="5"/>
  <c r="AA2359" i="5"/>
  <c r="AA2360" i="5"/>
  <c r="AA2361" i="5"/>
  <c r="AA2362" i="5"/>
  <c r="AA2363" i="5"/>
  <c r="AA2364" i="5"/>
  <c r="AA2365" i="5"/>
  <c r="AA2366" i="5"/>
  <c r="AA2367" i="5"/>
  <c r="AA2368" i="5"/>
  <c r="AA2369" i="5"/>
  <c r="AA2370" i="5"/>
  <c r="AA2371" i="5"/>
  <c r="AA2372" i="5"/>
  <c r="AA2373" i="5"/>
  <c r="AA2374" i="5"/>
  <c r="AA2375" i="5"/>
  <c r="AA2376" i="5"/>
  <c r="AA2377" i="5"/>
  <c r="AA2378" i="5"/>
  <c r="AA2379" i="5"/>
  <c r="AA2380" i="5"/>
  <c r="AA2381" i="5"/>
  <c r="AA2382" i="5"/>
  <c r="AA2383" i="5"/>
  <c r="AA2384" i="5"/>
  <c r="AA2385" i="5"/>
  <c r="AA2386" i="5"/>
  <c r="AA2387" i="5"/>
  <c r="AA2388" i="5"/>
  <c r="AA2389" i="5"/>
  <c r="AA2390" i="5"/>
  <c r="AA2391" i="5"/>
  <c r="AA2392" i="5"/>
  <c r="AA2393" i="5"/>
  <c r="AA2394" i="5"/>
  <c r="AA2395" i="5"/>
  <c r="AA2396" i="5"/>
  <c r="AA2397" i="5"/>
  <c r="AA2398" i="5"/>
  <c r="AA2399" i="5"/>
  <c r="AA2400" i="5"/>
  <c r="AA2401" i="5"/>
  <c r="AA2402" i="5"/>
  <c r="AA2403" i="5"/>
  <c r="AA2404" i="5"/>
  <c r="AA2405" i="5"/>
  <c r="AA2406" i="5"/>
  <c r="AA2407" i="5"/>
  <c r="AA2408" i="5"/>
  <c r="AA2409" i="5"/>
  <c r="AA2410" i="5"/>
  <c r="AA2411" i="5"/>
  <c r="AA2412" i="5"/>
  <c r="AA2413" i="5"/>
  <c r="AA2414" i="5"/>
  <c r="AA2415" i="5"/>
  <c r="AA2416" i="5"/>
  <c r="AA2417" i="5"/>
  <c r="AA2418" i="5"/>
  <c r="AA2419" i="5"/>
  <c r="AA2420" i="5"/>
  <c r="AA2421" i="5"/>
  <c r="AA2422" i="5"/>
  <c r="AA2423" i="5"/>
  <c r="AA2424" i="5"/>
  <c r="AA2425" i="5"/>
  <c r="AA2426" i="5"/>
  <c r="AA2427" i="5"/>
  <c r="AA2428" i="5"/>
  <c r="AA2429" i="5"/>
  <c r="AA2430" i="5"/>
  <c r="AA2431" i="5"/>
  <c r="AA2432" i="5"/>
  <c r="AA2433" i="5"/>
  <c r="AA2434" i="5"/>
  <c r="AA2435" i="5"/>
  <c r="AA2436" i="5"/>
  <c r="AA2437" i="5"/>
  <c r="AA2438" i="5"/>
  <c r="AA2439" i="5"/>
  <c r="AA2440" i="5"/>
  <c r="AA2441" i="5"/>
  <c r="AA2442" i="5"/>
  <c r="AA2443" i="5"/>
  <c r="AA2444" i="5"/>
  <c r="AA2445" i="5"/>
  <c r="AA2446" i="5"/>
  <c r="AA2447" i="5"/>
  <c r="AA2448" i="5"/>
  <c r="AA2449" i="5"/>
  <c r="AA2450" i="5"/>
  <c r="AA2451" i="5"/>
  <c r="AA2452" i="5"/>
  <c r="AA2453" i="5"/>
  <c r="AA2454" i="5"/>
  <c r="AA2455" i="5"/>
  <c r="AA2456" i="5"/>
  <c r="AA2457" i="5"/>
  <c r="AA2458" i="5"/>
  <c r="AA2459" i="5"/>
  <c r="AA2460" i="5"/>
  <c r="AA2461" i="5"/>
  <c r="AA2462" i="5"/>
  <c r="AA2463" i="5"/>
  <c r="AA2464" i="5"/>
  <c r="AA2465" i="5"/>
  <c r="AA2466" i="5"/>
  <c r="AA2467" i="5"/>
  <c r="AA2468" i="5"/>
  <c r="AA2469" i="5"/>
  <c r="AA2470" i="5"/>
  <c r="AA2471" i="5"/>
  <c r="AA2472" i="5"/>
  <c r="AA2473" i="5"/>
  <c r="AA2474" i="5"/>
  <c r="AA2475" i="5"/>
  <c r="AA2476" i="5"/>
  <c r="AA2477" i="5"/>
  <c r="AA2478" i="5"/>
  <c r="AA2479" i="5"/>
  <c r="AA2480" i="5"/>
  <c r="AA2481" i="5"/>
  <c r="AA2482" i="5"/>
  <c r="AA2483" i="5"/>
  <c r="AA2484" i="5"/>
  <c r="AA2485" i="5"/>
  <c r="AA2486" i="5"/>
  <c r="AA2487" i="5"/>
  <c r="AA2488" i="5"/>
  <c r="AA2489" i="5"/>
  <c r="AA2490" i="5"/>
  <c r="AA2491" i="5"/>
  <c r="AA2492" i="5"/>
  <c r="AA2493" i="5"/>
  <c r="AA2494" i="5"/>
  <c r="AA2495" i="5"/>
  <c r="AA2496" i="5"/>
  <c r="AA2497" i="5"/>
  <c r="AA2498" i="5"/>
  <c r="AA2499" i="5"/>
  <c r="AA2500" i="5"/>
  <c r="AA2501" i="5"/>
  <c r="AA2502" i="5"/>
  <c r="AA2503" i="5"/>
  <c r="AA2504" i="5"/>
  <c r="AA2505" i="5"/>
  <c r="AA2506" i="5"/>
  <c r="AA2507" i="5"/>
  <c r="AA2508" i="5"/>
  <c r="AA2509" i="5"/>
  <c r="AA2510" i="5"/>
  <c r="AA2511" i="5"/>
  <c r="AA2512" i="5"/>
  <c r="AA2513" i="5"/>
  <c r="AA2514" i="5"/>
  <c r="AA2515" i="5"/>
  <c r="AA2516" i="5"/>
  <c r="AA2517" i="5"/>
  <c r="AA2518" i="5"/>
  <c r="AA2519" i="5"/>
  <c r="AA2520" i="5"/>
  <c r="AA2521" i="5"/>
  <c r="AA2522" i="5"/>
  <c r="AA2523" i="5"/>
  <c r="AA2524" i="5"/>
  <c r="AA2525" i="5"/>
  <c r="AA2526" i="5"/>
  <c r="AA2527" i="5"/>
  <c r="AA2528" i="5"/>
  <c r="AA2529" i="5"/>
  <c r="AA2530" i="5"/>
  <c r="AA2531" i="5"/>
  <c r="AA2532" i="5"/>
  <c r="AA2533" i="5"/>
  <c r="AA2534" i="5"/>
  <c r="AA2535" i="5"/>
  <c r="AA2536" i="5"/>
  <c r="AA2537" i="5"/>
  <c r="AA2538" i="5"/>
  <c r="AA2539" i="5"/>
  <c r="AA2540" i="5"/>
  <c r="AA2541" i="5"/>
  <c r="AA2542" i="5"/>
  <c r="AA2543" i="5"/>
  <c r="AA2544" i="5"/>
  <c r="AA2545" i="5"/>
  <c r="AA2546" i="5"/>
  <c r="AA2547" i="5"/>
  <c r="AA2548" i="5"/>
  <c r="AA2549" i="5"/>
  <c r="AA2550" i="5"/>
  <c r="AA2551" i="5"/>
  <c r="AA2552" i="5"/>
  <c r="AA2553" i="5"/>
  <c r="AA2554" i="5"/>
  <c r="AA2555" i="5"/>
  <c r="AA2556" i="5"/>
  <c r="AA2557" i="5"/>
  <c r="AA2558" i="5"/>
  <c r="AA2559" i="5"/>
  <c r="AA2560" i="5"/>
  <c r="AA2561" i="5"/>
  <c r="AA2562" i="5"/>
  <c r="AA2563" i="5"/>
  <c r="AA2564" i="5"/>
  <c r="AA2565" i="5"/>
  <c r="AA2566" i="5"/>
  <c r="AA2567" i="5"/>
  <c r="AA2568" i="5"/>
  <c r="AA2569" i="5"/>
  <c r="AA2570" i="5"/>
  <c r="AA2571" i="5"/>
  <c r="AA2572" i="5"/>
  <c r="AA2573" i="5"/>
  <c r="AA2574" i="5"/>
  <c r="AA2575" i="5"/>
  <c r="AA2576" i="5"/>
  <c r="AA2577" i="5"/>
  <c r="AA2578" i="5"/>
  <c r="AA2579" i="5"/>
  <c r="AA2580" i="5"/>
  <c r="AA2581" i="5"/>
  <c r="AA2582" i="5"/>
  <c r="AA2583" i="5"/>
  <c r="AA2584" i="5"/>
  <c r="AA2585" i="5"/>
  <c r="AA2586" i="5"/>
  <c r="AA2587" i="5"/>
  <c r="AA2588" i="5"/>
  <c r="AA2589" i="5"/>
  <c r="AA2590" i="5"/>
  <c r="AA2591" i="5"/>
  <c r="AA2592" i="5"/>
  <c r="AA2593" i="5"/>
  <c r="AA2594" i="5"/>
  <c r="AA2595" i="5"/>
  <c r="AA2596" i="5"/>
  <c r="AA2597" i="5"/>
  <c r="AA2598" i="5"/>
  <c r="AA2599" i="5"/>
  <c r="AA2600" i="5"/>
  <c r="AA2601" i="5"/>
  <c r="AA2602" i="5"/>
  <c r="AA2603" i="5"/>
  <c r="AA2604" i="5"/>
  <c r="AA2605" i="5"/>
  <c r="AA2606" i="5"/>
  <c r="AA2607" i="5"/>
  <c r="AA2608" i="5"/>
  <c r="AA2609" i="5"/>
  <c r="AA2610" i="5"/>
  <c r="AA2611" i="5"/>
  <c r="AA2612" i="5"/>
  <c r="AA2613" i="5"/>
  <c r="AA2614" i="5"/>
  <c r="AA2615" i="5"/>
  <c r="AA2616" i="5"/>
  <c r="AA2617" i="5"/>
  <c r="AA2618" i="5"/>
  <c r="AA2619" i="5"/>
  <c r="AA2620" i="5"/>
  <c r="AA2621" i="5"/>
  <c r="AA2622" i="5"/>
  <c r="AA2623" i="5"/>
  <c r="AA2624" i="5"/>
  <c r="AA2625" i="5"/>
  <c r="AA2626" i="5"/>
  <c r="AA2627" i="5"/>
  <c r="AA2628" i="5"/>
  <c r="AA2629" i="5"/>
  <c r="AA2630" i="5"/>
  <c r="AA2631" i="5"/>
  <c r="AA2632" i="5"/>
  <c r="AA2633" i="5"/>
  <c r="AA2634" i="5"/>
  <c r="AA2635" i="5"/>
  <c r="AA2636" i="5"/>
  <c r="AA2637" i="5"/>
  <c r="AA2638" i="5"/>
  <c r="AA2639" i="5"/>
  <c r="AA2640" i="5"/>
  <c r="AA2641" i="5"/>
  <c r="AA2642" i="5"/>
  <c r="AA2643" i="5"/>
  <c r="AA2644" i="5"/>
  <c r="AA2645" i="5"/>
  <c r="AA2646" i="5"/>
  <c r="AA2647" i="5"/>
  <c r="AA2648" i="5"/>
  <c r="AA2649" i="5"/>
  <c r="AA2650" i="5"/>
  <c r="AA2651" i="5"/>
  <c r="AA2652" i="5"/>
  <c r="AA2653" i="5"/>
  <c r="AA2654" i="5"/>
  <c r="AA2655" i="5"/>
  <c r="AA2656" i="5"/>
  <c r="AA2657" i="5"/>
  <c r="AA2658" i="5"/>
  <c r="AA2659" i="5"/>
  <c r="AA2660" i="5"/>
  <c r="AA2661" i="5"/>
  <c r="AA2662" i="5"/>
  <c r="AA2663" i="5"/>
  <c r="AA2664" i="5"/>
  <c r="AA2665" i="5"/>
  <c r="AA2666" i="5"/>
  <c r="AA2667" i="5"/>
  <c r="AA2668" i="5"/>
  <c r="AA2669" i="5"/>
  <c r="AA2670" i="5"/>
  <c r="AA2671" i="5"/>
  <c r="AA2672" i="5"/>
  <c r="AA2673" i="5"/>
  <c r="AA2674" i="5"/>
  <c r="AA2675" i="5"/>
  <c r="AA2676" i="5"/>
  <c r="AA2677" i="5"/>
  <c r="AA2678" i="5"/>
  <c r="AA2679" i="5"/>
  <c r="AA2680" i="5"/>
  <c r="AA2681" i="5"/>
  <c r="AA2682" i="5"/>
  <c r="AA2683" i="5"/>
  <c r="AA2684" i="5"/>
  <c r="AA2685" i="5"/>
  <c r="AA2686" i="5"/>
  <c r="AA2687" i="5"/>
  <c r="AA2688" i="5"/>
  <c r="AA2689" i="5"/>
  <c r="AA2690" i="5"/>
  <c r="AA2691" i="5"/>
  <c r="AA2692" i="5"/>
  <c r="AA2693" i="5"/>
  <c r="AA2694" i="5"/>
  <c r="AA2695" i="5"/>
  <c r="AA2696" i="5"/>
  <c r="AA2697" i="5"/>
  <c r="AA2698" i="5"/>
  <c r="AA2699" i="5"/>
  <c r="AA2700" i="5"/>
  <c r="AA2701" i="5"/>
  <c r="AA2702" i="5"/>
  <c r="AA2703" i="5"/>
  <c r="AA2704" i="5"/>
  <c r="AA2705" i="5"/>
  <c r="AA2706" i="5"/>
  <c r="AA2707" i="5"/>
  <c r="AA2708" i="5"/>
  <c r="AA2709" i="5"/>
  <c r="AA2710" i="5"/>
  <c r="AA2711" i="5"/>
  <c r="AA2712" i="5"/>
  <c r="AA2713" i="5"/>
  <c r="AA2714" i="5"/>
  <c r="AA2715" i="5"/>
  <c r="AA2716" i="5"/>
  <c r="AA2717" i="5"/>
  <c r="AA2718" i="5"/>
  <c r="AA2719" i="5"/>
  <c r="AA2720" i="5"/>
  <c r="AA2721" i="5"/>
  <c r="AA2722" i="5"/>
  <c r="AA2723" i="5"/>
  <c r="AA2724" i="5"/>
  <c r="AA2725" i="5"/>
  <c r="AA2726" i="5"/>
  <c r="AA2727" i="5"/>
  <c r="AA2728" i="5"/>
  <c r="AA2729" i="5"/>
  <c r="AA2730" i="5"/>
  <c r="AA2731" i="5"/>
  <c r="AA2732" i="5"/>
  <c r="AA2733" i="5"/>
  <c r="AA2734" i="5"/>
  <c r="AA2735" i="5"/>
  <c r="AA2736" i="5"/>
  <c r="AA2737" i="5"/>
  <c r="AA2738" i="5"/>
  <c r="AA2739" i="5"/>
  <c r="AA2740" i="5"/>
  <c r="AA2741" i="5"/>
  <c r="AA2742" i="5"/>
  <c r="AA2743" i="5"/>
  <c r="AA2744" i="5"/>
  <c r="AA2745" i="5"/>
  <c r="AA2746" i="5"/>
  <c r="AA2747" i="5"/>
  <c r="AA2748" i="5"/>
  <c r="AA2749" i="5"/>
  <c r="AA2750" i="5"/>
  <c r="AA2751" i="5"/>
  <c r="AA2752" i="5"/>
  <c r="AA2753" i="5"/>
  <c r="AA2754" i="5"/>
  <c r="AA2755" i="5"/>
  <c r="AA2756" i="5"/>
  <c r="AA2757" i="5"/>
  <c r="AA2758" i="5"/>
  <c r="AA2759" i="5"/>
  <c r="AA2760" i="5"/>
  <c r="AA2761" i="5"/>
  <c r="AA2762" i="5"/>
  <c r="AA2763" i="5"/>
  <c r="AA2764" i="5"/>
  <c r="AA2765" i="5"/>
  <c r="AA2766" i="5"/>
  <c r="AA2767" i="5"/>
  <c r="AA2768" i="5"/>
  <c r="AA2769" i="5"/>
  <c r="AA2770" i="5"/>
  <c r="AA2771" i="5"/>
  <c r="AA2772" i="5"/>
  <c r="AA2773" i="5"/>
  <c r="AA2774" i="5"/>
  <c r="AA2775" i="5"/>
  <c r="AA2776" i="5"/>
  <c r="AA2777" i="5"/>
  <c r="AA2778" i="5"/>
  <c r="AA2779" i="5"/>
  <c r="AA2780" i="5"/>
  <c r="AA2781" i="5"/>
  <c r="AA2782" i="5"/>
  <c r="AA2783" i="5"/>
  <c r="AA2784" i="5"/>
  <c r="AA2785" i="5"/>
  <c r="AA2786" i="5"/>
  <c r="AA2787" i="5"/>
  <c r="AA2788" i="5"/>
  <c r="AA2789" i="5"/>
  <c r="AA2790" i="5"/>
  <c r="AA2791" i="5"/>
  <c r="AA2792" i="5"/>
  <c r="AA2793" i="5"/>
  <c r="AA2794" i="5"/>
  <c r="AA2795" i="5"/>
  <c r="AA2796" i="5"/>
  <c r="AA2797" i="5"/>
  <c r="AA2798" i="5"/>
  <c r="AA2799" i="5"/>
  <c r="AA2800" i="5"/>
  <c r="AA2801" i="5"/>
  <c r="AA2802" i="5"/>
  <c r="AA2803" i="5"/>
  <c r="AA2804" i="5"/>
  <c r="AA2805" i="5"/>
  <c r="AA2806" i="5"/>
  <c r="AA2807" i="5"/>
  <c r="AA2808" i="5"/>
  <c r="AA2809" i="5"/>
  <c r="AA2810" i="5"/>
  <c r="AA2811" i="5"/>
  <c r="AA2812" i="5"/>
  <c r="AA2813" i="5"/>
  <c r="AA2814" i="5"/>
  <c r="AA2815" i="5"/>
  <c r="AA2816" i="5"/>
  <c r="AA2817" i="5"/>
  <c r="AA2818" i="5"/>
  <c r="AA2819" i="5"/>
  <c r="AA2820" i="5"/>
  <c r="AA2821" i="5"/>
  <c r="AA2822" i="5"/>
  <c r="AA2823" i="5"/>
  <c r="AA2824" i="5"/>
  <c r="AA2825" i="5"/>
  <c r="AA2826" i="5"/>
  <c r="AA2827" i="5"/>
  <c r="AA2828" i="5"/>
  <c r="AA2829" i="5"/>
  <c r="AA2830" i="5"/>
  <c r="AA2831" i="5"/>
  <c r="AA2832" i="5"/>
  <c r="AA2833" i="5"/>
  <c r="AA2834" i="5"/>
  <c r="AA2835" i="5"/>
  <c r="AA2836" i="5"/>
  <c r="AA2837" i="5"/>
  <c r="AA2838" i="5"/>
  <c r="AA2839" i="5"/>
  <c r="AA2840" i="5"/>
  <c r="AA2841" i="5"/>
  <c r="AA2842" i="5"/>
  <c r="AA2843" i="5"/>
  <c r="AA2844" i="5"/>
  <c r="AA2845" i="5"/>
  <c r="AA2846" i="5"/>
  <c r="AA2847" i="5"/>
  <c r="AA2848" i="5"/>
  <c r="AA2849" i="5"/>
  <c r="AA2850" i="5"/>
  <c r="AA2851" i="5"/>
  <c r="AA2852" i="5"/>
  <c r="AA2853" i="5"/>
  <c r="AA2854" i="5"/>
  <c r="AA2855" i="5"/>
  <c r="AA2856" i="5"/>
  <c r="AA2857" i="5"/>
  <c r="AA2858" i="5"/>
  <c r="AA2859" i="5"/>
  <c r="AA2860" i="5"/>
  <c r="AA2861" i="5"/>
  <c r="AA2862" i="5"/>
  <c r="AA2863" i="5"/>
  <c r="AA2864" i="5"/>
  <c r="AA2865" i="5"/>
  <c r="AA2866" i="5"/>
  <c r="AA2867" i="5"/>
  <c r="AA2868" i="5"/>
  <c r="AA2869" i="5"/>
  <c r="AA2870" i="5"/>
  <c r="AA2871" i="5"/>
  <c r="AA2872" i="5"/>
  <c r="AA2873" i="5"/>
  <c r="AA2874" i="5"/>
  <c r="AA2875" i="5"/>
  <c r="AA2876" i="5"/>
  <c r="AA2877" i="5"/>
  <c r="AA2878" i="5"/>
  <c r="AA2879" i="5"/>
  <c r="AA2880" i="5"/>
  <c r="AA2881" i="5"/>
  <c r="AA2882" i="5"/>
  <c r="AA2883" i="5"/>
  <c r="AA2884" i="5"/>
  <c r="AA2885" i="5"/>
  <c r="AA2886" i="5"/>
  <c r="AA2887" i="5"/>
  <c r="AA2888" i="5"/>
  <c r="AA2889" i="5"/>
  <c r="AA2890" i="5"/>
  <c r="AA2891" i="5"/>
  <c r="AA2892" i="5"/>
  <c r="AA2893" i="5"/>
  <c r="AA2894" i="5"/>
  <c r="AA2895" i="5"/>
  <c r="AA2896" i="5"/>
  <c r="AA2897" i="5"/>
  <c r="AA2898" i="5"/>
  <c r="AA2899" i="5"/>
  <c r="AA2900" i="5"/>
  <c r="AA2901" i="5"/>
  <c r="AA2902" i="5"/>
  <c r="AA2903" i="5"/>
  <c r="AA2904" i="5"/>
  <c r="AA2905" i="5"/>
  <c r="AA2906" i="5"/>
  <c r="AA2907" i="5"/>
  <c r="AA2908" i="5"/>
  <c r="AA2909" i="5"/>
  <c r="AA2910" i="5"/>
  <c r="AA2911" i="5"/>
  <c r="AA2912" i="5"/>
  <c r="AA2913" i="5"/>
  <c r="AA2914" i="5"/>
  <c r="AA2915" i="5"/>
  <c r="AA2916" i="5"/>
  <c r="AA2917" i="5"/>
  <c r="AA2918" i="5"/>
  <c r="AA2919" i="5"/>
  <c r="AA2920" i="5"/>
  <c r="AA2921" i="5"/>
  <c r="AA2922" i="5"/>
  <c r="AA2923" i="5"/>
  <c r="AA2924" i="5"/>
  <c r="AA2925" i="5"/>
  <c r="AA2926" i="5"/>
  <c r="AA2927" i="5"/>
  <c r="AA2928" i="5"/>
  <c r="AA2929" i="5"/>
  <c r="AA2930" i="5"/>
  <c r="AA2931" i="5"/>
  <c r="AA2932" i="5"/>
  <c r="AA2933" i="5"/>
  <c r="AA2934" i="5"/>
  <c r="AA2935" i="5"/>
  <c r="AA2936" i="5"/>
  <c r="AA2937" i="5"/>
  <c r="AA2938" i="5"/>
  <c r="AA2939" i="5"/>
  <c r="AA2940" i="5"/>
  <c r="AA2941" i="5"/>
  <c r="AA2942" i="5"/>
  <c r="AA2943" i="5"/>
  <c r="AA2944" i="5"/>
  <c r="AA2945" i="5"/>
  <c r="AA2946" i="5"/>
  <c r="AA2947" i="5"/>
  <c r="AA2948" i="5"/>
  <c r="AA2949" i="5"/>
  <c r="AA2950" i="5"/>
  <c r="AA2951" i="5"/>
  <c r="AA2952" i="5"/>
  <c r="AA2953" i="5"/>
  <c r="AA2954" i="5"/>
  <c r="AA2955" i="5"/>
  <c r="AA2956" i="5"/>
  <c r="AA2957" i="5"/>
  <c r="AA2958" i="5"/>
  <c r="AA2959" i="5"/>
  <c r="AA2960" i="5"/>
  <c r="AA2961" i="5"/>
  <c r="AA2962" i="5"/>
  <c r="AA2963" i="5"/>
  <c r="AA2964" i="5"/>
  <c r="AA2965" i="5"/>
  <c r="AA2966" i="5"/>
  <c r="AA2967" i="5"/>
  <c r="AA2968" i="5"/>
  <c r="AA2969" i="5"/>
  <c r="AA2970" i="5"/>
  <c r="AA2971" i="5"/>
  <c r="AA2972" i="5"/>
  <c r="AA2973" i="5"/>
  <c r="AA2974" i="5"/>
  <c r="AA2975" i="5"/>
  <c r="AA2976" i="5"/>
  <c r="AA2977" i="5"/>
  <c r="AA2978" i="5"/>
  <c r="AA2979" i="5"/>
  <c r="AA2980" i="5"/>
  <c r="AA2981" i="5"/>
  <c r="AA2982" i="5"/>
  <c r="AA2983" i="5"/>
  <c r="AA2984" i="5"/>
  <c r="AA2985" i="5"/>
  <c r="AA2986" i="5"/>
  <c r="AA2987" i="5"/>
  <c r="AA2988" i="5"/>
  <c r="AA2989" i="5"/>
  <c r="AA2990" i="5"/>
  <c r="AA2991" i="5"/>
  <c r="AA2992" i="5"/>
  <c r="AA2993" i="5"/>
  <c r="AA2994" i="5"/>
  <c r="AA2995" i="5"/>
  <c r="AA2996" i="5"/>
  <c r="AA2997" i="5"/>
  <c r="AA2998" i="5"/>
  <c r="AA2999" i="5"/>
  <c r="AA3000" i="5"/>
  <c r="AA3001" i="5"/>
  <c r="AA3002" i="5"/>
  <c r="AA3003" i="5"/>
  <c r="AA3004" i="5"/>
  <c r="AA3005" i="5"/>
  <c r="AA3006" i="5"/>
  <c r="AA3007" i="5"/>
  <c r="AA3008" i="5"/>
  <c r="AA3009" i="5"/>
  <c r="AA3010" i="5"/>
  <c r="AA3011" i="5"/>
  <c r="AA3012" i="5"/>
  <c r="AA3013" i="5"/>
  <c r="AA3014" i="5"/>
  <c r="AA3015" i="5"/>
  <c r="AA3016" i="5"/>
  <c r="AA3017" i="5"/>
  <c r="AA3018" i="5"/>
  <c r="AA3019" i="5"/>
  <c r="AA3020" i="5"/>
  <c r="AA3021" i="5"/>
  <c r="AA3022" i="5"/>
  <c r="AA3023" i="5"/>
  <c r="AA3024" i="5"/>
  <c r="AA3025" i="5"/>
  <c r="AA3026" i="5"/>
  <c r="AA3027" i="5"/>
  <c r="AA3028" i="5"/>
  <c r="AA3029" i="5"/>
  <c r="AA3030" i="5"/>
  <c r="AA3031" i="5"/>
  <c r="AA3032" i="5"/>
  <c r="AA3033" i="5"/>
  <c r="AA3034" i="5"/>
  <c r="AA3035" i="5"/>
  <c r="AA3036" i="5"/>
  <c r="AA3037" i="5"/>
  <c r="AA3038" i="5"/>
  <c r="AA3039" i="5"/>
  <c r="AA3040" i="5"/>
  <c r="AA3041" i="5"/>
  <c r="AA3042" i="5"/>
  <c r="AA3043" i="5"/>
  <c r="AA3044" i="5"/>
  <c r="AA3045" i="5"/>
  <c r="AA3046" i="5"/>
  <c r="AA3047" i="5"/>
  <c r="AA3048" i="5"/>
  <c r="AA3049" i="5"/>
  <c r="AA3050" i="5"/>
  <c r="AA3051" i="5"/>
  <c r="AA3052" i="5"/>
  <c r="AA3053" i="5"/>
  <c r="AA3054" i="5"/>
  <c r="AA3055" i="5"/>
  <c r="AA3056" i="5"/>
  <c r="AA3057" i="5"/>
  <c r="AA3058" i="5"/>
  <c r="AA3059" i="5"/>
  <c r="AA3060" i="5"/>
  <c r="AA3061" i="5"/>
  <c r="AA3062" i="5"/>
  <c r="AA3063" i="5"/>
  <c r="AA3064" i="5"/>
  <c r="AA3065" i="5"/>
  <c r="AA3066" i="5"/>
  <c r="AA3067" i="5"/>
  <c r="AA3068" i="5"/>
  <c r="AA3069" i="5"/>
  <c r="AA3070" i="5"/>
  <c r="AA3071" i="5"/>
  <c r="AA3072" i="5"/>
  <c r="AA3073" i="5"/>
  <c r="AA3074" i="5"/>
  <c r="AA3075" i="5"/>
  <c r="AA3076" i="5"/>
  <c r="AA3077" i="5"/>
  <c r="AA3078" i="5"/>
  <c r="AA3079" i="5"/>
  <c r="AA3080" i="5"/>
  <c r="AA3081" i="5"/>
  <c r="AA3082" i="5"/>
  <c r="AA3083" i="5"/>
  <c r="AA3084" i="5"/>
  <c r="AA3085" i="5"/>
  <c r="AA3086" i="5"/>
  <c r="AA3087" i="5"/>
  <c r="AA3088" i="5"/>
  <c r="AA3089" i="5"/>
  <c r="AA3090" i="5"/>
  <c r="AA3091" i="5"/>
  <c r="AA3092" i="5"/>
  <c r="AA3093" i="5"/>
  <c r="AA3094" i="5"/>
  <c r="AA3095" i="5"/>
  <c r="AA3096" i="5"/>
  <c r="AA3097" i="5"/>
  <c r="AA3098" i="5"/>
  <c r="AB2" i="5"/>
  <c r="AB4" i="5"/>
  <c r="AB5" i="5"/>
  <c r="AB6" i="5"/>
  <c r="AB7" i="5"/>
  <c r="AB3" i="5"/>
  <c r="AB8" i="5"/>
  <c r="AB9" i="5"/>
  <c r="AB10" i="5"/>
  <c r="AB11" i="5"/>
  <c r="AB12" i="5"/>
  <c r="AB13" i="5"/>
  <c r="AB15" i="5"/>
  <c r="AB16" i="5"/>
  <c r="AB17" i="5"/>
  <c r="AB18" i="5"/>
  <c r="AB19" i="5"/>
  <c r="AB20" i="5"/>
  <c r="AB21" i="5"/>
  <c r="AB22" i="5"/>
  <c r="AB23" i="5"/>
  <c r="AB24" i="5"/>
  <c r="AB25" i="5"/>
  <c r="AB26" i="5"/>
  <c r="AB27" i="5"/>
  <c r="AB28" i="5"/>
  <c r="AB29" i="5"/>
  <c r="AB30" i="5"/>
  <c r="AB31" i="5"/>
  <c r="AB32" i="5"/>
  <c r="AB33" i="5"/>
  <c r="AB34" i="5"/>
  <c r="AB35" i="5"/>
  <c r="AB36" i="5"/>
  <c r="AB37" i="5"/>
  <c r="AB38" i="5"/>
  <c r="AB39" i="5"/>
  <c r="AB40" i="5"/>
  <c r="AB41" i="5"/>
  <c r="AB42" i="5"/>
  <c r="AB43" i="5"/>
  <c r="AB44" i="5"/>
  <c r="AB45" i="5"/>
  <c r="AB46" i="5"/>
  <c r="AB47" i="5"/>
  <c r="AB48" i="5"/>
  <c r="AB49" i="5"/>
  <c r="AB50" i="5"/>
  <c r="AB51" i="5"/>
  <c r="AB52" i="5"/>
  <c r="AB53" i="5"/>
  <c r="AB54" i="5"/>
  <c r="AB55" i="5"/>
  <c r="AB56" i="5"/>
  <c r="AB57" i="5"/>
  <c r="AB58" i="5"/>
  <c r="AB59" i="5"/>
  <c r="AB60" i="5"/>
  <c r="AB61" i="5"/>
  <c r="AB62" i="5"/>
  <c r="AB63" i="5"/>
  <c r="AB64" i="5"/>
  <c r="AB65" i="5"/>
  <c r="AB66" i="5"/>
  <c r="AB67" i="5"/>
  <c r="AB68" i="5"/>
  <c r="AB69" i="5"/>
  <c r="AB70" i="5"/>
  <c r="AB71" i="5"/>
  <c r="AB78" i="5"/>
  <c r="AB79" i="5"/>
  <c r="AB80" i="5"/>
  <c r="AB81" i="5"/>
  <c r="AB82" i="5"/>
  <c r="AB83" i="5"/>
  <c r="AB84" i="5"/>
  <c r="AB85" i="5"/>
  <c r="AB86" i="5"/>
  <c r="AB87" i="5"/>
  <c r="AB88" i="5"/>
  <c r="AB89" i="5"/>
  <c r="AB90" i="5"/>
  <c r="AB91" i="5"/>
  <c r="AB92" i="5"/>
  <c r="AB93" i="5"/>
  <c r="AB94" i="5"/>
  <c r="AB95" i="5"/>
  <c r="AB96" i="5"/>
  <c r="AB97" i="5"/>
  <c r="AB98" i="5"/>
  <c r="AB99" i="5"/>
  <c r="AB100" i="5"/>
  <c r="AB101" i="5"/>
  <c r="AB102" i="5"/>
  <c r="AB103" i="5"/>
  <c r="AB104" i="5"/>
  <c r="AB105" i="5"/>
  <c r="AB106" i="5"/>
  <c r="AB107" i="5"/>
  <c r="AB108" i="5"/>
  <c r="AB109" i="5"/>
  <c r="AB110" i="5"/>
  <c r="AB111" i="5"/>
  <c r="AB112" i="5"/>
  <c r="AB113" i="5"/>
  <c r="AB114" i="5"/>
  <c r="AB115" i="5"/>
  <c r="AB116" i="5"/>
  <c r="AB117" i="5"/>
  <c r="AB118" i="5"/>
  <c r="AB119" i="5"/>
  <c r="AB120" i="5"/>
  <c r="AB121" i="5"/>
  <c r="AB122" i="5"/>
  <c r="AB123" i="5"/>
  <c r="AB124" i="5"/>
  <c r="AB125" i="5"/>
  <c r="AB126" i="5"/>
  <c r="AB127" i="5"/>
  <c r="AB128" i="5"/>
  <c r="AB129" i="5"/>
  <c r="AB130" i="5"/>
  <c r="AB131" i="5"/>
  <c r="AB132" i="5"/>
  <c r="AB133" i="5"/>
  <c r="AB134" i="5"/>
  <c r="AB135" i="5"/>
  <c r="AB136" i="5"/>
  <c r="AB137" i="5"/>
  <c r="AB138" i="5"/>
  <c r="AB139" i="5"/>
  <c r="AB140" i="5"/>
  <c r="AB141" i="5"/>
  <c r="AB142" i="5"/>
  <c r="AB143" i="5"/>
  <c r="AB144" i="5"/>
  <c r="AB145" i="5"/>
  <c r="AB146" i="5"/>
  <c r="AB147" i="5"/>
  <c r="AB148" i="5"/>
  <c r="AB149" i="5"/>
  <c r="AB150" i="5"/>
  <c r="AB151" i="5"/>
  <c r="AB152" i="5"/>
  <c r="AB153" i="5"/>
  <c r="AB154" i="5"/>
  <c r="AB155" i="5"/>
  <c r="AB156" i="5"/>
  <c r="AB157" i="5"/>
  <c r="AB158" i="5"/>
  <c r="AB159" i="5"/>
  <c r="AB160" i="5"/>
  <c r="AB161" i="5"/>
  <c r="AB162" i="5"/>
  <c r="AB163" i="5"/>
  <c r="AB164" i="5"/>
  <c r="AB165" i="5"/>
  <c r="AB166" i="5"/>
  <c r="AB167" i="5"/>
  <c r="AB168" i="5"/>
  <c r="AB169" i="5"/>
  <c r="AB170" i="5"/>
  <c r="AB171" i="5"/>
  <c r="AB172" i="5"/>
  <c r="AB173" i="5"/>
  <c r="AB174" i="5"/>
  <c r="AB175" i="5"/>
  <c r="AB176" i="5"/>
  <c r="AB177" i="5"/>
  <c r="AB178" i="5"/>
  <c r="AB179" i="5"/>
  <c r="AB180" i="5"/>
  <c r="AB181" i="5"/>
  <c r="AB182" i="5"/>
  <c r="AB183" i="5"/>
  <c r="AB184" i="5"/>
  <c r="AB185" i="5"/>
  <c r="AB186" i="5"/>
  <c r="AB187" i="5"/>
  <c r="AB188" i="5"/>
  <c r="AB189" i="5"/>
  <c r="AB190" i="5"/>
  <c r="AB191" i="5"/>
  <c r="AB192" i="5"/>
  <c r="AB193" i="5"/>
  <c r="AB194" i="5"/>
  <c r="AB195" i="5"/>
  <c r="AB196" i="5"/>
  <c r="AB197" i="5"/>
  <c r="AB198" i="5"/>
  <c r="AB199" i="5"/>
  <c r="AB200" i="5"/>
  <c r="AB201" i="5"/>
  <c r="AB202" i="5"/>
  <c r="AB203" i="5"/>
  <c r="AB204" i="5"/>
  <c r="AB205" i="5"/>
  <c r="AB206" i="5"/>
  <c r="AB207" i="5"/>
  <c r="AB208" i="5"/>
  <c r="AB209" i="5"/>
  <c r="AB210" i="5"/>
  <c r="AB211" i="5"/>
  <c r="AB212" i="5"/>
  <c r="AB213" i="5"/>
  <c r="AB214" i="5"/>
  <c r="AB215" i="5"/>
  <c r="AB216" i="5"/>
  <c r="AB217" i="5"/>
  <c r="AB218" i="5"/>
  <c r="AB219" i="5"/>
  <c r="AB220" i="5"/>
  <c r="AB221" i="5"/>
  <c r="AB222" i="5"/>
  <c r="AB223" i="5"/>
  <c r="AB224" i="5"/>
  <c r="AB225" i="5"/>
  <c r="AB226" i="5"/>
  <c r="AB227" i="5"/>
  <c r="AB228" i="5"/>
  <c r="AB229" i="5"/>
  <c r="AB230" i="5"/>
  <c r="AB231" i="5"/>
  <c r="AB232" i="5"/>
  <c r="AB233" i="5"/>
  <c r="AB234" i="5"/>
  <c r="AB235" i="5"/>
  <c r="AB236" i="5"/>
  <c r="AB237" i="5"/>
  <c r="AB238" i="5"/>
  <c r="AB239" i="5"/>
  <c r="AB240" i="5"/>
  <c r="AB241" i="5"/>
  <c r="AB242" i="5"/>
  <c r="AB243" i="5"/>
  <c r="AB244" i="5"/>
  <c r="AB245" i="5"/>
  <c r="AB246" i="5"/>
  <c r="AB247" i="5"/>
  <c r="AB248" i="5"/>
  <c r="AB249" i="5"/>
  <c r="AB250" i="5"/>
  <c r="AB251" i="5"/>
  <c r="AB252" i="5"/>
  <c r="AB253" i="5"/>
  <c r="AB254" i="5"/>
  <c r="AB255" i="5"/>
  <c r="AB256" i="5"/>
  <c r="AB257" i="5"/>
  <c r="AB258" i="5"/>
  <c r="AB259" i="5"/>
  <c r="AB260" i="5"/>
  <c r="AB261" i="5"/>
  <c r="AB262" i="5"/>
  <c r="AB263" i="5"/>
  <c r="AB264" i="5"/>
  <c r="AB265" i="5"/>
  <c r="AB266" i="5"/>
  <c r="AB267" i="5"/>
  <c r="AB268" i="5"/>
  <c r="AB269" i="5"/>
  <c r="AB270" i="5"/>
  <c r="AB271" i="5"/>
  <c r="AB272" i="5"/>
  <c r="AB273" i="5"/>
  <c r="AB274" i="5"/>
  <c r="AB275" i="5"/>
  <c r="AB276" i="5"/>
  <c r="AB277" i="5"/>
  <c r="AB278" i="5"/>
  <c r="AB279" i="5"/>
  <c r="AB280" i="5"/>
  <c r="AB281" i="5"/>
  <c r="AB282" i="5"/>
  <c r="AB283" i="5"/>
  <c r="AB284" i="5"/>
  <c r="AB285" i="5"/>
  <c r="AB286" i="5"/>
  <c r="AB287" i="5"/>
  <c r="AB288" i="5"/>
  <c r="AB289" i="5"/>
  <c r="AB290" i="5"/>
  <c r="AB291" i="5"/>
  <c r="AB292" i="5"/>
  <c r="AB293" i="5"/>
  <c r="AB294" i="5"/>
  <c r="AB295" i="5"/>
  <c r="AB296" i="5"/>
  <c r="AB297" i="5"/>
  <c r="AB298" i="5"/>
  <c r="AB299" i="5"/>
  <c r="AB300" i="5"/>
  <c r="AB301" i="5"/>
  <c r="AB302" i="5"/>
  <c r="AB303" i="5"/>
  <c r="AB304" i="5"/>
  <c r="AB305" i="5"/>
  <c r="AB306" i="5"/>
  <c r="AB307" i="5"/>
  <c r="AB308" i="5"/>
  <c r="AB309" i="5"/>
  <c r="AB310" i="5"/>
  <c r="AB311" i="5"/>
  <c r="AB312" i="5"/>
  <c r="AB313" i="5"/>
  <c r="AB314" i="5"/>
  <c r="AB315" i="5"/>
  <c r="AB316" i="5"/>
  <c r="AB317" i="5"/>
  <c r="AB318" i="5"/>
  <c r="AB319" i="5"/>
  <c r="AB320" i="5"/>
  <c r="AB321" i="5"/>
  <c r="AB322" i="5"/>
  <c r="AB323" i="5"/>
  <c r="AB324" i="5"/>
  <c r="AB325" i="5"/>
  <c r="AB326" i="5"/>
  <c r="AB327" i="5"/>
  <c r="AB328" i="5"/>
  <c r="AB329" i="5"/>
  <c r="AB330" i="5"/>
  <c r="AB331" i="5"/>
  <c r="AB332" i="5"/>
  <c r="AB333" i="5"/>
  <c r="AB334" i="5"/>
  <c r="AB335" i="5"/>
  <c r="AB336" i="5"/>
  <c r="AB337" i="5"/>
  <c r="AB338" i="5"/>
  <c r="AB339" i="5"/>
  <c r="AB340" i="5"/>
  <c r="AB341" i="5"/>
  <c r="AB342" i="5"/>
  <c r="AB343" i="5"/>
  <c r="AB344" i="5"/>
  <c r="AB345" i="5"/>
  <c r="AB346" i="5"/>
  <c r="AB347" i="5"/>
  <c r="AB348" i="5"/>
  <c r="AB349" i="5"/>
  <c r="AB350" i="5"/>
  <c r="AB351" i="5"/>
  <c r="AB352" i="5"/>
  <c r="AB353" i="5"/>
  <c r="AB354" i="5"/>
  <c r="AB355" i="5"/>
  <c r="AB356" i="5"/>
  <c r="AB357" i="5"/>
  <c r="AB358" i="5"/>
  <c r="AB359" i="5"/>
  <c r="AB360" i="5"/>
  <c r="AB361" i="5"/>
  <c r="AB362" i="5"/>
  <c r="AB363" i="5"/>
  <c r="AB364" i="5"/>
  <c r="AB365" i="5"/>
  <c r="AB366" i="5"/>
  <c r="AB367" i="5"/>
  <c r="AB368" i="5"/>
  <c r="AB369" i="5"/>
  <c r="AB370" i="5"/>
  <c r="AB371" i="5"/>
  <c r="AB372" i="5"/>
  <c r="AB373" i="5"/>
  <c r="AB374" i="5"/>
  <c r="AB375" i="5"/>
  <c r="AB376" i="5"/>
  <c r="AB377" i="5"/>
  <c r="AB378" i="5"/>
  <c r="AB379" i="5"/>
  <c r="AB380" i="5"/>
  <c r="AB381" i="5"/>
  <c r="AB382" i="5"/>
  <c r="AB383" i="5"/>
  <c r="AB384" i="5"/>
  <c r="AB385" i="5"/>
  <c r="AB386" i="5"/>
  <c r="AB387" i="5"/>
  <c r="AB388" i="5"/>
  <c r="AB389" i="5"/>
  <c r="AB390" i="5"/>
  <c r="AB391" i="5"/>
  <c r="AB392" i="5"/>
  <c r="AB393" i="5"/>
  <c r="AB394" i="5"/>
  <c r="AB395" i="5"/>
  <c r="AB396" i="5"/>
  <c r="AB397" i="5"/>
  <c r="AB398" i="5"/>
  <c r="AB399" i="5"/>
  <c r="AB400" i="5"/>
  <c r="AB401" i="5"/>
  <c r="AB402" i="5"/>
  <c r="AB403" i="5"/>
  <c r="AB404" i="5"/>
  <c r="AB405" i="5"/>
  <c r="AB406" i="5"/>
  <c r="AB407" i="5"/>
  <c r="AB408" i="5"/>
  <c r="AB409" i="5"/>
  <c r="AB410" i="5"/>
  <c r="AB411" i="5"/>
  <c r="AB412" i="5"/>
  <c r="AB413" i="5"/>
  <c r="AB414" i="5"/>
  <c r="AB415" i="5"/>
  <c r="AB416" i="5"/>
  <c r="AB417" i="5"/>
  <c r="AB418" i="5"/>
  <c r="AB419" i="5"/>
  <c r="AB420" i="5"/>
  <c r="AB421" i="5"/>
  <c r="AB422" i="5"/>
  <c r="AB423" i="5"/>
  <c r="AB424" i="5"/>
  <c r="AB425" i="5"/>
  <c r="AB426" i="5"/>
  <c r="AB427" i="5"/>
  <c r="AB428" i="5"/>
  <c r="AB429" i="5"/>
  <c r="AB430" i="5"/>
  <c r="AB431" i="5"/>
  <c r="AB432" i="5"/>
  <c r="AB433" i="5"/>
  <c r="AB434" i="5"/>
  <c r="AB435" i="5"/>
  <c r="AB436" i="5"/>
  <c r="AB437" i="5"/>
  <c r="AB438" i="5"/>
  <c r="AB439" i="5"/>
  <c r="AB440" i="5"/>
  <c r="AB441" i="5"/>
  <c r="AB442" i="5"/>
  <c r="AB443" i="5"/>
  <c r="AB444" i="5"/>
  <c r="AB445" i="5"/>
  <c r="AB446" i="5"/>
  <c r="AB447" i="5"/>
  <c r="AB448" i="5"/>
  <c r="AB449" i="5"/>
  <c r="AB450" i="5"/>
  <c r="AB451" i="5"/>
  <c r="AB452" i="5"/>
  <c r="AB453" i="5"/>
  <c r="AB454" i="5"/>
  <c r="AB455" i="5"/>
  <c r="AB456" i="5"/>
  <c r="AB457" i="5"/>
  <c r="AB458" i="5"/>
  <c r="AB459" i="5"/>
  <c r="AB460" i="5"/>
  <c r="AB461" i="5"/>
  <c r="AB462" i="5"/>
  <c r="AB463" i="5"/>
  <c r="AB464" i="5"/>
  <c r="AB465" i="5"/>
  <c r="AB466" i="5"/>
  <c r="AB467" i="5"/>
  <c r="AB468" i="5"/>
  <c r="AB469" i="5"/>
  <c r="AB470" i="5"/>
  <c r="AB471" i="5"/>
  <c r="AB472" i="5"/>
  <c r="AB473" i="5"/>
  <c r="AB474" i="5"/>
  <c r="AB475" i="5"/>
  <c r="AB476" i="5"/>
  <c r="AB477" i="5"/>
  <c r="AB478" i="5"/>
  <c r="AB479" i="5"/>
  <c r="AB480" i="5"/>
  <c r="AB481" i="5"/>
  <c r="AB482" i="5"/>
  <c r="AB483" i="5"/>
  <c r="AB484" i="5"/>
  <c r="AB485" i="5"/>
  <c r="AB486" i="5"/>
  <c r="AB487" i="5"/>
  <c r="AB488" i="5"/>
  <c r="AB489" i="5"/>
  <c r="AB490" i="5"/>
  <c r="AB491" i="5"/>
  <c r="AB492" i="5"/>
  <c r="AB493" i="5"/>
  <c r="AB494" i="5"/>
  <c r="AB495" i="5"/>
  <c r="AB496" i="5"/>
  <c r="AB497" i="5"/>
  <c r="AB498" i="5"/>
  <c r="AB499" i="5"/>
  <c r="AB500" i="5"/>
  <c r="AB501" i="5"/>
  <c r="AB502" i="5"/>
  <c r="AB503" i="5"/>
  <c r="AB504" i="5"/>
  <c r="AB505" i="5"/>
  <c r="AB506" i="5"/>
  <c r="AB507" i="5"/>
  <c r="AB508" i="5"/>
  <c r="AB509" i="5"/>
  <c r="AB510" i="5"/>
  <c r="AB511" i="5"/>
  <c r="AB512" i="5"/>
  <c r="AB513" i="5"/>
  <c r="AB514" i="5"/>
  <c r="AB515" i="5"/>
  <c r="AB516" i="5"/>
  <c r="AB517" i="5"/>
  <c r="AB518" i="5"/>
  <c r="AB519" i="5"/>
  <c r="AB520" i="5"/>
  <c r="AB521" i="5"/>
  <c r="AB522" i="5"/>
  <c r="AB523" i="5"/>
  <c r="AB524" i="5"/>
  <c r="AB525" i="5"/>
  <c r="AB526" i="5"/>
  <c r="AB527" i="5"/>
  <c r="AB528" i="5"/>
  <c r="AB529" i="5"/>
  <c r="AB530" i="5"/>
  <c r="AB531" i="5"/>
  <c r="AB532" i="5"/>
  <c r="AB533" i="5"/>
  <c r="AB534" i="5"/>
  <c r="AB535" i="5"/>
  <c r="AB536" i="5"/>
  <c r="AB537" i="5"/>
  <c r="AB538" i="5"/>
  <c r="AB539" i="5"/>
  <c r="AB540" i="5"/>
  <c r="AB541" i="5"/>
  <c r="AB542" i="5"/>
  <c r="AB543" i="5"/>
  <c r="AB544" i="5"/>
  <c r="AB545" i="5"/>
  <c r="AB546" i="5"/>
  <c r="AB547" i="5"/>
  <c r="AB548" i="5"/>
  <c r="AB549" i="5"/>
  <c r="AB550" i="5"/>
  <c r="AB551" i="5"/>
  <c r="AB552" i="5"/>
  <c r="AB553" i="5"/>
  <c r="AB554" i="5"/>
  <c r="AB555" i="5"/>
  <c r="AB556" i="5"/>
  <c r="AB557" i="5"/>
  <c r="AB558" i="5"/>
  <c r="AB559" i="5"/>
  <c r="AB560" i="5"/>
  <c r="AB561" i="5"/>
  <c r="AB562" i="5"/>
  <c r="AB563" i="5"/>
  <c r="AB564" i="5"/>
  <c r="AB565" i="5"/>
  <c r="AB566" i="5"/>
  <c r="AB567" i="5"/>
  <c r="AB568" i="5"/>
  <c r="AB569" i="5"/>
  <c r="AB570" i="5"/>
  <c r="AB571" i="5"/>
  <c r="AB572" i="5"/>
  <c r="AB573" i="5"/>
  <c r="AB574" i="5"/>
  <c r="AB575" i="5"/>
  <c r="AB576" i="5"/>
  <c r="AB577" i="5"/>
  <c r="AB578" i="5"/>
  <c r="AB579" i="5"/>
  <c r="AB580" i="5"/>
  <c r="AB581" i="5"/>
  <c r="AB582" i="5"/>
  <c r="AB583" i="5"/>
  <c r="AB584" i="5"/>
  <c r="AB585" i="5"/>
  <c r="AB586" i="5"/>
  <c r="AB587" i="5"/>
  <c r="AB588" i="5"/>
  <c r="AB589" i="5"/>
  <c r="AB590" i="5"/>
  <c r="AB591" i="5"/>
  <c r="AB592" i="5"/>
  <c r="AB593" i="5"/>
  <c r="AB594" i="5"/>
  <c r="AB595" i="5"/>
  <c r="AB596" i="5"/>
  <c r="AB597" i="5"/>
  <c r="AB598" i="5"/>
  <c r="AB599" i="5"/>
  <c r="AB600" i="5"/>
  <c r="AB601" i="5"/>
  <c r="AB602" i="5"/>
  <c r="AB603" i="5"/>
  <c r="AB604" i="5"/>
  <c r="AB605" i="5"/>
  <c r="AB606" i="5"/>
  <c r="AB607" i="5"/>
  <c r="AB608" i="5"/>
  <c r="AB609" i="5"/>
  <c r="AB610" i="5"/>
  <c r="AB611" i="5"/>
  <c r="AB612" i="5"/>
  <c r="AB613" i="5"/>
  <c r="AB614" i="5"/>
  <c r="AB615" i="5"/>
  <c r="AB616" i="5"/>
  <c r="AB617" i="5"/>
  <c r="AB618" i="5"/>
  <c r="AB619" i="5"/>
  <c r="AB620" i="5"/>
  <c r="AB621" i="5"/>
  <c r="AB622" i="5"/>
  <c r="AB623" i="5"/>
  <c r="AB624" i="5"/>
  <c r="AB625" i="5"/>
  <c r="AB626" i="5"/>
  <c r="AB627" i="5"/>
  <c r="AB628" i="5"/>
  <c r="AB629" i="5"/>
  <c r="AB630" i="5"/>
  <c r="AB631" i="5"/>
  <c r="AB632" i="5"/>
  <c r="AB633" i="5"/>
  <c r="AB634" i="5"/>
  <c r="AB635" i="5"/>
  <c r="AB636" i="5"/>
  <c r="AB637" i="5"/>
  <c r="AB638" i="5"/>
  <c r="AB639" i="5"/>
  <c r="AB640" i="5"/>
  <c r="AB641" i="5"/>
  <c r="AB642" i="5"/>
  <c r="AB643" i="5"/>
  <c r="AB644" i="5"/>
  <c r="AB645" i="5"/>
  <c r="AB646" i="5"/>
  <c r="AB647" i="5"/>
  <c r="AB648" i="5"/>
  <c r="AB649" i="5"/>
  <c r="AB650" i="5"/>
  <c r="AB651" i="5"/>
  <c r="AB652" i="5"/>
  <c r="AB653" i="5"/>
  <c r="AB654" i="5"/>
  <c r="AB655" i="5"/>
  <c r="AB656" i="5"/>
  <c r="AB657" i="5"/>
  <c r="AB658" i="5"/>
  <c r="AB659" i="5"/>
  <c r="AB660" i="5"/>
  <c r="AB661" i="5"/>
  <c r="AB662" i="5"/>
  <c r="AB663" i="5"/>
  <c r="AB664" i="5"/>
  <c r="AB665" i="5"/>
  <c r="AB666" i="5"/>
  <c r="AB667" i="5"/>
  <c r="AB668" i="5"/>
  <c r="AB669" i="5"/>
  <c r="AB670" i="5"/>
  <c r="AB671" i="5"/>
  <c r="AB672" i="5"/>
  <c r="AB673" i="5"/>
  <c r="AB674" i="5"/>
  <c r="AB675" i="5"/>
  <c r="AB676" i="5"/>
  <c r="AB677" i="5"/>
  <c r="AB678" i="5"/>
  <c r="AB679" i="5"/>
  <c r="AB680" i="5"/>
  <c r="AB681" i="5"/>
  <c r="AB682" i="5"/>
  <c r="AB683" i="5"/>
  <c r="AB684" i="5"/>
  <c r="AB685" i="5"/>
  <c r="AB686" i="5"/>
  <c r="AB687" i="5"/>
  <c r="AB688" i="5"/>
  <c r="AB689" i="5"/>
  <c r="AB690" i="5"/>
  <c r="AB691" i="5"/>
  <c r="AB692" i="5"/>
  <c r="AB693" i="5"/>
  <c r="AB694" i="5"/>
  <c r="AB695" i="5"/>
  <c r="AB696" i="5"/>
  <c r="AB697" i="5"/>
  <c r="AB698" i="5"/>
  <c r="AB699" i="5"/>
  <c r="AB700" i="5"/>
  <c r="AB701" i="5"/>
  <c r="AB702" i="5"/>
  <c r="AB703" i="5"/>
  <c r="AB704" i="5"/>
  <c r="AB705" i="5"/>
  <c r="AB706" i="5"/>
  <c r="AB707" i="5"/>
  <c r="AB708" i="5"/>
  <c r="AB709" i="5"/>
  <c r="AB710" i="5"/>
  <c r="AB711" i="5"/>
  <c r="AB712" i="5"/>
  <c r="AB713" i="5"/>
  <c r="AB714" i="5"/>
  <c r="AB715" i="5"/>
  <c r="AB716" i="5"/>
  <c r="AB717" i="5"/>
  <c r="AB718" i="5"/>
  <c r="AB719" i="5"/>
  <c r="AB720" i="5"/>
  <c r="AB721" i="5"/>
  <c r="AB722" i="5"/>
  <c r="AB723" i="5"/>
  <c r="AB724" i="5"/>
  <c r="AB725" i="5"/>
  <c r="AB726" i="5"/>
  <c r="AB727" i="5"/>
  <c r="AB728" i="5"/>
  <c r="AB729" i="5"/>
  <c r="AB730" i="5"/>
  <c r="AB731" i="5"/>
  <c r="AB732" i="5"/>
  <c r="AB733" i="5"/>
  <c r="AB734" i="5"/>
  <c r="AB735" i="5"/>
  <c r="AB736" i="5"/>
  <c r="AB737" i="5"/>
  <c r="AB738" i="5"/>
  <c r="AB739" i="5"/>
  <c r="AB740" i="5"/>
  <c r="AB741" i="5"/>
  <c r="AB742" i="5"/>
  <c r="AB743" i="5"/>
  <c r="AB744" i="5"/>
  <c r="AB745" i="5"/>
  <c r="AB746" i="5"/>
  <c r="AB747" i="5"/>
  <c r="AB748" i="5"/>
  <c r="AB749" i="5"/>
  <c r="AB750" i="5"/>
  <c r="AB751" i="5"/>
  <c r="AB752" i="5"/>
  <c r="AB753" i="5"/>
  <c r="AB754" i="5"/>
  <c r="AB755" i="5"/>
  <c r="AB756" i="5"/>
  <c r="AB757" i="5"/>
  <c r="AB758" i="5"/>
  <c r="AB759" i="5"/>
  <c r="AB760" i="5"/>
  <c r="AB761" i="5"/>
  <c r="AB762" i="5"/>
  <c r="AB763" i="5"/>
  <c r="AB764" i="5"/>
  <c r="AB765" i="5"/>
  <c r="AB766" i="5"/>
  <c r="AB767" i="5"/>
  <c r="AB768" i="5"/>
  <c r="AB769" i="5"/>
  <c r="AB770" i="5"/>
  <c r="AB771" i="5"/>
  <c r="AB772" i="5"/>
  <c r="AB773" i="5"/>
  <c r="AB774" i="5"/>
  <c r="AB775" i="5"/>
  <c r="AB776" i="5"/>
  <c r="AB777" i="5"/>
  <c r="AB778" i="5"/>
  <c r="AB779" i="5"/>
  <c r="AB780" i="5"/>
  <c r="AB781" i="5"/>
  <c r="AB782" i="5"/>
  <c r="AB783" i="5"/>
  <c r="AB784" i="5"/>
  <c r="AB785" i="5"/>
  <c r="AB786" i="5"/>
  <c r="AB787" i="5"/>
  <c r="AB788" i="5"/>
  <c r="AB789" i="5"/>
  <c r="AB790" i="5"/>
  <c r="AB791" i="5"/>
  <c r="AB792" i="5"/>
  <c r="AB793" i="5"/>
  <c r="AB794" i="5"/>
  <c r="AB795" i="5"/>
  <c r="AB796" i="5"/>
  <c r="AB797" i="5"/>
  <c r="AB798" i="5"/>
  <c r="AB799" i="5"/>
  <c r="AB800" i="5"/>
  <c r="AB801" i="5"/>
  <c r="AB802" i="5"/>
  <c r="AB803" i="5"/>
  <c r="AB804" i="5"/>
  <c r="AB805" i="5"/>
  <c r="AB806" i="5"/>
  <c r="AB807" i="5"/>
  <c r="AB808" i="5"/>
  <c r="AB809" i="5"/>
  <c r="AB810" i="5"/>
  <c r="AB811" i="5"/>
  <c r="AB812" i="5"/>
  <c r="AB813" i="5"/>
  <c r="AB814" i="5"/>
  <c r="AB815" i="5"/>
  <c r="AB816" i="5"/>
  <c r="AB817" i="5"/>
  <c r="AB818" i="5"/>
  <c r="AB819" i="5"/>
  <c r="AB820" i="5"/>
  <c r="AB821" i="5"/>
  <c r="AB822" i="5"/>
  <c r="AB823" i="5"/>
  <c r="AB824" i="5"/>
  <c r="AB825" i="5"/>
  <c r="AB826" i="5"/>
  <c r="AB827" i="5"/>
  <c r="AB828" i="5"/>
  <c r="AB829" i="5"/>
  <c r="AB830" i="5"/>
  <c r="AB831" i="5"/>
  <c r="AB832" i="5"/>
  <c r="AB833" i="5"/>
  <c r="AB834" i="5"/>
  <c r="AB835" i="5"/>
  <c r="AB836" i="5"/>
  <c r="AB837" i="5"/>
  <c r="AB838" i="5"/>
  <c r="AB839" i="5"/>
  <c r="AB840" i="5"/>
  <c r="AB841" i="5"/>
  <c r="AB842" i="5"/>
  <c r="AB843" i="5"/>
  <c r="AB844" i="5"/>
  <c r="AB845" i="5"/>
  <c r="AB846" i="5"/>
  <c r="AB847" i="5"/>
  <c r="AB848" i="5"/>
  <c r="AB849" i="5"/>
  <c r="AB850" i="5"/>
  <c r="AB851" i="5"/>
  <c r="AB852" i="5"/>
  <c r="AB853" i="5"/>
  <c r="AB854" i="5"/>
  <c r="AB855" i="5"/>
  <c r="AB856" i="5"/>
  <c r="AB857" i="5"/>
  <c r="AB858" i="5"/>
  <c r="AB859" i="5"/>
  <c r="AB860" i="5"/>
  <c r="AB861" i="5"/>
  <c r="AB862" i="5"/>
  <c r="AB863" i="5"/>
  <c r="AB864" i="5"/>
  <c r="AB865" i="5"/>
  <c r="AB866" i="5"/>
  <c r="AB867" i="5"/>
  <c r="AB868" i="5"/>
  <c r="AB869" i="5"/>
  <c r="AB870" i="5"/>
  <c r="AB871" i="5"/>
  <c r="AB872" i="5"/>
  <c r="AB873" i="5"/>
  <c r="AB874" i="5"/>
  <c r="AB875" i="5"/>
  <c r="AB876" i="5"/>
  <c r="AB877" i="5"/>
  <c r="AB878" i="5"/>
  <c r="AB879" i="5"/>
  <c r="AB880" i="5"/>
  <c r="AB881" i="5"/>
  <c r="AB882" i="5"/>
  <c r="AB883" i="5"/>
  <c r="AB884" i="5"/>
  <c r="AB885" i="5"/>
  <c r="AB886" i="5"/>
  <c r="AB887" i="5"/>
  <c r="AB888" i="5"/>
  <c r="AB889" i="5"/>
  <c r="AB890" i="5"/>
  <c r="AB891" i="5"/>
  <c r="AB892" i="5"/>
  <c r="AB893" i="5"/>
  <c r="AB894" i="5"/>
  <c r="AB895" i="5"/>
  <c r="AB896" i="5"/>
  <c r="AB897" i="5"/>
  <c r="AB898" i="5"/>
  <c r="AB899" i="5"/>
  <c r="AB900" i="5"/>
  <c r="AB901" i="5"/>
  <c r="AB902" i="5"/>
  <c r="AB903" i="5"/>
  <c r="AB904" i="5"/>
  <c r="AB905" i="5"/>
  <c r="AB906" i="5"/>
  <c r="AB907" i="5"/>
  <c r="AB908" i="5"/>
  <c r="AB909" i="5"/>
  <c r="AB910" i="5"/>
  <c r="AB911" i="5"/>
  <c r="AB912" i="5"/>
  <c r="AB913" i="5"/>
  <c r="AB914" i="5"/>
  <c r="AB915" i="5"/>
  <c r="AB916" i="5"/>
  <c r="AB917" i="5"/>
  <c r="AB918" i="5"/>
  <c r="AB919" i="5"/>
  <c r="AB920" i="5"/>
  <c r="AB921" i="5"/>
  <c r="AB922" i="5"/>
  <c r="AB923" i="5"/>
  <c r="AB924" i="5"/>
  <c r="AB925" i="5"/>
  <c r="AB926" i="5"/>
  <c r="AB927" i="5"/>
  <c r="AB928" i="5"/>
  <c r="AB929" i="5"/>
  <c r="AB930" i="5"/>
  <c r="AB931" i="5"/>
  <c r="AB932" i="5"/>
  <c r="AB933" i="5"/>
  <c r="AB934" i="5"/>
  <c r="AB935" i="5"/>
  <c r="AB936" i="5"/>
  <c r="AB937" i="5"/>
  <c r="AB938" i="5"/>
  <c r="AB939" i="5"/>
  <c r="AB940" i="5"/>
  <c r="AB941" i="5"/>
  <c r="AB942" i="5"/>
  <c r="AB943" i="5"/>
  <c r="AB944" i="5"/>
  <c r="AB945" i="5"/>
  <c r="AB946" i="5"/>
  <c r="AB947" i="5"/>
  <c r="AB948" i="5"/>
  <c r="AB949" i="5"/>
  <c r="AB950" i="5"/>
  <c r="AB951" i="5"/>
  <c r="AB952" i="5"/>
  <c r="AB953" i="5"/>
  <c r="AB954" i="5"/>
  <c r="AB955" i="5"/>
  <c r="AB956" i="5"/>
  <c r="AB957" i="5"/>
  <c r="AB958" i="5"/>
  <c r="AB959" i="5"/>
  <c r="AB960" i="5"/>
  <c r="AB961" i="5"/>
  <c r="AB962" i="5"/>
  <c r="AB963" i="5"/>
  <c r="AB964" i="5"/>
  <c r="AB965" i="5"/>
  <c r="AB966" i="5"/>
  <c r="AB967" i="5"/>
  <c r="AB968" i="5"/>
  <c r="AB969" i="5"/>
  <c r="AB970" i="5"/>
  <c r="AB971" i="5"/>
  <c r="AB972" i="5"/>
  <c r="AB973" i="5"/>
  <c r="AB974" i="5"/>
  <c r="AB975" i="5"/>
  <c r="AB976" i="5"/>
  <c r="AB977" i="5"/>
  <c r="AB978" i="5"/>
  <c r="AB979" i="5"/>
  <c r="AB980" i="5"/>
  <c r="AB981" i="5"/>
  <c r="AB982" i="5"/>
  <c r="AB983" i="5"/>
  <c r="AB984" i="5"/>
  <c r="AB985" i="5"/>
  <c r="AB986" i="5"/>
  <c r="AB987" i="5"/>
  <c r="AB988" i="5"/>
  <c r="AB989" i="5"/>
  <c r="AB990" i="5"/>
  <c r="AB991" i="5"/>
  <c r="AB992" i="5"/>
  <c r="AB993" i="5"/>
  <c r="AB994" i="5"/>
  <c r="AB995" i="5"/>
  <c r="AB996" i="5"/>
  <c r="AB997" i="5"/>
  <c r="AB998" i="5"/>
  <c r="AB999" i="5"/>
  <c r="AB1000" i="5"/>
  <c r="AB1001" i="5"/>
  <c r="AB1002" i="5"/>
  <c r="AB1003" i="5"/>
  <c r="AB1004" i="5"/>
  <c r="AB1005" i="5"/>
  <c r="AB1006" i="5"/>
  <c r="AB1007" i="5"/>
  <c r="AB1008" i="5"/>
  <c r="AB1009" i="5"/>
  <c r="AB1010" i="5"/>
  <c r="AB1011" i="5"/>
  <c r="AB1012" i="5"/>
  <c r="AB1013" i="5"/>
  <c r="AB1014" i="5"/>
  <c r="AB1015" i="5"/>
  <c r="AB1016" i="5"/>
  <c r="AB1017" i="5"/>
  <c r="AB1018" i="5"/>
  <c r="AB1019" i="5"/>
  <c r="AB1020" i="5"/>
  <c r="AB1021" i="5"/>
  <c r="AB1022" i="5"/>
  <c r="AB1023" i="5"/>
  <c r="AB1024" i="5"/>
  <c r="AB1025" i="5"/>
  <c r="AB1026" i="5"/>
  <c r="AB1027" i="5"/>
  <c r="AB1028" i="5"/>
  <c r="AB1029" i="5"/>
  <c r="AB1030" i="5"/>
  <c r="AB1031" i="5"/>
  <c r="AB1032" i="5"/>
  <c r="AB1033" i="5"/>
  <c r="AB1034" i="5"/>
  <c r="AB1035" i="5"/>
  <c r="AB1036" i="5"/>
  <c r="AB1037" i="5"/>
  <c r="AB1038" i="5"/>
  <c r="AB1039" i="5"/>
  <c r="AB1040" i="5"/>
  <c r="AB1041" i="5"/>
  <c r="AB1042" i="5"/>
  <c r="AB1043" i="5"/>
  <c r="AB1044" i="5"/>
  <c r="AB1045" i="5"/>
  <c r="AB1046" i="5"/>
  <c r="AB1047" i="5"/>
  <c r="AB1048" i="5"/>
  <c r="AB1049" i="5"/>
  <c r="AB1050" i="5"/>
  <c r="AB1051" i="5"/>
  <c r="AB1052" i="5"/>
  <c r="AB1053" i="5"/>
  <c r="AB1054" i="5"/>
  <c r="AB1055" i="5"/>
  <c r="AB1056" i="5"/>
  <c r="AB1057" i="5"/>
  <c r="AB1058" i="5"/>
  <c r="AB1059" i="5"/>
  <c r="AB1060" i="5"/>
  <c r="AB1061" i="5"/>
  <c r="AB1062" i="5"/>
  <c r="AB1063" i="5"/>
  <c r="AB1064" i="5"/>
  <c r="AB1065" i="5"/>
  <c r="AB1066" i="5"/>
  <c r="AB1067" i="5"/>
  <c r="AB1068" i="5"/>
  <c r="AB1069" i="5"/>
  <c r="AB1070" i="5"/>
  <c r="AB1071" i="5"/>
  <c r="AB1072" i="5"/>
  <c r="AB1073" i="5"/>
  <c r="AB1074" i="5"/>
  <c r="AB1075" i="5"/>
  <c r="AB1076" i="5"/>
  <c r="AB1077" i="5"/>
  <c r="AB1078" i="5"/>
  <c r="AB1079" i="5"/>
  <c r="AB1080" i="5"/>
  <c r="AB1081" i="5"/>
  <c r="AB1082" i="5"/>
  <c r="AB1083" i="5"/>
  <c r="AB1084" i="5"/>
  <c r="AB1085" i="5"/>
  <c r="AB1086" i="5"/>
  <c r="AB1087" i="5"/>
  <c r="AB1088" i="5"/>
  <c r="AB1089" i="5"/>
  <c r="AB1090" i="5"/>
  <c r="AB1091" i="5"/>
  <c r="AB1092" i="5"/>
  <c r="AB1093" i="5"/>
  <c r="AB1094" i="5"/>
  <c r="AB1095" i="5"/>
  <c r="AB1096" i="5"/>
  <c r="AB1097" i="5"/>
  <c r="AB1098" i="5"/>
  <c r="AB1099" i="5"/>
  <c r="AB1100" i="5"/>
  <c r="AB1101" i="5"/>
  <c r="AB1102" i="5"/>
  <c r="AB1103" i="5"/>
  <c r="AB1104" i="5"/>
  <c r="AB1105" i="5"/>
  <c r="AB1106" i="5"/>
  <c r="AB1107" i="5"/>
  <c r="AB1108" i="5"/>
  <c r="AB1109" i="5"/>
  <c r="AB1110" i="5"/>
  <c r="AB1111" i="5"/>
  <c r="AB1112" i="5"/>
  <c r="AB1113" i="5"/>
  <c r="AB1114" i="5"/>
  <c r="AB1115" i="5"/>
  <c r="AB1116" i="5"/>
  <c r="AB1117" i="5"/>
  <c r="AB1118" i="5"/>
  <c r="AB1119" i="5"/>
  <c r="AB1120" i="5"/>
  <c r="AB1121" i="5"/>
  <c r="AB1122" i="5"/>
  <c r="AB1123" i="5"/>
  <c r="AB1124" i="5"/>
  <c r="AB1125" i="5"/>
  <c r="AB1126" i="5"/>
  <c r="AB1127" i="5"/>
  <c r="AB1128" i="5"/>
  <c r="AB1129" i="5"/>
  <c r="AB1130" i="5"/>
  <c r="AB1131" i="5"/>
  <c r="AB1132" i="5"/>
  <c r="AB1133" i="5"/>
  <c r="AB1134" i="5"/>
  <c r="AB1135" i="5"/>
  <c r="AB1136" i="5"/>
  <c r="AB1137" i="5"/>
  <c r="AB1138" i="5"/>
  <c r="AB1139" i="5"/>
  <c r="AB1140" i="5"/>
  <c r="AB1141" i="5"/>
  <c r="AB1142" i="5"/>
  <c r="AB1143" i="5"/>
  <c r="AB1144" i="5"/>
  <c r="AB1145" i="5"/>
  <c r="AB1146" i="5"/>
  <c r="AB1147" i="5"/>
  <c r="AB1148" i="5"/>
  <c r="AB1149" i="5"/>
  <c r="AB1150" i="5"/>
  <c r="AB1151" i="5"/>
  <c r="AB1152" i="5"/>
  <c r="AB1153" i="5"/>
  <c r="AB1154" i="5"/>
  <c r="AB1155" i="5"/>
  <c r="AB1156" i="5"/>
  <c r="AB1157" i="5"/>
  <c r="AB1158" i="5"/>
  <c r="AB1159" i="5"/>
  <c r="AB1160" i="5"/>
  <c r="AB1161" i="5"/>
  <c r="AB1162" i="5"/>
  <c r="AB1163" i="5"/>
  <c r="AB1164" i="5"/>
  <c r="AB1165" i="5"/>
  <c r="AB1166" i="5"/>
  <c r="AB1167" i="5"/>
  <c r="AB1168" i="5"/>
  <c r="AB1169" i="5"/>
  <c r="AB1170" i="5"/>
  <c r="AB1171" i="5"/>
  <c r="AB1172" i="5"/>
  <c r="AB1173" i="5"/>
  <c r="AB1174" i="5"/>
  <c r="AB1175" i="5"/>
  <c r="AB1176" i="5"/>
  <c r="AB1177" i="5"/>
  <c r="AB1178" i="5"/>
  <c r="AB1179" i="5"/>
  <c r="AB1180" i="5"/>
  <c r="AB1181" i="5"/>
  <c r="AB1182" i="5"/>
  <c r="AB1183" i="5"/>
  <c r="AB1184" i="5"/>
  <c r="AB1185" i="5"/>
  <c r="AB1186" i="5"/>
  <c r="AB1187" i="5"/>
  <c r="AB1188" i="5"/>
  <c r="AB1189" i="5"/>
  <c r="AB1190" i="5"/>
  <c r="AB1191" i="5"/>
  <c r="AB1192" i="5"/>
  <c r="AB1193" i="5"/>
  <c r="AB1194" i="5"/>
  <c r="AB1195" i="5"/>
  <c r="AB1196" i="5"/>
  <c r="AB1197" i="5"/>
  <c r="AB1198" i="5"/>
  <c r="AB1199" i="5"/>
  <c r="AB1200" i="5"/>
  <c r="AB1201" i="5"/>
  <c r="AB1202" i="5"/>
  <c r="AB1203" i="5"/>
  <c r="AB1204" i="5"/>
  <c r="AB1205" i="5"/>
  <c r="AB1206" i="5"/>
  <c r="AB1207" i="5"/>
  <c r="AB1208" i="5"/>
  <c r="AB1209" i="5"/>
  <c r="AB1210" i="5"/>
  <c r="AB1211" i="5"/>
  <c r="AB1212" i="5"/>
  <c r="AB1213" i="5"/>
  <c r="AB1214" i="5"/>
  <c r="AB1215" i="5"/>
  <c r="AB1216" i="5"/>
  <c r="AB1217" i="5"/>
  <c r="AB1218" i="5"/>
  <c r="AB1219" i="5"/>
  <c r="AB1220" i="5"/>
  <c r="AB1221" i="5"/>
  <c r="AB1222" i="5"/>
  <c r="AB1223" i="5"/>
  <c r="AB1224" i="5"/>
  <c r="AB1225" i="5"/>
  <c r="AB1226" i="5"/>
  <c r="AB1227" i="5"/>
  <c r="AB1228" i="5"/>
  <c r="AB1229" i="5"/>
  <c r="AB1230" i="5"/>
  <c r="AB1231" i="5"/>
  <c r="AB1232" i="5"/>
  <c r="AB1233" i="5"/>
  <c r="AB1234" i="5"/>
  <c r="AB1235" i="5"/>
  <c r="AB1236" i="5"/>
  <c r="AB1237" i="5"/>
  <c r="AB1238" i="5"/>
  <c r="AB1239" i="5"/>
  <c r="AB1240" i="5"/>
  <c r="AB1241" i="5"/>
  <c r="AB1242" i="5"/>
  <c r="AB1243" i="5"/>
  <c r="AB1244" i="5"/>
  <c r="AB1245" i="5"/>
  <c r="AB1246" i="5"/>
  <c r="AB1247" i="5"/>
  <c r="AB1248" i="5"/>
  <c r="AB1249" i="5"/>
  <c r="AB1250" i="5"/>
  <c r="AB1251" i="5"/>
  <c r="AB1252" i="5"/>
  <c r="AB1253" i="5"/>
  <c r="AB1254" i="5"/>
  <c r="AB1255" i="5"/>
  <c r="AB1256" i="5"/>
  <c r="AB1257" i="5"/>
  <c r="AB1258" i="5"/>
  <c r="AB1259" i="5"/>
  <c r="AB1260" i="5"/>
  <c r="AB1261" i="5"/>
  <c r="AB1262" i="5"/>
  <c r="AB1263" i="5"/>
  <c r="AB1264" i="5"/>
  <c r="AB1265" i="5"/>
  <c r="AB1266" i="5"/>
  <c r="AB1267" i="5"/>
  <c r="AB1268" i="5"/>
  <c r="AB1269" i="5"/>
  <c r="AB1270" i="5"/>
  <c r="AB1271" i="5"/>
  <c r="AB1272" i="5"/>
  <c r="AB1273" i="5"/>
  <c r="AB1274" i="5"/>
  <c r="AB1275" i="5"/>
  <c r="AB1276" i="5"/>
  <c r="AB1277" i="5"/>
  <c r="AB1278" i="5"/>
  <c r="AB1279" i="5"/>
  <c r="AB1280" i="5"/>
  <c r="AB1281" i="5"/>
  <c r="AB1282" i="5"/>
  <c r="AB1283" i="5"/>
  <c r="AB1284" i="5"/>
  <c r="AB1285" i="5"/>
  <c r="AB1286" i="5"/>
  <c r="AB1287" i="5"/>
  <c r="AB1288" i="5"/>
  <c r="AB1289" i="5"/>
  <c r="AB1290" i="5"/>
  <c r="AB1291" i="5"/>
  <c r="AB1292" i="5"/>
  <c r="AB1293" i="5"/>
  <c r="AB1294" i="5"/>
  <c r="AB1295" i="5"/>
  <c r="AB1296" i="5"/>
  <c r="AB1297" i="5"/>
  <c r="AB1298" i="5"/>
  <c r="AB1299" i="5"/>
  <c r="AB1300" i="5"/>
  <c r="AB1301" i="5"/>
  <c r="AB1302" i="5"/>
  <c r="AB1303" i="5"/>
  <c r="AB1304" i="5"/>
  <c r="AB1305" i="5"/>
  <c r="AB1306" i="5"/>
  <c r="AB1307" i="5"/>
  <c r="AB1308" i="5"/>
  <c r="AB1309" i="5"/>
  <c r="AB1310" i="5"/>
  <c r="AB1311" i="5"/>
  <c r="AB1312" i="5"/>
  <c r="AB1313" i="5"/>
  <c r="AB1314" i="5"/>
  <c r="AB1315" i="5"/>
  <c r="AB1316" i="5"/>
  <c r="AB1317" i="5"/>
  <c r="AB1318" i="5"/>
  <c r="AB1319" i="5"/>
  <c r="AB1320" i="5"/>
  <c r="AB1321" i="5"/>
  <c r="AB1322" i="5"/>
  <c r="AB1323" i="5"/>
  <c r="AB1324" i="5"/>
  <c r="AB1325" i="5"/>
  <c r="AB1326" i="5"/>
  <c r="AB1327" i="5"/>
  <c r="AB1328" i="5"/>
  <c r="AB1329" i="5"/>
  <c r="AB1330" i="5"/>
  <c r="AB1331" i="5"/>
  <c r="AB1332" i="5"/>
  <c r="AB1333" i="5"/>
  <c r="AB1334" i="5"/>
  <c r="AB1335" i="5"/>
  <c r="AB1336" i="5"/>
  <c r="AB1337" i="5"/>
  <c r="AB1338" i="5"/>
  <c r="AB1339" i="5"/>
  <c r="AB1340" i="5"/>
  <c r="AB1341" i="5"/>
  <c r="AB1342" i="5"/>
  <c r="AB1343" i="5"/>
  <c r="AB1344" i="5"/>
  <c r="AB1345" i="5"/>
  <c r="AB1346" i="5"/>
  <c r="AB1347" i="5"/>
  <c r="AB1348" i="5"/>
  <c r="AB1349" i="5"/>
  <c r="AB1350" i="5"/>
  <c r="AB1351" i="5"/>
  <c r="AB1352" i="5"/>
  <c r="AB1353" i="5"/>
  <c r="AB1354" i="5"/>
  <c r="AB1355" i="5"/>
  <c r="AB1356" i="5"/>
  <c r="AB1357" i="5"/>
  <c r="AB1358" i="5"/>
  <c r="AB1359" i="5"/>
  <c r="AB1360" i="5"/>
  <c r="AB1361" i="5"/>
  <c r="AB1362" i="5"/>
  <c r="AB1363" i="5"/>
  <c r="AB1364" i="5"/>
  <c r="AB1365" i="5"/>
  <c r="AB1366" i="5"/>
  <c r="AB1367" i="5"/>
  <c r="AB1368" i="5"/>
  <c r="AB1369" i="5"/>
  <c r="AB1370" i="5"/>
  <c r="AB1371" i="5"/>
  <c r="AB1372" i="5"/>
  <c r="AB1373" i="5"/>
  <c r="AB1374" i="5"/>
  <c r="AB1375" i="5"/>
  <c r="AB1376" i="5"/>
  <c r="AB1377" i="5"/>
  <c r="AB1378" i="5"/>
  <c r="AB1379" i="5"/>
  <c r="AB1380" i="5"/>
  <c r="AB1381" i="5"/>
  <c r="AB1382" i="5"/>
  <c r="AB1383" i="5"/>
  <c r="AB1384" i="5"/>
  <c r="AB1385" i="5"/>
  <c r="AB1386" i="5"/>
  <c r="AB1387" i="5"/>
  <c r="AB1388" i="5"/>
  <c r="AB1389" i="5"/>
  <c r="AB1390" i="5"/>
  <c r="AB1391" i="5"/>
  <c r="AB1392" i="5"/>
  <c r="AB1393" i="5"/>
  <c r="AB1394" i="5"/>
  <c r="AB1395" i="5"/>
  <c r="AB1396" i="5"/>
  <c r="AB1397" i="5"/>
  <c r="AB1398" i="5"/>
  <c r="AB1399" i="5"/>
  <c r="AB1400" i="5"/>
  <c r="AB1401" i="5"/>
  <c r="AB1402" i="5"/>
  <c r="AB1403" i="5"/>
  <c r="AB1404" i="5"/>
  <c r="AB1405" i="5"/>
  <c r="AB1406" i="5"/>
  <c r="AB1407" i="5"/>
  <c r="AB1408" i="5"/>
  <c r="AB1409" i="5"/>
  <c r="AB1410" i="5"/>
</calcChain>
</file>

<file path=xl/comments1.xml><?xml version="1.0" encoding="utf-8"?>
<comments xmlns="http://schemas.openxmlformats.org/spreadsheetml/2006/main">
  <authors>
    <author>David TERRIEN</author>
  </authors>
  <commentList>
    <comment ref="A1" authorId="0" shapeId="0">
      <text>
        <r>
          <rPr>
            <b/>
            <sz val="9"/>
            <color indexed="81"/>
            <rFont val="Tahoma"/>
            <charset val="1"/>
          </rPr>
          <t>Fichier exporté = \\192.168.10.1\cao$\A-CMD\C91940\070\C91940-070.top
_x000D_Nombre de lignes = 70</t>
        </r>
      </text>
    </comment>
  </commentList>
</comments>
</file>

<file path=xl/sharedStrings.xml><?xml version="1.0" encoding="utf-8"?>
<sst xmlns="http://schemas.openxmlformats.org/spreadsheetml/2006/main" count="930" uniqueCount="605">
  <si>
    <t>CODE_PIECE</t>
  </si>
  <si>
    <t>LONGUEUR</t>
  </si>
  <si>
    <t>LARGEUR</t>
  </si>
  <si>
    <t>EPAISSEUR</t>
  </si>
  <si>
    <t>Total général</t>
  </si>
  <si>
    <t>Total</t>
  </si>
  <si>
    <t>Somme de QTE</t>
  </si>
  <si>
    <t>CODE USINAGE-CN</t>
  </si>
  <si>
    <t>BESOIN REEL</t>
  </si>
  <si>
    <t>(Plusieurs éléments)</t>
  </si>
  <si>
    <t>DESIGNATION_MEUBLE</t>
  </si>
  <si>
    <t>DESIGNATION_PIECE</t>
  </si>
  <si>
    <t>COMMENTAIRE</t>
  </si>
  <si>
    <t>LONGUEUR_BRUTE</t>
  </si>
  <si>
    <t>LARGEUR_BRUTE</t>
  </si>
  <si>
    <t>EPAISSEUR_BRUTE</t>
  </si>
  <si>
    <t>MATIERE</t>
  </si>
  <si>
    <t>QTE</t>
  </si>
  <si>
    <t>MULTIPLE</t>
  </si>
  <si>
    <t>COULEUR_CHT_LG_1</t>
  </si>
  <si>
    <t>COULEUR_CHT_LG_2</t>
  </si>
  <si>
    <t>COULEUR_CHT_LRG_1</t>
  </si>
  <si>
    <t>COULEUR_CHT_LRG_2</t>
  </si>
  <si>
    <t>TYPE_PIECE</t>
  </si>
  <si>
    <t>GAMME</t>
  </si>
  <si>
    <t>CHANT_LG_1</t>
  </si>
  <si>
    <t>CHANT_LG_2</t>
  </si>
  <si>
    <t>CHANT_LRG_1</t>
  </si>
  <si>
    <t>CHANT_LRG_2</t>
  </si>
  <si>
    <t>PLAN_DEFINITION</t>
  </si>
  <si>
    <t>PRG STD A FAIRE</t>
  </si>
  <si>
    <t>PRG SPE A FAIRE</t>
  </si>
  <si>
    <t>LISTE SPE</t>
  </si>
  <si>
    <t>NOM MAGASIN</t>
  </si>
  <si>
    <t>CODE CHANTIER</t>
  </si>
  <si>
    <t>SEMAINE</t>
  </si>
  <si>
    <t>MOBILIER</t>
  </si>
  <si>
    <t>TECHNICIEN</t>
  </si>
  <si>
    <t>C80000</t>
  </si>
  <si>
    <t>UE LILLE</t>
  </si>
  <si>
    <t>S30</t>
  </si>
  <si>
    <t>ST</t>
  </si>
  <si>
    <t>BVP LS</t>
  </si>
  <si>
    <t>(vide)</t>
  </si>
  <si>
    <t>GAMME 2</t>
  </si>
  <si>
    <t>NBR. TOTAL DE PGRM. :</t>
  </si>
  <si>
    <t>LISTE STD</t>
  </si>
  <si>
    <t>MLU961S19ST2</t>
  </si>
  <si>
    <t>COULEUR_CHT</t>
  </si>
  <si>
    <t>AGH38</t>
  </si>
  <si>
    <t>MLW908S19SM</t>
  </si>
  <si>
    <t>AGH19</t>
  </si>
  <si>
    <t>MLH3331S19ST10</t>
  </si>
  <si>
    <t>AGH16</t>
  </si>
  <si>
    <t>AGH22</t>
  </si>
  <si>
    <t>AGH28</t>
  </si>
  <si>
    <t>AGM19</t>
  </si>
  <si>
    <t>AGS25</t>
  </si>
  <si>
    <t>AGZ19</t>
  </si>
  <si>
    <t>AGZ25</t>
  </si>
  <si>
    <t>CPBOULS15</t>
  </si>
  <si>
    <t>CPBOULS18</t>
  </si>
  <si>
    <t>CPBOULS30</t>
  </si>
  <si>
    <t>CPDOLDS16</t>
  </si>
  <si>
    <t>CPDOLDS19</t>
  </si>
  <si>
    <t>CPDOLDS27</t>
  </si>
  <si>
    <t>CPOKOUMS05</t>
  </si>
  <si>
    <t>CPOKOUMS08</t>
  </si>
  <si>
    <t>CPOKOUMS10</t>
  </si>
  <si>
    <t>CPOKOUMS12</t>
  </si>
  <si>
    <t>CPOKOUMX18</t>
  </si>
  <si>
    <t>CPOREGOH18</t>
  </si>
  <si>
    <t>CPOSBS18</t>
  </si>
  <si>
    <t>CPPEUPLS15</t>
  </si>
  <si>
    <t>CPPEUPLS22</t>
  </si>
  <si>
    <t>DCHETRES01</t>
  </si>
  <si>
    <t>FLCINTRS07</t>
  </si>
  <si>
    <t>MDCHENEQABS19</t>
  </si>
  <si>
    <t>MDFINS38</t>
  </si>
  <si>
    <t>MDNATURS10</t>
  </si>
  <si>
    <t>MDNATURS19</t>
  </si>
  <si>
    <t>MDNATURS25</t>
  </si>
  <si>
    <t>MDNATURS30</t>
  </si>
  <si>
    <t>MDNATURS38</t>
  </si>
  <si>
    <t>ML005H19SURF</t>
  </si>
  <si>
    <t>ML005S08FA</t>
  </si>
  <si>
    <t>ML005S19FA</t>
  </si>
  <si>
    <t>ML42BS19PP</t>
  </si>
  <si>
    <t>MLB015S19FA</t>
  </si>
  <si>
    <t>MLB070S19EPM</t>
  </si>
  <si>
    <t>MLB070S19FA</t>
  </si>
  <si>
    <t>MLBLANCH19</t>
  </si>
  <si>
    <t>MLC104S19FA</t>
  </si>
  <si>
    <t>MLC105S19EXM</t>
  </si>
  <si>
    <t>MLC116S19FA</t>
  </si>
  <si>
    <t>MLC129S19EXM</t>
  </si>
  <si>
    <t>MLC133S19GRAIN</t>
  </si>
  <si>
    <t>MLD3822S19OW</t>
  </si>
  <si>
    <t>MLE021S19FA</t>
  </si>
  <si>
    <t>MLF001S19FA</t>
  </si>
  <si>
    <t>MLF006H19FA</t>
  </si>
  <si>
    <t>MLF006S19FA</t>
  </si>
  <si>
    <t>MLF026S19FA</t>
  </si>
  <si>
    <t>MLF186S19ST9</t>
  </si>
  <si>
    <t>MLF2253S19MAT</t>
  </si>
  <si>
    <t>MLF501S19ST2</t>
  </si>
  <si>
    <t>MLF509S19ST2</t>
  </si>
  <si>
    <t>MLF5379S19SMT</t>
  </si>
  <si>
    <t>MLF7837S19MAT</t>
  </si>
  <si>
    <t>MLF8968S19LNW</t>
  </si>
  <si>
    <t>MLG059S08FA</t>
  </si>
  <si>
    <t>MLG076S19FA</t>
  </si>
  <si>
    <t>MLH1116S19ST12</t>
  </si>
  <si>
    <t>MLH1123S19ST22</t>
  </si>
  <si>
    <t>MLH1145H19ST10</t>
  </si>
  <si>
    <t>MLH1145S19ST10</t>
  </si>
  <si>
    <t>MLH1146S19ST10</t>
  </si>
  <si>
    <t>MLH1150S19ST10</t>
  </si>
  <si>
    <t>MLH1151H19ST10</t>
  </si>
  <si>
    <t>MLH1180S19ST37</t>
  </si>
  <si>
    <t>MLH1298S19ST22</t>
  </si>
  <si>
    <t>MLH1334S19ST9</t>
  </si>
  <si>
    <t>MLH1379S19ST36</t>
  </si>
  <si>
    <t>MLH1487S19ST22</t>
  </si>
  <si>
    <t>MLH1518S19ST15</t>
  </si>
  <si>
    <t>MLH1582S19ST15</t>
  </si>
  <si>
    <t>MLH1615S19ST9</t>
  </si>
  <si>
    <t>MLH1887S08ST9</t>
  </si>
  <si>
    <t>MLH1887S19ST9</t>
  </si>
  <si>
    <t>MLH3006S19ST22</t>
  </si>
  <si>
    <t>MLH3012S19ST22</t>
  </si>
  <si>
    <t>MLH3080S19ST15</t>
  </si>
  <si>
    <t>MLH3090S19ST22</t>
  </si>
  <si>
    <t>MLH3157S19ST12</t>
  </si>
  <si>
    <t>MLH3170S19ST12</t>
  </si>
  <si>
    <t>MLH3303S19ST10</t>
  </si>
  <si>
    <t>MLH3395S19ST12</t>
  </si>
  <si>
    <t>MLH3404S19ST38</t>
  </si>
  <si>
    <t>MLH3451S19ST22</t>
  </si>
  <si>
    <t>MLH3453S19ST22</t>
  </si>
  <si>
    <t>MLH3470S19ST22</t>
  </si>
  <si>
    <t>MLH3704S19ST15</t>
  </si>
  <si>
    <t>MLH3734S19ST9</t>
  </si>
  <si>
    <t>MLL067S19FA</t>
  </si>
  <si>
    <t>MLN005S19BRIHG</t>
  </si>
  <si>
    <t>MLO081S19EXM</t>
  </si>
  <si>
    <t>MLP067S19FA</t>
  </si>
  <si>
    <t>MLS040S19GRAIN</t>
  </si>
  <si>
    <t>MLS128S18</t>
  </si>
  <si>
    <t>MLT020S19FA</t>
  </si>
  <si>
    <t>MLU108S19ST9</t>
  </si>
  <si>
    <t>MLU146S19ST9</t>
  </si>
  <si>
    <t>MLU147S19CST</t>
  </si>
  <si>
    <t>MLU156S19ST9</t>
  </si>
  <si>
    <t>MLU159S19VL</t>
  </si>
  <si>
    <t>MLU185S19VL</t>
  </si>
  <si>
    <t>MLU201H19ST9</t>
  </si>
  <si>
    <t>MLU204S19ST9</t>
  </si>
  <si>
    <t>MLU224S19ST9</t>
  </si>
  <si>
    <t>MLU321S19ST9</t>
  </si>
  <si>
    <t>MLU323S19ST9</t>
  </si>
  <si>
    <t>MLU337H19ST9</t>
  </si>
  <si>
    <t>MLU337S19ST9</t>
  </si>
  <si>
    <t>MLU619S19ST9</t>
  </si>
  <si>
    <t>MLU626S19ST9</t>
  </si>
  <si>
    <t>MLU630S19ST9</t>
  </si>
  <si>
    <t>MLU646S19ST9</t>
  </si>
  <si>
    <t>MLU708S19ST9</t>
  </si>
  <si>
    <t>MLU727S19ST9</t>
  </si>
  <si>
    <t>MLU732S19ST9</t>
  </si>
  <si>
    <t>MLU741S19ST9</t>
  </si>
  <si>
    <t>MLU748S19ST9</t>
  </si>
  <si>
    <t>MLU750S19ST9</t>
  </si>
  <si>
    <t>MLU763S19ST9</t>
  </si>
  <si>
    <t>MLU767S19ST9</t>
  </si>
  <si>
    <t>MLU788S19ST9</t>
  </si>
  <si>
    <t>MLU795S19ST9</t>
  </si>
  <si>
    <t>MLU807S19ST9</t>
  </si>
  <si>
    <t>MLU818S19ST9</t>
  </si>
  <si>
    <t>MLU899S19ST9</t>
  </si>
  <si>
    <t>MLU960H19ST9</t>
  </si>
  <si>
    <t>MLU960S19ST9</t>
  </si>
  <si>
    <t>MLU961H19ST2</t>
  </si>
  <si>
    <t>MLU963H19ST9</t>
  </si>
  <si>
    <t>MLU963S19ST9</t>
  </si>
  <si>
    <t>MLU989S19ST9</t>
  </si>
  <si>
    <t>MLU999S19ST2</t>
  </si>
  <si>
    <t>MLW1000S19ST22</t>
  </si>
  <si>
    <t>MLW1000S19ST9</t>
  </si>
  <si>
    <t>MLW1100H19ST9</t>
  </si>
  <si>
    <t>MLW1100S19ST9</t>
  </si>
  <si>
    <t>MLW908S08SM</t>
  </si>
  <si>
    <t>MLW908S12SM</t>
  </si>
  <si>
    <t>MLW908S16SM</t>
  </si>
  <si>
    <t>MLW980S16ST2</t>
  </si>
  <si>
    <t>MLW980S19ST2</t>
  </si>
  <si>
    <t>MLZ021S19FA</t>
  </si>
  <si>
    <t>PVBLANCE02</t>
  </si>
  <si>
    <t>PVBLANCE13</t>
  </si>
  <si>
    <t>PVGRIFOE02</t>
  </si>
  <si>
    <t>PXBLANC8</t>
  </si>
  <si>
    <t>PXBLANCDIFC05</t>
  </si>
  <si>
    <t>PXBLEUDIFC03</t>
  </si>
  <si>
    <t>PXINCOLC02</t>
  </si>
  <si>
    <t>PXINCOLC04</t>
  </si>
  <si>
    <t>PXINCOLC06</t>
  </si>
  <si>
    <t>PXINCOLC08</t>
  </si>
  <si>
    <t>PXINCOLE06</t>
  </si>
  <si>
    <t>PXNOIRC08</t>
  </si>
  <si>
    <t>RSG010S12</t>
  </si>
  <si>
    <t>RSS28S12</t>
  </si>
  <si>
    <t>ST005S01FA</t>
  </si>
  <si>
    <t>ST130S01SAT</t>
  </si>
  <si>
    <t>ST825S01SAT</t>
  </si>
  <si>
    <t>STB070S01ALG</t>
  </si>
  <si>
    <t>STB070S01FA</t>
  </si>
  <si>
    <t>STB119S01FA</t>
  </si>
  <si>
    <t>STB127S01FA</t>
  </si>
  <si>
    <t>STB170S10FA</t>
  </si>
  <si>
    <t>STC116S01FA</t>
  </si>
  <si>
    <t>STC133S01GRAIN</t>
  </si>
  <si>
    <t>STD408S01BRO</t>
  </si>
  <si>
    <t>STD422S01BRO</t>
  </si>
  <si>
    <t>STF006S01FA</t>
  </si>
  <si>
    <t>STF186S01ST9</t>
  </si>
  <si>
    <t>STF2253S01MAT</t>
  </si>
  <si>
    <t>STF501S01ST2</t>
  </si>
  <si>
    <t>STF509S01ST2</t>
  </si>
  <si>
    <t>STF8968S01LNW</t>
  </si>
  <si>
    <t>STH1116S01ST12</t>
  </si>
  <si>
    <t>STH1123S01ST22</t>
  </si>
  <si>
    <t>STH1145S01ST10</t>
  </si>
  <si>
    <t>STH1146S01ST10</t>
  </si>
  <si>
    <t>STH1150S01ST10</t>
  </si>
  <si>
    <t>STH1180S01ST37</t>
  </si>
  <si>
    <t>STH1334S01ST9</t>
  </si>
  <si>
    <t>STH1615S01ST9</t>
  </si>
  <si>
    <t>STH3012S01ST22</t>
  </si>
  <si>
    <t>STH3157S01ST12</t>
  </si>
  <si>
    <t>STH3303S01ST10</t>
  </si>
  <si>
    <t>STH3331S01ST10</t>
  </si>
  <si>
    <t>STH3342S01ST28</t>
  </si>
  <si>
    <t>STH3404S01ST38</t>
  </si>
  <si>
    <t>STH3453S01ST22</t>
  </si>
  <si>
    <t>STH3470S01ST22</t>
  </si>
  <si>
    <t>STP092S01FA</t>
  </si>
  <si>
    <t>STU113S01ST9</t>
  </si>
  <si>
    <t>STU159S01VL</t>
  </si>
  <si>
    <t>STU204S01ST9</t>
  </si>
  <si>
    <t>STU323S01ST9</t>
  </si>
  <si>
    <t>STU337S01ST9</t>
  </si>
  <si>
    <t>STU626S01ST9</t>
  </si>
  <si>
    <t>STU630S01ST9</t>
  </si>
  <si>
    <t>STU727S01ST9</t>
  </si>
  <si>
    <t>STU741S01ST9</t>
  </si>
  <si>
    <t>STU750S01ST9</t>
  </si>
  <si>
    <t>STU767S01ST9</t>
  </si>
  <si>
    <t>STU795S01ST9</t>
  </si>
  <si>
    <t>STU807S01ST9</t>
  </si>
  <si>
    <t>STU818S01ST9</t>
  </si>
  <si>
    <t>STU960S01ST9</t>
  </si>
  <si>
    <t>STU961S01ST2</t>
  </si>
  <si>
    <t>STU963S01ST9</t>
  </si>
  <si>
    <t>STU989S01ST9</t>
  </si>
  <si>
    <t>STU999S01ST2</t>
  </si>
  <si>
    <t>STW1000S01ST22</t>
  </si>
  <si>
    <t>STW1000S01ST9</t>
  </si>
  <si>
    <t>STW1001S01ST9</t>
  </si>
  <si>
    <t>STW1100S01ST9</t>
  </si>
  <si>
    <t>STW980S01ST2</t>
  </si>
  <si>
    <t>NUM_MEUBLE</t>
  </si>
  <si>
    <t>CPPEUPLM05</t>
  </si>
  <si>
    <t>CPPEUPLM15</t>
  </si>
  <si>
    <t>MDCHENEQABS10</t>
  </si>
  <si>
    <t>MDCHENEQABS29</t>
  </si>
  <si>
    <t>MDCHENEQABS39</t>
  </si>
  <si>
    <t>MDNOIRS19</t>
  </si>
  <si>
    <t>MDU961S19PMST2</t>
  </si>
  <si>
    <t>MDU999S19PMST2</t>
  </si>
  <si>
    <t>MLB070S19BRIHG</t>
  </si>
  <si>
    <t>MLF5342S19MAT</t>
  </si>
  <si>
    <t>MLH3081S19ST22</t>
  </si>
  <si>
    <t>MLM100S19FA</t>
  </si>
  <si>
    <t>MLU201S19ST9</t>
  </si>
  <si>
    <t>MLU504S19ST9</t>
  </si>
  <si>
    <t>MLU507S19ST9</t>
  </si>
  <si>
    <t>PVBLANCE19</t>
  </si>
  <si>
    <t>PVGRISR15</t>
  </si>
  <si>
    <t>PXINCOLM05</t>
  </si>
  <si>
    <t>STB070S01BRIHG</t>
  </si>
  <si>
    <t>STC105S01EXM</t>
  </si>
  <si>
    <t>STF053S01FA</t>
  </si>
  <si>
    <t>STH3081S01ST22</t>
  </si>
  <si>
    <t>STU504S01ST9</t>
  </si>
  <si>
    <t>STU619S01ST9</t>
  </si>
  <si>
    <t>STU961S01PM</t>
  </si>
  <si>
    <t>STU999S01PM</t>
  </si>
  <si>
    <t>MDNATURS50</t>
  </si>
  <si>
    <t>MDU708S19PMST2</t>
  </si>
  <si>
    <t>ML005H19FA</t>
  </si>
  <si>
    <t>MLG059S19FA</t>
  </si>
  <si>
    <t>MLH1444S19ST9</t>
  </si>
  <si>
    <t>MLH3157H19ST12</t>
  </si>
  <si>
    <t>MLH3303H19ST10</t>
  </si>
  <si>
    <t>MLU114H19ST9</t>
  </si>
  <si>
    <t>MLU143S19CST</t>
  </si>
  <si>
    <t>MLU17010S19MP</t>
  </si>
  <si>
    <t>MLU380H19ST9</t>
  </si>
  <si>
    <t>MLU515H19ST9</t>
  </si>
  <si>
    <t>MLU630H19ST9</t>
  </si>
  <si>
    <t>MLU775S19ST9</t>
  </si>
  <si>
    <t>PSAGH19_2FSTH1145ST10</t>
  </si>
  <si>
    <t>PSCPBOULS18_STC105EXM</t>
  </si>
  <si>
    <t>PSCPBOULS18_STH1145ST10</t>
  </si>
  <si>
    <t>PSCPBOULS18_STU961ST2</t>
  </si>
  <si>
    <t>PSCPOREGOH18_STH1145ST10</t>
  </si>
  <si>
    <t>PSCPOREGOH18_STU961ST2</t>
  </si>
  <si>
    <t>STB170S01ROC</t>
  </si>
  <si>
    <t>STF6901S01MAT</t>
  </si>
  <si>
    <t>STH1444S01ST9</t>
  </si>
  <si>
    <t>STN005S10FA</t>
  </si>
  <si>
    <t>STU17010S01MP</t>
  </si>
  <si>
    <t>STU201S01ST9</t>
  </si>
  <si>
    <t>STU646S01ST9</t>
  </si>
  <si>
    <t>STU775S01ST9</t>
  </si>
  <si>
    <t>STU788S01ST9</t>
  </si>
  <si>
    <t>MLU961S38ST2</t>
  </si>
  <si>
    <t>MLH1145S38ST10</t>
  </si>
  <si>
    <t>CPPEUPLS18</t>
  </si>
  <si>
    <t>MLBLANCICEBERGM12VELOURS</t>
  </si>
  <si>
    <t>MLD018S19FA</t>
  </si>
  <si>
    <t>MLH1145</t>
  </si>
  <si>
    <t>MLH1180H19ST37</t>
  </si>
  <si>
    <t>MLH1277S19ST9</t>
  </si>
  <si>
    <t>MLH1424S19ST22</t>
  </si>
  <si>
    <t>MLH3303S08ST10</t>
  </si>
  <si>
    <t>MLH3303S38ST10</t>
  </si>
  <si>
    <t>MLH689S19W03</t>
  </si>
  <si>
    <t>MLU163S19ST9</t>
  </si>
  <si>
    <t>MLU201S08ST9</t>
  </si>
  <si>
    <t>MLU353S19ST9</t>
  </si>
  <si>
    <t>MLU960S08ST9</t>
  </si>
  <si>
    <t>MLU961S08ST2</t>
  </si>
  <si>
    <t>MLU999H19ST2</t>
  </si>
  <si>
    <t>MLW980H19ST2</t>
  </si>
  <si>
    <t>MLW980S08ST2</t>
  </si>
  <si>
    <t>PSAGH16_2FMLS19H1424ST22</t>
  </si>
  <si>
    <t>PSAGH16_2FSTU380ST9</t>
  </si>
  <si>
    <t>PSAGH16_2FSTU999ST2</t>
  </si>
  <si>
    <t>PSAGH16_ST825SAT_ST130SAT</t>
  </si>
  <si>
    <t>PSAGH16_STD408BRO_ST130SAT</t>
  </si>
  <si>
    <t>PSAGH16_STH3157ST12</t>
  </si>
  <si>
    <t>PSAGH16_STU961ST2</t>
  </si>
  <si>
    <t>PSAGH19_ST130SAT</t>
  </si>
  <si>
    <t>PSAGH19_STD408BRO</t>
  </si>
  <si>
    <t>PSAGH22_ST005FA_ST130SAT</t>
  </si>
  <si>
    <t>PSAGH22_STH1145ST10</t>
  </si>
  <si>
    <t>PSAGH22_STH1145ST10_ST130SAT</t>
  </si>
  <si>
    <t>PSAGH22_STH3331ST10</t>
  </si>
  <si>
    <t>PSAGH22_STH3331ST10_ST130SAT</t>
  </si>
  <si>
    <t>PSAGH22_STU323ST9_ST130SAT</t>
  </si>
  <si>
    <t>PSAGH28_2FSTH1145ST10</t>
  </si>
  <si>
    <t>PSAGH28_2FSTW980ST2</t>
  </si>
  <si>
    <t>PSAGH28_ST130SAT</t>
  </si>
  <si>
    <t>PSAGH28_STH3303ST10_ST130SAT</t>
  </si>
  <si>
    <t>PSAGH28_STH3331ST10_ST130SAT</t>
  </si>
  <si>
    <t>PSAGH28_STU323ST9</t>
  </si>
  <si>
    <t>PSAGH28_STU961ST2</t>
  </si>
  <si>
    <t>PSAGH28_STU999ST2</t>
  </si>
  <si>
    <t>PSAGH28_STW1001ST9</t>
  </si>
  <si>
    <t>PSAGH38_2FSTH1145ST10</t>
  </si>
  <si>
    <t>PSAGH38_2FSTH3157ST12</t>
  </si>
  <si>
    <t>PSAGH38_2FSTU353ST9</t>
  </si>
  <si>
    <t>PSAGH38_ST005FA</t>
  </si>
  <si>
    <t>PSAGH38_STH1145ST10</t>
  </si>
  <si>
    <t>PSAGH38_STH3157ST12</t>
  </si>
  <si>
    <t>PSAGH38_STH3303ST10</t>
  </si>
  <si>
    <t>PSAGH38_STH3331ST10</t>
  </si>
  <si>
    <t>PSAGH38_STU353ST9</t>
  </si>
  <si>
    <t>PSCPBOULS18_ST005FA</t>
  </si>
  <si>
    <t>PSCPBOULS18_STH1180ST37</t>
  </si>
  <si>
    <t>PSCPBOULS18_STH3331ST10</t>
  </si>
  <si>
    <t>PSCPOKOUMS08_2FST825SAT</t>
  </si>
  <si>
    <t>PSCPOKOUMS12_2FST825SAT</t>
  </si>
  <si>
    <t>PSCPOREGOH18_2FSTD408BRO</t>
  </si>
  <si>
    <t>PSCPOREGOH18_ST005FA</t>
  </si>
  <si>
    <t>PSCPOREGOH18_STD408BRO</t>
  </si>
  <si>
    <t>PSCPOREGOH18_STH3303ST10</t>
  </si>
  <si>
    <t>PSCPOREGOH18_STH3331ST10</t>
  </si>
  <si>
    <t>PSCPOREGOH18_STU999ST2</t>
  </si>
  <si>
    <t>PSCPPEUPLS18_STH1145ST10_ST130SAT</t>
  </si>
  <si>
    <t>PSCPPEUPLS18_STU961ST2_ST130SAT</t>
  </si>
  <si>
    <t>PSMDNATURS19_2FSTH1145ST10</t>
  </si>
  <si>
    <t>PSMDNATURS19_STH1145ST10</t>
  </si>
  <si>
    <t>PSMDNATURS19_STH1145ST10_ST130SAT</t>
  </si>
  <si>
    <t>PSMDNATURS19_STH3157ST12</t>
  </si>
  <si>
    <t>PSMDNATURS19_STU961ST2</t>
  </si>
  <si>
    <t>PSMDNATURS19_STU961ST2_ST130SAT</t>
  </si>
  <si>
    <t>PSMDNATURS19_STW980ST2_ST130SAT</t>
  </si>
  <si>
    <t>PSMDNATURS30_CPOREGOH18_STH3303ST10</t>
  </si>
  <si>
    <t>PSMDNATURS30_CPOREGOH18_STW1000ST9</t>
  </si>
  <si>
    <t>PSMDNATURS30_CPOREGOH18_STW1100ST9</t>
  </si>
  <si>
    <t>PSMDNATURS30_MLS19H3157ST12</t>
  </si>
  <si>
    <t>PSMDNATURS30_MLS19U999ST2</t>
  </si>
  <si>
    <t>PSMLH19_005FA_BLANC</t>
  </si>
  <si>
    <t>PSMLH19_DB005FA</t>
  </si>
  <si>
    <t>PSMLH19_DBU630ST9</t>
  </si>
  <si>
    <t>PSMLS19_DBC105EXM</t>
  </si>
  <si>
    <t>PSMLS19_DBD018FA</t>
  </si>
  <si>
    <t>PSMLS19_DBF006FA</t>
  </si>
  <si>
    <t>PSMLS19_DBH3157ST12</t>
  </si>
  <si>
    <t>PSMLS19_DBH3170ST12</t>
  </si>
  <si>
    <t>PSMLS19_DBH3331ST10</t>
  </si>
  <si>
    <t>PSMLS19_DBH3404ST38</t>
  </si>
  <si>
    <t>PSMLS19_DBU630ST9</t>
  </si>
  <si>
    <t>PSMLS19_DBU989ST9</t>
  </si>
  <si>
    <t>PSMLS19_DBW1000ST9</t>
  </si>
  <si>
    <t>PSMLS19_DBW908SM</t>
  </si>
  <si>
    <t>PSMLS19_DBW980ST2</t>
  </si>
  <si>
    <t>PSMLS19_U999ST2_U646ST9</t>
  </si>
  <si>
    <t>PSMLW908S19SM_STD408BRO</t>
  </si>
  <si>
    <t>PXMIROIRE02</t>
  </si>
  <si>
    <t>STB170S10ROC</t>
  </si>
  <si>
    <t>STD018S01FA</t>
  </si>
  <si>
    <t>STF5375S01LNW</t>
  </si>
  <si>
    <t>STH1277S01ST9</t>
  </si>
  <si>
    <t>STH1298S01ST22</t>
  </si>
  <si>
    <t>STH1424S01ST22</t>
  </si>
  <si>
    <t>STH1487S01ST22</t>
  </si>
  <si>
    <t>STM2253S01MAT</t>
  </si>
  <si>
    <t>STN105S10ROC</t>
  </si>
  <si>
    <t>STU163S01ST9</t>
  </si>
  <si>
    <t>STU353S01ST9</t>
  </si>
  <si>
    <t>STU380S01ST9</t>
  </si>
  <si>
    <t>MLH3368S19ST9</t>
  </si>
  <si>
    <t>MLH850S19CST</t>
  </si>
  <si>
    <t>MLU390S19ST9</t>
  </si>
  <si>
    <t>MLU763S08ST9</t>
  </si>
  <si>
    <t>PSMLS19_DBU999ST2</t>
  </si>
  <si>
    <t>STC104S01EXM</t>
  </si>
  <si>
    <t>STH3368S01ST9</t>
  </si>
  <si>
    <t>STD1650</t>
  </si>
  <si>
    <t>SPE17929</t>
  </si>
  <si>
    <t>STD1607</t>
  </si>
  <si>
    <t>STD1608</t>
  </si>
  <si>
    <t>SPE17939</t>
  </si>
  <si>
    <t>SPE17940</t>
  </si>
  <si>
    <t>SPE17941</t>
  </si>
  <si>
    <t>CS0017</t>
  </si>
  <si>
    <t>CONSOLE INCLINABLE 400MM - NOIR</t>
  </si>
  <si>
    <t>SPE17206</t>
  </si>
  <si>
    <t>PANNEAU ETAGERE</t>
  </si>
  <si>
    <t>DIMENSION VARIABLE</t>
  </si>
  <si>
    <t>CM AD</t>
  </si>
  <si>
    <t>CAH3157S2308ST12 AD</t>
  </si>
  <si>
    <t>G530</t>
  </si>
  <si>
    <t>PL03588</t>
  </si>
  <si>
    <t xml:space="preserve">PLATEAU </t>
  </si>
  <si>
    <t>EL0140</t>
  </si>
  <si>
    <t>DIFFUSEUR PLEXI BLANC</t>
  </si>
  <si>
    <t>ECLAIRAGE</t>
  </si>
  <si>
    <t>EL0024</t>
  </si>
  <si>
    <t>DISTRIBUTEUR</t>
  </si>
  <si>
    <t>EL0130</t>
  </si>
  <si>
    <t>EMBOUT BRANCHEMENT FEMELLE</t>
  </si>
  <si>
    <t>EL0018</t>
  </si>
  <si>
    <t>EMBOUT BRANCHEMENT MALE</t>
  </si>
  <si>
    <t>RAIL ALU RUBAN LED</t>
  </si>
  <si>
    <t>EL0020</t>
  </si>
  <si>
    <t>RALLONGE 2M</t>
  </si>
  <si>
    <t>EL0003</t>
  </si>
  <si>
    <t>RUBAN LED</t>
  </si>
  <si>
    <t>EL0004</t>
  </si>
  <si>
    <t>TRANSFORMATEUR RUBAN LED 100W 24V</t>
  </si>
  <si>
    <t>TA12493</t>
  </si>
  <si>
    <t>TASSEAU PLAFONNIER</t>
  </si>
  <si>
    <t>SA0321</t>
  </si>
  <si>
    <t>MASSIF</t>
  </si>
  <si>
    <t>G130</t>
  </si>
  <si>
    <t>TA12206</t>
  </si>
  <si>
    <t>TASSEAU SUPPORT CREMAILLERE</t>
  </si>
  <si>
    <t>ME5021</t>
  </si>
  <si>
    <t>BANDEAU STOP PRODUIT HT50 LG425 1 FIL T19</t>
  </si>
  <si>
    <t>LAQUE TITANE</t>
  </si>
  <si>
    <t>ACIER</t>
  </si>
  <si>
    <t>METALLERIE</t>
  </si>
  <si>
    <t>ME7528</t>
  </si>
  <si>
    <t>METALLERIE SEPARATION METAL HAUTE CENTRALE</t>
  </si>
  <si>
    <t>LAQUER RAL9003</t>
  </si>
  <si>
    <t>ME7526</t>
  </si>
  <si>
    <t>ME7527</t>
  </si>
  <si>
    <t>METALLERIE SEPARATION METAL HAUTE GAUCHE</t>
  </si>
  <si>
    <t>JOUE EPAISSE D</t>
  </si>
  <si>
    <t>SPE00000</t>
  </si>
  <si>
    <t>ARRIERE JOUE</t>
  </si>
  <si>
    <t>PANNEAUX</t>
  </si>
  <si>
    <t>G510</t>
  </si>
  <si>
    <t>JOUE EPAISSE G</t>
  </si>
  <si>
    <t>AVANT JOUE</t>
  </si>
  <si>
    <t>BA07102</t>
  </si>
  <si>
    <t>BANDEAU HAUT</t>
  </si>
  <si>
    <t>CA 23 AR</t>
  </si>
  <si>
    <t>CAH3157S2308ST12</t>
  </si>
  <si>
    <t>SCIE-CHANT-CN</t>
  </si>
  <si>
    <t>CS 1330</t>
  </si>
  <si>
    <t>CO09198</t>
  </si>
  <si>
    <t>COTE DROITE CAISSE</t>
  </si>
  <si>
    <t>CM AR</t>
  </si>
  <si>
    <t>STD1000</t>
  </si>
  <si>
    <t>COTE EXTERIEUR JOUE</t>
  </si>
  <si>
    <t>x</t>
  </si>
  <si>
    <t>G520</t>
  </si>
  <si>
    <t>CO09199</t>
  </si>
  <si>
    <t>COTE GAUCHE CAISSE</t>
  </si>
  <si>
    <t>COTE INTERIEUR JOUE</t>
  </si>
  <si>
    <t>DO05614</t>
  </si>
  <si>
    <t>DESSOUS CAISSE</t>
  </si>
  <si>
    <t>DESSUS-DESSOUS JOUE</t>
  </si>
  <si>
    <t>FA07447</t>
  </si>
  <si>
    <t>FACADE TIRETTE DROITE</t>
  </si>
  <si>
    <t>FA07448</t>
  </si>
  <si>
    <t>FACADE TIRETTE GAUCHE</t>
  </si>
  <si>
    <t>FA07449</t>
  </si>
  <si>
    <t>FACADE TIRETTE MILIEU</t>
  </si>
  <si>
    <t>FO06176</t>
  </si>
  <si>
    <t>FOND CAISSE</t>
  </si>
  <si>
    <t>PA18283</t>
  </si>
  <si>
    <t>PANNEAU FOND</t>
  </si>
  <si>
    <t>PA18254</t>
  </si>
  <si>
    <t>PANNEAU TIRETTE</t>
  </si>
  <si>
    <t>PA18253</t>
  </si>
  <si>
    <t>PANNEAU TIRETTE MILIEU</t>
  </si>
  <si>
    <t>PA18251</t>
  </si>
  <si>
    <t>PANNEAU TRAPPE</t>
  </si>
  <si>
    <t>PF01214</t>
  </si>
  <si>
    <t xml:space="preserve">PLAFONNIER </t>
  </si>
  <si>
    <t>PN02048</t>
  </si>
  <si>
    <t>PLINTHE CAISSE</t>
  </si>
  <si>
    <t>G522</t>
  </si>
  <si>
    <t>PORTE</t>
  </si>
  <si>
    <t>PO03307</t>
  </si>
  <si>
    <t>PORTE GAUCHE</t>
  </si>
  <si>
    <t>PO03308</t>
  </si>
  <si>
    <t>PORTE GAUCHE MILIEU</t>
  </si>
  <si>
    <t>SEPARATION</t>
  </si>
  <si>
    <t>SE03169</t>
  </si>
  <si>
    <t>SEPARATION VERTICALE</t>
  </si>
  <si>
    <t>TABLETTE</t>
  </si>
  <si>
    <t>TB00499</t>
  </si>
  <si>
    <t xml:space="preserve">TABLETTE </t>
  </si>
  <si>
    <t>CABLANCS2301</t>
  </si>
  <si>
    <t>AL0006</t>
  </si>
  <si>
    <t>CORNIERE AS 10X10X1</t>
  </si>
  <si>
    <t>PROFIL</t>
  </si>
  <si>
    <t>AL0022</t>
  </si>
  <si>
    <t>COULISSE HABILLAGE AS</t>
  </si>
  <si>
    <t>QU0003</t>
  </si>
  <si>
    <t>BOUTON A ENCOCHE Ø15X22</t>
  </si>
  <si>
    <t>QUINCAILLERIE</t>
  </si>
  <si>
    <t>CH0010</t>
  </si>
  <si>
    <t>CHARNIERE HETTICH-INTERMAT 110° A FRAPPER C0</t>
  </si>
  <si>
    <t>CH0011</t>
  </si>
  <si>
    <t>CHARNIERE HETTICH-INTERMAT 110° A FRAPPER C9,5</t>
  </si>
  <si>
    <t>QU0285</t>
  </si>
  <si>
    <t>CLIP PLINTHE PIED KORREKT</t>
  </si>
  <si>
    <t>CR0015</t>
  </si>
  <si>
    <t>CREMAILLIERE 16X20 PAS 50 GRISE 2.5M</t>
  </si>
  <si>
    <t>CH0014</t>
  </si>
  <si>
    <t>EMBASE HETTICH INTERMAT</t>
  </si>
  <si>
    <t>QU0284</t>
  </si>
  <si>
    <t>EMBASE PIED KORREKT</t>
  </si>
  <si>
    <t>QU0048</t>
  </si>
  <si>
    <t>MINI VERIN REGLABLE</t>
  </si>
  <si>
    <t>CU0009</t>
  </si>
  <si>
    <t>PAIRE COULISSE A GALET 400</t>
  </si>
  <si>
    <t>QU0283</t>
  </si>
  <si>
    <t>PIED KORREKT H.89 A 125 SEUL</t>
  </si>
  <si>
    <t>QU0148</t>
  </si>
  <si>
    <t>BOITIER EXCENTRIQUE ep 19</t>
  </si>
  <si>
    <t>QUINCAILLERIE / VRAC</t>
  </si>
  <si>
    <t>VI0003</t>
  </si>
  <si>
    <t>BOULON TETE POELIER Z Ø4X25</t>
  </si>
  <si>
    <t>QU0028</t>
  </si>
  <si>
    <t>ECROU A GRIFFE M10</t>
  </si>
  <si>
    <t>VI0015</t>
  </si>
  <si>
    <t>ECROU HEXAGONALE M08</t>
  </si>
  <si>
    <t>QU0149</t>
  </si>
  <si>
    <t>GOUJON EXCENTRIQUE Ø8 Axe 34 df 6.1</t>
  </si>
  <si>
    <t>VI0034</t>
  </si>
  <si>
    <t>RONDELLE ORDINAIRE M08 ø18</t>
  </si>
  <si>
    <t>QU0084</t>
  </si>
  <si>
    <t>TAQUET PLAT Ø5X19 LAITON</t>
  </si>
  <si>
    <t>QU0092</t>
  </si>
  <si>
    <t>TOURILLON BOIS STRIE 30x8</t>
  </si>
  <si>
    <t>QU0096</t>
  </si>
  <si>
    <t>VERIN PATIN REGLABLE Ø30 M10X40</t>
  </si>
  <si>
    <t>VI00000</t>
  </si>
  <si>
    <t>VIS AGGLO TETE CRUCIFORME Ø4 L40</t>
  </si>
  <si>
    <t>QU0101</t>
  </si>
  <si>
    <t>VIS IKEA Ø7 L50 ep19</t>
  </si>
  <si>
    <t>JOUE EPAISSE</t>
  </si>
  <si>
    <t>STRAT AVANT JOUE</t>
  </si>
  <si>
    <t>STRATIFIE</t>
  </si>
  <si>
    <t>SA0501</t>
  </si>
  <si>
    <t>SA0251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</si>
</sst>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rgb="FFABABAB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  <border>
      <left style="thin">
        <color indexed="65"/>
      </left>
      <right/>
      <top style="thin">
        <color rgb="FFABABAB"/>
      </top>
      <bottom style="thin">
        <color rgb="FFABABAB"/>
      </bottom>
      <diagonal/>
    </border>
    <border>
      <left style="thin">
        <color rgb="FFABABAB"/>
      </left>
      <right style="thin">
        <color rgb="FFABABAB"/>
      </right>
      <top style="thin">
        <color rgb="FFABABAB"/>
      </top>
      <bottom style="thin">
        <color rgb="FFABABAB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2" fillId="0" borderId="0" xfId="0" applyFont="1"/>
    <xf numFmtId="0" fontId="3" fillId="0" borderId="0" xfId="0" applyFont="1"/>
    <xf numFmtId="0" fontId="3" fillId="2" borderId="0" xfId="0" applyFont="1" applyFill="1"/>
    <xf numFmtId="0" fontId="3" fillId="3" borderId="0" xfId="0" applyFont="1" applyFill="1"/>
    <xf numFmtId="0" fontId="3" fillId="0" borderId="0" xfId="0" applyFont="1" applyAlignment="1">
      <alignment horizontal="center"/>
    </xf>
    <xf numFmtId="0" fontId="3" fillId="0" borderId="0" xfId="0" applyFont="1" applyFill="1"/>
    <xf numFmtId="0" fontId="3" fillId="0" borderId="0" xfId="0" applyFont="1" applyFill="1" applyAlignment="1">
      <alignment horizontal="center"/>
    </xf>
    <xf numFmtId="0" fontId="4" fillId="0" borderId="0" xfId="0" applyFont="1"/>
    <xf numFmtId="0" fontId="1" fillId="4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0" fillId="4" borderId="3" xfId="0" applyFill="1" applyBorder="1"/>
    <xf numFmtId="0" fontId="1" fillId="4" borderId="4" xfId="0" applyFont="1" applyFill="1" applyBorder="1" applyAlignment="1">
      <alignment horizontal="left"/>
    </xf>
    <xf numFmtId="0" fontId="2" fillId="4" borderId="2" xfId="0" applyFont="1" applyFill="1" applyBorder="1"/>
    <xf numFmtId="0" fontId="0" fillId="4" borderId="5" xfId="0" applyFill="1" applyBorder="1"/>
    <xf numFmtId="0" fontId="0" fillId="4" borderId="6" xfId="0" applyFill="1" applyBorder="1"/>
    <xf numFmtId="0" fontId="1" fillId="4" borderId="7" xfId="0" applyFont="1" applyFill="1" applyBorder="1" applyAlignment="1">
      <alignment horizontal="center"/>
    </xf>
    <xf numFmtId="0" fontId="4" fillId="4" borderId="8" xfId="0" applyFont="1" applyFill="1" applyBorder="1" applyAlignment="1">
      <alignment horizontal="center"/>
    </xf>
    <xf numFmtId="0" fontId="4" fillId="4" borderId="9" xfId="0" applyFont="1" applyFill="1" applyBorder="1" applyAlignment="1">
      <alignment horizontal="center"/>
    </xf>
    <xf numFmtId="0" fontId="4" fillId="4" borderId="10" xfId="0" applyFont="1" applyFill="1" applyBorder="1"/>
    <xf numFmtId="0" fontId="4" fillId="4" borderId="11" xfId="0" applyFont="1" applyFill="1" applyBorder="1" applyAlignment="1">
      <alignment horizontal="center"/>
    </xf>
    <xf numFmtId="0" fontId="5" fillId="4" borderId="9" xfId="0" applyFont="1" applyFill="1" applyBorder="1"/>
    <xf numFmtId="0" fontId="4" fillId="4" borderId="11" xfId="0" applyFont="1" applyFill="1" applyBorder="1"/>
    <xf numFmtId="0" fontId="4" fillId="4" borderId="9" xfId="0" applyFont="1" applyFill="1" applyBorder="1"/>
    <xf numFmtId="0" fontId="4" fillId="4" borderId="12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/>
    <xf numFmtId="0" fontId="5" fillId="0" borderId="0" xfId="0" applyFont="1" applyFill="1" applyBorder="1"/>
    <xf numFmtId="0" fontId="3" fillId="7" borderId="0" xfId="0" applyFont="1" applyFill="1"/>
    <xf numFmtId="0" fontId="8" fillId="7" borderId="0" xfId="0" applyFont="1" applyFill="1"/>
    <xf numFmtId="0" fontId="8" fillId="0" borderId="0" xfId="0" applyFont="1"/>
    <xf numFmtId="0" fontId="1" fillId="0" borderId="0" xfId="0" applyFont="1"/>
    <xf numFmtId="0" fontId="0" fillId="0" borderId="18" xfId="0" pivotButton="1" applyBorder="1"/>
    <xf numFmtId="0" fontId="0" fillId="0" borderId="19" xfId="0" applyBorder="1"/>
    <xf numFmtId="0" fontId="0" fillId="0" borderId="20" xfId="0" applyBorder="1"/>
    <xf numFmtId="0" fontId="0" fillId="0" borderId="18" xfId="0" applyBorder="1"/>
    <xf numFmtId="0" fontId="0" fillId="0" borderId="20" xfId="0" applyNumberFormat="1" applyBorder="1"/>
    <xf numFmtId="0" fontId="0" fillId="0" borderId="21" xfId="0" applyBorder="1"/>
    <xf numFmtId="0" fontId="0" fillId="0" borderId="22" xfId="0" applyBorder="1"/>
    <xf numFmtId="0" fontId="0" fillId="0" borderId="23" xfId="0" applyNumberFormat="1" applyBorder="1"/>
    <xf numFmtId="0" fontId="0" fillId="0" borderId="23" xfId="0" pivotButton="1" applyBorder="1"/>
    <xf numFmtId="0" fontId="0" fillId="0" borderId="23" xfId="0" applyBorder="1"/>
    <xf numFmtId="0" fontId="2" fillId="0" borderId="18" xfId="0" pivotButton="1" applyFont="1" applyBorder="1"/>
    <xf numFmtId="0" fontId="2" fillId="0" borderId="19" xfId="0" applyFont="1" applyBorder="1"/>
    <xf numFmtId="0" fontId="2" fillId="0" borderId="21" xfId="0" applyFont="1" applyBorder="1"/>
    <xf numFmtId="0" fontId="2" fillId="0" borderId="22" xfId="0" applyFont="1" applyBorder="1"/>
    <xf numFmtId="0" fontId="2" fillId="0" borderId="20" xfId="0" applyNumberFormat="1" applyFont="1" applyBorder="1"/>
    <xf numFmtId="0" fontId="2" fillId="0" borderId="23" xfId="0" applyNumberFormat="1" applyFont="1" applyBorder="1"/>
    <xf numFmtId="0" fontId="2" fillId="0" borderId="20" xfId="0" applyFont="1" applyBorder="1"/>
    <xf numFmtId="0" fontId="0" fillId="0" borderId="23" xfId="0" applyBorder="1" applyAlignment="1">
      <alignment horizontal="left"/>
    </xf>
    <xf numFmtId="0" fontId="7" fillId="5" borderId="13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center" vertical="center"/>
    </xf>
    <xf numFmtId="0" fontId="7" fillId="5" borderId="14" xfId="0" applyFont="1" applyFill="1" applyBorder="1" applyAlignment="1">
      <alignment horizontal="center" vertical="center"/>
    </xf>
    <xf numFmtId="0" fontId="7" fillId="5" borderId="16" xfId="0" applyFont="1" applyFill="1" applyBorder="1" applyAlignment="1">
      <alignment horizontal="center" vertical="center"/>
    </xf>
    <xf numFmtId="0" fontId="7" fillId="5" borderId="0" xfId="0" applyFont="1" applyFill="1" applyBorder="1" applyAlignment="1">
      <alignment horizontal="center" vertical="center"/>
    </xf>
    <xf numFmtId="0" fontId="7" fillId="5" borderId="15" xfId="0" applyFont="1" applyFill="1" applyBorder="1" applyAlignment="1">
      <alignment horizontal="center" vertical="center"/>
    </xf>
    <xf numFmtId="0" fontId="7" fillId="5" borderId="17" xfId="0" applyFont="1" applyFill="1" applyBorder="1" applyAlignment="1">
      <alignment horizontal="center" vertical="center"/>
    </xf>
    <xf numFmtId="0" fontId="7" fillId="5" borderId="11" xfId="0" applyFont="1" applyFill="1" applyBorder="1" applyAlignment="1">
      <alignment horizontal="center" vertical="center"/>
    </xf>
    <xf numFmtId="0" fontId="7" fillId="5" borderId="12" xfId="0" applyFont="1" applyFill="1" applyBorder="1" applyAlignment="1">
      <alignment horizontal="center" vertical="center"/>
    </xf>
    <xf numFmtId="0" fontId="6" fillId="6" borderId="13" xfId="0" applyFont="1" applyFill="1" applyBorder="1" applyAlignment="1">
      <alignment horizontal="center" vertical="center"/>
    </xf>
    <xf numFmtId="0" fontId="6" fillId="6" borderId="14" xfId="0" applyFont="1" applyFill="1" applyBorder="1" applyAlignment="1">
      <alignment horizontal="center" vertical="center"/>
    </xf>
    <xf numFmtId="0" fontId="6" fillId="6" borderId="17" xfId="0" applyFont="1" applyFill="1" applyBorder="1" applyAlignment="1">
      <alignment horizontal="center" vertical="center"/>
    </xf>
    <xf numFmtId="0" fontId="6" fillId="6" borderId="12" xfId="0" applyFont="1" applyFill="1" applyBorder="1" applyAlignment="1">
      <alignment horizontal="center" vertical="center"/>
    </xf>
    <xf numFmtId="0" fontId="6" fillId="3" borderId="13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6" fillId="3" borderId="14" xfId="0" applyFont="1" applyFill="1" applyBorder="1" applyAlignment="1">
      <alignment horizontal="center" vertical="center"/>
    </xf>
    <xf numFmtId="0" fontId="6" fillId="3" borderId="17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</cellXfs>
  <cellStyles count="1">
    <cellStyle name="Normal" xfId="0" builtinId="0"/>
  </cellStyles>
  <dxfs count="10"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01-TOPSOLID\LISTE%20GAMME%20USINAG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01-TOPSOLID\CODIFICATION%20TOPSOLID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MME MASSIF-PANNEAUX"/>
      <sheetName val="Feuil1"/>
    </sheetNames>
    <sheetDataSet>
      <sheetData sheetId="0" refreshError="1">
        <row r="2">
          <cell r="A2" t="str">
            <v>G130</v>
          </cell>
          <cell r="B2" t="str">
            <v>DEBIT-4FAC-TRON</v>
          </cell>
          <cell r="C2">
            <v>0</v>
          </cell>
          <cell r="D2" t="str">
            <v>X</v>
          </cell>
          <cell r="E2" t="str">
            <v>"DEBIT-4FAC-TRON"</v>
          </cell>
          <cell r="F2" t="str">
            <v>MASSIF</v>
          </cell>
        </row>
        <row r="3">
          <cell r="A3" t="str">
            <v>G131</v>
          </cell>
          <cell r="B3" t="str">
            <v>DEBIT-4FAC-ONGL</v>
          </cell>
          <cell r="C3" t="str">
            <v>P210</v>
          </cell>
          <cell r="D3" t="str">
            <v>X</v>
          </cell>
          <cell r="E3" t="str">
            <v>"DEBIT-4FAC-ONGL"</v>
          </cell>
          <cell r="F3" t="str">
            <v>MASSIF</v>
          </cell>
        </row>
        <row r="4">
          <cell r="A4" t="str">
            <v>G140</v>
          </cell>
          <cell r="B4" t="str">
            <v>DEBIT-4FAC-TRON-USIN</v>
          </cell>
          <cell r="C4" t="str">
            <v>P208</v>
          </cell>
          <cell r="D4" t="str">
            <v>X</v>
          </cell>
          <cell r="E4" t="str">
            <v>"DEBIT-4FAC-TRON-USIN"</v>
          </cell>
          <cell r="F4" t="str">
            <v>MASSIF</v>
          </cell>
        </row>
        <row r="5">
          <cell r="A5" t="str">
            <v>G142</v>
          </cell>
          <cell r="B5" t="str">
            <v>DEBIT-4FAC-TRON-PONC</v>
          </cell>
          <cell r="C5">
            <v>0</v>
          </cell>
          <cell r="D5" t="str">
            <v>X</v>
          </cell>
          <cell r="E5" t="str">
            <v>"DEBIT-4FAC-TRON-PONC"</v>
          </cell>
          <cell r="F5" t="str">
            <v>MASSIF</v>
          </cell>
        </row>
        <row r="6">
          <cell r="A6" t="str">
            <v>G144</v>
          </cell>
          <cell r="B6" t="str">
            <v>DEBIT-4FAC-TRON-CN</v>
          </cell>
          <cell r="C6" t="str">
            <v>P401</v>
          </cell>
          <cell r="D6" t="str">
            <v>X</v>
          </cell>
          <cell r="E6" t="str">
            <v>"DEBIT-4FAC-TRON-CN"</v>
          </cell>
          <cell r="F6" t="str">
            <v>MASSIF</v>
          </cell>
        </row>
        <row r="7">
          <cell r="A7" t="str">
            <v>G150</v>
          </cell>
          <cell r="B7" t="str">
            <v>DEBIT-4FAC-TRON-USIN-PONC</v>
          </cell>
          <cell r="C7" t="str">
            <v>P208</v>
          </cell>
          <cell r="D7" t="str">
            <v>X</v>
          </cell>
          <cell r="E7" t="str">
            <v>"DEBIT-4FAC-TRON-USIN-PONC"</v>
          </cell>
          <cell r="F7" t="str">
            <v>MASSIF</v>
          </cell>
        </row>
        <row r="8">
          <cell r="A8" t="str">
            <v>G151</v>
          </cell>
          <cell r="B8" t="str">
            <v>DEBIT-4FAC-TRON-CN-PONC</v>
          </cell>
          <cell r="C8" t="str">
            <v>P401</v>
          </cell>
          <cell r="D8" t="str">
            <v>X</v>
          </cell>
          <cell r="E8" t="str">
            <v>"DEBIT-4FAC-TRON-CN-PONC"</v>
          </cell>
          <cell r="F8" t="str">
            <v>MASSIF</v>
          </cell>
        </row>
        <row r="9">
          <cell r="A9" t="str">
            <v>G152</v>
          </cell>
          <cell r="B9" t="str">
            <v>DEBIT-4FAC-TRON-PONC-CN</v>
          </cell>
          <cell r="C9" t="str">
            <v>P401</v>
          </cell>
          <cell r="E9" t="str">
            <v>"DEBIT-4FAC-TRON-PONC-CN"</v>
          </cell>
          <cell r="F9" t="str">
            <v>MASSIF</v>
          </cell>
        </row>
        <row r="10">
          <cell r="A10" t="str">
            <v>G154</v>
          </cell>
          <cell r="B10" t="str">
            <v>DEBIT-4FAC-TRON-USIN-CN</v>
          </cell>
          <cell r="C10" t="str">
            <v>P208/P401</v>
          </cell>
          <cell r="D10" t="str">
            <v>X</v>
          </cell>
          <cell r="E10" t="str">
            <v>"DEBIT-4FAC-TRON-USIN-CN"</v>
          </cell>
          <cell r="F10" t="str">
            <v>MASSIF</v>
          </cell>
        </row>
        <row r="11">
          <cell r="A11" t="str">
            <v>G156</v>
          </cell>
          <cell r="B11" t="str">
            <v>DEBIT-4FAC-TRON-MONT-USIN</v>
          </cell>
          <cell r="C11" t="str">
            <v>P208</v>
          </cell>
          <cell r="D11" t="str">
            <v>X</v>
          </cell>
          <cell r="E11" t="str">
            <v>"DEBIT-4FAC-TRON-MONT-USIN"</v>
          </cell>
          <cell r="F11" t="str">
            <v>MASSIF</v>
          </cell>
        </row>
        <row r="12">
          <cell r="A12" t="str">
            <v>G157</v>
          </cell>
          <cell r="B12" t="str">
            <v>DEBIT-4FAC-TRON-MONT-VERNIS</v>
          </cell>
          <cell r="C12">
            <v>0</v>
          </cell>
          <cell r="E12" t="str">
            <v>"DEBIT-4FAC-TRON-MONT-VERNIS"</v>
          </cell>
          <cell r="F12" t="str">
            <v>MASSIF</v>
          </cell>
        </row>
        <row r="13">
          <cell r="A13" t="str">
            <v>G160</v>
          </cell>
          <cell r="B13" t="str">
            <v>DEBIT-4FAC-TRON-USIN-CN-PONC</v>
          </cell>
          <cell r="C13" t="str">
            <v>P208/P401</v>
          </cell>
          <cell r="E13" t="str">
            <v>"DEBIT-4FAC-TRON-USIN-CN-PONC"</v>
          </cell>
          <cell r="F13" t="str">
            <v>MASSIF</v>
          </cell>
        </row>
        <row r="14">
          <cell r="A14" t="str">
            <v>G240</v>
          </cell>
          <cell r="B14" t="str">
            <v>DEBIT-4FAC-TRON-VERN</v>
          </cell>
          <cell r="D14" t="str">
            <v>X</v>
          </cell>
          <cell r="E14" t="str">
            <v>"DEBIT-4FAC-TRON-VERN"</v>
          </cell>
          <cell r="F14" t="str">
            <v>MASSIF</v>
          </cell>
        </row>
        <row r="15">
          <cell r="A15" t="str">
            <v>G250</v>
          </cell>
          <cell r="B15" t="str">
            <v>DEBIT-4FAC-TRON-USIN-VERN</v>
          </cell>
          <cell r="C15" t="str">
            <v>P208</v>
          </cell>
          <cell r="D15" t="str">
            <v>X</v>
          </cell>
          <cell r="E15" t="str">
            <v>"DEBIT-4FAC-TRON-USIN-VERN"</v>
          </cell>
          <cell r="F15" t="str">
            <v>MASSIF</v>
          </cell>
        </row>
        <row r="16">
          <cell r="A16" t="str">
            <v>G251</v>
          </cell>
          <cell r="B16" t="str">
            <v>DEBIT-4FAC-TRON-CN-VERN</v>
          </cell>
          <cell r="C16" t="str">
            <v>P401</v>
          </cell>
          <cell r="D16" t="str">
            <v>X</v>
          </cell>
          <cell r="E16" t="str">
            <v>"DEBIT-4FAC-TRON-CN-VERN"</v>
          </cell>
          <cell r="F16" t="str">
            <v>MASSIF</v>
          </cell>
        </row>
        <row r="17">
          <cell r="A17" t="str">
            <v>G252</v>
          </cell>
          <cell r="B17" t="str">
            <v>DEBIT-4FAC-TRON-PONC-VERN</v>
          </cell>
          <cell r="C17">
            <v>0</v>
          </cell>
          <cell r="D17" t="str">
            <v>X</v>
          </cell>
          <cell r="E17" t="str">
            <v>"DEBIT-4FAC-TRON-PONC-VERN"</v>
          </cell>
          <cell r="F17" t="str">
            <v>MASSIF</v>
          </cell>
        </row>
        <row r="18">
          <cell r="A18" t="str">
            <v>G253</v>
          </cell>
          <cell r="B18" t="str">
            <v>DEBIT-4FAC-ONGL-PONC-VERN</v>
          </cell>
          <cell r="C18">
            <v>0</v>
          </cell>
          <cell r="E18" t="str">
            <v>"DEBIT-4FAC-ONGL-PONC-VERN"</v>
          </cell>
          <cell r="F18" t="str">
            <v>MASSIF</v>
          </cell>
        </row>
        <row r="19">
          <cell r="A19" t="str">
            <v>G260</v>
          </cell>
          <cell r="B19" t="str">
            <v>DEBIT-4FAC-TRON-USIN-PONC-VERN</v>
          </cell>
          <cell r="C19" t="str">
            <v>P208</v>
          </cell>
          <cell r="D19" t="str">
            <v>X</v>
          </cell>
          <cell r="E19" t="str">
            <v>"DEBIT-4FAC-TRON-USIN-PONC-VERN"</v>
          </cell>
          <cell r="F19" t="str">
            <v>MASSIF</v>
          </cell>
        </row>
        <row r="20">
          <cell r="A20" t="str">
            <v>G261</v>
          </cell>
          <cell r="B20" t="str">
            <v>DEBIT-4FAC-ONGL-USIN-PONC-VERN</v>
          </cell>
          <cell r="C20" t="str">
            <v>P208</v>
          </cell>
          <cell r="E20" t="str">
            <v>"DEBIT-4FAC-ONGL-USIN-PONC-VERN"</v>
          </cell>
          <cell r="F20" t="str">
            <v>MASSIF</v>
          </cell>
        </row>
        <row r="21">
          <cell r="A21" t="str">
            <v>G262</v>
          </cell>
          <cell r="B21" t="str">
            <v>DEBIT-4FAC-TRON-PONC-CN-VERN</v>
          </cell>
          <cell r="C21" t="str">
            <v>P401</v>
          </cell>
          <cell r="E21" t="str">
            <v>"DEBIT-4FAC-TRON-PONC-CN-VERN"</v>
          </cell>
          <cell r="F21" t="str">
            <v>MASSIF</v>
          </cell>
        </row>
        <row r="22">
          <cell r="A22" t="str">
            <v>G263</v>
          </cell>
          <cell r="B22" t="str">
            <v>DEBIT-4FAC-TRON-CN-PONC-VERN</v>
          </cell>
          <cell r="C22" t="str">
            <v>P401</v>
          </cell>
          <cell r="E22" t="str">
            <v>"DEBIT-4FAC-TRON-CN-PONC-VERN"</v>
          </cell>
          <cell r="F22" t="str">
            <v>MASSIF</v>
          </cell>
        </row>
        <row r="23">
          <cell r="A23" t="str">
            <v>G264</v>
          </cell>
          <cell r="B23" t="str">
            <v>DEBIT-4FAC-TRON-USIN-CN-VERN</v>
          </cell>
          <cell r="C23" t="str">
            <v>P208/P401</v>
          </cell>
          <cell r="E23" t="str">
            <v>"DEBIT-4FAC-TRON-USIN-CN-VERN"</v>
          </cell>
          <cell r="F23" t="str">
            <v>MASSIF</v>
          </cell>
        </row>
        <row r="24">
          <cell r="A24" t="str">
            <v>G265</v>
          </cell>
          <cell r="B24" t="str">
            <v>DEBIT-4FAC-TRON-PONC-MONT-VERN</v>
          </cell>
          <cell r="C24">
            <v>0</v>
          </cell>
          <cell r="E24" t="str">
            <v>"DEBIT-4FAC-TRON-PONC-MONT-VERN"</v>
          </cell>
          <cell r="F24" t="str">
            <v>MASSIF</v>
          </cell>
        </row>
        <row r="25">
          <cell r="A25" t="str">
            <v>G266</v>
          </cell>
          <cell r="B25" t="str">
            <v>DEBIT-4FAC-TRON-VERN-MONT-VERN</v>
          </cell>
          <cell r="C25">
            <v>0</v>
          </cell>
          <cell r="E25" t="str">
            <v>"DEBIT-4FAC-TRON-VERN-MONT-VERN"</v>
          </cell>
          <cell r="F25" t="str">
            <v>MASSIF</v>
          </cell>
        </row>
        <row r="26">
          <cell r="A26" t="str">
            <v>G270</v>
          </cell>
          <cell r="B26" t="str">
            <v>DEBIT-4FAC-TRON-USIN-CN-PONC-VERN</v>
          </cell>
          <cell r="C26" t="str">
            <v>P208/P401</v>
          </cell>
          <cell r="E26" t="str">
            <v>"DEBIT-4FAC-TRON-USIN-CN-PONC-VERN"</v>
          </cell>
          <cell r="F26" t="str">
            <v>MASSIF</v>
          </cell>
        </row>
        <row r="27">
          <cell r="A27" t="str">
            <v>G271</v>
          </cell>
          <cell r="B27" t="str">
            <v>DEBIT-4FAC-TRON-CN-PONC-MONT-VERN</v>
          </cell>
          <cell r="C27" t="str">
            <v>P401</v>
          </cell>
          <cell r="E27" t="str">
            <v>"DEBIT-4FAC-TRON-CN-PONC-MONT-VERN"</v>
          </cell>
          <cell r="F27" t="str">
            <v>MASSIF</v>
          </cell>
        </row>
        <row r="28">
          <cell r="A28" t="str">
            <v>G272</v>
          </cell>
          <cell r="B28" t="str">
            <v>DEBIT-4FAC-TRON-USIN-PONC-MONT-VERN</v>
          </cell>
          <cell r="C28" t="str">
            <v>P208</v>
          </cell>
          <cell r="E28" t="str">
            <v>"DEBIT-4FAC-TRON-USIN-PONC-MONT-VERN"</v>
          </cell>
          <cell r="F28" t="str">
            <v>MASSIF</v>
          </cell>
        </row>
        <row r="29">
          <cell r="A29" t="str">
            <v>G273</v>
          </cell>
          <cell r="B29" t="str">
            <v>DEBIT-4FAC-TRON-USIN-VERN-MONT-VERN</v>
          </cell>
          <cell r="C29" t="str">
            <v>P208</v>
          </cell>
          <cell r="E29" t="str">
            <v>"DEBIT-4FAC-TRON-USIN-VERN-MONT-VERN"</v>
          </cell>
          <cell r="F29" t="str">
            <v>MASSIF</v>
          </cell>
        </row>
        <row r="30">
          <cell r="A30" t="str">
            <v>G274</v>
          </cell>
          <cell r="B30" t="str">
            <v>DEBIT-4FAC-USIN-ONGL-PONC-MONT-VERN</v>
          </cell>
          <cell r="C30" t="str">
            <v>P208</v>
          </cell>
          <cell r="E30" t="str">
            <v>"DEBIT-4FAC-USIN-ONGL-PONC-MONT-VERN"</v>
          </cell>
          <cell r="F30" t="str">
            <v>MASSIF</v>
          </cell>
        </row>
        <row r="31">
          <cell r="A31" t="str">
            <v>G280</v>
          </cell>
          <cell r="B31" t="str">
            <v>DEBIT-4FAC-TRON-USIN-CN-PONC-MONT-VERN</v>
          </cell>
          <cell r="C31" t="str">
            <v>P208/P401</v>
          </cell>
          <cell r="E31" t="str">
            <v>"DEBIT-4FAC-TRON-USIN-CN-PONC-MONT-VERN"</v>
          </cell>
          <cell r="F31" t="str">
            <v>MASSIF</v>
          </cell>
        </row>
        <row r="32">
          <cell r="A32" t="str">
            <v>G281</v>
          </cell>
          <cell r="B32" t="str">
            <v>DEBIT-4FAC-TRON-USIN-CN-VERN-MONT-VERN</v>
          </cell>
          <cell r="C32" t="str">
            <v>P208/P401</v>
          </cell>
          <cell r="E32" t="str">
            <v>"DEBIT-4FAC-TRON-USIN-CN-VERN-MONT-VERN"</v>
          </cell>
          <cell r="F32" t="str">
            <v>MASSIF</v>
          </cell>
        </row>
        <row r="33">
          <cell r="A33" t="str">
            <v>G330</v>
          </cell>
          <cell r="B33" t="str">
            <v>DEBIT-MOUL-TRON</v>
          </cell>
          <cell r="C33">
            <v>0</v>
          </cell>
          <cell r="E33" t="str">
            <v>"DEBIT-MOUL-TRON"</v>
          </cell>
          <cell r="F33" t="str">
            <v>MASSIF</v>
          </cell>
        </row>
        <row r="34">
          <cell r="A34" t="str">
            <v>G340</v>
          </cell>
          <cell r="B34" t="str">
            <v>DEBIT-MOUL-TRON-USIN</v>
          </cell>
          <cell r="C34" t="str">
            <v>P208</v>
          </cell>
          <cell r="E34" t="str">
            <v>"DEBIT-MOUL-TRON-USIN"</v>
          </cell>
          <cell r="F34" t="str">
            <v>MASSIF</v>
          </cell>
        </row>
        <row r="35">
          <cell r="A35" t="str">
            <v>G341</v>
          </cell>
          <cell r="B35" t="str">
            <v>DEBIT-MOUL-TRON-CN</v>
          </cell>
          <cell r="C35" t="str">
            <v>P401</v>
          </cell>
          <cell r="E35" t="str">
            <v>"DEBIT-MOUL-TRON-CN"</v>
          </cell>
          <cell r="F35" t="str">
            <v>MASSIF</v>
          </cell>
        </row>
        <row r="36">
          <cell r="A36" t="str">
            <v>G342</v>
          </cell>
          <cell r="B36" t="str">
            <v>DEBIT-MOUL-TRON-PONC</v>
          </cell>
          <cell r="C36">
            <v>0</v>
          </cell>
          <cell r="E36" t="str">
            <v>"DEBIT-MOUL-TRON-PONC"</v>
          </cell>
          <cell r="F36" t="str">
            <v>MASSIF</v>
          </cell>
        </row>
        <row r="37">
          <cell r="A37" t="str">
            <v>G350</v>
          </cell>
          <cell r="B37" t="str">
            <v>DEBIT-MOUL-TRON-USIN-PONC</v>
          </cell>
          <cell r="C37" t="str">
            <v>P208</v>
          </cell>
          <cell r="E37" t="str">
            <v>"DEBIT-MOUL-TRON-USIN-PONC"</v>
          </cell>
          <cell r="F37" t="str">
            <v>MASSIF</v>
          </cell>
        </row>
        <row r="38">
          <cell r="A38" t="str">
            <v>G352</v>
          </cell>
          <cell r="B38" t="str">
            <v>DEBIT-MOUL-TRON-PONC-CN</v>
          </cell>
          <cell r="C38" t="str">
            <v>P401</v>
          </cell>
          <cell r="E38" t="str">
            <v>"DEBIT-MOUL-TRON-PONC-CN"</v>
          </cell>
          <cell r="F38" t="str">
            <v>MASSIF</v>
          </cell>
        </row>
        <row r="39">
          <cell r="A39" t="str">
            <v>G354</v>
          </cell>
          <cell r="B39" t="str">
            <v>DEBIT-MOUL-TRON-USIN-CN</v>
          </cell>
          <cell r="C39" t="str">
            <v>P208/P401</v>
          </cell>
          <cell r="E39" t="str">
            <v>"DEBIT-MOUL-TRON-USIN-CN"</v>
          </cell>
          <cell r="F39" t="str">
            <v>MASSIF</v>
          </cell>
        </row>
        <row r="40">
          <cell r="A40" t="str">
            <v>G360</v>
          </cell>
          <cell r="B40" t="str">
            <v>DEBIT-MOUL-TRON-USIN-CN-PONC</v>
          </cell>
          <cell r="C40" t="str">
            <v>P208/P401</v>
          </cell>
          <cell r="E40" t="str">
            <v>"DEBIT-MOUL-TRON-USIN-CN-PONC"</v>
          </cell>
          <cell r="F40" t="str">
            <v>MASSIF</v>
          </cell>
        </row>
        <row r="41">
          <cell r="A41" t="str">
            <v>G440</v>
          </cell>
          <cell r="B41" t="str">
            <v>DEBIT-MOUL-TRON-VERN</v>
          </cell>
          <cell r="C41">
            <v>0</v>
          </cell>
          <cell r="E41" t="str">
            <v>"DEBIT-MOUL-TRON-VERN"</v>
          </cell>
          <cell r="F41" t="str">
            <v>MASSIF</v>
          </cell>
        </row>
        <row r="42">
          <cell r="A42" t="str">
            <v>G450</v>
          </cell>
          <cell r="B42" t="str">
            <v>DEBIT-MOUL-TRON-USIN-VERN</v>
          </cell>
          <cell r="C42" t="str">
            <v>P208</v>
          </cell>
          <cell r="E42" t="str">
            <v>"DEBIT-MOUL-TRON-USIN-VERN"</v>
          </cell>
          <cell r="F42" t="str">
            <v>MASSIF</v>
          </cell>
        </row>
        <row r="43">
          <cell r="A43" t="str">
            <v>G452</v>
          </cell>
          <cell r="B43" t="str">
            <v>DEBIT-MOUL-TRON-PONC-VERN</v>
          </cell>
          <cell r="C43">
            <v>0</v>
          </cell>
          <cell r="E43" t="str">
            <v>"DEBIT-MOUL-TRON-PONC-VERN"</v>
          </cell>
          <cell r="F43" t="str">
            <v>MASSIF</v>
          </cell>
        </row>
        <row r="44">
          <cell r="A44" t="str">
            <v>G453</v>
          </cell>
          <cell r="B44" t="str">
            <v>DEBIT-MOUL-ONGL-PONC-VERN</v>
          </cell>
          <cell r="C44">
            <v>0</v>
          </cell>
          <cell r="E44" t="str">
            <v>"DEBIT-MOUL-ONGL-PONC-VERN"</v>
          </cell>
          <cell r="F44" t="str">
            <v>MASSIF</v>
          </cell>
        </row>
        <row r="45">
          <cell r="A45" t="str">
            <v>G460</v>
          </cell>
          <cell r="B45" t="str">
            <v>DEBIT-MOUL-TRON-USIN-PONC-VERN</v>
          </cell>
          <cell r="C45" t="str">
            <v>P208</v>
          </cell>
          <cell r="E45" t="str">
            <v>"DEBIT-MOUL-TRON-USIN-PONC-VERN"</v>
          </cell>
          <cell r="F45" t="str">
            <v>MASSIF</v>
          </cell>
        </row>
        <row r="46">
          <cell r="A46" t="str">
            <v>G461</v>
          </cell>
          <cell r="B46" t="str">
            <v>DEBIT-MOUL-ONGL-USIN-PONC-VERN</v>
          </cell>
          <cell r="C46" t="str">
            <v>P208</v>
          </cell>
          <cell r="E46" t="str">
            <v>"DEBIT-MOUL-ONGL-USIN-PONC-VERN"</v>
          </cell>
          <cell r="F46" t="str">
            <v>MASSIF</v>
          </cell>
        </row>
        <row r="47">
          <cell r="A47" t="str">
            <v>G462</v>
          </cell>
          <cell r="B47" t="str">
            <v>DEBIT-MOUL-TRON-PONC-CN-VERN</v>
          </cell>
          <cell r="C47" t="str">
            <v>P401</v>
          </cell>
          <cell r="E47" t="str">
            <v>"DEBIT-MOUL-TRON-PONC-CN-VERN"</v>
          </cell>
          <cell r="F47" t="str">
            <v>MASSIF</v>
          </cell>
        </row>
        <row r="48">
          <cell r="A48" t="str">
            <v>G463</v>
          </cell>
          <cell r="B48" t="str">
            <v>DEBIT-MOUL-TRON-CN-PONC-VERN</v>
          </cell>
          <cell r="C48" t="str">
            <v>P401</v>
          </cell>
          <cell r="E48" t="str">
            <v>"DEBIT-MOUL-TRON-CN-PONC-VERN"</v>
          </cell>
          <cell r="F48" t="str">
            <v>MASSIF</v>
          </cell>
        </row>
        <row r="49">
          <cell r="A49" t="str">
            <v>G464</v>
          </cell>
          <cell r="B49" t="str">
            <v>DEBIT-MOUL-TRON-USIN-CN-VERN</v>
          </cell>
          <cell r="C49" t="str">
            <v>P208/P401</v>
          </cell>
          <cell r="E49" t="str">
            <v>"DEBIT-MOUL-TRON-USIN-CN-VERN"</v>
          </cell>
          <cell r="F49" t="str">
            <v>MASSIF</v>
          </cell>
        </row>
        <row r="50">
          <cell r="A50" t="str">
            <v>G465</v>
          </cell>
          <cell r="B50" t="str">
            <v>DEBIT-MOUL-TRON-PONC-MONT-VERN</v>
          </cell>
          <cell r="C50">
            <v>0</v>
          </cell>
          <cell r="E50" t="str">
            <v>"DEBIT-MOUL-TRON-PONC-MONT-VERN"</v>
          </cell>
          <cell r="F50" t="str">
            <v>MASSIF</v>
          </cell>
        </row>
        <row r="51">
          <cell r="A51" t="str">
            <v>G470</v>
          </cell>
          <cell r="B51" t="str">
            <v>DEBIT-MOUL-TRON-USIN-CN-PONC-VERN</v>
          </cell>
          <cell r="C51" t="str">
            <v>P208/P401</v>
          </cell>
          <cell r="E51" t="str">
            <v>"DEBIT-MOUL-TRON-USIN-CN-PONC-VERN"</v>
          </cell>
          <cell r="F51" t="str">
            <v>MASSIF</v>
          </cell>
        </row>
        <row r="52">
          <cell r="A52" t="str">
            <v>G472</v>
          </cell>
          <cell r="B52" t="str">
            <v>DEBIT-MOUL-TRON-USIN-PONC-MONT-VERN</v>
          </cell>
          <cell r="C52" t="str">
            <v>P208</v>
          </cell>
          <cell r="E52" t="str">
            <v>"DEBIT-MOUL-TRON-USIN-PONC-MONT-VERN"</v>
          </cell>
          <cell r="F52" t="str">
            <v>MASSIF</v>
          </cell>
        </row>
        <row r="53">
          <cell r="A53" t="str">
            <v>G473</v>
          </cell>
          <cell r="B53" t="str">
            <v>DEBIT-MOUL-TRON-USIN-CN-PONC-MONT-VERN</v>
          </cell>
          <cell r="C53" t="str">
            <v>P208/P401</v>
          </cell>
          <cell r="E53" t="str">
            <v>"DEBIT-MOUL-TRON-USIN-CN-PONC-MONT-VERN"</v>
          </cell>
          <cell r="F53" t="str">
            <v>MASSIF</v>
          </cell>
        </row>
        <row r="54">
          <cell r="A54" t="str">
            <v>G500</v>
          </cell>
          <cell r="B54" t="str">
            <v>SOUS TRAITANCE</v>
          </cell>
          <cell r="C54">
            <v>0</v>
          </cell>
          <cell r="E54" t="str">
            <v>"SOUS TRAITANCE"</v>
          </cell>
          <cell r="F54" t="str">
            <v>MASSIF</v>
          </cell>
        </row>
        <row r="55">
          <cell r="A55" t="str">
            <v>G553</v>
          </cell>
          <cell r="B55" t="str">
            <v>DEBIT-TRONC-CN-MONT-VERNIS</v>
          </cell>
          <cell r="C55" t="str">
            <v>P401</v>
          </cell>
          <cell r="E55" t="str">
            <v>"DEBIT-TRONC-CN-MONT-VERNIS"</v>
          </cell>
          <cell r="F55" t="str">
            <v>MASSIF</v>
          </cell>
        </row>
        <row r="56">
          <cell r="A56" t="str">
            <v>G554</v>
          </cell>
          <cell r="B56" t="str">
            <v>DEBIT-TRONC-USIN-MONT-VERNIS</v>
          </cell>
          <cell r="C56" t="str">
            <v>P208</v>
          </cell>
          <cell r="E56" t="str">
            <v>"DEBIT-TRONC-USIN-MONT-VERNIS"</v>
          </cell>
          <cell r="F56" t="str">
            <v>MASSIF</v>
          </cell>
        </row>
        <row r="57">
          <cell r="A57" t="str">
            <v>G512</v>
          </cell>
          <cell r="B57" t="str">
            <v>DEBIT STRAT</v>
          </cell>
          <cell r="C57">
            <v>0</v>
          </cell>
          <cell r="E57" t="str">
            <v>"DEBIT STRAT"</v>
          </cell>
          <cell r="F57" t="str">
            <v>PANNEAUX</v>
          </cell>
        </row>
        <row r="58">
          <cell r="A58" t="str">
            <v>G510</v>
          </cell>
          <cell r="B58" t="str">
            <v>SCIE</v>
          </cell>
          <cell r="C58">
            <v>0</v>
          </cell>
          <cell r="D58" t="str">
            <v>x</v>
          </cell>
          <cell r="E58" t="str">
            <v>"SCIE"</v>
          </cell>
          <cell r="F58" t="str">
            <v>PANNEAUX</v>
          </cell>
        </row>
        <row r="59">
          <cell r="A59" t="str">
            <v>G522</v>
          </cell>
          <cell r="B59" t="str">
            <v>SCIE-CHANT</v>
          </cell>
          <cell r="C59">
            <v>0</v>
          </cell>
          <cell r="D59" t="str">
            <v>x</v>
          </cell>
          <cell r="E59" t="str">
            <v>"SCIE-CHANT"</v>
          </cell>
          <cell r="F59" t="str">
            <v>PANNEAUX</v>
          </cell>
        </row>
        <row r="60">
          <cell r="A60" t="str">
            <v>G530</v>
          </cell>
          <cell r="B60" t="str">
            <v>SCIE-CHANT-CN</v>
          </cell>
          <cell r="C60" t="str">
            <v>P401</v>
          </cell>
          <cell r="D60" t="str">
            <v>x</v>
          </cell>
          <cell r="E60" t="str">
            <v>"SCIE-CHANT-CN"</v>
          </cell>
          <cell r="F60" t="str">
            <v>PANNEAUX</v>
          </cell>
        </row>
        <row r="61">
          <cell r="A61" t="str">
            <v>G657</v>
          </cell>
          <cell r="B61" t="str">
            <v>SCIE-CHANT-CN-PONC-VERN</v>
          </cell>
          <cell r="C61" t="str">
            <v>P401</v>
          </cell>
          <cell r="E61" t="str">
            <v>"SCIE-CHANT-CN-PONC-VERN"</v>
          </cell>
          <cell r="F61" t="str">
            <v>PANNEAUX</v>
          </cell>
        </row>
        <row r="62">
          <cell r="A62" t="str">
            <v>G547</v>
          </cell>
          <cell r="B62" t="str">
            <v>SCIE-CHANT-CN-USIN</v>
          </cell>
          <cell r="C62" t="str">
            <v>P208/P401</v>
          </cell>
          <cell r="E62" t="str">
            <v>"SCIE-CHANT-CN-USIN"</v>
          </cell>
          <cell r="F62" t="str">
            <v>PANNEAUX</v>
          </cell>
        </row>
        <row r="63">
          <cell r="A63" t="str">
            <v>G537</v>
          </cell>
          <cell r="B63" t="str">
            <v>SCIE-CHANT-PLACAGE STRAT</v>
          </cell>
          <cell r="C63">
            <v>0</v>
          </cell>
          <cell r="D63" t="str">
            <v>x</v>
          </cell>
          <cell r="E63" t="str">
            <v>"SCIE-CHANT-PLACAGE STRAT"</v>
          </cell>
          <cell r="F63" t="str">
            <v>PANNEAUX</v>
          </cell>
        </row>
        <row r="64">
          <cell r="A64" t="str">
            <v>G542</v>
          </cell>
          <cell r="B64" t="str">
            <v>SCIE-CHANT-PLAQUAGE STRAT-CN</v>
          </cell>
          <cell r="C64" t="str">
            <v>P401</v>
          </cell>
          <cell r="D64" t="str">
            <v>x</v>
          </cell>
          <cell r="E64" t="str">
            <v>"SCIE-CHANT-PLAQUAGE STRAT-CN"</v>
          </cell>
          <cell r="F64" t="str">
            <v>PANNEAUX</v>
          </cell>
        </row>
        <row r="65">
          <cell r="A65" t="str">
            <v>G650</v>
          </cell>
          <cell r="B65" t="str">
            <v>SCIE-CHANT-PLAQUAGE STRAT-CN-VERN</v>
          </cell>
          <cell r="C65" t="str">
            <v>P401</v>
          </cell>
          <cell r="E65" t="str">
            <v>"SCIE-CHANT-PLAQUAGE STRAT-CN-VERN"</v>
          </cell>
          <cell r="F65" t="str">
            <v>PANNEAUX</v>
          </cell>
        </row>
        <row r="66">
          <cell r="A66" t="str">
            <v>G551</v>
          </cell>
          <cell r="B66" t="str">
            <v>SCIE-CHANT-SCIE</v>
          </cell>
          <cell r="C66">
            <v>0</v>
          </cell>
          <cell r="E66" t="str">
            <v>"SCIE-CHANT-SCIE"</v>
          </cell>
          <cell r="F66" t="str">
            <v>PANNEAUX</v>
          </cell>
        </row>
        <row r="67">
          <cell r="A67" t="str">
            <v>G622</v>
          </cell>
          <cell r="B67" t="str">
            <v>SCIE-CHANT-SCIE-CN</v>
          </cell>
          <cell r="C67" t="str">
            <v>P401</v>
          </cell>
          <cell r="E67" t="str">
            <v>"SCIE-CHANT-SCIE-CN"</v>
          </cell>
          <cell r="F67" t="str">
            <v>PANNEAUX</v>
          </cell>
        </row>
        <row r="68">
          <cell r="A68" t="str">
            <v>G533</v>
          </cell>
          <cell r="B68" t="str">
            <v>SCIE-CHANT-USIN</v>
          </cell>
          <cell r="C68" t="str">
            <v>P208</v>
          </cell>
          <cell r="E68" t="str">
            <v>"SCIE-CHANT-USIN"</v>
          </cell>
          <cell r="F68" t="str">
            <v>PANNEAUX</v>
          </cell>
        </row>
        <row r="69">
          <cell r="A69" t="str">
            <v>G557</v>
          </cell>
          <cell r="B69" t="str">
            <v>SCIE-CHANT-USINAGE-CN</v>
          </cell>
          <cell r="C69" t="str">
            <v>P401</v>
          </cell>
          <cell r="E69" t="str">
            <v>"SCIE-CHANT-USINAGE-CN"</v>
          </cell>
          <cell r="F69" t="str">
            <v>PANNEAUX</v>
          </cell>
        </row>
        <row r="70">
          <cell r="A70" t="str">
            <v>G631</v>
          </cell>
          <cell r="B70" t="str">
            <v>SCIE-CHANT-VERN</v>
          </cell>
          <cell r="C70">
            <v>0</v>
          </cell>
          <cell r="E70" t="str">
            <v>"SCIE-CHANT-VERN"</v>
          </cell>
          <cell r="F70" t="str">
            <v>PANNEAUX</v>
          </cell>
        </row>
        <row r="71">
          <cell r="A71" t="str">
            <v>G520</v>
          </cell>
          <cell r="B71" t="str">
            <v>SCIE-CN</v>
          </cell>
          <cell r="C71" t="str">
            <v>P401</v>
          </cell>
          <cell r="D71" t="str">
            <v>x</v>
          </cell>
          <cell r="E71" t="str">
            <v>"SCIE-CN"</v>
          </cell>
          <cell r="F71" t="str">
            <v>PANNEAUX</v>
          </cell>
        </row>
        <row r="72">
          <cell r="A72" t="str">
            <v>G532</v>
          </cell>
          <cell r="B72" t="str">
            <v>SCIE-CN-CHANT</v>
          </cell>
          <cell r="C72" t="str">
            <v>P401</v>
          </cell>
          <cell r="D72" t="str">
            <v>x</v>
          </cell>
          <cell r="E72" t="str">
            <v>"SCIE-CN-CHANT"</v>
          </cell>
          <cell r="F72" t="str">
            <v>PANNEAUX</v>
          </cell>
        </row>
        <row r="73">
          <cell r="A73" t="str">
            <v>G534</v>
          </cell>
          <cell r="B73" t="str">
            <v>SCIE-CN-CHANT CINT</v>
          </cell>
          <cell r="C73" t="str">
            <v>P401</v>
          </cell>
          <cell r="E73" t="str">
            <v>"SCIE-CN-CHANT CINT"</v>
          </cell>
          <cell r="F73" t="str">
            <v>PANNEAUX</v>
          </cell>
        </row>
        <row r="74">
          <cell r="A74" t="str">
            <v>G621</v>
          </cell>
          <cell r="B74" t="str">
            <v>SCIE-CN-CHANT CINT-CN</v>
          </cell>
          <cell r="C74" t="str">
            <v>P401</v>
          </cell>
          <cell r="E74" t="str">
            <v>"SCIE-CN-CHANT CINT-CN"</v>
          </cell>
          <cell r="F74" t="str">
            <v>PANNEAUX</v>
          </cell>
        </row>
        <row r="75">
          <cell r="A75" t="str">
            <v>G540</v>
          </cell>
          <cell r="B75" t="str">
            <v>SCIE-CN-CHANT-CHANT CINT</v>
          </cell>
          <cell r="C75" t="str">
            <v>P401</v>
          </cell>
          <cell r="E75" t="str">
            <v>"SCIE-CN-CHANT-CHANT CINT"</v>
          </cell>
          <cell r="F75" t="str">
            <v>PANNEAUX</v>
          </cell>
        </row>
        <row r="76">
          <cell r="A76" t="str">
            <v>G640</v>
          </cell>
          <cell r="B76" t="str">
            <v>SCIE-CN-CHANT-VERN</v>
          </cell>
          <cell r="C76" t="str">
            <v>P401</v>
          </cell>
          <cell r="E76" t="str">
            <v>"SCIE-CN-CHANT-VERN"</v>
          </cell>
          <cell r="F76" t="str">
            <v>PANNEAUX</v>
          </cell>
        </row>
        <row r="77">
          <cell r="A77" t="str">
            <v>G541</v>
          </cell>
          <cell r="B77" t="str">
            <v>SCIE-CN-MONT-PONC</v>
          </cell>
          <cell r="C77" t="str">
            <v>P401</v>
          </cell>
          <cell r="E77" t="str">
            <v>"SCIE-CN-MONT-PONC"</v>
          </cell>
          <cell r="F77" t="str">
            <v>PANNEAUX</v>
          </cell>
        </row>
        <row r="78">
          <cell r="A78" t="str">
            <v>G545</v>
          </cell>
          <cell r="B78" t="str">
            <v>SCIE-CN-MONT-SCIE</v>
          </cell>
          <cell r="C78" t="str">
            <v>P401</v>
          </cell>
          <cell r="D78" t="str">
            <v>x</v>
          </cell>
          <cell r="E78" t="str">
            <v>"SCIE-CN-MONT-SCIE"</v>
          </cell>
          <cell r="F78" t="str">
            <v>PANNEAUX</v>
          </cell>
        </row>
        <row r="79">
          <cell r="A79" t="str">
            <v>G660</v>
          </cell>
          <cell r="B79" t="str">
            <v>SCIE-CN-MONT-SCIE-PONC-VERN</v>
          </cell>
          <cell r="C79" t="str">
            <v>P401</v>
          </cell>
          <cell r="E79" t="str">
            <v>"SCIE-CN-MONT-SCIE-PONC-VERN"</v>
          </cell>
          <cell r="F79" t="str">
            <v>PANNEAUX</v>
          </cell>
        </row>
        <row r="80">
          <cell r="A80" t="str">
            <v>G646</v>
          </cell>
          <cell r="B80" t="str">
            <v>SCIE-CN-MONT-VERN</v>
          </cell>
          <cell r="C80" t="str">
            <v>P401</v>
          </cell>
          <cell r="E80" t="str">
            <v>"SCIE-CN-MONT-VERN"</v>
          </cell>
          <cell r="F80" t="str">
            <v>PANNEAUX</v>
          </cell>
        </row>
        <row r="81">
          <cell r="A81" t="str">
            <v>G539</v>
          </cell>
          <cell r="B81" t="str">
            <v>SCIE-CN-PONC</v>
          </cell>
          <cell r="C81" t="str">
            <v>P401</v>
          </cell>
          <cell r="E81" t="str">
            <v>"SCIE-CN-PONC"</v>
          </cell>
          <cell r="F81" t="str">
            <v>PANNEAUX</v>
          </cell>
        </row>
        <row r="82">
          <cell r="A82" t="str">
            <v>G652</v>
          </cell>
          <cell r="B82" t="str">
            <v>SCIE-CN-PONC-MONT-VERN</v>
          </cell>
          <cell r="C82" t="str">
            <v>P401</v>
          </cell>
          <cell r="E82" t="str">
            <v>"SCIE-CN-PONC-MONT-VERN"</v>
          </cell>
          <cell r="F82" t="str">
            <v>PANNEAUX</v>
          </cell>
        </row>
        <row r="83">
          <cell r="A83" t="str">
            <v>G642</v>
          </cell>
          <cell r="B83" t="str">
            <v>SCIE-CN-PONC-VERN</v>
          </cell>
          <cell r="C83" t="str">
            <v>P401</v>
          </cell>
          <cell r="E83" t="str">
            <v>"SCIE-CN-PONC-VERN"</v>
          </cell>
          <cell r="F83" t="str">
            <v>PANNEAUX</v>
          </cell>
        </row>
        <row r="84">
          <cell r="A84" t="str">
            <v>G653</v>
          </cell>
          <cell r="B84" t="str">
            <v>SCIE-CN-PONC-VERN-USIN</v>
          </cell>
          <cell r="C84" t="str">
            <v>P208/P401</v>
          </cell>
          <cell r="E84" t="str">
            <v>"SCIE-CN-PONC-VERN-USIN"</v>
          </cell>
          <cell r="F84" t="str">
            <v>PANNEAUX</v>
          </cell>
        </row>
        <row r="85">
          <cell r="A85" t="str">
            <v>G556</v>
          </cell>
          <cell r="B85" t="str">
            <v>SCIE-CN-SCIE</v>
          </cell>
          <cell r="C85" t="str">
            <v>P401</v>
          </cell>
          <cell r="E85" t="str">
            <v>"SCIE-CN-SCIE"</v>
          </cell>
          <cell r="F85" t="str">
            <v>PANNEAUX</v>
          </cell>
        </row>
        <row r="86">
          <cell r="A86" t="str">
            <v>G543</v>
          </cell>
          <cell r="B86" t="str">
            <v>SCIE-CN-USIN-PONC</v>
          </cell>
          <cell r="C86" t="str">
            <v>P208/P401</v>
          </cell>
          <cell r="E86" t="str">
            <v>"SCIE-CN-USIN-PONC"</v>
          </cell>
          <cell r="F86" t="str">
            <v>PANNEAUX</v>
          </cell>
        </row>
        <row r="87">
          <cell r="A87" t="str">
            <v>G661</v>
          </cell>
          <cell r="B87" t="str">
            <v>SCIE-CN-USIN-PONC-MONT-VERN</v>
          </cell>
          <cell r="C87" t="str">
            <v>P208/P401</v>
          </cell>
          <cell r="E87" t="str">
            <v>"SCIE-CN-USIN-PONC-MONT-VERN"</v>
          </cell>
          <cell r="F87" t="str">
            <v>PANNEAUX</v>
          </cell>
        </row>
        <row r="88">
          <cell r="A88" t="str">
            <v>G655</v>
          </cell>
          <cell r="B88" t="str">
            <v>SCIE-CN-USIN-PONC-VERN</v>
          </cell>
          <cell r="C88" t="str">
            <v>P208/P401</v>
          </cell>
          <cell r="E88" t="str">
            <v>"SCIE-CN-USIN-PONC-VERN"</v>
          </cell>
          <cell r="F88" t="str">
            <v>PANNEAUX</v>
          </cell>
        </row>
        <row r="89">
          <cell r="A89" t="str">
            <v>G632</v>
          </cell>
          <cell r="B89" t="str">
            <v>SCIE-CN-VERN</v>
          </cell>
          <cell r="C89" t="str">
            <v>P401</v>
          </cell>
          <cell r="D89" t="str">
            <v>x</v>
          </cell>
          <cell r="E89" t="str">
            <v>"SCIE-CN-VERN"</v>
          </cell>
          <cell r="F89" t="str">
            <v>PANNEAUX</v>
          </cell>
        </row>
        <row r="90">
          <cell r="A90" t="str">
            <v>G529</v>
          </cell>
          <cell r="B90" t="str">
            <v>SCIE-MONT-CN</v>
          </cell>
          <cell r="C90" t="str">
            <v>P401</v>
          </cell>
          <cell r="E90" t="str">
            <v>"SCIE-MONT-CN"</v>
          </cell>
          <cell r="F90" t="str">
            <v>PANNEAUX</v>
          </cell>
        </row>
        <row r="91">
          <cell r="A91" t="str">
            <v>G664</v>
          </cell>
          <cell r="B91" t="str">
            <v>SCIE-MONT-CN-CHANT-VERNIS</v>
          </cell>
          <cell r="C91" t="str">
            <v>P401</v>
          </cell>
          <cell r="E91" t="str">
            <v>"SCIE-MONT-CN-CHANT-VERNIS"</v>
          </cell>
          <cell r="F91" t="str">
            <v>PANNEAUX</v>
          </cell>
        </row>
        <row r="92">
          <cell r="A92" t="str">
            <v>G558</v>
          </cell>
          <cell r="B92" t="str">
            <v>SCIE-MONT-SCIE-CHANT</v>
          </cell>
          <cell r="C92">
            <v>0</v>
          </cell>
          <cell r="E92" t="str">
            <v>"SCIE-MONT-SCIE-CHANT"</v>
          </cell>
          <cell r="F92" t="str">
            <v>PANNEAUX</v>
          </cell>
        </row>
        <row r="93">
          <cell r="A93" t="str">
            <v>G559</v>
          </cell>
          <cell r="B93" t="str">
            <v>SCIE-MONT-SCIE-CHANT-CN</v>
          </cell>
          <cell r="C93" t="str">
            <v>P401</v>
          </cell>
          <cell r="D93" t="str">
            <v>x</v>
          </cell>
          <cell r="E93" t="str">
            <v>"SCIE-MONT-SCIE-CHANT-CN"</v>
          </cell>
          <cell r="F93" t="str">
            <v>PANNEAUX</v>
          </cell>
        </row>
        <row r="94">
          <cell r="A94" t="str">
            <v>G656</v>
          </cell>
          <cell r="B94" t="str">
            <v>SCIE-MONT-SCIE-PONC-VERN</v>
          </cell>
          <cell r="C94">
            <v>0</v>
          </cell>
          <cell r="E94" t="str">
            <v>"SCIE-MONT-SCIE-PONC-VERN"</v>
          </cell>
          <cell r="F94" t="str">
            <v>PANNEAUX</v>
          </cell>
        </row>
        <row r="95">
          <cell r="A95" t="str">
            <v>G538</v>
          </cell>
          <cell r="B95" t="str">
            <v>SCIE-MONT-USIN</v>
          </cell>
          <cell r="C95" t="str">
            <v>P208</v>
          </cell>
          <cell r="E95" t="str">
            <v>"SCIE-MONT-USIN"</v>
          </cell>
          <cell r="F95" t="str">
            <v>PANNEAUX</v>
          </cell>
        </row>
        <row r="96">
          <cell r="A96" t="str">
            <v>G527</v>
          </cell>
          <cell r="B96" t="str">
            <v>SCIE-PLACAGE STRAT-CHANT</v>
          </cell>
          <cell r="C96">
            <v>0</v>
          </cell>
          <cell r="E96" t="str">
            <v>"SCIE-PLACAGE STRAT-CHANT"</v>
          </cell>
          <cell r="F96" t="str">
            <v>PANNEAUX</v>
          </cell>
        </row>
        <row r="97">
          <cell r="A97" t="str">
            <v>G536</v>
          </cell>
          <cell r="B97" t="str">
            <v>SCIE-PLACAGE STRAT-CN</v>
          </cell>
          <cell r="C97" t="str">
            <v>P401</v>
          </cell>
          <cell r="E97" t="str">
            <v>"SCIE-PLACAGE STRAT-CN"</v>
          </cell>
          <cell r="F97" t="str">
            <v>PANNEAUX</v>
          </cell>
        </row>
        <row r="98">
          <cell r="A98" t="str">
            <v>G526</v>
          </cell>
          <cell r="B98" t="str">
            <v>SCIE-PLACAGE STRAT-SCIE</v>
          </cell>
          <cell r="C98">
            <v>0</v>
          </cell>
          <cell r="E98" t="str">
            <v>"SCIE-PLACAGE STRAT-SCIE"</v>
          </cell>
          <cell r="F98" t="str">
            <v>PANNEAUX</v>
          </cell>
        </row>
        <row r="99">
          <cell r="A99" t="str">
            <v>G544</v>
          </cell>
          <cell r="B99" t="str">
            <v>SCIE-PLACAGE STRAT-SCIE-CHANT</v>
          </cell>
          <cell r="C99">
            <v>0</v>
          </cell>
          <cell r="E99" t="str">
            <v>"SCIE-PLACAGE STRAT-SCIE-CHANT"</v>
          </cell>
          <cell r="F99" t="str">
            <v>PANNEAUX</v>
          </cell>
        </row>
        <row r="100">
          <cell r="A100" t="str">
            <v>G528</v>
          </cell>
          <cell r="B100" t="str">
            <v>SCIE-PLACAGE STRAT-USIN</v>
          </cell>
          <cell r="C100" t="str">
            <v>P208</v>
          </cell>
          <cell r="E100" t="str">
            <v>"SCIE-PLACAGE STRAT-USIN"</v>
          </cell>
          <cell r="F100" t="str">
            <v>PANNEAUX</v>
          </cell>
        </row>
        <row r="101">
          <cell r="A101" t="str">
            <v>G666</v>
          </cell>
          <cell r="B101" t="str">
            <v>SCIE-PLACAGE-SCIE-CHANT-CN</v>
          </cell>
          <cell r="C101" t="str">
            <v>P401</v>
          </cell>
          <cell r="E101" t="str">
            <v>"SCIE-PLACAGE-SCIE-CHANT-CN"</v>
          </cell>
          <cell r="F101" t="str">
            <v>PANNEAUX</v>
          </cell>
        </row>
        <row r="102">
          <cell r="A102" t="str">
            <v>G546</v>
          </cell>
          <cell r="B102" t="str">
            <v>SCIE-PLAQUAGE STRAT-CHANT-CN</v>
          </cell>
          <cell r="C102" t="str">
            <v>P401</v>
          </cell>
          <cell r="E102" t="str">
            <v>"SCIE-PLAQUAGE STRAT-CHANT-CN"</v>
          </cell>
          <cell r="F102" t="str">
            <v>PANNEAUX</v>
          </cell>
        </row>
        <row r="103">
          <cell r="A103" t="str">
            <v>G651</v>
          </cell>
          <cell r="B103" t="str">
            <v>SCIE-PLAQUAGE STRAT-CHANT-CN-VERN</v>
          </cell>
          <cell r="C103" t="str">
            <v>P401</v>
          </cell>
          <cell r="E103" t="str">
            <v>"SCIE-PLAQUAGE STRAT-CHANT-CN-VERN"</v>
          </cell>
          <cell r="F103" t="str">
            <v>PANNEAUX</v>
          </cell>
        </row>
        <row r="104">
          <cell r="A104" t="str">
            <v>G548</v>
          </cell>
          <cell r="B104" t="str">
            <v>SCIE-PLAQUAGE STRAT-CN-CHANT</v>
          </cell>
          <cell r="C104" t="str">
            <v>P401</v>
          </cell>
          <cell r="E104" t="str">
            <v>"SCIE-PLAQUAGE STRAT-CN-CHANT"</v>
          </cell>
          <cell r="F104" t="str">
            <v>PANNEAUX</v>
          </cell>
        </row>
        <row r="105">
          <cell r="A105" t="str">
            <v>G644</v>
          </cell>
          <cell r="B105" t="str">
            <v>SCIE-PLAQUAGE STRAT-CN-VERN</v>
          </cell>
          <cell r="C105" t="str">
            <v>P401</v>
          </cell>
          <cell r="E105" t="str">
            <v>"SCIE-PLAQUAGE STRAT-CN-VERN"</v>
          </cell>
          <cell r="F105" t="str">
            <v>PANNEAUX</v>
          </cell>
        </row>
        <row r="106">
          <cell r="A106" t="str">
            <v>G555</v>
          </cell>
          <cell r="B106" t="str">
            <v>SCIE-PLAQUAGE STRAT-SCIE-CN</v>
          </cell>
          <cell r="C106" t="str">
            <v>P401</v>
          </cell>
          <cell r="E106" t="str">
            <v>"SCIE-PLAQUAGE STRAT-SCIE-CN"</v>
          </cell>
          <cell r="F106" t="str">
            <v>PANNEAUX</v>
          </cell>
        </row>
        <row r="107">
          <cell r="A107" t="str">
            <v>G552</v>
          </cell>
          <cell r="B107" t="str">
            <v>SCIE-PLAQUAGE STRAT-SCIE-CN-CHANT</v>
          </cell>
          <cell r="C107" t="str">
            <v>P401</v>
          </cell>
          <cell r="E107" t="str">
            <v>"SCIE-PLAQUAGE STRAT-SCIE-CN-CHANT"</v>
          </cell>
          <cell r="F107" t="str">
            <v>PANNEAUX</v>
          </cell>
        </row>
        <row r="108">
          <cell r="A108" t="str">
            <v>G550</v>
          </cell>
          <cell r="B108" t="str">
            <v>SCIE-PLAQUAGE STRAT-SCIE-VERN</v>
          </cell>
          <cell r="C108">
            <v>0</v>
          </cell>
          <cell r="E108" t="str">
            <v>"SCIE-PLAQUAGE STRAT-SCIE-VERN"</v>
          </cell>
          <cell r="F108" t="str">
            <v>PANNEAUX</v>
          </cell>
        </row>
        <row r="109">
          <cell r="A109" t="str">
            <v>G523</v>
          </cell>
          <cell r="B109" t="str">
            <v>SCIE-PONC</v>
          </cell>
          <cell r="C109">
            <v>0</v>
          </cell>
          <cell r="E109" t="str">
            <v>"SCIE-PONC"</v>
          </cell>
          <cell r="F109" t="str">
            <v>PANNEAUX</v>
          </cell>
        </row>
        <row r="110">
          <cell r="A110" t="str">
            <v>G645</v>
          </cell>
          <cell r="B110" t="str">
            <v>SCIE-PONC-MONT-VERN</v>
          </cell>
          <cell r="C110">
            <v>0</v>
          </cell>
          <cell r="E110" t="str">
            <v>"SCIE-PONC-MONT-VERN"</v>
          </cell>
          <cell r="F110" t="str">
            <v>PANNEAUX</v>
          </cell>
        </row>
        <row r="111">
          <cell r="A111" t="str">
            <v>G630</v>
          </cell>
          <cell r="B111" t="str">
            <v>SCIE-PONC-VERN</v>
          </cell>
          <cell r="C111">
            <v>0</v>
          </cell>
          <cell r="E111" t="str">
            <v>"SCIE-PONC-VERN"</v>
          </cell>
          <cell r="F111" t="str">
            <v>PANNEAUX</v>
          </cell>
        </row>
        <row r="112">
          <cell r="A112" t="str">
            <v>G643</v>
          </cell>
          <cell r="B112" t="str">
            <v>SCIE-PONC-VERN-USIN</v>
          </cell>
          <cell r="C112" t="str">
            <v>P208</v>
          </cell>
          <cell r="E112" t="str">
            <v>"SCIE-PONC-VERN-USIN"</v>
          </cell>
          <cell r="F112" t="str">
            <v>PANNEAUX</v>
          </cell>
        </row>
        <row r="113">
          <cell r="A113" t="str">
            <v>G549</v>
          </cell>
          <cell r="B113" t="str">
            <v>SCIE-sérigraphie-CN-CHANT</v>
          </cell>
          <cell r="C113" t="str">
            <v>P401</v>
          </cell>
          <cell r="E113" t="str">
            <v>"SCIE-sérigraphie-CN-CHANT"</v>
          </cell>
          <cell r="F113" t="str">
            <v>PANNEAUX</v>
          </cell>
        </row>
        <row r="114">
          <cell r="A114" t="str">
            <v>G524</v>
          </cell>
          <cell r="B114" t="str">
            <v>SCIE-USIN</v>
          </cell>
          <cell r="C114" t="str">
            <v>P208</v>
          </cell>
          <cell r="E114" t="str">
            <v>"SCIE-USIN"</v>
          </cell>
          <cell r="F114" t="str">
            <v>PANNEAUX</v>
          </cell>
        </row>
        <row r="115">
          <cell r="A115" t="str">
            <v>G531</v>
          </cell>
          <cell r="B115" t="str">
            <v>SCIE-USIN-CHANT</v>
          </cell>
          <cell r="C115" t="str">
            <v>P208</v>
          </cell>
          <cell r="E115" t="str">
            <v>"SCIE-USIN-CHANT"</v>
          </cell>
          <cell r="F115" t="str">
            <v>PANNEAUX</v>
          </cell>
        </row>
        <row r="116">
          <cell r="A116" t="str">
            <v>G535</v>
          </cell>
          <cell r="B116" t="str">
            <v>SCIE-USIN-CN</v>
          </cell>
          <cell r="C116" t="str">
            <v>P208/P401</v>
          </cell>
          <cell r="E116" t="str">
            <v>"SCIE-USIN-CN"</v>
          </cell>
          <cell r="F116" t="str">
            <v>PANNEAUX</v>
          </cell>
        </row>
        <row r="117">
          <cell r="A117" t="str">
            <v>G663</v>
          </cell>
          <cell r="B117" t="str">
            <v>SCIE-USIN-CN-MONT-CHANT</v>
          </cell>
          <cell r="C117" t="str">
            <v>P208/P401</v>
          </cell>
          <cell r="E117" t="str">
            <v>"SCIE-USIN-CN-MONT-CHANT"</v>
          </cell>
          <cell r="F117" t="str">
            <v>PANNEAUX</v>
          </cell>
        </row>
        <row r="118">
          <cell r="A118" t="str">
            <v>G662</v>
          </cell>
          <cell r="B118" t="str">
            <v>SCIE-USIN-CN-PONC-VERN</v>
          </cell>
          <cell r="C118" t="str">
            <v>P208/P401</v>
          </cell>
          <cell r="E118" t="str">
            <v>"SCIE-USIN-CN-PONC-VERN"</v>
          </cell>
          <cell r="F118" t="str">
            <v>PANNEAUX</v>
          </cell>
        </row>
        <row r="119">
          <cell r="A119" t="str">
            <v>G647</v>
          </cell>
          <cell r="B119" t="str">
            <v>SCIE-USIN-MONT-VERN</v>
          </cell>
          <cell r="C119" t="str">
            <v>P208</v>
          </cell>
          <cell r="E119" t="str">
            <v>"SCIE-USIN-MONT-VERN"</v>
          </cell>
          <cell r="F119" t="str">
            <v>PANNEAUX</v>
          </cell>
        </row>
        <row r="120">
          <cell r="A120" t="str">
            <v>G654</v>
          </cell>
          <cell r="B120" t="str">
            <v>SCIE-USIN-PONC-MONT-VERN</v>
          </cell>
          <cell r="C120" t="str">
            <v>P208</v>
          </cell>
          <cell r="E120" t="str">
            <v>"SCIE-USIN-PONC-MONT-VERN"</v>
          </cell>
          <cell r="F120" t="str">
            <v>PANNEAUX</v>
          </cell>
        </row>
        <row r="121">
          <cell r="A121" t="str">
            <v>G641</v>
          </cell>
          <cell r="B121" t="str">
            <v>SCIE-USIN-PONC-VERN</v>
          </cell>
          <cell r="C121" t="str">
            <v>P208</v>
          </cell>
          <cell r="E121" t="str">
            <v>"SCIE-USIN-PONC-VERN"</v>
          </cell>
          <cell r="F121" t="str">
            <v>PANNEAUX</v>
          </cell>
        </row>
        <row r="122">
          <cell r="A122" t="str">
            <v>G665</v>
          </cell>
          <cell r="B122" t="str">
            <v>SCIE-USIN-VERN</v>
          </cell>
          <cell r="C122" t="str">
            <v>P208</v>
          </cell>
          <cell r="E122" t="str">
            <v>"SCIE-USIN-VERN"</v>
          </cell>
          <cell r="F122" t="str">
            <v>PANNEAUX</v>
          </cell>
        </row>
        <row r="123">
          <cell r="A123" t="str">
            <v>G620</v>
          </cell>
          <cell r="B123" t="str">
            <v>SCIE-VERN</v>
          </cell>
          <cell r="C123">
            <v>0</v>
          </cell>
          <cell r="E123" t="str">
            <v>"SCIE-VERN"</v>
          </cell>
          <cell r="F123" t="str">
            <v>PANNEAUX</v>
          </cell>
        </row>
        <row r="124">
          <cell r="A124" t="str">
            <v>G500</v>
          </cell>
          <cell r="B124" t="str">
            <v>SOUS TRAITANCE</v>
          </cell>
          <cell r="C124">
            <v>0</v>
          </cell>
          <cell r="E124" t="str">
            <v>"SOUS TRAITANCE"</v>
          </cell>
          <cell r="F124" t="str">
            <v>PANNEAUX</v>
          </cell>
        </row>
        <row r="125">
          <cell r="A125" t="str">
            <v>G514</v>
          </cell>
          <cell r="B125" t="str">
            <v>USINAGE</v>
          </cell>
          <cell r="C125">
            <v>0</v>
          </cell>
          <cell r="E125" t="str">
            <v>"USINAGE"</v>
          </cell>
          <cell r="F125" t="str">
            <v>PANNEAUX</v>
          </cell>
        </row>
        <row r="126">
          <cell r="B126" t="str">
            <v>SCIE-PRESSE-SCIE</v>
          </cell>
          <cell r="C126">
            <v>0</v>
          </cell>
          <cell r="E126" t="str">
            <v>"SCIE-PRESSE-SCIE"</v>
          </cell>
          <cell r="F126" t="str">
            <v>PANNEAUX</v>
          </cell>
        </row>
        <row r="127">
          <cell r="B127" t="str">
            <v>SCIE-PRESSE-SCIE-CHANT</v>
          </cell>
          <cell r="C127">
            <v>0</v>
          </cell>
          <cell r="E127" t="str">
            <v>"SCIE-PRESSE-SCIE-CHANT"</v>
          </cell>
          <cell r="F127" t="str">
            <v>PANNEAUX</v>
          </cell>
        </row>
        <row r="128">
          <cell r="B128" t="str">
            <v>SCIE-PRESSE-SCIE-CHANT-CN</v>
          </cell>
          <cell r="C128" t="str">
            <v>P401</v>
          </cell>
          <cell r="E128" t="str">
            <v>"SCIE-PRESSE-SCIE-CHANT-CN"</v>
          </cell>
          <cell r="F128" t="str">
            <v>PANNEAUX</v>
          </cell>
        </row>
        <row r="129">
          <cell r="B129" t="str">
            <v>SCIE-CHANT-SCIE-USIN</v>
          </cell>
          <cell r="C129" t="str">
            <v>P208</v>
          </cell>
          <cell r="E129" t="str">
            <v>"SCIE-CHANT-SCIE-USIN"</v>
          </cell>
          <cell r="F129" t="str">
            <v>PANNEAUX</v>
          </cell>
        </row>
        <row r="130">
          <cell r="B130" t="str">
            <v>SCIE-PRESSE-CN-CHANT</v>
          </cell>
          <cell r="C130" t="str">
            <v>P401</v>
          </cell>
          <cell r="E130" t="str">
            <v>"SCIE-PRESSE-CN-CHANT"</v>
          </cell>
          <cell r="F130" t="str">
            <v>PANNEAUX</v>
          </cell>
        </row>
        <row r="131">
          <cell r="B131" t="str">
            <v>SCIE-PRESSE-CN-USIN</v>
          </cell>
          <cell r="C131" t="str">
            <v>P208/P401</v>
          </cell>
          <cell r="E131" t="str">
            <v>"SCIE-PRESSE-CN-USIN"</v>
          </cell>
          <cell r="F131" t="str">
            <v>PANNEAUX</v>
          </cell>
        </row>
        <row r="132">
          <cell r="B132" t="str">
            <v>SCIE-CN-MONT-CHANT</v>
          </cell>
          <cell r="C132" t="str">
            <v>P401</v>
          </cell>
          <cell r="E132" t="str">
            <v>"SCIE-CN-MONT-CHANT"</v>
          </cell>
          <cell r="F132" t="str">
            <v>PANNEAUX</v>
          </cell>
        </row>
        <row r="133">
          <cell r="B133" t="str">
            <v>SCIE-CN-USIN-VERN</v>
          </cell>
          <cell r="C133" t="str">
            <v>P208/P401</v>
          </cell>
          <cell r="E133" t="str">
            <v>"SCIE-CN-USIN-VERN"</v>
          </cell>
          <cell r="F133" t="str">
            <v>PANNEAUX</v>
          </cell>
        </row>
        <row r="134">
          <cell r="B134" t="str">
            <v>SCIE-CHANT-CN-SCIE</v>
          </cell>
          <cell r="C134" t="str">
            <v>P401</v>
          </cell>
          <cell r="E134" t="str">
            <v>"SCIE-CHANT-CN-SCIE"</v>
          </cell>
          <cell r="F134" t="str">
            <v>PANNEAUX</v>
          </cell>
        </row>
        <row r="135">
          <cell r="B135" t="str">
            <v>DEBIT-4FAC-TRON-CN-USIN-PONC-VERN</v>
          </cell>
          <cell r="C135" t="str">
            <v>P208/P401</v>
          </cell>
          <cell r="E135" t="str">
            <v>"DEBIT-4FAC-TRON-CN-USIN-PONC-VERN"</v>
          </cell>
          <cell r="F135" t="str">
            <v>MASSIF</v>
          </cell>
        </row>
        <row r="136">
          <cell r="B136" t="str">
            <v>SCIE-CN-USIN</v>
          </cell>
          <cell r="C136" t="str">
            <v>P208/P401</v>
          </cell>
          <cell r="E136" t="str">
            <v>"SCIE-CN-USIN"</v>
          </cell>
          <cell r="F136" t="str">
            <v>PANNEAUX</v>
          </cell>
        </row>
      </sheetData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CODIFICATION STD"/>
      <sheetName val="LISTE CODIFICATION SPE"/>
    </sheetNames>
    <sheetDataSet>
      <sheetData sheetId="0" refreshError="1">
        <row r="1">
          <cell r="B1" t="str">
            <v xml:space="preserve">PLAN </v>
          </cell>
          <cell r="C1" t="str">
            <v>PRG FAIT</v>
          </cell>
        </row>
        <row r="2">
          <cell r="A2" t="str">
            <v>STD0001</v>
          </cell>
          <cell r="B2" t="str">
            <v>X</v>
          </cell>
          <cell r="C2" t="str">
            <v>X</v>
          </cell>
        </row>
        <row r="3">
          <cell r="A3" t="str">
            <v>STD0002</v>
          </cell>
          <cell r="B3" t="str">
            <v>X</v>
          </cell>
          <cell r="C3" t="str">
            <v>X</v>
          </cell>
        </row>
        <row r="4">
          <cell r="A4" t="str">
            <v>STD0003</v>
          </cell>
          <cell r="B4" t="str">
            <v>X</v>
          </cell>
          <cell r="C4" t="str">
            <v>X</v>
          </cell>
        </row>
        <row r="5">
          <cell r="A5" t="str">
            <v>STD0004</v>
          </cell>
          <cell r="B5" t="str">
            <v>X</v>
          </cell>
          <cell r="C5" t="str">
            <v>X</v>
          </cell>
        </row>
        <row r="6">
          <cell r="A6" t="str">
            <v>STD0005</v>
          </cell>
          <cell r="C6" t="str">
            <v>X</v>
          </cell>
        </row>
        <row r="7">
          <cell r="A7" t="str">
            <v>STD0006</v>
          </cell>
          <cell r="C7" t="str">
            <v>X</v>
          </cell>
        </row>
        <row r="8">
          <cell r="A8" t="str">
            <v>STD0007</v>
          </cell>
          <cell r="C8" t="str">
            <v>X</v>
          </cell>
        </row>
        <row r="9">
          <cell r="A9" t="str">
            <v>STD0008</v>
          </cell>
          <cell r="C9" t="str">
            <v>X</v>
          </cell>
        </row>
        <row r="10">
          <cell r="A10" t="str">
            <v>STD0009</v>
          </cell>
          <cell r="C10" t="str">
            <v>X</v>
          </cell>
        </row>
        <row r="11">
          <cell r="A11" t="str">
            <v>STD0010</v>
          </cell>
          <cell r="C11" t="str">
            <v>X</v>
          </cell>
        </row>
        <row r="12">
          <cell r="A12" t="str">
            <v>STD0011</v>
          </cell>
          <cell r="C12" t="str">
            <v>X</v>
          </cell>
        </row>
        <row r="13">
          <cell r="A13" t="str">
            <v>STD0012</v>
          </cell>
          <cell r="C13" t="str">
            <v>X</v>
          </cell>
        </row>
        <row r="14">
          <cell r="A14" t="str">
            <v>STD0013</v>
          </cell>
        </row>
        <row r="15">
          <cell r="A15" t="str">
            <v>STD0014</v>
          </cell>
        </row>
        <row r="16">
          <cell r="A16" t="str">
            <v>STD0015</v>
          </cell>
          <cell r="C16" t="str">
            <v>X</v>
          </cell>
        </row>
        <row r="17">
          <cell r="A17" t="str">
            <v>STD0016</v>
          </cell>
          <cell r="C17" t="str">
            <v>X</v>
          </cell>
        </row>
        <row r="18">
          <cell r="A18" t="str">
            <v>STD0017</v>
          </cell>
          <cell r="C18" t="str">
            <v>X</v>
          </cell>
        </row>
        <row r="19">
          <cell r="A19" t="str">
            <v>STD0018</v>
          </cell>
          <cell r="C19" t="str">
            <v>X</v>
          </cell>
        </row>
        <row r="20">
          <cell r="A20" t="str">
            <v>STD0019</v>
          </cell>
          <cell r="C20" t="str">
            <v>X</v>
          </cell>
        </row>
        <row r="21">
          <cell r="A21" t="str">
            <v>STD0020</v>
          </cell>
          <cell r="C21" t="str">
            <v>X</v>
          </cell>
        </row>
        <row r="22">
          <cell r="A22" t="str">
            <v>STD0021</v>
          </cell>
          <cell r="C22" t="str">
            <v>X</v>
          </cell>
        </row>
        <row r="23">
          <cell r="A23" t="str">
            <v>STD0022</v>
          </cell>
          <cell r="C23" t="str">
            <v>X</v>
          </cell>
        </row>
        <row r="24">
          <cell r="A24" t="str">
            <v>STD0023</v>
          </cell>
          <cell r="C24" t="str">
            <v>X</v>
          </cell>
        </row>
        <row r="25">
          <cell r="A25" t="str">
            <v>STD0024</v>
          </cell>
          <cell r="C25" t="str">
            <v>X</v>
          </cell>
        </row>
        <row r="26">
          <cell r="A26" t="str">
            <v>STD0025</v>
          </cell>
          <cell r="C26" t="str">
            <v>X</v>
          </cell>
        </row>
        <row r="27">
          <cell r="A27" t="str">
            <v>STD0026</v>
          </cell>
          <cell r="C27" t="str">
            <v>X</v>
          </cell>
        </row>
        <row r="28">
          <cell r="A28" t="str">
            <v>STD0027</v>
          </cell>
          <cell r="C28" t="str">
            <v>X</v>
          </cell>
        </row>
        <row r="29">
          <cell r="A29" t="str">
            <v>STD0028</v>
          </cell>
          <cell r="C29" t="str">
            <v>X</v>
          </cell>
        </row>
        <row r="30">
          <cell r="A30" t="str">
            <v>STD0029</v>
          </cell>
          <cell r="C30" t="str">
            <v>X</v>
          </cell>
        </row>
        <row r="31">
          <cell r="A31" t="str">
            <v>STD0030</v>
          </cell>
          <cell r="C31" t="str">
            <v>X</v>
          </cell>
        </row>
        <row r="32">
          <cell r="A32" t="str">
            <v>STD0031</v>
          </cell>
          <cell r="C32" t="str">
            <v>X</v>
          </cell>
        </row>
        <row r="33">
          <cell r="A33" t="str">
            <v>STD0032</v>
          </cell>
          <cell r="C33" t="str">
            <v>X</v>
          </cell>
        </row>
        <row r="34">
          <cell r="A34" t="str">
            <v>STD0033</v>
          </cell>
          <cell r="C34" t="str">
            <v>X</v>
          </cell>
        </row>
        <row r="35">
          <cell r="A35" t="str">
            <v>STD0034</v>
          </cell>
          <cell r="C35" t="str">
            <v>X</v>
          </cell>
        </row>
        <row r="36">
          <cell r="A36" t="str">
            <v>STD0035</v>
          </cell>
          <cell r="C36" t="str">
            <v>X</v>
          </cell>
        </row>
        <row r="37">
          <cell r="A37" t="str">
            <v>STD0036</v>
          </cell>
          <cell r="C37" t="str">
            <v>X</v>
          </cell>
        </row>
        <row r="38">
          <cell r="A38" t="str">
            <v>STD0037</v>
          </cell>
          <cell r="C38" t="str">
            <v>X</v>
          </cell>
        </row>
        <row r="39">
          <cell r="A39" t="str">
            <v>STD0038</v>
          </cell>
          <cell r="C39" t="str">
            <v>X</v>
          </cell>
        </row>
        <row r="40">
          <cell r="A40" t="str">
            <v>STD0039</v>
          </cell>
          <cell r="C40" t="str">
            <v>X</v>
          </cell>
        </row>
        <row r="41">
          <cell r="A41" t="str">
            <v>STD0040</v>
          </cell>
          <cell r="C41" t="str">
            <v>X</v>
          </cell>
        </row>
        <row r="42">
          <cell r="A42" t="str">
            <v>STD0041</v>
          </cell>
          <cell r="C42" t="str">
            <v>X</v>
          </cell>
        </row>
        <row r="43">
          <cell r="A43" t="str">
            <v>STD0042</v>
          </cell>
          <cell r="C43" t="str">
            <v>X</v>
          </cell>
        </row>
        <row r="44">
          <cell r="A44" t="str">
            <v>STD0043</v>
          </cell>
          <cell r="C44" t="str">
            <v>X</v>
          </cell>
        </row>
        <row r="45">
          <cell r="A45" t="str">
            <v>STD0044</v>
          </cell>
          <cell r="C45" t="str">
            <v>X</v>
          </cell>
        </row>
        <row r="46">
          <cell r="A46" t="str">
            <v>STD0045</v>
          </cell>
          <cell r="C46" t="str">
            <v>X</v>
          </cell>
        </row>
        <row r="47">
          <cell r="A47" t="str">
            <v>STD0046</v>
          </cell>
          <cell r="C47" t="str">
            <v>X</v>
          </cell>
        </row>
        <row r="48">
          <cell r="A48" t="str">
            <v>STD0047</v>
          </cell>
          <cell r="C48" t="str">
            <v>X</v>
          </cell>
        </row>
        <row r="49">
          <cell r="A49" t="str">
            <v>STD0048</v>
          </cell>
          <cell r="C49" t="str">
            <v>X</v>
          </cell>
        </row>
        <row r="50">
          <cell r="A50" t="str">
            <v>STD0049</v>
          </cell>
          <cell r="C50" t="str">
            <v>X</v>
          </cell>
        </row>
        <row r="51">
          <cell r="A51" t="str">
            <v>STD0050</v>
          </cell>
          <cell r="C51" t="str">
            <v>X</v>
          </cell>
        </row>
        <row r="52">
          <cell r="A52" t="str">
            <v>STD0051</v>
          </cell>
          <cell r="C52" t="str">
            <v>X</v>
          </cell>
        </row>
        <row r="53">
          <cell r="A53" t="str">
            <v>STD0052</v>
          </cell>
          <cell r="C53" t="str">
            <v>X</v>
          </cell>
        </row>
        <row r="54">
          <cell r="A54" t="str">
            <v>STD0053</v>
          </cell>
          <cell r="C54" t="str">
            <v>X</v>
          </cell>
        </row>
        <row r="55">
          <cell r="A55" t="str">
            <v>STD0054</v>
          </cell>
          <cell r="C55" t="str">
            <v>X</v>
          </cell>
        </row>
        <row r="56">
          <cell r="A56" t="str">
            <v>STD0055</v>
          </cell>
          <cell r="C56" t="str">
            <v>X</v>
          </cell>
        </row>
        <row r="57">
          <cell r="A57" t="str">
            <v>STD0056</v>
          </cell>
          <cell r="C57" t="str">
            <v>X</v>
          </cell>
        </row>
        <row r="58">
          <cell r="A58" t="str">
            <v>STD0057</v>
          </cell>
          <cell r="C58" t="str">
            <v>X</v>
          </cell>
        </row>
        <row r="59">
          <cell r="A59" t="str">
            <v>STD0058</v>
          </cell>
          <cell r="C59" t="str">
            <v>X</v>
          </cell>
        </row>
        <row r="60">
          <cell r="A60" t="str">
            <v>STD0059</v>
          </cell>
          <cell r="C60" t="str">
            <v>X</v>
          </cell>
        </row>
        <row r="61">
          <cell r="A61" t="str">
            <v>STD0060</v>
          </cell>
          <cell r="C61" t="str">
            <v>X</v>
          </cell>
        </row>
        <row r="62">
          <cell r="A62" t="str">
            <v>STD0061</v>
          </cell>
          <cell r="C62" t="str">
            <v>X</v>
          </cell>
        </row>
        <row r="63">
          <cell r="A63" t="str">
            <v>STD0062</v>
          </cell>
          <cell r="C63" t="str">
            <v>X</v>
          </cell>
        </row>
        <row r="64">
          <cell r="A64" t="str">
            <v>STD0063</v>
          </cell>
          <cell r="C64" t="str">
            <v>X</v>
          </cell>
        </row>
        <row r="65">
          <cell r="A65" t="str">
            <v>STD0064</v>
          </cell>
          <cell r="C65" t="str">
            <v>X</v>
          </cell>
        </row>
        <row r="66">
          <cell r="A66" t="str">
            <v>STD0065</v>
          </cell>
          <cell r="C66" t="str">
            <v>X</v>
          </cell>
        </row>
        <row r="67">
          <cell r="A67" t="str">
            <v>STD0066</v>
          </cell>
          <cell r="C67" t="str">
            <v>X</v>
          </cell>
        </row>
        <row r="68">
          <cell r="A68" t="str">
            <v>STD0067</v>
          </cell>
          <cell r="C68" t="str">
            <v>X</v>
          </cell>
        </row>
        <row r="69">
          <cell r="A69" t="str">
            <v>STD0068</v>
          </cell>
          <cell r="C69" t="str">
            <v>X</v>
          </cell>
        </row>
        <row r="70">
          <cell r="A70" t="str">
            <v>STD0069</v>
          </cell>
          <cell r="C70" t="str">
            <v>X</v>
          </cell>
        </row>
        <row r="71">
          <cell r="A71" t="str">
            <v>STD0070</v>
          </cell>
          <cell r="C71" t="str">
            <v>X</v>
          </cell>
        </row>
        <row r="72">
          <cell r="A72" t="str">
            <v>STD0071</v>
          </cell>
          <cell r="C72" t="str">
            <v>X</v>
          </cell>
        </row>
        <row r="73">
          <cell r="A73" t="str">
            <v>STD0072</v>
          </cell>
          <cell r="C73" t="str">
            <v>X</v>
          </cell>
        </row>
        <row r="74">
          <cell r="A74" t="str">
            <v>STD0073</v>
          </cell>
          <cell r="C74" t="str">
            <v>X</v>
          </cell>
        </row>
        <row r="75">
          <cell r="A75" t="str">
            <v>STD0074</v>
          </cell>
          <cell r="C75" t="str">
            <v>X</v>
          </cell>
        </row>
        <row r="76">
          <cell r="A76" t="str">
            <v>STD0075</v>
          </cell>
          <cell r="C76" t="str">
            <v>X</v>
          </cell>
        </row>
        <row r="77">
          <cell r="A77" t="str">
            <v>STD0076</v>
          </cell>
          <cell r="C77" t="str">
            <v>X</v>
          </cell>
        </row>
        <row r="78">
          <cell r="A78" t="str">
            <v>STD0077</v>
          </cell>
          <cell r="C78" t="str">
            <v>X</v>
          </cell>
        </row>
        <row r="79">
          <cell r="A79" t="str">
            <v>STD0078</v>
          </cell>
          <cell r="C79" t="str">
            <v>X</v>
          </cell>
        </row>
        <row r="80">
          <cell r="A80" t="str">
            <v>STD0079</v>
          </cell>
          <cell r="C80" t="str">
            <v>X</v>
          </cell>
        </row>
        <row r="81">
          <cell r="A81" t="str">
            <v>STD0080</v>
          </cell>
          <cell r="C81" t="str">
            <v>X</v>
          </cell>
        </row>
        <row r="82">
          <cell r="A82" t="str">
            <v>STD0081</v>
          </cell>
          <cell r="C82" t="str">
            <v>X</v>
          </cell>
        </row>
        <row r="83">
          <cell r="A83" t="str">
            <v>STD0082</v>
          </cell>
          <cell r="C83" t="str">
            <v>X</v>
          </cell>
        </row>
        <row r="84">
          <cell r="A84" t="str">
            <v>STD0083</v>
          </cell>
          <cell r="C84" t="str">
            <v>X</v>
          </cell>
        </row>
        <row r="85">
          <cell r="A85" t="str">
            <v>STD0084</v>
          </cell>
          <cell r="C85" t="str">
            <v>X</v>
          </cell>
        </row>
        <row r="86">
          <cell r="A86" t="str">
            <v>STD0085</v>
          </cell>
          <cell r="C86" t="str">
            <v>X</v>
          </cell>
        </row>
        <row r="87">
          <cell r="A87" t="str">
            <v>STD0086</v>
          </cell>
          <cell r="C87" t="str">
            <v>X</v>
          </cell>
        </row>
        <row r="88">
          <cell r="A88" t="str">
            <v>STD0087</v>
          </cell>
          <cell r="C88" t="str">
            <v>X</v>
          </cell>
        </row>
        <row r="89">
          <cell r="A89" t="str">
            <v>STD0088</v>
          </cell>
          <cell r="C89" t="str">
            <v>X</v>
          </cell>
        </row>
        <row r="90">
          <cell r="A90" t="str">
            <v>STD0089</v>
          </cell>
          <cell r="C90" t="str">
            <v>X</v>
          </cell>
        </row>
        <row r="91">
          <cell r="A91" t="str">
            <v>STD0090</v>
          </cell>
          <cell r="C91" t="str">
            <v>X</v>
          </cell>
        </row>
        <row r="92">
          <cell r="A92" t="str">
            <v>STD0091</v>
          </cell>
          <cell r="C92" t="str">
            <v>X</v>
          </cell>
        </row>
        <row r="93">
          <cell r="A93" t="str">
            <v>STD0092</v>
          </cell>
          <cell r="C93" t="str">
            <v>X</v>
          </cell>
        </row>
        <row r="94">
          <cell r="A94" t="str">
            <v>STD0093</v>
          </cell>
          <cell r="C94" t="str">
            <v>X</v>
          </cell>
        </row>
        <row r="95">
          <cell r="A95" t="str">
            <v>STD0094</v>
          </cell>
          <cell r="C95" t="str">
            <v>X</v>
          </cell>
        </row>
        <row r="96">
          <cell r="A96" t="str">
            <v>STD0095</v>
          </cell>
          <cell r="C96" t="str">
            <v>X</v>
          </cell>
        </row>
        <row r="97">
          <cell r="A97" t="str">
            <v>STD0096</v>
          </cell>
          <cell r="B97" t="str">
            <v>X</v>
          </cell>
          <cell r="C97" t="str">
            <v>X</v>
          </cell>
        </row>
        <row r="98">
          <cell r="A98" t="str">
            <v>STD0097</v>
          </cell>
          <cell r="B98" t="str">
            <v>X</v>
          </cell>
          <cell r="C98" t="str">
            <v>X</v>
          </cell>
        </row>
        <row r="99">
          <cell r="A99" t="str">
            <v>STD0098</v>
          </cell>
          <cell r="B99" t="str">
            <v>X</v>
          </cell>
          <cell r="C99" t="str">
            <v>X</v>
          </cell>
        </row>
        <row r="100">
          <cell r="A100" t="str">
            <v>STD0099</v>
          </cell>
          <cell r="B100" t="str">
            <v>X</v>
          </cell>
          <cell r="C100" t="str">
            <v>X</v>
          </cell>
        </row>
        <row r="101">
          <cell r="A101" t="str">
            <v>STD0100</v>
          </cell>
          <cell r="C101" t="str">
            <v>X</v>
          </cell>
        </row>
        <row r="102">
          <cell r="A102" t="str">
            <v>STD0101</v>
          </cell>
          <cell r="B102" t="str">
            <v>X</v>
          </cell>
          <cell r="C102" t="str">
            <v>X</v>
          </cell>
        </row>
        <row r="103">
          <cell r="A103" t="str">
            <v>STD0102</v>
          </cell>
          <cell r="B103" t="str">
            <v>X</v>
          </cell>
        </row>
        <row r="104">
          <cell r="A104" t="str">
            <v>STD0103</v>
          </cell>
          <cell r="B104" t="str">
            <v>X</v>
          </cell>
        </row>
        <row r="105">
          <cell r="A105" t="str">
            <v>STD0104</v>
          </cell>
          <cell r="C105" t="str">
            <v>X</v>
          </cell>
        </row>
        <row r="106">
          <cell r="A106" t="str">
            <v>STD0105</v>
          </cell>
          <cell r="C106" t="str">
            <v>X</v>
          </cell>
        </row>
        <row r="107">
          <cell r="A107" t="str">
            <v>STD0106</v>
          </cell>
          <cell r="B107" t="str">
            <v>X</v>
          </cell>
          <cell r="C107" t="str">
            <v>X</v>
          </cell>
        </row>
        <row r="108">
          <cell r="A108" t="str">
            <v>STD0107</v>
          </cell>
          <cell r="B108" t="str">
            <v>X</v>
          </cell>
          <cell r="C108" t="str">
            <v>X</v>
          </cell>
        </row>
        <row r="109">
          <cell r="A109" t="str">
            <v>STD0108</v>
          </cell>
          <cell r="B109" t="str">
            <v>X</v>
          </cell>
          <cell r="C109" t="str">
            <v>X</v>
          </cell>
        </row>
        <row r="110">
          <cell r="A110" t="str">
            <v>STD0109</v>
          </cell>
          <cell r="B110" t="str">
            <v>X</v>
          </cell>
          <cell r="C110" t="str">
            <v>X</v>
          </cell>
        </row>
        <row r="111">
          <cell r="A111" t="str">
            <v>STD0110</v>
          </cell>
          <cell r="C111" t="str">
            <v>X</v>
          </cell>
        </row>
        <row r="112">
          <cell r="A112" t="str">
            <v>STD0111</v>
          </cell>
          <cell r="B112" t="str">
            <v>X</v>
          </cell>
          <cell r="C112" t="str">
            <v>X</v>
          </cell>
        </row>
        <row r="113">
          <cell r="A113" t="str">
            <v>STD0112</v>
          </cell>
          <cell r="B113" t="str">
            <v>X</v>
          </cell>
        </row>
        <row r="114">
          <cell r="A114" t="str">
            <v>STD0113</v>
          </cell>
          <cell r="B114" t="str">
            <v>X</v>
          </cell>
        </row>
        <row r="115">
          <cell r="A115" t="str">
            <v>STD0114</v>
          </cell>
          <cell r="C115" t="str">
            <v>X</v>
          </cell>
        </row>
        <row r="116">
          <cell r="A116" t="str">
            <v>STD0115</v>
          </cell>
          <cell r="C116" t="str">
            <v>X</v>
          </cell>
        </row>
        <row r="117">
          <cell r="A117" t="str">
            <v>STD0116</v>
          </cell>
          <cell r="B117" t="str">
            <v>X</v>
          </cell>
          <cell r="C117" t="str">
            <v>X</v>
          </cell>
        </row>
        <row r="118">
          <cell r="A118" t="str">
            <v>STD0117</v>
          </cell>
          <cell r="B118" t="str">
            <v>X</v>
          </cell>
          <cell r="C118" t="str">
            <v>X</v>
          </cell>
        </row>
        <row r="119">
          <cell r="A119" t="str">
            <v>STD0118</v>
          </cell>
          <cell r="B119" t="str">
            <v>X</v>
          </cell>
          <cell r="C119" t="str">
            <v>X</v>
          </cell>
        </row>
        <row r="120">
          <cell r="A120" t="str">
            <v>STD0119</v>
          </cell>
          <cell r="B120" t="str">
            <v>X</v>
          </cell>
          <cell r="C120" t="str">
            <v>X</v>
          </cell>
        </row>
        <row r="121">
          <cell r="A121" t="str">
            <v>STD0120</v>
          </cell>
          <cell r="C121" t="str">
            <v>X</v>
          </cell>
        </row>
        <row r="122">
          <cell r="A122" t="str">
            <v>STD0121</v>
          </cell>
          <cell r="B122" t="str">
            <v>X</v>
          </cell>
          <cell r="C122" t="str">
            <v>X</v>
          </cell>
        </row>
        <row r="123">
          <cell r="A123" t="str">
            <v>STD0122</v>
          </cell>
          <cell r="B123" t="str">
            <v>X</v>
          </cell>
        </row>
        <row r="124">
          <cell r="A124" t="str">
            <v>STD0123</v>
          </cell>
          <cell r="B124" t="str">
            <v>X</v>
          </cell>
          <cell r="C124" t="str">
            <v>X</v>
          </cell>
        </row>
        <row r="125">
          <cell r="A125" t="str">
            <v>STD0124</v>
          </cell>
          <cell r="C125" t="str">
            <v>X</v>
          </cell>
        </row>
        <row r="126">
          <cell r="A126" t="str">
            <v>STD0125</v>
          </cell>
          <cell r="C126" t="str">
            <v>X</v>
          </cell>
        </row>
        <row r="127">
          <cell r="A127" t="str">
            <v>STD0126</v>
          </cell>
        </row>
        <row r="128">
          <cell r="A128" t="str">
            <v>STD0127</v>
          </cell>
        </row>
        <row r="129">
          <cell r="A129" t="str">
            <v>STD0128</v>
          </cell>
        </row>
        <row r="130">
          <cell r="A130" t="str">
            <v>STD0129</v>
          </cell>
        </row>
        <row r="131">
          <cell r="A131" t="str">
            <v>STD0130</v>
          </cell>
        </row>
        <row r="132">
          <cell r="A132" t="str">
            <v>STD0131</v>
          </cell>
        </row>
        <row r="133">
          <cell r="A133" t="str">
            <v>STD0132</v>
          </cell>
        </row>
        <row r="134">
          <cell r="A134" t="str">
            <v>STD0133</v>
          </cell>
        </row>
        <row r="135">
          <cell r="A135" t="str">
            <v>STD0134</v>
          </cell>
        </row>
        <row r="136">
          <cell r="A136" t="str">
            <v>STD0135</v>
          </cell>
        </row>
        <row r="137">
          <cell r="A137" t="str">
            <v>STD0136</v>
          </cell>
        </row>
        <row r="138">
          <cell r="A138" t="str">
            <v>STD0137</v>
          </cell>
          <cell r="B138" t="str">
            <v>X</v>
          </cell>
          <cell r="C138" t="str">
            <v>X</v>
          </cell>
        </row>
        <row r="139">
          <cell r="A139" t="str">
            <v>STD0138</v>
          </cell>
          <cell r="C139" t="str">
            <v>X</v>
          </cell>
        </row>
        <row r="140">
          <cell r="A140" t="str">
            <v>STD0139</v>
          </cell>
          <cell r="C140" t="str">
            <v>X</v>
          </cell>
        </row>
        <row r="141">
          <cell r="A141" t="str">
            <v>STD0140</v>
          </cell>
          <cell r="C141" t="str">
            <v>X</v>
          </cell>
        </row>
        <row r="142">
          <cell r="A142" t="str">
            <v>STD0141</v>
          </cell>
          <cell r="C142" t="str">
            <v>X</v>
          </cell>
        </row>
        <row r="143">
          <cell r="A143" t="str">
            <v>STD0142</v>
          </cell>
          <cell r="C143" t="str">
            <v>X</v>
          </cell>
        </row>
        <row r="144">
          <cell r="A144" t="str">
            <v>STD0143</v>
          </cell>
          <cell r="C144" t="str">
            <v>X</v>
          </cell>
        </row>
        <row r="145">
          <cell r="A145" t="str">
            <v>STD0144</v>
          </cell>
          <cell r="C145" t="str">
            <v>X</v>
          </cell>
        </row>
        <row r="146">
          <cell r="A146" t="str">
            <v>STD0145</v>
          </cell>
          <cell r="C146" t="str">
            <v>X</v>
          </cell>
        </row>
        <row r="147">
          <cell r="A147" t="str">
            <v>STD0146</v>
          </cell>
          <cell r="C147" t="str">
            <v>X</v>
          </cell>
        </row>
        <row r="148">
          <cell r="A148" t="str">
            <v>STD0147</v>
          </cell>
          <cell r="C148" t="str">
            <v>X</v>
          </cell>
        </row>
        <row r="149">
          <cell r="A149" t="str">
            <v>STD0148</v>
          </cell>
          <cell r="C149" t="str">
            <v>X</v>
          </cell>
        </row>
        <row r="150">
          <cell r="A150" t="str">
            <v>STD0149</v>
          </cell>
          <cell r="C150" t="str">
            <v>X</v>
          </cell>
        </row>
        <row r="151">
          <cell r="A151" t="str">
            <v>STD0150</v>
          </cell>
          <cell r="C151" t="str">
            <v>X</v>
          </cell>
        </row>
        <row r="152">
          <cell r="A152" t="str">
            <v>STD0151</v>
          </cell>
          <cell r="C152" t="str">
            <v>X</v>
          </cell>
        </row>
        <row r="153">
          <cell r="A153" t="str">
            <v>STD0152</v>
          </cell>
          <cell r="C153" t="str">
            <v>X</v>
          </cell>
        </row>
        <row r="154">
          <cell r="A154" t="str">
            <v>STD0153</v>
          </cell>
          <cell r="C154" t="str">
            <v>X</v>
          </cell>
        </row>
        <row r="155">
          <cell r="A155" t="str">
            <v>STD0154</v>
          </cell>
        </row>
        <row r="156">
          <cell r="A156" t="str">
            <v>STD0155</v>
          </cell>
        </row>
        <row r="157">
          <cell r="A157" t="str">
            <v>STD0156</v>
          </cell>
        </row>
        <row r="158">
          <cell r="A158" t="str">
            <v>STD0157</v>
          </cell>
        </row>
        <row r="159">
          <cell r="A159" t="str">
            <v>STD0158</v>
          </cell>
        </row>
        <row r="160">
          <cell r="A160" t="str">
            <v>STD0159</v>
          </cell>
        </row>
        <row r="161">
          <cell r="A161" t="str">
            <v>STD0160</v>
          </cell>
        </row>
        <row r="162">
          <cell r="A162" t="str">
            <v>STD0161</v>
          </cell>
        </row>
        <row r="163">
          <cell r="A163" t="str">
            <v>STD0162</v>
          </cell>
        </row>
        <row r="164">
          <cell r="A164" t="str">
            <v>STD0163</v>
          </cell>
        </row>
        <row r="165">
          <cell r="A165" t="str">
            <v>STD0164</v>
          </cell>
          <cell r="C165" t="str">
            <v>X</v>
          </cell>
        </row>
        <row r="166">
          <cell r="A166" t="str">
            <v>STD0165</v>
          </cell>
          <cell r="C166" t="str">
            <v>X</v>
          </cell>
        </row>
        <row r="167">
          <cell r="A167" t="str">
            <v>STD0166</v>
          </cell>
          <cell r="C167" t="str">
            <v>X</v>
          </cell>
        </row>
        <row r="168">
          <cell r="A168" t="str">
            <v>STD0167</v>
          </cell>
          <cell r="C168" t="str">
            <v>X</v>
          </cell>
        </row>
        <row r="169">
          <cell r="A169" t="str">
            <v>STD0168</v>
          </cell>
          <cell r="C169" t="str">
            <v>X</v>
          </cell>
        </row>
        <row r="170">
          <cell r="A170" t="str">
            <v>STD0169</v>
          </cell>
          <cell r="C170" t="str">
            <v>X</v>
          </cell>
        </row>
        <row r="171">
          <cell r="A171" t="str">
            <v>STD0170</v>
          </cell>
          <cell r="C171" t="str">
            <v>X</v>
          </cell>
        </row>
        <row r="172">
          <cell r="A172" t="str">
            <v>STD0171</v>
          </cell>
          <cell r="C172" t="str">
            <v>X</v>
          </cell>
        </row>
        <row r="173">
          <cell r="A173" t="str">
            <v>STD0172</v>
          </cell>
          <cell r="C173" t="str">
            <v>X</v>
          </cell>
        </row>
        <row r="174">
          <cell r="A174" t="str">
            <v>STD0173</v>
          </cell>
          <cell r="C174" t="str">
            <v>X</v>
          </cell>
        </row>
        <row r="175">
          <cell r="A175" t="str">
            <v>STD0174</v>
          </cell>
          <cell r="C175" t="str">
            <v>X</v>
          </cell>
        </row>
        <row r="176">
          <cell r="A176" t="str">
            <v>STD0175</v>
          </cell>
          <cell r="C176" t="str">
            <v>X</v>
          </cell>
        </row>
        <row r="177">
          <cell r="A177" t="str">
            <v>STD0176</v>
          </cell>
        </row>
        <row r="178">
          <cell r="A178" t="str">
            <v>STD0177</v>
          </cell>
          <cell r="C178" t="str">
            <v>X</v>
          </cell>
        </row>
        <row r="179">
          <cell r="A179" t="str">
            <v>STD0178</v>
          </cell>
        </row>
        <row r="180">
          <cell r="A180" t="str">
            <v>STD0179</v>
          </cell>
        </row>
        <row r="181">
          <cell r="A181" t="str">
            <v>STD0180</v>
          </cell>
        </row>
        <row r="182">
          <cell r="A182" t="str">
            <v>STD0181</v>
          </cell>
        </row>
        <row r="183">
          <cell r="A183" t="str">
            <v>STD0182</v>
          </cell>
        </row>
        <row r="184">
          <cell r="A184" t="str">
            <v>STD0183</v>
          </cell>
        </row>
        <row r="185">
          <cell r="A185" t="str">
            <v>STD0184</v>
          </cell>
          <cell r="B185" t="str">
            <v>X</v>
          </cell>
        </row>
        <row r="186">
          <cell r="A186" t="str">
            <v>STD0185</v>
          </cell>
          <cell r="B186" t="str">
            <v>X</v>
          </cell>
        </row>
        <row r="187">
          <cell r="A187" t="str">
            <v>STD0186</v>
          </cell>
          <cell r="C187" t="str">
            <v>X</v>
          </cell>
        </row>
        <row r="188">
          <cell r="A188" t="str">
            <v>STD0187</v>
          </cell>
          <cell r="C188" t="str">
            <v>X</v>
          </cell>
        </row>
        <row r="189">
          <cell r="A189" t="str">
            <v>STD0188</v>
          </cell>
          <cell r="C189" t="str">
            <v>X</v>
          </cell>
        </row>
        <row r="190">
          <cell r="A190" t="str">
            <v>STD0189</v>
          </cell>
          <cell r="C190" t="str">
            <v>X</v>
          </cell>
        </row>
        <row r="191">
          <cell r="A191" t="str">
            <v>STD0190</v>
          </cell>
          <cell r="C191" t="str">
            <v>X</v>
          </cell>
        </row>
        <row r="192">
          <cell r="A192" t="str">
            <v>STD0191</v>
          </cell>
          <cell r="C192" t="str">
            <v>X</v>
          </cell>
        </row>
        <row r="193">
          <cell r="A193" t="str">
            <v>STD0192</v>
          </cell>
          <cell r="C193" t="str">
            <v>X</v>
          </cell>
        </row>
        <row r="194">
          <cell r="A194" t="str">
            <v>STD0193</v>
          </cell>
          <cell r="C194" t="str">
            <v>X</v>
          </cell>
        </row>
        <row r="195">
          <cell r="A195" t="str">
            <v>STD0194</v>
          </cell>
          <cell r="C195" t="str">
            <v>X</v>
          </cell>
        </row>
        <row r="196">
          <cell r="A196" t="str">
            <v>STD0195</v>
          </cell>
          <cell r="C196" t="str">
            <v>X</v>
          </cell>
        </row>
        <row r="197">
          <cell r="A197" t="str">
            <v>STD0196</v>
          </cell>
          <cell r="C197" t="str">
            <v>X</v>
          </cell>
        </row>
        <row r="198">
          <cell r="A198" t="str">
            <v>STD0197</v>
          </cell>
          <cell r="C198" t="str">
            <v>X</v>
          </cell>
        </row>
        <row r="199">
          <cell r="A199" t="str">
            <v>STD0198</v>
          </cell>
        </row>
        <row r="200">
          <cell r="A200" t="str">
            <v>STD0199</v>
          </cell>
        </row>
        <row r="201">
          <cell r="A201" t="str">
            <v>STD0200</v>
          </cell>
        </row>
        <row r="202">
          <cell r="A202" t="str">
            <v>STD0201</v>
          </cell>
        </row>
        <row r="203">
          <cell r="A203" t="str">
            <v>STD0202</v>
          </cell>
        </row>
        <row r="204">
          <cell r="A204" t="str">
            <v>STD0203</v>
          </cell>
        </row>
        <row r="205">
          <cell r="A205" t="str">
            <v>STD0204</v>
          </cell>
        </row>
        <row r="206">
          <cell r="A206" t="str">
            <v>STD0205</v>
          </cell>
        </row>
        <row r="207">
          <cell r="A207" t="str">
            <v>STD0206</v>
          </cell>
        </row>
        <row r="208">
          <cell r="A208" t="str">
            <v>STD0207</v>
          </cell>
        </row>
        <row r="209">
          <cell r="A209" t="str">
            <v>STD0208</v>
          </cell>
        </row>
        <row r="210">
          <cell r="A210" t="str">
            <v>STD0209</v>
          </cell>
        </row>
        <row r="211">
          <cell r="A211" t="str">
            <v>STD0210</v>
          </cell>
        </row>
        <row r="212">
          <cell r="A212" t="str">
            <v>STD0211</v>
          </cell>
        </row>
        <row r="213">
          <cell r="A213" t="str">
            <v>STD0212</v>
          </cell>
        </row>
        <row r="214">
          <cell r="A214" t="str">
            <v>STD0213</v>
          </cell>
        </row>
        <row r="215">
          <cell r="A215" t="str">
            <v>STD0214</v>
          </cell>
        </row>
        <row r="216">
          <cell r="A216" t="str">
            <v>STD0215</v>
          </cell>
        </row>
        <row r="217">
          <cell r="A217" t="str">
            <v>STD0216</v>
          </cell>
          <cell r="C217" t="str">
            <v>X</v>
          </cell>
        </row>
        <row r="218">
          <cell r="A218" t="str">
            <v>STD0217</v>
          </cell>
          <cell r="C218" t="str">
            <v>X</v>
          </cell>
        </row>
        <row r="219">
          <cell r="A219" t="str">
            <v>STD0218</v>
          </cell>
          <cell r="C219" t="str">
            <v>X</v>
          </cell>
        </row>
        <row r="220">
          <cell r="A220" t="str">
            <v>STD0219</v>
          </cell>
          <cell r="C220" t="str">
            <v>X</v>
          </cell>
        </row>
        <row r="221">
          <cell r="A221" t="str">
            <v>STD0220</v>
          </cell>
          <cell r="B221" t="str">
            <v>X</v>
          </cell>
        </row>
        <row r="222">
          <cell r="A222" t="str">
            <v>STD0221</v>
          </cell>
          <cell r="B222" t="str">
            <v>X</v>
          </cell>
        </row>
        <row r="223">
          <cell r="A223" t="str">
            <v>STD0222</v>
          </cell>
          <cell r="B223" t="str">
            <v>X</v>
          </cell>
        </row>
        <row r="224">
          <cell r="A224" t="str">
            <v>STD0223</v>
          </cell>
          <cell r="C224" t="str">
            <v>X</v>
          </cell>
        </row>
        <row r="225">
          <cell r="A225" t="str">
            <v>STD0224</v>
          </cell>
          <cell r="C225" t="str">
            <v>X</v>
          </cell>
        </row>
        <row r="226">
          <cell r="A226" t="str">
            <v>STD0225</v>
          </cell>
          <cell r="C226" t="str">
            <v>X</v>
          </cell>
        </row>
        <row r="227">
          <cell r="A227" t="str">
            <v>STD0226</v>
          </cell>
          <cell r="C227" t="str">
            <v>X</v>
          </cell>
        </row>
        <row r="228">
          <cell r="A228" t="str">
            <v>STD0227</v>
          </cell>
          <cell r="C228" t="str">
            <v>X</v>
          </cell>
        </row>
        <row r="229">
          <cell r="A229" t="str">
            <v>STD0228</v>
          </cell>
          <cell r="C229" t="str">
            <v>X</v>
          </cell>
        </row>
        <row r="230">
          <cell r="A230" t="str">
            <v>STD0229</v>
          </cell>
          <cell r="C230" t="str">
            <v>X</v>
          </cell>
        </row>
        <row r="231">
          <cell r="A231" t="str">
            <v>STD0230</v>
          </cell>
          <cell r="C231" t="str">
            <v>X</v>
          </cell>
        </row>
        <row r="232">
          <cell r="A232" t="str">
            <v>STD0231</v>
          </cell>
          <cell r="C232" t="str">
            <v>X</v>
          </cell>
        </row>
        <row r="233">
          <cell r="A233" t="str">
            <v>STD0232</v>
          </cell>
          <cell r="C233" t="str">
            <v>X</v>
          </cell>
        </row>
        <row r="234">
          <cell r="A234" t="str">
            <v>STD0233</v>
          </cell>
          <cell r="C234" t="str">
            <v>X</v>
          </cell>
        </row>
        <row r="235">
          <cell r="A235" t="str">
            <v>STD0234</v>
          </cell>
          <cell r="C235" t="str">
            <v>X</v>
          </cell>
        </row>
        <row r="236">
          <cell r="A236" t="str">
            <v>STD0235</v>
          </cell>
          <cell r="C236" t="str">
            <v>X</v>
          </cell>
        </row>
        <row r="237">
          <cell r="A237" t="str">
            <v>STD0236</v>
          </cell>
          <cell r="C237" t="str">
            <v>X</v>
          </cell>
        </row>
        <row r="238">
          <cell r="A238" t="str">
            <v>STD0237</v>
          </cell>
          <cell r="C238" t="str">
            <v>X</v>
          </cell>
        </row>
        <row r="239">
          <cell r="A239" t="str">
            <v>STD0238</v>
          </cell>
          <cell r="C239" t="str">
            <v>X</v>
          </cell>
        </row>
        <row r="240">
          <cell r="A240" t="str">
            <v>STD0239</v>
          </cell>
          <cell r="C240" t="str">
            <v>X</v>
          </cell>
        </row>
        <row r="241">
          <cell r="A241" t="str">
            <v>STD0240</v>
          </cell>
        </row>
        <row r="242">
          <cell r="A242" t="str">
            <v>STD0241</v>
          </cell>
        </row>
        <row r="243">
          <cell r="A243" t="str">
            <v>STD0242</v>
          </cell>
        </row>
        <row r="244">
          <cell r="A244" t="str">
            <v>STD0243</v>
          </cell>
        </row>
        <row r="245">
          <cell r="A245" t="str">
            <v>STD0244</v>
          </cell>
          <cell r="C245" t="str">
            <v>X</v>
          </cell>
        </row>
        <row r="246">
          <cell r="A246" t="str">
            <v>STD0245</v>
          </cell>
          <cell r="C246" t="str">
            <v>X</v>
          </cell>
        </row>
        <row r="247">
          <cell r="A247" t="str">
            <v>STD0246</v>
          </cell>
          <cell r="C247" t="str">
            <v>X</v>
          </cell>
        </row>
        <row r="248">
          <cell r="A248" t="str">
            <v>STD0247</v>
          </cell>
        </row>
        <row r="249">
          <cell r="A249" t="str">
            <v>STD0248</v>
          </cell>
        </row>
        <row r="250">
          <cell r="A250" t="str">
            <v>STD0249</v>
          </cell>
          <cell r="C250" t="str">
            <v>X</v>
          </cell>
        </row>
        <row r="251">
          <cell r="A251" t="str">
            <v>STD0250</v>
          </cell>
          <cell r="C251" t="str">
            <v>X</v>
          </cell>
        </row>
        <row r="252">
          <cell r="A252" t="str">
            <v>STD0251</v>
          </cell>
          <cell r="C252" t="str">
            <v>X</v>
          </cell>
        </row>
        <row r="253">
          <cell r="A253" t="str">
            <v>STD0252</v>
          </cell>
        </row>
        <row r="254">
          <cell r="A254" t="str">
            <v>STD0253</v>
          </cell>
        </row>
        <row r="255">
          <cell r="A255" t="str">
            <v>STD0254</v>
          </cell>
        </row>
        <row r="256">
          <cell r="A256" t="str">
            <v>STD0255</v>
          </cell>
        </row>
        <row r="257">
          <cell r="A257" t="str">
            <v>STD0256</v>
          </cell>
        </row>
        <row r="258">
          <cell r="A258" t="str">
            <v>STD0257</v>
          </cell>
        </row>
        <row r="259">
          <cell r="A259" t="str">
            <v>STD0258</v>
          </cell>
        </row>
        <row r="260">
          <cell r="A260" t="str">
            <v>STD0259</v>
          </cell>
        </row>
        <row r="261">
          <cell r="A261" t="str">
            <v>STD0260</v>
          </cell>
        </row>
        <row r="262">
          <cell r="A262" t="str">
            <v>STD0261</v>
          </cell>
        </row>
        <row r="263">
          <cell r="A263" t="str">
            <v>STD0262</v>
          </cell>
        </row>
        <row r="264">
          <cell r="A264" t="str">
            <v>STD0263</v>
          </cell>
          <cell r="C264" t="str">
            <v>X</v>
          </cell>
        </row>
        <row r="265">
          <cell r="A265" t="str">
            <v>STD0264</v>
          </cell>
          <cell r="C265" t="str">
            <v>X</v>
          </cell>
        </row>
        <row r="266">
          <cell r="A266" t="str">
            <v>STD0265</v>
          </cell>
        </row>
        <row r="267">
          <cell r="A267" t="str">
            <v>STD0266</v>
          </cell>
          <cell r="C267" t="str">
            <v>X</v>
          </cell>
        </row>
        <row r="268">
          <cell r="A268" t="str">
            <v>STD0267</v>
          </cell>
          <cell r="B268" t="str">
            <v>X</v>
          </cell>
          <cell r="C268" t="str">
            <v>X</v>
          </cell>
        </row>
        <row r="269">
          <cell r="A269" t="str">
            <v>STD0268</v>
          </cell>
        </row>
        <row r="270">
          <cell r="A270" t="str">
            <v>STD0269</v>
          </cell>
        </row>
        <row r="271">
          <cell r="A271" t="str">
            <v>STD0270</v>
          </cell>
        </row>
        <row r="272">
          <cell r="A272" t="str">
            <v>STD0271</v>
          </cell>
          <cell r="C272" t="str">
            <v>X</v>
          </cell>
        </row>
        <row r="273">
          <cell r="A273" t="str">
            <v>STD0272</v>
          </cell>
          <cell r="C273" t="str">
            <v>X</v>
          </cell>
        </row>
        <row r="274">
          <cell r="A274" t="str">
            <v>STD0273</v>
          </cell>
          <cell r="C274" t="str">
            <v>X</v>
          </cell>
        </row>
        <row r="275">
          <cell r="A275" t="str">
            <v>STD0274</v>
          </cell>
          <cell r="C275" t="str">
            <v>X</v>
          </cell>
        </row>
        <row r="276">
          <cell r="A276" t="str">
            <v>STD0275</v>
          </cell>
          <cell r="C276" t="str">
            <v>X</v>
          </cell>
        </row>
        <row r="277">
          <cell r="A277" t="str">
            <v>STD0276</v>
          </cell>
          <cell r="C277" t="str">
            <v>X</v>
          </cell>
        </row>
        <row r="278">
          <cell r="A278" t="str">
            <v>STD0277</v>
          </cell>
          <cell r="C278" t="str">
            <v>X</v>
          </cell>
        </row>
        <row r="279">
          <cell r="A279" t="str">
            <v>STD0278</v>
          </cell>
          <cell r="C279" t="str">
            <v>X</v>
          </cell>
        </row>
        <row r="280">
          <cell r="A280" t="str">
            <v>STD0279</v>
          </cell>
          <cell r="C280" t="str">
            <v>X</v>
          </cell>
        </row>
        <row r="281">
          <cell r="A281" t="str">
            <v>STD0280</v>
          </cell>
          <cell r="C281" t="str">
            <v>X</v>
          </cell>
        </row>
        <row r="282">
          <cell r="A282" t="str">
            <v>STD0281</v>
          </cell>
          <cell r="B282" t="str">
            <v>X</v>
          </cell>
          <cell r="C282" t="str">
            <v>X</v>
          </cell>
        </row>
        <row r="283">
          <cell r="A283" t="str">
            <v>STD0282</v>
          </cell>
          <cell r="B283" t="str">
            <v>X</v>
          </cell>
          <cell r="C283" t="str">
            <v>X</v>
          </cell>
        </row>
        <row r="284">
          <cell r="A284" t="str">
            <v>STD0283</v>
          </cell>
          <cell r="B284" t="str">
            <v>X</v>
          </cell>
        </row>
        <row r="285">
          <cell r="A285" t="str">
            <v>STD0284</v>
          </cell>
          <cell r="C285" t="str">
            <v>X</v>
          </cell>
        </row>
        <row r="286">
          <cell r="A286" t="str">
            <v>STD0285</v>
          </cell>
          <cell r="C286" t="str">
            <v>X</v>
          </cell>
        </row>
        <row r="287">
          <cell r="A287" t="str">
            <v>STD0286</v>
          </cell>
          <cell r="C287" t="str">
            <v>X</v>
          </cell>
        </row>
        <row r="288">
          <cell r="A288" t="str">
            <v>STD0287</v>
          </cell>
          <cell r="C288" t="str">
            <v>X</v>
          </cell>
        </row>
        <row r="289">
          <cell r="A289" t="str">
            <v>STD0288</v>
          </cell>
          <cell r="C289" t="str">
            <v>X</v>
          </cell>
        </row>
        <row r="290">
          <cell r="A290" t="str">
            <v>STD0289</v>
          </cell>
          <cell r="C290" t="str">
            <v>X</v>
          </cell>
        </row>
        <row r="291">
          <cell r="A291" t="str">
            <v>STD0290</v>
          </cell>
          <cell r="C291" t="str">
            <v>X</v>
          </cell>
        </row>
        <row r="292">
          <cell r="A292" t="str">
            <v>STD0291</v>
          </cell>
          <cell r="C292" t="str">
            <v>X</v>
          </cell>
        </row>
        <row r="293">
          <cell r="A293" t="str">
            <v>STD0292</v>
          </cell>
          <cell r="B293" t="str">
            <v>X</v>
          </cell>
          <cell r="C293" t="str">
            <v>X</v>
          </cell>
        </row>
        <row r="294">
          <cell r="A294" t="str">
            <v>STD0293</v>
          </cell>
          <cell r="B294" t="str">
            <v>X</v>
          </cell>
          <cell r="C294" t="str">
            <v>X</v>
          </cell>
        </row>
        <row r="295">
          <cell r="A295" t="str">
            <v>STD0294</v>
          </cell>
          <cell r="B295" t="str">
            <v>X</v>
          </cell>
          <cell r="C295" t="str">
            <v>X</v>
          </cell>
        </row>
        <row r="296">
          <cell r="A296" t="str">
            <v>STD0295</v>
          </cell>
        </row>
        <row r="297">
          <cell r="A297" t="str">
            <v>STD0296</v>
          </cell>
        </row>
        <row r="298">
          <cell r="A298" t="str">
            <v>STD0297</v>
          </cell>
        </row>
        <row r="299">
          <cell r="A299" t="str">
            <v>STD0298</v>
          </cell>
        </row>
        <row r="300">
          <cell r="A300" t="str">
            <v>STD0299</v>
          </cell>
        </row>
        <row r="301">
          <cell r="A301" t="str">
            <v>STD0300</v>
          </cell>
        </row>
        <row r="302">
          <cell r="A302" t="str">
            <v>STD0301</v>
          </cell>
        </row>
        <row r="303">
          <cell r="A303" t="str">
            <v>STD0302</v>
          </cell>
          <cell r="C303" t="str">
            <v>X</v>
          </cell>
        </row>
        <row r="304">
          <cell r="A304" t="str">
            <v>STD0303</v>
          </cell>
          <cell r="B304" t="str">
            <v>X</v>
          </cell>
          <cell r="C304" t="str">
            <v>X</v>
          </cell>
        </row>
        <row r="305">
          <cell r="A305" t="str">
            <v>STD0304</v>
          </cell>
          <cell r="C305" t="str">
            <v>X</v>
          </cell>
        </row>
        <row r="306">
          <cell r="A306" t="str">
            <v>STD0305</v>
          </cell>
        </row>
        <row r="307">
          <cell r="A307" t="str">
            <v>STD0306</v>
          </cell>
          <cell r="C307" t="str">
            <v>X</v>
          </cell>
        </row>
        <row r="308">
          <cell r="A308" t="str">
            <v>STD0307</v>
          </cell>
          <cell r="C308" t="str">
            <v>X</v>
          </cell>
        </row>
        <row r="309">
          <cell r="A309" t="str">
            <v>STD0308</v>
          </cell>
          <cell r="C309" t="str">
            <v>X</v>
          </cell>
        </row>
        <row r="310">
          <cell r="A310" t="str">
            <v>STD0309</v>
          </cell>
          <cell r="C310" t="str">
            <v>X</v>
          </cell>
        </row>
        <row r="311">
          <cell r="A311" t="str">
            <v>STD0310</v>
          </cell>
          <cell r="C311" t="str">
            <v>X</v>
          </cell>
        </row>
        <row r="312">
          <cell r="A312" t="str">
            <v>STD0311</v>
          </cell>
          <cell r="C312" t="str">
            <v>X</v>
          </cell>
        </row>
        <row r="313">
          <cell r="A313" t="str">
            <v>STD0312</v>
          </cell>
          <cell r="B313" t="str">
            <v>X</v>
          </cell>
          <cell r="C313" t="str">
            <v>X</v>
          </cell>
        </row>
        <row r="314">
          <cell r="A314" t="str">
            <v>STD0313</v>
          </cell>
          <cell r="B314" t="str">
            <v>X</v>
          </cell>
          <cell r="C314" t="str">
            <v>X</v>
          </cell>
        </row>
        <row r="315">
          <cell r="A315" t="str">
            <v>STD0314</v>
          </cell>
        </row>
        <row r="316">
          <cell r="A316" t="str">
            <v>STD0315</v>
          </cell>
        </row>
        <row r="317">
          <cell r="A317" t="str">
            <v>STD0316</v>
          </cell>
        </row>
        <row r="318">
          <cell r="A318" t="str">
            <v>STD0317</v>
          </cell>
        </row>
        <row r="319">
          <cell r="A319" t="str">
            <v>STD0318</v>
          </cell>
          <cell r="C319" t="str">
            <v>X</v>
          </cell>
        </row>
        <row r="320">
          <cell r="A320" t="str">
            <v>STD0319</v>
          </cell>
          <cell r="C320" t="str">
            <v>X</v>
          </cell>
        </row>
        <row r="321">
          <cell r="A321" t="str">
            <v>STD0320</v>
          </cell>
          <cell r="C321" t="str">
            <v>X</v>
          </cell>
        </row>
        <row r="322">
          <cell r="A322" t="str">
            <v>STD0321</v>
          </cell>
          <cell r="C322" t="str">
            <v>X</v>
          </cell>
        </row>
        <row r="323">
          <cell r="A323" t="str">
            <v>STD0322</v>
          </cell>
          <cell r="C323" t="str">
            <v>X</v>
          </cell>
        </row>
        <row r="324">
          <cell r="A324" t="str">
            <v>STD0323</v>
          </cell>
          <cell r="C324" t="str">
            <v>X</v>
          </cell>
        </row>
        <row r="325">
          <cell r="A325" t="str">
            <v>STD0324</v>
          </cell>
          <cell r="C325" t="str">
            <v>X</v>
          </cell>
        </row>
        <row r="326">
          <cell r="A326" t="str">
            <v>STD0325</v>
          </cell>
          <cell r="C326" t="str">
            <v>X</v>
          </cell>
        </row>
        <row r="327">
          <cell r="A327" t="str">
            <v>STD0326</v>
          </cell>
          <cell r="C327" t="str">
            <v>X</v>
          </cell>
        </row>
        <row r="328">
          <cell r="A328" t="str">
            <v>STD0327</v>
          </cell>
          <cell r="C328" t="str">
            <v>X</v>
          </cell>
        </row>
        <row r="329">
          <cell r="A329" t="str">
            <v>STD0328</v>
          </cell>
          <cell r="B329" t="str">
            <v>X</v>
          </cell>
          <cell r="C329" t="str">
            <v>X</v>
          </cell>
        </row>
        <row r="330">
          <cell r="A330" t="str">
            <v>STD0329</v>
          </cell>
          <cell r="B330" t="str">
            <v>X</v>
          </cell>
          <cell r="C330" t="str">
            <v>X</v>
          </cell>
        </row>
        <row r="331">
          <cell r="A331" t="str">
            <v>STD0330</v>
          </cell>
          <cell r="B331" t="str">
            <v>X</v>
          </cell>
          <cell r="C331" t="str">
            <v>X</v>
          </cell>
        </row>
        <row r="332">
          <cell r="A332" t="str">
            <v>STD0331</v>
          </cell>
          <cell r="B332" t="str">
            <v>X</v>
          </cell>
          <cell r="C332" t="str">
            <v>X</v>
          </cell>
        </row>
        <row r="333">
          <cell r="A333" t="str">
            <v>STD0332</v>
          </cell>
        </row>
        <row r="334">
          <cell r="A334" t="str">
            <v>STD0333</v>
          </cell>
        </row>
        <row r="335">
          <cell r="A335" t="str">
            <v>STD0334</v>
          </cell>
          <cell r="C335" t="str">
            <v>X</v>
          </cell>
        </row>
        <row r="336">
          <cell r="A336" t="str">
            <v>STD0335</v>
          </cell>
          <cell r="C336" t="str">
            <v>X</v>
          </cell>
        </row>
        <row r="337">
          <cell r="A337" t="str">
            <v>STD0336</v>
          </cell>
          <cell r="C337" t="str">
            <v>X</v>
          </cell>
        </row>
        <row r="338">
          <cell r="A338" t="str">
            <v>STD0337</v>
          </cell>
          <cell r="C338" t="str">
            <v>X</v>
          </cell>
        </row>
        <row r="339">
          <cell r="A339" t="str">
            <v>STD0338</v>
          </cell>
          <cell r="C339" t="str">
            <v>X</v>
          </cell>
        </row>
        <row r="340">
          <cell r="A340" t="str">
            <v>STD0339</v>
          </cell>
          <cell r="C340" t="str">
            <v>X</v>
          </cell>
        </row>
        <row r="341">
          <cell r="A341" t="str">
            <v>STD0340</v>
          </cell>
        </row>
        <row r="342">
          <cell r="A342" t="str">
            <v>STD0341</v>
          </cell>
        </row>
        <row r="343">
          <cell r="A343" t="str">
            <v>STD0342</v>
          </cell>
        </row>
        <row r="344">
          <cell r="A344" t="str">
            <v>STD0343</v>
          </cell>
        </row>
        <row r="345">
          <cell r="A345" t="str">
            <v>STD0344</v>
          </cell>
        </row>
        <row r="346">
          <cell r="A346" t="str">
            <v>STD0345</v>
          </cell>
          <cell r="C346" t="str">
            <v>X</v>
          </cell>
        </row>
        <row r="347">
          <cell r="A347" t="str">
            <v>STD0346</v>
          </cell>
          <cell r="C347" t="str">
            <v>X</v>
          </cell>
        </row>
        <row r="348">
          <cell r="A348" t="str">
            <v>STD0347</v>
          </cell>
          <cell r="C348" t="str">
            <v>X</v>
          </cell>
        </row>
        <row r="349">
          <cell r="A349" t="str">
            <v>STD0348</v>
          </cell>
          <cell r="C349" t="str">
            <v>X</v>
          </cell>
        </row>
        <row r="350">
          <cell r="A350" t="str">
            <v>STD0349</v>
          </cell>
          <cell r="C350" t="str">
            <v>X</v>
          </cell>
        </row>
        <row r="351">
          <cell r="A351" t="str">
            <v>STD0350</v>
          </cell>
          <cell r="C351" t="str">
            <v>X</v>
          </cell>
        </row>
        <row r="352">
          <cell r="A352" t="str">
            <v>STD0351</v>
          </cell>
          <cell r="C352" t="str">
            <v>X</v>
          </cell>
        </row>
        <row r="353">
          <cell r="A353" t="str">
            <v>STD0352</v>
          </cell>
          <cell r="C353" t="str">
            <v>X</v>
          </cell>
        </row>
        <row r="354">
          <cell r="A354" t="str">
            <v>STD0353</v>
          </cell>
          <cell r="C354" t="str">
            <v>X</v>
          </cell>
        </row>
        <row r="355">
          <cell r="A355" t="str">
            <v>STD0354</v>
          </cell>
          <cell r="C355" t="str">
            <v>X</v>
          </cell>
        </row>
        <row r="356">
          <cell r="A356" t="str">
            <v>STD0355</v>
          </cell>
          <cell r="C356" t="str">
            <v>X</v>
          </cell>
        </row>
        <row r="357">
          <cell r="A357" t="str">
            <v>STD0356</v>
          </cell>
          <cell r="C357" t="str">
            <v>X</v>
          </cell>
        </row>
        <row r="358">
          <cell r="A358" t="str">
            <v>STD0357</v>
          </cell>
          <cell r="C358" t="str">
            <v>X</v>
          </cell>
        </row>
        <row r="359">
          <cell r="A359" t="str">
            <v>STD0358</v>
          </cell>
          <cell r="C359" t="str">
            <v>X</v>
          </cell>
        </row>
        <row r="360">
          <cell r="A360" t="str">
            <v>STD0359</v>
          </cell>
          <cell r="C360" t="str">
            <v>X</v>
          </cell>
        </row>
        <row r="361">
          <cell r="A361" t="str">
            <v>STD0360</v>
          </cell>
          <cell r="C361" t="str">
            <v>X</v>
          </cell>
        </row>
        <row r="362">
          <cell r="A362" t="str">
            <v>STD0361</v>
          </cell>
          <cell r="C362" t="str">
            <v>X</v>
          </cell>
        </row>
        <row r="363">
          <cell r="A363" t="str">
            <v>STD0362</v>
          </cell>
          <cell r="C363" t="str">
            <v>X</v>
          </cell>
        </row>
        <row r="364">
          <cell r="A364" t="str">
            <v>STD0363</v>
          </cell>
          <cell r="C364" t="str">
            <v>X</v>
          </cell>
        </row>
        <row r="365">
          <cell r="A365" t="str">
            <v>STD0364</v>
          </cell>
          <cell r="C365" t="str">
            <v>X</v>
          </cell>
        </row>
        <row r="366">
          <cell r="A366" t="str">
            <v>STD0365</v>
          </cell>
          <cell r="C366" t="str">
            <v>X</v>
          </cell>
        </row>
        <row r="367">
          <cell r="A367" t="str">
            <v>STD0366</v>
          </cell>
          <cell r="C367" t="str">
            <v>X</v>
          </cell>
        </row>
        <row r="368">
          <cell r="A368" t="str">
            <v>STD0367</v>
          </cell>
          <cell r="C368" t="str">
            <v>X</v>
          </cell>
        </row>
        <row r="369">
          <cell r="A369" t="str">
            <v>STD0368</v>
          </cell>
          <cell r="C369" t="str">
            <v>X</v>
          </cell>
        </row>
        <row r="370">
          <cell r="A370" t="str">
            <v>STD0369</v>
          </cell>
          <cell r="B370" t="str">
            <v>X</v>
          </cell>
          <cell r="C370" t="str">
            <v>X</v>
          </cell>
        </row>
        <row r="371">
          <cell r="A371" t="str">
            <v>STD0370</v>
          </cell>
          <cell r="B371" t="str">
            <v>X</v>
          </cell>
          <cell r="C371" t="str">
            <v>X</v>
          </cell>
        </row>
        <row r="372">
          <cell r="A372" t="str">
            <v>STD0371</v>
          </cell>
          <cell r="C372" t="str">
            <v>X</v>
          </cell>
        </row>
        <row r="373">
          <cell r="A373" t="str">
            <v>STD0372</v>
          </cell>
          <cell r="B373" t="str">
            <v>X</v>
          </cell>
        </row>
        <row r="374">
          <cell r="A374" t="str">
            <v>STD0373</v>
          </cell>
          <cell r="B374" t="str">
            <v>X</v>
          </cell>
        </row>
        <row r="375">
          <cell r="A375" t="str">
            <v>STD0374</v>
          </cell>
          <cell r="B375" t="str">
            <v>X</v>
          </cell>
          <cell r="C375" t="str">
            <v>X</v>
          </cell>
        </row>
        <row r="376">
          <cell r="A376" t="str">
            <v>STD0375</v>
          </cell>
          <cell r="B376" t="str">
            <v>X</v>
          </cell>
          <cell r="C376" t="str">
            <v>X</v>
          </cell>
        </row>
        <row r="377">
          <cell r="A377" t="str">
            <v>STD0376</v>
          </cell>
          <cell r="B377" t="str">
            <v>X</v>
          </cell>
          <cell r="C377" t="str">
            <v>X</v>
          </cell>
        </row>
        <row r="378">
          <cell r="A378" t="str">
            <v>STD0377</v>
          </cell>
          <cell r="B378" t="str">
            <v>X</v>
          </cell>
          <cell r="C378" t="str">
            <v>X</v>
          </cell>
        </row>
        <row r="379">
          <cell r="A379" t="str">
            <v>STD0378</v>
          </cell>
          <cell r="B379" t="str">
            <v>X</v>
          </cell>
          <cell r="C379" t="str">
            <v>X</v>
          </cell>
        </row>
        <row r="380">
          <cell r="A380" t="str">
            <v>STD0379</v>
          </cell>
          <cell r="B380" t="str">
            <v>X</v>
          </cell>
          <cell r="C380" t="str">
            <v>X</v>
          </cell>
        </row>
        <row r="381">
          <cell r="A381" t="str">
            <v>STD0380</v>
          </cell>
          <cell r="B381" t="str">
            <v>X</v>
          </cell>
          <cell r="C381" t="str">
            <v>X</v>
          </cell>
        </row>
        <row r="382">
          <cell r="A382" t="str">
            <v>STD0381</v>
          </cell>
          <cell r="B382" t="str">
            <v>X</v>
          </cell>
          <cell r="C382" t="str">
            <v>X</v>
          </cell>
        </row>
        <row r="383">
          <cell r="A383" t="str">
            <v>STD0382</v>
          </cell>
          <cell r="B383" t="str">
            <v>X</v>
          </cell>
          <cell r="C383" t="str">
            <v>X</v>
          </cell>
        </row>
        <row r="384">
          <cell r="A384" t="str">
            <v>STD0383</v>
          </cell>
          <cell r="B384" t="str">
            <v>X</v>
          </cell>
          <cell r="C384" t="str">
            <v>X</v>
          </cell>
        </row>
        <row r="385">
          <cell r="A385" t="str">
            <v>STD0384</v>
          </cell>
          <cell r="B385" t="str">
            <v>X</v>
          </cell>
          <cell r="C385" t="str">
            <v>X</v>
          </cell>
        </row>
        <row r="386">
          <cell r="A386" t="str">
            <v>STD0385</v>
          </cell>
          <cell r="B386" t="str">
            <v>X</v>
          </cell>
          <cell r="C386" t="str">
            <v>X</v>
          </cell>
        </row>
        <row r="387">
          <cell r="A387" t="str">
            <v>STD0386</v>
          </cell>
          <cell r="B387" t="str">
            <v>X</v>
          </cell>
        </row>
        <row r="388">
          <cell r="A388" t="str">
            <v>STD0387</v>
          </cell>
          <cell r="B388" t="str">
            <v>X</v>
          </cell>
        </row>
        <row r="389">
          <cell r="A389" t="str">
            <v>STD0388</v>
          </cell>
          <cell r="B389" t="str">
            <v>X</v>
          </cell>
        </row>
        <row r="390">
          <cell r="A390" t="str">
            <v>STD0389</v>
          </cell>
          <cell r="B390" t="str">
            <v>X</v>
          </cell>
        </row>
        <row r="391">
          <cell r="A391" t="str">
            <v>STD0390</v>
          </cell>
          <cell r="B391" t="str">
            <v>X</v>
          </cell>
        </row>
        <row r="392">
          <cell r="A392" t="str">
            <v>STD0391</v>
          </cell>
          <cell r="B392" t="str">
            <v>X</v>
          </cell>
          <cell r="C392" t="str">
            <v>X</v>
          </cell>
        </row>
        <row r="393">
          <cell r="A393" t="str">
            <v>STD0392</v>
          </cell>
          <cell r="B393" t="str">
            <v>X</v>
          </cell>
        </row>
        <row r="394">
          <cell r="A394" t="str">
            <v>STD0393</v>
          </cell>
          <cell r="B394" t="str">
            <v>X</v>
          </cell>
        </row>
        <row r="395">
          <cell r="A395" t="str">
            <v>STD0394</v>
          </cell>
          <cell r="B395" t="str">
            <v>X</v>
          </cell>
        </row>
        <row r="396">
          <cell r="A396" t="str">
            <v>STD0395</v>
          </cell>
          <cell r="B396" t="str">
            <v>X</v>
          </cell>
        </row>
        <row r="397">
          <cell r="A397" t="str">
            <v>STD0396</v>
          </cell>
          <cell r="B397" t="str">
            <v>X</v>
          </cell>
        </row>
        <row r="398">
          <cell r="A398" t="str">
            <v>STD0397</v>
          </cell>
          <cell r="B398" t="str">
            <v>X</v>
          </cell>
          <cell r="C398" t="str">
            <v>X</v>
          </cell>
        </row>
        <row r="399">
          <cell r="A399" t="str">
            <v>STD0398</v>
          </cell>
          <cell r="B399" t="str">
            <v>X</v>
          </cell>
        </row>
        <row r="400">
          <cell r="A400" t="str">
            <v>STD0399</v>
          </cell>
          <cell r="B400" t="str">
            <v>X</v>
          </cell>
          <cell r="C400" t="str">
            <v>X</v>
          </cell>
        </row>
        <row r="401">
          <cell r="A401" t="str">
            <v>STD0400</v>
          </cell>
          <cell r="B401" t="str">
            <v>X</v>
          </cell>
        </row>
        <row r="402">
          <cell r="A402" t="str">
            <v>STD0401</v>
          </cell>
          <cell r="B402" t="str">
            <v>X</v>
          </cell>
        </row>
        <row r="403">
          <cell r="A403" t="str">
            <v>STD0402</v>
          </cell>
          <cell r="B403" t="str">
            <v>X</v>
          </cell>
        </row>
        <row r="404">
          <cell r="A404" t="str">
            <v>STD0403</v>
          </cell>
          <cell r="B404" t="str">
            <v>X</v>
          </cell>
        </row>
        <row r="405">
          <cell r="A405" t="str">
            <v>STD0404</v>
          </cell>
          <cell r="B405" t="str">
            <v>X</v>
          </cell>
        </row>
        <row r="406">
          <cell r="A406" t="str">
            <v>STD0405</v>
          </cell>
          <cell r="B406" t="str">
            <v>X</v>
          </cell>
        </row>
        <row r="407">
          <cell r="A407" t="str">
            <v>STD0406</v>
          </cell>
          <cell r="B407" t="str">
            <v>X</v>
          </cell>
          <cell r="C407" t="str">
            <v>X</v>
          </cell>
        </row>
        <row r="408">
          <cell r="A408" t="str">
            <v>STD0407</v>
          </cell>
          <cell r="B408" t="str">
            <v>X</v>
          </cell>
          <cell r="C408" t="str">
            <v>X</v>
          </cell>
        </row>
        <row r="409">
          <cell r="A409" t="str">
            <v>STD0408</v>
          </cell>
          <cell r="B409" t="str">
            <v>X</v>
          </cell>
          <cell r="C409" t="str">
            <v>X</v>
          </cell>
        </row>
        <row r="410">
          <cell r="A410" t="str">
            <v>STD0409</v>
          </cell>
          <cell r="B410" t="str">
            <v>X</v>
          </cell>
          <cell r="C410" t="str">
            <v>X</v>
          </cell>
        </row>
        <row r="411">
          <cell r="A411" t="str">
            <v>STD0410</v>
          </cell>
          <cell r="B411" t="str">
            <v>X</v>
          </cell>
          <cell r="C411" t="str">
            <v>X</v>
          </cell>
        </row>
        <row r="412">
          <cell r="A412" t="str">
            <v>STD0411</v>
          </cell>
          <cell r="B412" t="str">
            <v>X</v>
          </cell>
          <cell r="C412" t="str">
            <v>X</v>
          </cell>
        </row>
        <row r="413">
          <cell r="A413" t="str">
            <v>STD0412</v>
          </cell>
          <cell r="B413" t="str">
            <v>X</v>
          </cell>
          <cell r="C413" t="str">
            <v>X</v>
          </cell>
        </row>
        <row r="414">
          <cell r="A414" t="str">
            <v>STD0413</v>
          </cell>
          <cell r="B414" t="str">
            <v>X</v>
          </cell>
          <cell r="C414" t="str">
            <v>X</v>
          </cell>
        </row>
        <row r="415">
          <cell r="A415" t="str">
            <v>STD0414</v>
          </cell>
          <cell r="B415" t="str">
            <v>X</v>
          </cell>
          <cell r="C415" t="str">
            <v>X</v>
          </cell>
        </row>
        <row r="416">
          <cell r="A416" t="str">
            <v>STD0415</v>
          </cell>
          <cell r="B416" t="str">
            <v>X</v>
          </cell>
          <cell r="C416" t="str">
            <v>X</v>
          </cell>
        </row>
        <row r="417">
          <cell r="A417" t="str">
            <v>STD0416</v>
          </cell>
          <cell r="B417" t="str">
            <v>X</v>
          </cell>
          <cell r="C417" t="str">
            <v>X</v>
          </cell>
        </row>
        <row r="418">
          <cell r="A418" t="str">
            <v>STD0417</v>
          </cell>
          <cell r="B418" t="str">
            <v>X</v>
          </cell>
          <cell r="C418" t="str">
            <v>X</v>
          </cell>
        </row>
        <row r="419">
          <cell r="A419" t="str">
            <v>STD0418</v>
          </cell>
          <cell r="B419" t="str">
            <v>X</v>
          </cell>
          <cell r="C419" t="str">
            <v>X</v>
          </cell>
        </row>
        <row r="420">
          <cell r="A420" t="str">
            <v>STD0419</v>
          </cell>
          <cell r="B420" t="str">
            <v>X</v>
          </cell>
          <cell r="C420" t="str">
            <v>X</v>
          </cell>
        </row>
        <row r="421">
          <cell r="A421" t="str">
            <v>STD0420</v>
          </cell>
          <cell r="B421" t="str">
            <v>X</v>
          </cell>
          <cell r="C421" t="str">
            <v>X</v>
          </cell>
        </row>
        <row r="422">
          <cell r="A422" t="str">
            <v>STD0421</v>
          </cell>
          <cell r="B422" t="str">
            <v>X</v>
          </cell>
          <cell r="C422" t="str">
            <v>X</v>
          </cell>
        </row>
        <row r="423">
          <cell r="A423" t="str">
            <v>STD0422</v>
          </cell>
          <cell r="B423" t="str">
            <v>X</v>
          </cell>
          <cell r="C423" t="str">
            <v>X</v>
          </cell>
        </row>
        <row r="424">
          <cell r="A424" t="str">
            <v>STD0423</v>
          </cell>
          <cell r="B424" t="str">
            <v>X</v>
          </cell>
          <cell r="C424" t="str">
            <v>X</v>
          </cell>
        </row>
        <row r="425">
          <cell r="A425" t="str">
            <v>STD0424</v>
          </cell>
          <cell r="B425" t="str">
            <v>X</v>
          </cell>
        </row>
        <row r="426">
          <cell r="A426" t="str">
            <v>STD0425</v>
          </cell>
          <cell r="B426" t="str">
            <v>X</v>
          </cell>
        </row>
        <row r="427">
          <cell r="A427" t="str">
            <v>STD0426</v>
          </cell>
          <cell r="B427" t="str">
            <v>X</v>
          </cell>
        </row>
        <row r="428">
          <cell r="A428" t="str">
            <v>STD0427</v>
          </cell>
          <cell r="B428" t="str">
            <v>X</v>
          </cell>
        </row>
        <row r="429">
          <cell r="A429" t="str">
            <v>STD0428</v>
          </cell>
          <cell r="B429" t="str">
            <v>X</v>
          </cell>
        </row>
        <row r="430">
          <cell r="A430" t="str">
            <v>STD0429</v>
          </cell>
          <cell r="B430" t="str">
            <v>X</v>
          </cell>
          <cell r="C430" t="str">
            <v>X</v>
          </cell>
        </row>
        <row r="431">
          <cell r="A431" t="str">
            <v>STD0430</v>
          </cell>
          <cell r="B431" t="str">
            <v>X</v>
          </cell>
          <cell r="C431" t="str">
            <v>X</v>
          </cell>
        </row>
        <row r="432">
          <cell r="A432" t="str">
            <v>STD0431</v>
          </cell>
          <cell r="B432" t="str">
            <v>X</v>
          </cell>
          <cell r="C432" t="str">
            <v>X</v>
          </cell>
        </row>
        <row r="433">
          <cell r="A433" t="str">
            <v>STD0432</v>
          </cell>
          <cell r="B433" t="str">
            <v>X</v>
          </cell>
        </row>
        <row r="434">
          <cell r="A434" t="str">
            <v>STD0433</v>
          </cell>
        </row>
        <row r="435">
          <cell r="A435" t="str">
            <v>STD0434</v>
          </cell>
        </row>
        <row r="436">
          <cell r="A436" t="str">
            <v>STD0435</v>
          </cell>
        </row>
        <row r="437">
          <cell r="A437" t="str">
            <v>STD0436</v>
          </cell>
        </row>
        <row r="438">
          <cell r="A438" t="str">
            <v>STD0437</v>
          </cell>
        </row>
        <row r="439">
          <cell r="A439" t="str">
            <v>STD0438</v>
          </cell>
        </row>
        <row r="440">
          <cell r="A440" t="str">
            <v>STD0439</v>
          </cell>
        </row>
        <row r="441">
          <cell r="A441" t="str">
            <v>STD0440</v>
          </cell>
        </row>
        <row r="442">
          <cell r="A442" t="str">
            <v>STD0441</v>
          </cell>
        </row>
        <row r="443">
          <cell r="A443" t="str">
            <v>STD0442</v>
          </cell>
        </row>
        <row r="444">
          <cell r="A444" t="str">
            <v>STD0443</v>
          </cell>
        </row>
        <row r="445">
          <cell r="A445" t="str">
            <v>STD0444</v>
          </cell>
        </row>
        <row r="446">
          <cell r="A446" t="str">
            <v>STD0445</v>
          </cell>
        </row>
        <row r="447">
          <cell r="A447" t="str">
            <v>STD0446</v>
          </cell>
        </row>
        <row r="448">
          <cell r="A448" t="str">
            <v>STD0447</v>
          </cell>
        </row>
        <row r="449">
          <cell r="A449" t="str">
            <v>STD0448</v>
          </cell>
          <cell r="C449" t="str">
            <v>X</v>
          </cell>
        </row>
        <row r="450">
          <cell r="A450" t="str">
            <v>STD0449</v>
          </cell>
        </row>
        <row r="451">
          <cell r="A451" t="str">
            <v>STD0450</v>
          </cell>
        </row>
        <row r="452">
          <cell r="A452" t="str">
            <v>STD0451</v>
          </cell>
          <cell r="B452" t="str">
            <v>X</v>
          </cell>
        </row>
        <row r="453">
          <cell r="A453" t="str">
            <v>STD0452</v>
          </cell>
          <cell r="B453" t="str">
            <v>X</v>
          </cell>
        </row>
        <row r="454">
          <cell r="A454" t="str">
            <v>STD0453</v>
          </cell>
          <cell r="B454" t="str">
            <v>X</v>
          </cell>
        </row>
        <row r="455">
          <cell r="A455" t="str">
            <v>STD0454</v>
          </cell>
          <cell r="B455" t="str">
            <v>X</v>
          </cell>
        </row>
        <row r="456">
          <cell r="A456" t="str">
            <v>STD0455</v>
          </cell>
          <cell r="B456" t="str">
            <v>X</v>
          </cell>
          <cell r="C456" t="str">
            <v>X</v>
          </cell>
        </row>
        <row r="457">
          <cell r="A457" t="str">
            <v>STD0456</v>
          </cell>
          <cell r="B457" t="str">
            <v>X</v>
          </cell>
          <cell r="C457" t="str">
            <v>X</v>
          </cell>
        </row>
        <row r="458">
          <cell r="A458" t="str">
            <v>STD0457</v>
          </cell>
          <cell r="B458" t="str">
            <v>X</v>
          </cell>
          <cell r="C458" t="str">
            <v>X</v>
          </cell>
        </row>
        <row r="459">
          <cell r="A459" t="str">
            <v>STD0458</v>
          </cell>
          <cell r="B459" t="str">
            <v>X</v>
          </cell>
          <cell r="C459" t="str">
            <v>X</v>
          </cell>
        </row>
        <row r="460">
          <cell r="A460" t="str">
            <v>STD0459</v>
          </cell>
          <cell r="B460" t="str">
            <v>X</v>
          </cell>
          <cell r="C460" t="str">
            <v>X</v>
          </cell>
        </row>
        <row r="461">
          <cell r="A461" t="str">
            <v>STD0460</v>
          </cell>
          <cell r="B461" t="str">
            <v>X</v>
          </cell>
          <cell r="C461" t="str">
            <v>X</v>
          </cell>
        </row>
        <row r="462">
          <cell r="A462" t="str">
            <v>STD0461</v>
          </cell>
          <cell r="B462" t="str">
            <v>X</v>
          </cell>
          <cell r="C462" t="str">
            <v>X</v>
          </cell>
        </row>
        <row r="463">
          <cell r="A463" t="str">
            <v>STD0462</v>
          </cell>
          <cell r="B463" t="str">
            <v>X</v>
          </cell>
          <cell r="C463" t="str">
            <v>X</v>
          </cell>
        </row>
        <row r="464">
          <cell r="A464" t="str">
            <v>STD0463</v>
          </cell>
          <cell r="B464" t="str">
            <v>X</v>
          </cell>
        </row>
        <row r="465">
          <cell r="A465" t="str">
            <v>STD0464</v>
          </cell>
          <cell r="B465" t="str">
            <v>X</v>
          </cell>
        </row>
        <row r="466">
          <cell r="A466" t="str">
            <v>STD0465</v>
          </cell>
          <cell r="B466" t="str">
            <v>X</v>
          </cell>
        </row>
        <row r="467">
          <cell r="A467" t="str">
            <v>STD0466</v>
          </cell>
          <cell r="B467" t="str">
            <v>X</v>
          </cell>
        </row>
        <row r="468">
          <cell r="A468" t="str">
            <v>STD0467</v>
          </cell>
          <cell r="B468" t="str">
            <v>X</v>
          </cell>
        </row>
        <row r="469">
          <cell r="A469" t="str">
            <v>STD0468</v>
          </cell>
          <cell r="B469" t="str">
            <v>X</v>
          </cell>
        </row>
        <row r="470">
          <cell r="A470" t="str">
            <v>STD0469</v>
          </cell>
          <cell r="B470" t="str">
            <v>X</v>
          </cell>
        </row>
        <row r="471">
          <cell r="A471" t="str">
            <v>STD0470</v>
          </cell>
          <cell r="B471" t="str">
            <v>X</v>
          </cell>
        </row>
        <row r="472">
          <cell r="A472" t="str">
            <v>STD0471</v>
          </cell>
          <cell r="B472" t="str">
            <v>X</v>
          </cell>
        </row>
        <row r="473">
          <cell r="A473" t="str">
            <v>STD0472</v>
          </cell>
          <cell r="B473" t="str">
            <v>X</v>
          </cell>
        </row>
        <row r="474">
          <cell r="A474" t="str">
            <v>STD0473</v>
          </cell>
          <cell r="B474" t="str">
            <v>X</v>
          </cell>
        </row>
        <row r="475">
          <cell r="A475" t="str">
            <v>STD0474</v>
          </cell>
          <cell r="B475" t="str">
            <v>X</v>
          </cell>
          <cell r="C475" t="str">
            <v>X</v>
          </cell>
        </row>
        <row r="476">
          <cell r="A476" t="str">
            <v>STD0475</v>
          </cell>
          <cell r="B476" t="str">
            <v>X</v>
          </cell>
          <cell r="C476" t="str">
            <v>X</v>
          </cell>
        </row>
        <row r="477">
          <cell r="A477" t="str">
            <v>STD0476</v>
          </cell>
          <cell r="B477" t="str">
            <v>X</v>
          </cell>
        </row>
        <row r="478">
          <cell r="A478" t="str">
            <v>STD0477</v>
          </cell>
          <cell r="B478" t="str">
            <v>X</v>
          </cell>
        </row>
        <row r="479">
          <cell r="A479" t="str">
            <v>STD0478</v>
          </cell>
          <cell r="B479" t="str">
            <v>X</v>
          </cell>
        </row>
        <row r="480">
          <cell r="A480" t="str">
            <v>STD0479</v>
          </cell>
          <cell r="B480" t="str">
            <v>X</v>
          </cell>
          <cell r="C480" t="str">
            <v>X</v>
          </cell>
        </row>
        <row r="481">
          <cell r="A481" t="str">
            <v>STD0480</v>
          </cell>
          <cell r="B481" t="str">
            <v>X</v>
          </cell>
          <cell r="C481" t="str">
            <v>X</v>
          </cell>
        </row>
        <row r="482">
          <cell r="A482" t="str">
            <v>STD0481</v>
          </cell>
          <cell r="B482" t="str">
            <v>X</v>
          </cell>
          <cell r="C482" t="str">
            <v>X</v>
          </cell>
        </row>
        <row r="483">
          <cell r="A483" t="str">
            <v>STD0482</v>
          </cell>
          <cell r="B483" t="str">
            <v>X</v>
          </cell>
          <cell r="C483" t="str">
            <v>X</v>
          </cell>
        </row>
        <row r="484">
          <cell r="A484" t="str">
            <v>STD0483</v>
          </cell>
          <cell r="B484" t="str">
            <v>X</v>
          </cell>
          <cell r="C484" t="str">
            <v>X</v>
          </cell>
        </row>
        <row r="485">
          <cell r="A485" t="str">
            <v>STD0484</v>
          </cell>
        </row>
        <row r="486">
          <cell r="A486" t="str">
            <v>STD0485</v>
          </cell>
          <cell r="B486" t="str">
            <v>X</v>
          </cell>
          <cell r="C486" t="str">
            <v>X</v>
          </cell>
        </row>
        <row r="487">
          <cell r="A487" t="str">
            <v>STD0486</v>
          </cell>
          <cell r="B487" t="str">
            <v>X</v>
          </cell>
          <cell r="C487" t="str">
            <v>X</v>
          </cell>
        </row>
        <row r="488">
          <cell r="A488" t="str">
            <v>STD0487</v>
          </cell>
          <cell r="B488" t="str">
            <v>X</v>
          </cell>
          <cell r="C488" t="str">
            <v>X</v>
          </cell>
        </row>
        <row r="489">
          <cell r="A489" t="str">
            <v>STD0488</v>
          </cell>
          <cell r="B489" t="str">
            <v>X</v>
          </cell>
          <cell r="C489" t="str">
            <v>X</v>
          </cell>
        </row>
        <row r="490">
          <cell r="A490" t="str">
            <v>STD0489</v>
          </cell>
          <cell r="B490" t="str">
            <v>X</v>
          </cell>
          <cell r="C490" t="str">
            <v>X</v>
          </cell>
        </row>
        <row r="491">
          <cell r="A491" t="str">
            <v>STD0490</v>
          </cell>
          <cell r="B491" t="str">
            <v>X</v>
          </cell>
          <cell r="C491" t="str">
            <v>X</v>
          </cell>
        </row>
        <row r="492">
          <cell r="A492" t="str">
            <v>STD0491</v>
          </cell>
          <cell r="B492" t="str">
            <v>X</v>
          </cell>
          <cell r="C492" t="str">
            <v>X</v>
          </cell>
        </row>
        <row r="493">
          <cell r="A493" t="str">
            <v>STD0492</v>
          </cell>
          <cell r="B493" t="str">
            <v>X</v>
          </cell>
          <cell r="C493" t="str">
            <v>X</v>
          </cell>
        </row>
        <row r="494">
          <cell r="A494" t="str">
            <v>STD0493</v>
          </cell>
          <cell r="B494" t="str">
            <v>X</v>
          </cell>
          <cell r="C494" t="str">
            <v>X</v>
          </cell>
        </row>
        <row r="495">
          <cell r="A495" t="str">
            <v>STD0494</v>
          </cell>
          <cell r="B495" t="str">
            <v>X</v>
          </cell>
          <cell r="C495" t="str">
            <v>X</v>
          </cell>
        </row>
        <row r="496">
          <cell r="A496" t="str">
            <v>STD0495</v>
          </cell>
          <cell r="B496" t="str">
            <v>X</v>
          </cell>
          <cell r="C496" t="str">
            <v>X</v>
          </cell>
        </row>
        <row r="497">
          <cell r="A497" t="str">
            <v>STD0496</v>
          </cell>
          <cell r="B497" t="str">
            <v>X</v>
          </cell>
          <cell r="C497" t="str">
            <v>X</v>
          </cell>
        </row>
        <row r="498">
          <cell r="A498" t="str">
            <v>STD0497</v>
          </cell>
          <cell r="B498" t="str">
            <v>X</v>
          </cell>
          <cell r="C498" t="str">
            <v>X</v>
          </cell>
        </row>
        <row r="499">
          <cell r="A499" t="str">
            <v>STD0498</v>
          </cell>
          <cell r="B499" t="str">
            <v>X</v>
          </cell>
          <cell r="C499" t="str">
            <v>X</v>
          </cell>
        </row>
        <row r="500">
          <cell r="A500" t="str">
            <v>STD0499</v>
          </cell>
          <cell r="B500" t="str">
            <v>X</v>
          </cell>
          <cell r="C500" t="str">
            <v>X</v>
          </cell>
        </row>
        <row r="501">
          <cell r="A501" t="str">
            <v>STD0500</v>
          </cell>
          <cell r="B501" t="str">
            <v>X</v>
          </cell>
        </row>
        <row r="502">
          <cell r="A502" t="str">
            <v>STD0501</v>
          </cell>
          <cell r="B502" t="str">
            <v>X</v>
          </cell>
        </row>
        <row r="503">
          <cell r="A503" t="str">
            <v>STD0502</v>
          </cell>
          <cell r="B503" t="str">
            <v>X</v>
          </cell>
        </row>
        <row r="504">
          <cell r="A504" t="str">
            <v>STD0503</v>
          </cell>
          <cell r="B504" t="str">
            <v>X</v>
          </cell>
        </row>
        <row r="505">
          <cell r="A505" t="str">
            <v>STD0504</v>
          </cell>
          <cell r="B505" t="str">
            <v>X</v>
          </cell>
        </row>
        <row r="506">
          <cell r="A506" t="str">
            <v>STD0505</v>
          </cell>
          <cell r="B506" t="str">
            <v>X</v>
          </cell>
        </row>
        <row r="507">
          <cell r="A507" t="str">
            <v>STD0506</v>
          </cell>
          <cell r="B507" t="str">
            <v>X</v>
          </cell>
        </row>
        <row r="508">
          <cell r="A508" t="str">
            <v>STD0507</v>
          </cell>
          <cell r="B508" t="str">
            <v>X</v>
          </cell>
        </row>
        <row r="509">
          <cell r="A509" t="str">
            <v>STD0508</v>
          </cell>
          <cell r="B509" t="str">
            <v>X</v>
          </cell>
        </row>
        <row r="510">
          <cell r="A510" t="str">
            <v>STD0509</v>
          </cell>
          <cell r="B510" t="str">
            <v>X</v>
          </cell>
        </row>
        <row r="511">
          <cell r="A511" t="str">
            <v>STD0510</v>
          </cell>
          <cell r="B511" t="str">
            <v>X</v>
          </cell>
        </row>
        <row r="512">
          <cell r="A512" t="str">
            <v>STD0511</v>
          </cell>
          <cell r="B512" t="str">
            <v>X</v>
          </cell>
        </row>
        <row r="513">
          <cell r="A513" t="str">
            <v>STD0512</v>
          </cell>
          <cell r="B513" t="str">
            <v>X</v>
          </cell>
        </row>
        <row r="514">
          <cell r="A514" t="str">
            <v>STD0513</v>
          </cell>
          <cell r="B514" t="str">
            <v>X</v>
          </cell>
        </row>
        <row r="515">
          <cell r="A515" t="str">
            <v>STD0514</v>
          </cell>
          <cell r="B515" t="str">
            <v>X</v>
          </cell>
        </row>
        <row r="516">
          <cell r="A516" t="str">
            <v>STD0515</v>
          </cell>
          <cell r="B516" t="str">
            <v>X</v>
          </cell>
          <cell r="C516" t="str">
            <v>X</v>
          </cell>
        </row>
        <row r="517">
          <cell r="A517" t="str">
            <v>STD0516</v>
          </cell>
          <cell r="B517" t="str">
            <v>X</v>
          </cell>
          <cell r="C517" t="str">
            <v>X</v>
          </cell>
        </row>
        <row r="518">
          <cell r="A518" t="str">
            <v>STD0517</v>
          </cell>
          <cell r="B518" t="str">
            <v>X</v>
          </cell>
          <cell r="C518" t="str">
            <v>X</v>
          </cell>
        </row>
        <row r="519">
          <cell r="A519" t="str">
            <v>STD0518</v>
          </cell>
          <cell r="B519" t="str">
            <v>X</v>
          </cell>
          <cell r="C519" t="str">
            <v>X</v>
          </cell>
        </row>
        <row r="520">
          <cell r="A520" t="str">
            <v>STD0519</v>
          </cell>
          <cell r="B520" t="str">
            <v>X</v>
          </cell>
          <cell r="C520" t="str">
            <v>X</v>
          </cell>
        </row>
        <row r="521">
          <cell r="A521" t="str">
            <v>STD0520</v>
          </cell>
          <cell r="B521" t="str">
            <v>X</v>
          </cell>
          <cell r="C521" t="str">
            <v>X</v>
          </cell>
        </row>
        <row r="522">
          <cell r="A522" t="str">
            <v>STD0521</v>
          </cell>
          <cell r="B522" t="str">
            <v>X</v>
          </cell>
          <cell r="C522" t="str">
            <v>X</v>
          </cell>
        </row>
        <row r="523">
          <cell r="A523" t="str">
            <v>STD0522</v>
          </cell>
          <cell r="B523" t="str">
            <v>X</v>
          </cell>
          <cell r="C523" t="str">
            <v>X</v>
          </cell>
        </row>
        <row r="524">
          <cell r="A524" t="str">
            <v>STD0523</v>
          </cell>
          <cell r="B524" t="str">
            <v>X</v>
          </cell>
          <cell r="C524" t="str">
            <v>X</v>
          </cell>
        </row>
        <row r="525">
          <cell r="A525" t="str">
            <v>STD0524</v>
          </cell>
          <cell r="B525" t="str">
            <v>X</v>
          </cell>
          <cell r="C525" t="str">
            <v>X</v>
          </cell>
        </row>
        <row r="526">
          <cell r="A526" t="str">
            <v>STD0525</v>
          </cell>
          <cell r="B526" t="str">
            <v>X</v>
          </cell>
          <cell r="C526" t="str">
            <v>X</v>
          </cell>
        </row>
        <row r="527">
          <cell r="A527" t="str">
            <v>STD0526</v>
          </cell>
          <cell r="B527" t="str">
            <v>X</v>
          </cell>
          <cell r="C527" t="str">
            <v>X</v>
          </cell>
        </row>
        <row r="528">
          <cell r="A528" t="str">
            <v>STD0527</v>
          </cell>
          <cell r="B528" t="str">
            <v>X</v>
          </cell>
          <cell r="C528" t="str">
            <v>X</v>
          </cell>
        </row>
        <row r="529">
          <cell r="A529" t="str">
            <v>STD0528</v>
          </cell>
          <cell r="B529" t="str">
            <v>X</v>
          </cell>
          <cell r="C529" t="str">
            <v>X</v>
          </cell>
        </row>
        <row r="530">
          <cell r="A530" t="str">
            <v>STD0529</v>
          </cell>
          <cell r="B530" t="str">
            <v>X</v>
          </cell>
          <cell r="C530" t="str">
            <v>X</v>
          </cell>
        </row>
        <row r="531">
          <cell r="A531" t="str">
            <v>STD0530</v>
          </cell>
          <cell r="B531" t="str">
            <v>X</v>
          </cell>
          <cell r="C531" t="str">
            <v>X</v>
          </cell>
        </row>
        <row r="532">
          <cell r="A532" t="str">
            <v>STD0531</v>
          </cell>
          <cell r="B532" t="str">
            <v>X</v>
          </cell>
        </row>
        <row r="533">
          <cell r="A533" t="str">
            <v>STD0532</v>
          </cell>
          <cell r="B533" t="str">
            <v>X</v>
          </cell>
          <cell r="C533" t="str">
            <v>X</v>
          </cell>
        </row>
        <row r="534">
          <cell r="A534" t="str">
            <v>STD0533</v>
          </cell>
          <cell r="B534" t="str">
            <v>X</v>
          </cell>
        </row>
        <row r="535">
          <cell r="A535" t="str">
            <v>STD0534</v>
          </cell>
          <cell r="B535" t="str">
            <v>X</v>
          </cell>
          <cell r="C535" t="str">
            <v>X</v>
          </cell>
        </row>
        <row r="536">
          <cell r="A536" t="str">
            <v>STD0535</v>
          </cell>
          <cell r="B536" t="str">
            <v>X</v>
          </cell>
        </row>
        <row r="537">
          <cell r="A537" t="str">
            <v>STD0536</v>
          </cell>
          <cell r="B537" t="str">
            <v>X</v>
          </cell>
          <cell r="C537" t="str">
            <v>X</v>
          </cell>
        </row>
        <row r="538">
          <cell r="A538" t="str">
            <v>STD0537</v>
          </cell>
          <cell r="B538" t="str">
            <v>X</v>
          </cell>
          <cell r="C538" t="str">
            <v>X</v>
          </cell>
        </row>
        <row r="539">
          <cell r="A539" t="str">
            <v>STD0538</v>
          </cell>
          <cell r="B539" t="str">
            <v>X</v>
          </cell>
          <cell r="C539" t="str">
            <v>X</v>
          </cell>
        </row>
        <row r="540">
          <cell r="A540" t="str">
            <v>STD0539</v>
          </cell>
          <cell r="B540" t="str">
            <v>X</v>
          </cell>
          <cell r="C540" t="str">
            <v>X</v>
          </cell>
        </row>
        <row r="541">
          <cell r="A541" t="str">
            <v>STD0540</v>
          </cell>
          <cell r="B541" t="str">
            <v>X</v>
          </cell>
          <cell r="C541" t="str">
            <v>X</v>
          </cell>
        </row>
        <row r="542">
          <cell r="A542" t="str">
            <v>STD0541</v>
          </cell>
          <cell r="B542" t="str">
            <v>X</v>
          </cell>
          <cell r="C542" t="str">
            <v>X</v>
          </cell>
        </row>
        <row r="543">
          <cell r="A543" t="str">
            <v>STD0542</v>
          </cell>
          <cell r="C543" t="str">
            <v>X</v>
          </cell>
        </row>
        <row r="544">
          <cell r="A544" t="str">
            <v>STD0543</v>
          </cell>
          <cell r="B544" t="str">
            <v>X</v>
          </cell>
          <cell r="C544" t="str">
            <v>X</v>
          </cell>
        </row>
        <row r="545">
          <cell r="A545" t="str">
            <v>STD0544</v>
          </cell>
          <cell r="B545" t="str">
            <v>X</v>
          </cell>
          <cell r="C545" t="str">
            <v>X</v>
          </cell>
        </row>
        <row r="546">
          <cell r="A546" t="str">
            <v>STD0545</v>
          </cell>
          <cell r="B546" t="str">
            <v>X</v>
          </cell>
          <cell r="C546" t="str">
            <v>X</v>
          </cell>
        </row>
        <row r="547">
          <cell r="A547" t="str">
            <v>STD0546</v>
          </cell>
          <cell r="B547" t="str">
            <v>X</v>
          </cell>
          <cell r="C547" t="str">
            <v>X</v>
          </cell>
        </row>
        <row r="548">
          <cell r="A548" t="str">
            <v>STD0547</v>
          </cell>
          <cell r="B548" t="str">
            <v>X</v>
          </cell>
          <cell r="C548" t="str">
            <v>X</v>
          </cell>
        </row>
        <row r="549">
          <cell r="A549" t="str">
            <v>STD0548</v>
          </cell>
          <cell r="B549" t="str">
            <v>X</v>
          </cell>
          <cell r="C549" t="str">
            <v>X</v>
          </cell>
        </row>
        <row r="550">
          <cell r="A550" t="str">
            <v>STD0549</v>
          </cell>
          <cell r="B550" t="str">
            <v>X</v>
          </cell>
          <cell r="C550" t="str">
            <v>X</v>
          </cell>
        </row>
        <row r="551">
          <cell r="A551" t="str">
            <v>STD0550</v>
          </cell>
          <cell r="B551" t="str">
            <v>X</v>
          </cell>
          <cell r="C551" t="str">
            <v>X</v>
          </cell>
        </row>
        <row r="552">
          <cell r="A552" t="str">
            <v>STD0551</v>
          </cell>
          <cell r="B552" t="str">
            <v>X</v>
          </cell>
          <cell r="C552" t="str">
            <v>X</v>
          </cell>
        </row>
        <row r="553">
          <cell r="A553" t="str">
            <v>STD0552</v>
          </cell>
          <cell r="B553" t="str">
            <v>X</v>
          </cell>
          <cell r="C553" t="str">
            <v>X</v>
          </cell>
        </row>
        <row r="554">
          <cell r="A554" t="str">
            <v>STD0553</v>
          </cell>
          <cell r="B554" t="str">
            <v>X</v>
          </cell>
          <cell r="C554" t="str">
            <v>X</v>
          </cell>
        </row>
        <row r="555">
          <cell r="A555" t="str">
            <v>STD0554</v>
          </cell>
        </row>
        <row r="556">
          <cell r="A556" t="str">
            <v>STD0555</v>
          </cell>
          <cell r="B556" t="str">
            <v>X</v>
          </cell>
          <cell r="C556" t="str">
            <v>X</v>
          </cell>
        </row>
        <row r="557">
          <cell r="A557" t="str">
            <v>STD0556</v>
          </cell>
          <cell r="B557" t="str">
            <v>X</v>
          </cell>
          <cell r="C557" t="str">
            <v>X</v>
          </cell>
        </row>
        <row r="558">
          <cell r="A558" t="str">
            <v>STD0557</v>
          </cell>
          <cell r="B558" t="str">
            <v>X</v>
          </cell>
          <cell r="C558" t="str">
            <v>X</v>
          </cell>
        </row>
        <row r="559">
          <cell r="A559" t="str">
            <v>STD0558</v>
          </cell>
          <cell r="B559" t="str">
            <v>X</v>
          </cell>
          <cell r="C559" t="str">
            <v>X</v>
          </cell>
        </row>
        <row r="560">
          <cell r="A560" t="str">
            <v>STD0559</v>
          </cell>
        </row>
        <row r="561">
          <cell r="A561" t="str">
            <v>STD0560</v>
          </cell>
        </row>
        <row r="562">
          <cell r="A562" t="str">
            <v>STD0561</v>
          </cell>
          <cell r="B562" t="str">
            <v>X</v>
          </cell>
          <cell r="C562" t="str">
            <v>X</v>
          </cell>
        </row>
        <row r="563">
          <cell r="A563" t="str">
            <v>STD0562</v>
          </cell>
          <cell r="B563" t="str">
            <v>X</v>
          </cell>
          <cell r="C563" t="str">
            <v>X</v>
          </cell>
        </row>
        <row r="564">
          <cell r="A564" t="str">
            <v>STD0563</v>
          </cell>
          <cell r="B564" t="str">
            <v>X</v>
          </cell>
        </row>
        <row r="565">
          <cell r="A565" t="str">
            <v>STD0564</v>
          </cell>
          <cell r="B565" t="str">
            <v>X</v>
          </cell>
          <cell r="C565" t="str">
            <v>X</v>
          </cell>
        </row>
        <row r="566">
          <cell r="A566" t="str">
            <v>STD0565</v>
          </cell>
          <cell r="B566" t="str">
            <v>X</v>
          </cell>
          <cell r="C566" t="str">
            <v>X</v>
          </cell>
        </row>
        <row r="567">
          <cell r="A567" t="str">
            <v>STD0566</v>
          </cell>
          <cell r="B567" t="str">
            <v>X</v>
          </cell>
          <cell r="C567" t="str">
            <v>X</v>
          </cell>
        </row>
        <row r="568">
          <cell r="A568" t="str">
            <v>STD0567</v>
          </cell>
          <cell r="B568" t="str">
            <v>X</v>
          </cell>
          <cell r="C568" t="str">
            <v>X</v>
          </cell>
        </row>
        <row r="569">
          <cell r="A569" t="str">
            <v>STD0568</v>
          </cell>
          <cell r="B569" t="str">
            <v>X</v>
          </cell>
        </row>
        <row r="570">
          <cell r="A570" t="str">
            <v>STD0569</v>
          </cell>
          <cell r="B570" t="str">
            <v>X</v>
          </cell>
          <cell r="C570" t="str">
            <v>X</v>
          </cell>
        </row>
        <row r="571">
          <cell r="A571" t="str">
            <v>STD0570</v>
          </cell>
          <cell r="B571" t="str">
            <v>X</v>
          </cell>
          <cell r="C571" t="str">
            <v>X</v>
          </cell>
        </row>
        <row r="572">
          <cell r="A572" t="str">
            <v>STD0571</v>
          </cell>
          <cell r="B572" t="str">
            <v>X</v>
          </cell>
          <cell r="C572" t="str">
            <v>X</v>
          </cell>
        </row>
        <row r="573">
          <cell r="A573" t="str">
            <v>STD0572</v>
          </cell>
          <cell r="B573" t="str">
            <v>X</v>
          </cell>
          <cell r="C573" t="str">
            <v>X</v>
          </cell>
        </row>
        <row r="574">
          <cell r="A574" t="str">
            <v>STD0573</v>
          </cell>
        </row>
        <row r="575">
          <cell r="A575" t="str">
            <v>STD0574</v>
          </cell>
          <cell r="B575" t="str">
            <v>X</v>
          </cell>
          <cell r="C575" t="str">
            <v>X</v>
          </cell>
        </row>
        <row r="576">
          <cell r="A576" t="str">
            <v>STD0575</v>
          </cell>
          <cell r="B576" t="str">
            <v>X</v>
          </cell>
          <cell r="C576" t="str">
            <v>X</v>
          </cell>
        </row>
        <row r="577">
          <cell r="A577" t="str">
            <v>STD0576</v>
          </cell>
          <cell r="B577" t="str">
            <v>X</v>
          </cell>
          <cell r="C577" t="str">
            <v>X</v>
          </cell>
        </row>
        <row r="578">
          <cell r="A578" t="str">
            <v>STD0577</v>
          </cell>
        </row>
        <row r="579">
          <cell r="A579" t="str">
            <v>STD0578</v>
          </cell>
          <cell r="B579" t="str">
            <v>X</v>
          </cell>
          <cell r="C579" t="str">
            <v>X</v>
          </cell>
        </row>
        <row r="580">
          <cell r="A580" t="str">
            <v>STD0579</v>
          </cell>
          <cell r="B580" t="str">
            <v>X</v>
          </cell>
          <cell r="C580" t="str">
            <v>X</v>
          </cell>
        </row>
        <row r="581">
          <cell r="A581" t="str">
            <v>STD0580</v>
          </cell>
          <cell r="B581" t="str">
            <v>X</v>
          </cell>
          <cell r="C581" t="str">
            <v>X</v>
          </cell>
        </row>
        <row r="582">
          <cell r="A582" t="str">
            <v>STD0581</v>
          </cell>
          <cell r="B582" t="str">
            <v>X</v>
          </cell>
          <cell r="C582" t="str">
            <v>X</v>
          </cell>
        </row>
        <row r="583">
          <cell r="A583" t="str">
            <v>STD0582</v>
          </cell>
          <cell r="B583" t="str">
            <v>X</v>
          </cell>
          <cell r="C583" t="str">
            <v>X</v>
          </cell>
        </row>
        <row r="584">
          <cell r="A584" t="str">
            <v>STD0583</v>
          </cell>
          <cell r="B584" t="str">
            <v>X</v>
          </cell>
          <cell r="C584" t="str">
            <v>X</v>
          </cell>
        </row>
        <row r="585">
          <cell r="A585" t="str">
            <v>STD0584</v>
          </cell>
          <cell r="B585" t="str">
            <v>X</v>
          </cell>
          <cell r="C585" t="str">
            <v>X</v>
          </cell>
        </row>
        <row r="586">
          <cell r="A586" t="str">
            <v>STD0585</v>
          </cell>
          <cell r="B586" t="str">
            <v>X</v>
          </cell>
        </row>
        <row r="587">
          <cell r="A587" t="str">
            <v>STD0586</v>
          </cell>
          <cell r="B587" t="str">
            <v>X</v>
          </cell>
        </row>
        <row r="588">
          <cell r="A588" t="str">
            <v>STD0587</v>
          </cell>
          <cell r="B588" t="str">
            <v>X</v>
          </cell>
          <cell r="C588" t="str">
            <v>X</v>
          </cell>
        </row>
        <row r="589">
          <cell r="A589" t="str">
            <v>STD0588</v>
          </cell>
          <cell r="B589" t="str">
            <v>X</v>
          </cell>
          <cell r="C589" t="str">
            <v>X</v>
          </cell>
        </row>
        <row r="590">
          <cell r="A590" t="str">
            <v>STD0589</v>
          </cell>
          <cell r="B590" t="str">
            <v>X</v>
          </cell>
          <cell r="C590" t="str">
            <v>X</v>
          </cell>
        </row>
        <row r="591">
          <cell r="A591" t="str">
            <v>STD0590</v>
          </cell>
          <cell r="B591" t="str">
            <v>X</v>
          </cell>
          <cell r="C591" t="str">
            <v>X</v>
          </cell>
        </row>
        <row r="592">
          <cell r="A592" t="str">
            <v>STD0591</v>
          </cell>
          <cell r="B592" t="str">
            <v>X</v>
          </cell>
          <cell r="C592" t="str">
            <v>X</v>
          </cell>
        </row>
        <row r="593">
          <cell r="A593" t="str">
            <v>STD0592</v>
          </cell>
          <cell r="B593" t="str">
            <v>X</v>
          </cell>
          <cell r="C593" t="str">
            <v>X</v>
          </cell>
        </row>
        <row r="594">
          <cell r="A594" t="str">
            <v>STD0593</v>
          </cell>
          <cell r="B594" t="str">
            <v>X</v>
          </cell>
          <cell r="C594" t="str">
            <v>X</v>
          </cell>
        </row>
        <row r="595">
          <cell r="A595" t="str">
            <v>STD0594</v>
          </cell>
          <cell r="B595" t="str">
            <v>X</v>
          </cell>
          <cell r="C595" t="str">
            <v>X</v>
          </cell>
        </row>
        <row r="596">
          <cell r="A596" t="str">
            <v>STD0595</v>
          </cell>
          <cell r="B596" t="str">
            <v>X</v>
          </cell>
          <cell r="C596" t="str">
            <v>X</v>
          </cell>
        </row>
        <row r="597">
          <cell r="A597" t="str">
            <v>STD0596</v>
          </cell>
          <cell r="B597" t="str">
            <v>X</v>
          </cell>
          <cell r="C597" t="str">
            <v>X</v>
          </cell>
        </row>
        <row r="598">
          <cell r="A598" t="str">
            <v>STD0597</v>
          </cell>
          <cell r="B598" t="str">
            <v>X</v>
          </cell>
          <cell r="C598" t="str">
            <v>X</v>
          </cell>
        </row>
        <row r="599">
          <cell r="A599" t="str">
            <v>STD0598</v>
          </cell>
          <cell r="B599" t="str">
            <v>X</v>
          </cell>
        </row>
        <row r="600">
          <cell r="A600" t="str">
            <v>STD0599</v>
          </cell>
        </row>
        <row r="601">
          <cell r="A601" t="str">
            <v>STD0600</v>
          </cell>
        </row>
        <row r="602">
          <cell r="A602" t="str">
            <v>STD0601</v>
          </cell>
          <cell r="B602" t="str">
            <v>X</v>
          </cell>
          <cell r="C602" t="str">
            <v>X</v>
          </cell>
        </row>
        <row r="603">
          <cell r="A603" t="str">
            <v>STD0602</v>
          </cell>
          <cell r="B603" t="str">
            <v>X</v>
          </cell>
          <cell r="C603" t="str">
            <v>X</v>
          </cell>
        </row>
        <row r="604">
          <cell r="A604" t="str">
            <v>STD0603</v>
          </cell>
        </row>
        <row r="605">
          <cell r="A605" t="str">
            <v>STD0604</v>
          </cell>
          <cell r="B605" t="str">
            <v>X</v>
          </cell>
          <cell r="C605" t="str">
            <v>X</v>
          </cell>
        </row>
        <row r="606">
          <cell r="A606" t="str">
            <v>STD0605</v>
          </cell>
        </row>
        <row r="607">
          <cell r="A607" t="str">
            <v>STD0606</v>
          </cell>
          <cell r="B607" t="str">
            <v>X</v>
          </cell>
          <cell r="C607" t="str">
            <v>X</v>
          </cell>
        </row>
        <row r="608">
          <cell r="A608" t="str">
            <v>STD0607</v>
          </cell>
          <cell r="B608" t="str">
            <v>X</v>
          </cell>
          <cell r="C608" t="str">
            <v>X</v>
          </cell>
        </row>
        <row r="609">
          <cell r="A609" t="str">
            <v>STD0608</v>
          </cell>
        </row>
        <row r="610">
          <cell r="A610" t="str">
            <v>STD0609</v>
          </cell>
        </row>
        <row r="611">
          <cell r="A611" t="str">
            <v>STD0610</v>
          </cell>
          <cell r="B611" t="str">
            <v>X</v>
          </cell>
          <cell r="C611" t="str">
            <v>X</v>
          </cell>
        </row>
        <row r="612">
          <cell r="A612" t="str">
            <v>STD0611</v>
          </cell>
          <cell r="B612" t="str">
            <v>X</v>
          </cell>
          <cell r="C612" t="str">
            <v>X</v>
          </cell>
        </row>
        <row r="613">
          <cell r="A613" t="str">
            <v>STD0612</v>
          </cell>
          <cell r="B613" t="str">
            <v>X</v>
          </cell>
          <cell r="C613" t="str">
            <v>X</v>
          </cell>
        </row>
        <row r="614">
          <cell r="A614" t="str">
            <v>STD0613</v>
          </cell>
          <cell r="B614" t="str">
            <v>X</v>
          </cell>
          <cell r="C614" t="str">
            <v>X</v>
          </cell>
        </row>
        <row r="615">
          <cell r="A615" t="str">
            <v>STD0614</v>
          </cell>
          <cell r="B615" t="str">
            <v>X</v>
          </cell>
          <cell r="C615" t="str">
            <v>X</v>
          </cell>
        </row>
        <row r="616">
          <cell r="A616" t="str">
            <v>STD0615</v>
          </cell>
          <cell r="B616" t="str">
            <v>X</v>
          </cell>
          <cell r="C616" t="str">
            <v>X</v>
          </cell>
        </row>
        <row r="617">
          <cell r="A617" t="str">
            <v>STD0616</v>
          </cell>
          <cell r="B617" t="str">
            <v>X</v>
          </cell>
          <cell r="C617" t="str">
            <v>X</v>
          </cell>
        </row>
        <row r="618">
          <cell r="A618" t="str">
            <v>STD0617</v>
          </cell>
          <cell r="B618" t="str">
            <v>X</v>
          </cell>
          <cell r="C618" t="str">
            <v>X</v>
          </cell>
        </row>
        <row r="619">
          <cell r="A619" t="str">
            <v>STD0618</v>
          </cell>
          <cell r="B619" t="str">
            <v>X</v>
          </cell>
          <cell r="C619" t="str">
            <v>X</v>
          </cell>
        </row>
        <row r="620">
          <cell r="A620" t="str">
            <v>STD0619</v>
          </cell>
          <cell r="B620" t="str">
            <v>X</v>
          </cell>
          <cell r="C620" t="str">
            <v>X</v>
          </cell>
        </row>
        <row r="621">
          <cell r="A621" t="str">
            <v>STD0620</v>
          </cell>
          <cell r="B621" t="str">
            <v>X</v>
          </cell>
          <cell r="C621" t="str">
            <v>X</v>
          </cell>
        </row>
        <row r="622">
          <cell r="A622" t="str">
            <v>STD0621</v>
          </cell>
          <cell r="B622" t="str">
            <v>X</v>
          </cell>
          <cell r="C622" t="str">
            <v>X</v>
          </cell>
        </row>
        <row r="623">
          <cell r="A623" t="str">
            <v>STD0622</v>
          </cell>
          <cell r="B623" t="str">
            <v>X</v>
          </cell>
          <cell r="C623" t="str">
            <v>X</v>
          </cell>
        </row>
        <row r="624">
          <cell r="A624" t="str">
            <v>STD0623</v>
          </cell>
          <cell r="B624" t="str">
            <v>X</v>
          </cell>
          <cell r="C624" t="str">
            <v>X</v>
          </cell>
        </row>
        <row r="625">
          <cell r="A625" t="str">
            <v>STD0624</v>
          </cell>
          <cell r="B625" t="str">
            <v>X</v>
          </cell>
          <cell r="C625" t="str">
            <v>X</v>
          </cell>
        </row>
        <row r="626">
          <cell r="A626" t="str">
            <v>STD0625</v>
          </cell>
          <cell r="B626" t="str">
            <v>X</v>
          </cell>
          <cell r="C626" t="str">
            <v>X</v>
          </cell>
        </row>
        <row r="627">
          <cell r="A627" t="str">
            <v>STD0626</v>
          </cell>
          <cell r="B627" t="str">
            <v>X</v>
          </cell>
          <cell r="C627" t="str">
            <v>X</v>
          </cell>
        </row>
        <row r="628">
          <cell r="A628" t="str">
            <v>STD0627</v>
          </cell>
          <cell r="B628" t="str">
            <v>X</v>
          </cell>
          <cell r="C628" t="str">
            <v>X</v>
          </cell>
        </row>
        <row r="629">
          <cell r="A629" t="str">
            <v>STD0628</v>
          </cell>
          <cell r="B629" t="str">
            <v>X</v>
          </cell>
          <cell r="C629" t="str">
            <v>X</v>
          </cell>
        </row>
        <row r="630">
          <cell r="A630" t="str">
            <v>STD0629</v>
          </cell>
          <cell r="B630" t="str">
            <v>X</v>
          </cell>
          <cell r="C630" t="str">
            <v>X</v>
          </cell>
        </row>
        <row r="631">
          <cell r="A631" t="str">
            <v>STD0630</v>
          </cell>
          <cell r="B631" t="str">
            <v>X</v>
          </cell>
          <cell r="C631" t="str">
            <v>X</v>
          </cell>
        </row>
        <row r="632">
          <cell r="A632" t="str">
            <v>STD0631</v>
          </cell>
          <cell r="B632" t="str">
            <v>X</v>
          </cell>
          <cell r="C632" t="str">
            <v>X</v>
          </cell>
        </row>
        <row r="633">
          <cell r="A633" t="str">
            <v>STD0632</v>
          </cell>
          <cell r="B633" t="str">
            <v>X</v>
          </cell>
          <cell r="C633" t="str">
            <v>X</v>
          </cell>
        </row>
        <row r="634">
          <cell r="A634" t="str">
            <v>STD0633</v>
          </cell>
          <cell r="B634" t="str">
            <v>X</v>
          </cell>
          <cell r="C634" t="str">
            <v>X</v>
          </cell>
        </row>
        <row r="635">
          <cell r="A635" t="str">
            <v>STD0634</v>
          </cell>
          <cell r="B635" t="str">
            <v>X</v>
          </cell>
          <cell r="C635" t="str">
            <v>X</v>
          </cell>
        </row>
        <row r="636">
          <cell r="A636" t="str">
            <v>STD0635</v>
          </cell>
          <cell r="B636" t="str">
            <v>X</v>
          </cell>
          <cell r="C636" t="str">
            <v>X</v>
          </cell>
        </row>
        <row r="637">
          <cell r="A637" t="str">
            <v>STD0636</v>
          </cell>
          <cell r="B637" t="str">
            <v>X</v>
          </cell>
          <cell r="C637" t="str">
            <v>X</v>
          </cell>
        </row>
        <row r="638">
          <cell r="A638" t="str">
            <v>STD0637</v>
          </cell>
          <cell r="B638" t="str">
            <v>X</v>
          </cell>
          <cell r="C638" t="str">
            <v>X</v>
          </cell>
        </row>
        <row r="639">
          <cell r="A639" t="str">
            <v>STD0638</v>
          </cell>
          <cell r="B639" t="str">
            <v>X</v>
          </cell>
          <cell r="C639" t="str">
            <v>X</v>
          </cell>
        </row>
        <row r="640">
          <cell r="A640" t="str">
            <v>STD0639</v>
          </cell>
          <cell r="B640" t="str">
            <v>X</v>
          </cell>
          <cell r="C640" t="str">
            <v>X</v>
          </cell>
        </row>
        <row r="641">
          <cell r="A641" t="str">
            <v>STD0640</v>
          </cell>
          <cell r="B641" t="str">
            <v>X</v>
          </cell>
          <cell r="C641" t="str">
            <v>X</v>
          </cell>
        </row>
        <row r="642">
          <cell r="A642" t="str">
            <v>STD0641</v>
          </cell>
          <cell r="B642" t="str">
            <v>X</v>
          </cell>
          <cell r="C642" t="str">
            <v>X</v>
          </cell>
        </row>
        <row r="643">
          <cell r="A643" t="str">
            <v>STD0642</v>
          </cell>
          <cell r="B643" t="str">
            <v>X</v>
          </cell>
          <cell r="C643" t="str">
            <v>X</v>
          </cell>
        </row>
        <row r="644">
          <cell r="A644" t="str">
            <v>STD0643</v>
          </cell>
          <cell r="B644" t="str">
            <v>X</v>
          </cell>
          <cell r="C644" t="str">
            <v>X</v>
          </cell>
        </row>
        <row r="645">
          <cell r="A645" t="str">
            <v>STD0644</v>
          </cell>
          <cell r="B645" t="str">
            <v>X</v>
          </cell>
          <cell r="C645" t="str">
            <v>X</v>
          </cell>
        </row>
        <row r="646">
          <cell r="A646" t="str">
            <v>STD0645</v>
          </cell>
          <cell r="B646" t="str">
            <v>X</v>
          </cell>
          <cell r="C646" t="str">
            <v>X</v>
          </cell>
        </row>
        <row r="647">
          <cell r="A647" t="str">
            <v>STD0646</v>
          </cell>
          <cell r="B647" t="str">
            <v>X</v>
          </cell>
          <cell r="C647" t="str">
            <v>X</v>
          </cell>
        </row>
        <row r="648">
          <cell r="A648" t="str">
            <v>STD0647</v>
          </cell>
          <cell r="B648" t="str">
            <v>X</v>
          </cell>
          <cell r="C648" t="str">
            <v>X</v>
          </cell>
        </row>
        <row r="649">
          <cell r="A649" t="str">
            <v>STD0648</v>
          </cell>
          <cell r="B649" t="str">
            <v>X</v>
          </cell>
          <cell r="C649" t="str">
            <v>X</v>
          </cell>
        </row>
        <row r="650">
          <cell r="A650" t="str">
            <v>STD0649</v>
          </cell>
          <cell r="B650" t="str">
            <v>X</v>
          </cell>
          <cell r="C650" t="str">
            <v>X</v>
          </cell>
        </row>
        <row r="651">
          <cell r="A651" t="str">
            <v>STD0650</v>
          </cell>
          <cell r="B651" t="str">
            <v>X</v>
          </cell>
          <cell r="C651" t="str">
            <v>X</v>
          </cell>
        </row>
        <row r="652">
          <cell r="A652" t="str">
            <v>STD0651</v>
          </cell>
          <cell r="B652" t="str">
            <v>X</v>
          </cell>
          <cell r="C652" t="str">
            <v>X</v>
          </cell>
        </row>
        <row r="653">
          <cell r="A653" t="str">
            <v>STD0652</v>
          </cell>
          <cell r="B653" t="str">
            <v>X</v>
          </cell>
          <cell r="C653" t="str">
            <v>X</v>
          </cell>
        </row>
        <row r="654">
          <cell r="A654" t="str">
            <v>STD0653</v>
          </cell>
          <cell r="B654" t="str">
            <v>X</v>
          </cell>
          <cell r="C654" t="str">
            <v>X</v>
          </cell>
        </row>
        <row r="655">
          <cell r="A655" t="str">
            <v>STD0654</v>
          </cell>
          <cell r="B655" t="str">
            <v>X</v>
          </cell>
          <cell r="C655" t="str">
            <v>X</v>
          </cell>
        </row>
        <row r="656">
          <cell r="A656" t="str">
            <v>STD0655</v>
          </cell>
          <cell r="B656" t="str">
            <v>X</v>
          </cell>
          <cell r="C656" t="str">
            <v>X</v>
          </cell>
        </row>
        <row r="657">
          <cell r="A657" t="str">
            <v>STD0656</v>
          </cell>
          <cell r="B657" t="str">
            <v>X</v>
          </cell>
          <cell r="C657" t="str">
            <v>X</v>
          </cell>
        </row>
        <row r="658">
          <cell r="A658" t="str">
            <v>STD0657</v>
          </cell>
          <cell r="B658" t="str">
            <v>X</v>
          </cell>
          <cell r="C658" t="str">
            <v>X</v>
          </cell>
        </row>
        <row r="659">
          <cell r="A659" t="str">
            <v>STD0658</v>
          </cell>
          <cell r="B659" t="str">
            <v>X</v>
          </cell>
          <cell r="C659" t="str">
            <v>X</v>
          </cell>
        </row>
        <row r="660">
          <cell r="A660" t="str">
            <v>STD0659</v>
          </cell>
          <cell r="B660" t="str">
            <v>X</v>
          </cell>
          <cell r="C660" t="str">
            <v>X</v>
          </cell>
        </row>
        <row r="661">
          <cell r="A661" t="str">
            <v>STD0660</v>
          </cell>
          <cell r="B661" t="str">
            <v>X</v>
          </cell>
          <cell r="C661" t="str">
            <v>X</v>
          </cell>
        </row>
        <row r="662">
          <cell r="A662" t="str">
            <v>STD0661</v>
          </cell>
          <cell r="B662" t="str">
            <v>X</v>
          </cell>
          <cell r="C662" t="str">
            <v>X</v>
          </cell>
        </row>
        <row r="663">
          <cell r="A663" t="str">
            <v>STD0662</v>
          </cell>
          <cell r="B663" t="str">
            <v>X</v>
          </cell>
          <cell r="C663" t="str">
            <v>X</v>
          </cell>
        </row>
        <row r="664">
          <cell r="A664" t="str">
            <v>STD0663</v>
          </cell>
          <cell r="B664" t="str">
            <v>X</v>
          </cell>
          <cell r="C664" t="str">
            <v>X</v>
          </cell>
        </row>
        <row r="665">
          <cell r="A665" t="str">
            <v>STD0664</v>
          </cell>
          <cell r="B665" t="str">
            <v>X</v>
          </cell>
          <cell r="C665" t="str">
            <v>X</v>
          </cell>
        </row>
        <row r="666">
          <cell r="A666" t="str">
            <v>STD0665</v>
          </cell>
          <cell r="B666" t="str">
            <v>X</v>
          </cell>
          <cell r="C666" t="str">
            <v>X</v>
          </cell>
        </row>
        <row r="667">
          <cell r="A667" t="str">
            <v>STD0666</v>
          </cell>
          <cell r="B667" t="str">
            <v>X</v>
          </cell>
          <cell r="C667" t="str">
            <v>X</v>
          </cell>
        </row>
        <row r="668">
          <cell r="A668" t="str">
            <v>STD0667</v>
          </cell>
          <cell r="B668" t="str">
            <v>X</v>
          </cell>
          <cell r="C668" t="str">
            <v>X</v>
          </cell>
        </row>
        <row r="669">
          <cell r="A669" t="str">
            <v>STD0668</v>
          </cell>
          <cell r="B669" t="str">
            <v>X</v>
          </cell>
          <cell r="C669" t="str">
            <v>X</v>
          </cell>
        </row>
        <row r="670">
          <cell r="A670" t="str">
            <v>STD0669</v>
          </cell>
          <cell r="B670" t="str">
            <v>X</v>
          </cell>
          <cell r="C670" t="str">
            <v>X</v>
          </cell>
        </row>
        <row r="671">
          <cell r="A671" t="str">
            <v>STD0670</v>
          </cell>
          <cell r="B671" t="str">
            <v>X</v>
          </cell>
          <cell r="C671" t="str">
            <v>X</v>
          </cell>
        </row>
        <row r="672">
          <cell r="A672" t="str">
            <v>STD0671</v>
          </cell>
          <cell r="B672" t="str">
            <v>X</v>
          </cell>
          <cell r="C672" t="str">
            <v>X</v>
          </cell>
        </row>
        <row r="673">
          <cell r="A673" t="str">
            <v>STD0672</v>
          </cell>
          <cell r="B673" t="str">
            <v>X</v>
          </cell>
          <cell r="C673" t="str">
            <v>X</v>
          </cell>
        </row>
        <row r="674">
          <cell r="A674" t="str">
            <v>STD0673</v>
          </cell>
          <cell r="B674" t="str">
            <v>X</v>
          </cell>
          <cell r="C674" t="str">
            <v>X</v>
          </cell>
        </row>
        <row r="675">
          <cell r="A675" t="str">
            <v>STD0674</v>
          </cell>
        </row>
        <row r="676">
          <cell r="A676" t="str">
            <v>STD0675</v>
          </cell>
          <cell r="B676" t="str">
            <v>X</v>
          </cell>
          <cell r="C676" t="str">
            <v>X</v>
          </cell>
        </row>
        <row r="677">
          <cell r="A677" t="str">
            <v>STD0676</v>
          </cell>
          <cell r="B677" t="str">
            <v>X</v>
          </cell>
          <cell r="C677" t="str">
            <v>X</v>
          </cell>
        </row>
        <row r="678">
          <cell r="A678" t="str">
            <v>STD0677</v>
          </cell>
          <cell r="B678" t="str">
            <v>X</v>
          </cell>
          <cell r="C678" t="str">
            <v>X</v>
          </cell>
        </row>
        <row r="679">
          <cell r="A679" t="str">
            <v>STD0678</v>
          </cell>
          <cell r="B679" t="str">
            <v>X</v>
          </cell>
          <cell r="C679" t="str">
            <v>X</v>
          </cell>
        </row>
        <row r="680">
          <cell r="A680" t="str">
            <v>STD0679</v>
          </cell>
          <cell r="B680" t="str">
            <v>X</v>
          </cell>
          <cell r="C680" t="str">
            <v>X</v>
          </cell>
        </row>
        <row r="681">
          <cell r="A681" t="str">
            <v>STD0680</v>
          </cell>
          <cell r="B681" t="str">
            <v>X</v>
          </cell>
        </row>
        <row r="682">
          <cell r="A682" t="str">
            <v>STD0681</v>
          </cell>
          <cell r="B682" t="str">
            <v>X</v>
          </cell>
        </row>
        <row r="683">
          <cell r="A683" t="str">
            <v>STD0682</v>
          </cell>
          <cell r="B683" t="str">
            <v>X</v>
          </cell>
        </row>
        <row r="684">
          <cell r="A684" t="str">
            <v>STD0683</v>
          </cell>
          <cell r="B684" t="str">
            <v>X</v>
          </cell>
        </row>
        <row r="685">
          <cell r="A685" t="str">
            <v>STD0684</v>
          </cell>
          <cell r="B685" t="str">
            <v>X</v>
          </cell>
        </row>
        <row r="686">
          <cell r="A686" t="str">
            <v>STD0685</v>
          </cell>
          <cell r="B686" t="str">
            <v>X</v>
          </cell>
          <cell r="C686" t="str">
            <v>X</v>
          </cell>
        </row>
        <row r="687">
          <cell r="A687" t="str">
            <v>STD0686</v>
          </cell>
          <cell r="B687" t="str">
            <v>X</v>
          </cell>
          <cell r="C687" t="str">
            <v>X</v>
          </cell>
        </row>
        <row r="688">
          <cell r="A688" t="str">
            <v>STD0687</v>
          </cell>
          <cell r="B688" t="str">
            <v>X</v>
          </cell>
          <cell r="C688" t="str">
            <v>X</v>
          </cell>
        </row>
        <row r="689">
          <cell r="A689" t="str">
            <v>STD0688</v>
          </cell>
          <cell r="B689" t="str">
            <v>X</v>
          </cell>
          <cell r="C689" t="str">
            <v>X</v>
          </cell>
        </row>
        <row r="690">
          <cell r="A690" t="str">
            <v>STD0689</v>
          </cell>
          <cell r="B690" t="str">
            <v>X</v>
          </cell>
          <cell r="C690" t="str">
            <v>X</v>
          </cell>
        </row>
        <row r="691">
          <cell r="A691" t="str">
            <v>STD0690</v>
          </cell>
          <cell r="B691" t="str">
            <v>X</v>
          </cell>
          <cell r="C691" t="str">
            <v>X</v>
          </cell>
        </row>
        <row r="692">
          <cell r="A692" t="str">
            <v>STD0691</v>
          </cell>
          <cell r="B692" t="str">
            <v>X</v>
          </cell>
          <cell r="C692" t="str">
            <v>X</v>
          </cell>
        </row>
        <row r="693">
          <cell r="A693" t="str">
            <v>STD0692</v>
          </cell>
          <cell r="B693" t="str">
            <v>X</v>
          </cell>
          <cell r="C693" t="str">
            <v>X</v>
          </cell>
        </row>
        <row r="694">
          <cell r="A694" t="str">
            <v>STD0693</v>
          </cell>
          <cell r="B694" t="str">
            <v>X</v>
          </cell>
          <cell r="C694" t="str">
            <v>X</v>
          </cell>
        </row>
        <row r="695">
          <cell r="A695" t="str">
            <v>STD0694</v>
          </cell>
          <cell r="B695" t="str">
            <v>X</v>
          </cell>
        </row>
        <row r="696">
          <cell r="A696" t="str">
            <v>STD0695</v>
          </cell>
          <cell r="B696" t="str">
            <v>X</v>
          </cell>
        </row>
        <row r="697">
          <cell r="A697" t="str">
            <v>STD0696</v>
          </cell>
          <cell r="B697" t="str">
            <v>X</v>
          </cell>
          <cell r="C697" t="str">
            <v>X</v>
          </cell>
        </row>
        <row r="698">
          <cell r="A698" t="str">
            <v>STD0697</v>
          </cell>
          <cell r="B698" t="str">
            <v>X</v>
          </cell>
        </row>
        <row r="699">
          <cell r="A699" t="str">
            <v>STD0698</v>
          </cell>
          <cell r="B699" t="str">
            <v>X</v>
          </cell>
        </row>
        <row r="700">
          <cell r="A700" t="str">
            <v>STD0699</v>
          </cell>
          <cell r="B700" t="str">
            <v>X</v>
          </cell>
          <cell r="C700" t="str">
            <v>X</v>
          </cell>
        </row>
        <row r="701">
          <cell r="A701" t="str">
            <v>STD0700</v>
          </cell>
        </row>
        <row r="702">
          <cell r="A702" t="str">
            <v>STD0701</v>
          </cell>
        </row>
        <row r="703">
          <cell r="A703" t="str">
            <v>STD0702</v>
          </cell>
          <cell r="B703" t="str">
            <v>X</v>
          </cell>
          <cell r="C703" t="str">
            <v>X</v>
          </cell>
        </row>
        <row r="704">
          <cell r="A704" t="str">
            <v>STD0703</v>
          </cell>
          <cell r="B704" t="str">
            <v>X</v>
          </cell>
          <cell r="C704" t="str">
            <v>X</v>
          </cell>
        </row>
        <row r="705">
          <cell r="A705" t="str">
            <v>STD0704</v>
          </cell>
        </row>
        <row r="706">
          <cell r="A706" t="str">
            <v>STD0705</v>
          </cell>
        </row>
        <row r="707">
          <cell r="A707" t="str">
            <v>STD0706</v>
          </cell>
          <cell r="B707" t="str">
            <v>X</v>
          </cell>
          <cell r="C707" t="str">
            <v>X</v>
          </cell>
        </row>
        <row r="708">
          <cell r="A708" t="str">
            <v>STD0707</v>
          </cell>
          <cell r="B708" t="str">
            <v>X</v>
          </cell>
          <cell r="C708" t="str">
            <v>X</v>
          </cell>
        </row>
        <row r="709">
          <cell r="A709" t="str">
            <v>STD0708</v>
          </cell>
          <cell r="B709" t="str">
            <v>X</v>
          </cell>
          <cell r="C709" t="str">
            <v>X</v>
          </cell>
        </row>
        <row r="710">
          <cell r="A710" t="str">
            <v>STD0709</v>
          </cell>
          <cell r="B710" t="str">
            <v>X</v>
          </cell>
          <cell r="C710" t="str">
            <v>X</v>
          </cell>
        </row>
        <row r="711">
          <cell r="A711" t="str">
            <v>STD0710</v>
          </cell>
          <cell r="B711" t="str">
            <v>X</v>
          </cell>
          <cell r="C711" t="str">
            <v>X</v>
          </cell>
        </row>
        <row r="712">
          <cell r="A712" t="str">
            <v>STD0711</v>
          </cell>
          <cell r="B712" t="str">
            <v>X</v>
          </cell>
          <cell r="C712" t="str">
            <v>X</v>
          </cell>
        </row>
        <row r="713">
          <cell r="A713" t="str">
            <v>STD0712</v>
          </cell>
          <cell r="B713" t="str">
            <v>X</v>
          </cell>
          <cell r="C713" t="str">
            <v>X</v>
          </cell>
        </row>
        <row r="714">
          <cell r="A714" t="str">
            <v>STD0713</v>
          </cell>
          <cell r="B714" t="str">
            <v>X</v>
          </cell>
          <cell r="C714" t="str">
            <v>X</v>
          </cell>
        </row>
        <row r="715">
          <cell r="A715" t="str">
            <v>STD0714</v>
          </cell>
          <cell r="B715" t="str">
            <v>X</v>
          </cell>
          <cell r="C715" t="str">
            <v>X</v>
          </cell>
        </row>
        <row r="716">
          <cell r="A716" t="str">
            <v>STD0715</v>
          </cell>
          <cell r="B716" t="str">
            <v>X</v>
          </cell>
          <cell r="C716" t="str">
            <v>X</v>
          </cell>
        </row>
        <row r="717">
          <cell r="A717" t="str">
            <v>STD0716</v>
          </cell>
          <cell r="B717" t="str">
            <v>X</v>
          </cell>
          <cell r="C717" t="str">
            <v>X</v>
          </cell>
        </row>
        <row r="718">
          <cell r="A718" t="str">
            <v>STD0717</v>
          </cell>
          <cell r="B718" t="str">
            <v>X</v>
          </cell>
          <cell r="C718" t="str">
            <v>X</v>
          </cell>
        </row>
        <row r="719">
          <cell r="A719" t="str">
            <v>STD0718</v>
          </cell>
          <cell r="B719" t="str">
            <v>X</v>
          </cell>
          <cell r="C719" t="str">
            <v>X</v>
          </cell>
        </row>
        <row r="720">
          <cell r="A720" t="str">
            <v>STD0719</v>
          </cell>
          <cell r="B720" t="str">
            <v>X</v>
          </cell>
          <cell r="C720" t="str">
            <v>X</v>
          </cell>
        </row>
        <row r="721">
          <cell r="A721" t="str">
            <v>STD0720</v>
          </cell>
          <cell r="B721" t="str">
            <v>X</v>
          </cell>
          <cell r="C721" t="str">
            <v>X</v>
          </cell>
        </row>
        <row r="722">
          <cell r="A722" t="str">
            <v>STD0721</v>
          </cell>
          <cell r="B722" t="str">
            <v>X</v>
          </cell>
          <cell r="C722" t="str">
            <v>X</v>
          </cell>
        </row>
        <row r="723">
          <cell r="A723" t="str">
            <v>STD0722</v>
          </cell>
          <cell r="B723" t="str">
            <v>X</v>
          </cell>
          <cell r="C723" t="str">
            <v>X</v>
          </cell>
        </row>
        <row r="724">
          <cell r="A724" t="str">
            <v>STD0723</v>
          </cell>
          <cell r="B724" t="str">
            <v>X</v>
          </cell>
          <cell r="C724" t="str">
            <v>X</v>
          </cell>
        </row>
        <row r="725">
          <cell r="A725" t="str">
            <v>STD0724</v>
          </cell>
          <cell r="B725" t="str">
            <v>X</v>
          </cell>
          <cell r="C725" t="str">
            <v>X</v>
          </cell>
        </row>
        <row r="726">
          <cell r="A726" t="str">
            <v>STD0725</v>
          </cell>
          <cell r="B726" t="str">
            <v>X</v>
          </cell>
        </row>
        <row r="727">
          <cell r="A727" t="str">
            <v>STD0726</v>
          </cell>
          <cell r="B727" t="str">
            <v>X</v>
          </cell>
        </row>
        <row r="728">
          <cell r="A728" t="str">
            <v>STD0727</v>
          </cell>
          <cell r="B728" t="str">
            <v>X</v>
          </cell>
          <cell r="C728" t="str">
            <v>X</v>
          </cell>
        </row>
        <row r="729">
          <cell r="A729" t="str">
            <v>STD0728</v>
          </cell>
          <cell r="B729" t="str">
            <v>X</v>
          </cell>
          <cell r="C729" t="str">
            <v>X</v>
          </cell>
        </row>
        <row r="730">
          <cell r="A730" t="str">
            <v>STD0729</v>
          </cell>
          <cell r="B730" t="str">
            <v>X</v>
          </cell>
          <cell r="C730" t="str">
            <v>X</v>
          </cell>
        </row>
        <row r="731">
          <cell r="A731" t="str">
            <v>STD0730</v>
          </cell>
          <cell r="B731" t="str">
            <v>X</v>
          </cell>
          <cell r="C731" t="str">
            <v>X</v>
          </cell>
        </row>
        <row r="732">
          <cell r="A732" t="str">
            <v>STD0731</v>
          </cell>
          <cell r="B732" t="str">
            <v>X</v>
          </cell>
          <cell r="C732" t="str">
            <v>X</v>
          </cell>
        </row>
        <row r="733">
          <cell r="A733" t="str">
            <v>STD0732</v>
          </cell>
          <cell r="B733" t="str">
            <v>X</v>
          </cell>
          <cell r="C733" t="str">
            <v>X</v>
          </cell>
        </row>
        <row r="734">
          <cell r="A734" t="str">
            <v>STD0733</v>
          </cell>
          <cell r="B734" t="str">
            <v>X</v>
          </cell>
          <cell r="C734" t="str">
            <v>X</v>
          </cell>
        </row>
        <row r="735">
          <cell r="A735" t="str">
            <v>STD0734</v>
          </cell>
          <cell r="B735" t="str">
            <v>X</v>
          </cell>
          <cell r="C735" t="str">
            <v>X</v>
          </cell>
        </row>
        <row r="736">
          <cell r="A736" t="str">
            <v>STD0735</v>
          </cell>
          <cell r="B736" t="str">
            <v>X</v>
          </cell>
          <cell r="C736" t="str">
            <v>X</v>
          </cell>
        </row>
        <row r="737">
          <cell r="A737" t="str">
            <v>STD0736</v>
          </cell>
          <cell r="B737" t="str">
            <v>X</v>
          </cell>
          <cell r="C737" t="str">
            <v>X</v>
          </cell>
        </row>
        <row r="738">
          <cell r="A738" t="str">
            <v>STD0737</v>
          </cell>
          <cell r="B738" t="str">
            <v>X</v>
          </cell>
          <cell r="C738" t="str">
            <v>X</v>
          </cell>
        </row>
        <row r="739">
          <cell r="A739" t="str">
            <v>STD0738</v>
          </cell>
          <cell r="B739" t="str">
            <v>X</v>
          </cell>
          <cell r="C739" t="str">
            <v>X</v>
          </cell>
        </row>
        <row r="740">
          <cell r="A740" t="str">
            <v>STD0739</v>
          </cell>
          <cell r="B740" t="str">
            <v>X</v>
          </cell>
          <cell r="C740" t="str">
            <v>X</v>
          </cell>
        </row>
        <row r="741">
          <cell r="A741" t="str">
            <v>STD0740</v>
          </cell>
          <cell r="B741" t="str">
            <v>X</v>
          </cell>
          <cell r="C741" t="str">
            <v>X</v>
          </cell>
        </row>
        <row r="742">
          <cell r="A742" t="str">
            <v>STD0741</v>
          </cell>
          <cell r="B742" t="str">
            <v>X</v>
          </cell>
          <cell r="C742" t="str">
            <v>X</v>
          </cell>
        </row>
        <row r="743">
          <cell r="A743" t="str">
            <v>STD0742</v>
          </cell>
          <cell r="B743" t="str">
            <v>X</v>
          </cell>
          <cell r="C743" t="str">
            <v>X</v>
          </cell>
        </row>
        <row r="744">
          <cell r="A744" t="str">
            <v>STD0743</v>
          </cell>
          <cell r="B744" t="str">
            <v>X</v>
          </cell>
          <cell r="C744" t="str">
            <v>X</v>
          </cell>
        </row>
        <row r="745">
          <cell r="A745" t="str">
            <v>STD0744</v>
          </cell>
          <cell r="B745" t="str">
            <v>X</v>
          </cell>
          <cell r="C745" t="str">
            <v>X</v>
          </cell>
        </row>
        <row r="746">
          <cell r="A746" t="str">
            <v>STD0745</v>
          </cell>
          <cell r="B746" t="str">
            <v>X</v>
          </cell>
          <cell r="C746" t="str">
            <v>X</v>
          </cell>
        </row>
        <row r="747">
          <cell r="A747" t="str">
            <v>STD0746</v>
          </cell>
          <cell r="B747" t="str">
            <v>X</v>
          </cell>
          <cell r="C747" t="str">
            <v>X</v>
          </cell>
        </row>
        <row r="748">
          <cell r="A748" t="str">
            <v>STD0747</v>
          </cell>
          <cell r="B748" t="str">
            <v>X</v>
          </cell>
          <cell r="C748" t="str">
            <v>X</v>
          </cell>
        </row>
        <row r="749">
          <cell r="A749" t="str">
            <v>STD0748</v>
          </cell>
          <cell r="B749" t="str">
            <v>X</v>
          </cell>
          <cell r="C749" t="str">
            <v>X</v>
          </cell>
        </row>
        <row r="750">
          <cell r="A750" t="str">
            <v>STD0749</v>
          </cell>
          <cell r="B750" t="str">
            <v>X</v>
          </cell>
          <cell r="C750" t="str">
            <v>X</v>
          </cell>
        </row>
        <row r="751">
          <cell r="A751" t="str">
            <v>STD0750</v>
          </cell>
          <cell r="B751" t="str">
            <v>X</v>
          </cell>
          <cell r="C751" t="str">
            <v>X</v>
          </cell>
        </row>
        <row r="752">
          <cell r="A752" t="str">
            <v>STD0751</v>
          </cell>
          <cell r="B752" t="str">
            <v>X</v>
          </cell>
          <cell r="C752" t="str">
            <v>X</v>
          </cell>
        </row>
        <row r="753">
          <cell r="A753" t="str">
            <v>STD0752</v>
          </cell>
          <cell r="B753" t="str">
            <v>X</v>
          </cell>
          <cell r="C753" t="str">
            <v>X</v>
          </cell>
        </row>
        <row r="754">
          <cell r="A754" t="str">
            <v>STD0753</v>
          </cell>
          <cell r="B754" t="str">
            <v>X</v>
          </cell>
          <cell r="C754" t="str">
            <v>X</v>
          </cell>
        </row>
        <row r="755">
          <cell r="A755" t="str">
            <v>STD0754</v>
          </cell>
          <cell r="B755" t="str">
            <v>X</v>
          </cell>
          <cell r="C755" t="str">
            <v>X</v>
          </cell>
        </row>
        <row r="756">
          <cell r="A756" t="str">
            <v>STD0755</v>
          </cell>
          <cell r="B756" t="str">
            <v>X</v>
          </cell>
          <cell r="C756" t="str">
            <v>X</v>
          </cell>
        </row>
        <row r="757">
          <cell r="A757" t="str">
            <v>STD0756</v>
          </cell>
          <cell r="B757" t="str">
            <v>X</v>
          </cell>
          <cell r="C757" t="str">
            <v>X</v>
          </cell>
        </row>
        <row r="758">
          <cell r="A758" t="str">
            <v>STD0757</v>
          </cell>
          <cell r="B758" t="str">
            <v>X</v>
          </cell>
          <cell r="C758" t="str">
            <v>X</v>
          </cell>
        </row>
        <row r="759">
          <cell r="A759" t="str">
            <v>STD0758</v>
          </cell>
          <cell r="B759" t="str">
            <v>X</v>
          </cell>
          <cell r="C759" t="str">
            <v>X</v>
          </cell>
        </row>
        <row r="760">
          <cell r="A760" t="str">
            <v>STD0759</v>
          </cell>
          <cell r="B760" t="str">
            <v>X</v>
          </cell>
          <cell r="C760" t="str">
            <v>X</v>
          </cell>
        </row>
        <row r="761">
          <cell r="A761" t="str">
            <v>STD0760</v>
          </cell>
          <cell r="B761" t="str">
            <v>X</v>
          </cell>
          <cell r="C761" t="str">
            <v>X</v>
          </cell>
        </row>
        <row r="762">
          <cell r="A762" t="str">
            <v>STD0761</v>
          </cell>
          <cell r="B762" t="str">
            <v>CHANTIER</v>
          </cell>
          <cell r="C762" t="str">
            <v>X</v>
          </cell>
        </row>
        <row r="763">
          <cell r="A763" t="str">
            <v>STD0762</v>
          </cell>
          <cell r="B763" t="str">
            <v>CHANTIER</v>
          </cell>
          <cell r="C763" t="str">
            <v>X</v>
          </cell>
        </row>
        <row r="764">
          <cell r="A764" t="str">
            <v>STD0763</v>
          </cell>
          <cell r="C764" t="str">
            <v>X</v>
          </cell>
        </row>
        <row r="765">
          <cell r="A765" t="str">
            <v>STD0764</v>
          </cell>
          <cell r="C765" t="str">
            <v>X</v>
          </cell>
        </row>
        <row r="766">
          <cell r="A766" t="str">
            <v>STD0765</v>
          </cell>
          <cell r="B766" t="str">
            <v>CHANTIER</v>
          </cell>
          <cell r="C766" t="str">
            <v>X</v>
          </cell>
        </row>
        <row r="767">
          <cell r="A767" t="str">
            <v>STD0766</v>
          </cell>
          <cell r="C767" t="str">
            <v>X</v>
          </cell>
        </row>
        <row r="768">
          <cell r="A768" t="str">
            <v>STD0767</v>
          </cell>
          <cell r="B768" t="str">
            <v>X</v>
          </cell>
          <cell r="C768" t="str">
            <v>X</v>
          </cell>
        </row>
        <row r="769">
          <cell r="A769" t="str">
            <v>STD0768</v>
          </cell>
          <cell r="B769" t="str">
            <v>X</v>
          </cell>
          <cell r="C769" t="str">
            <v>X</v>
          </cell>
        </row>
        <row r="770">
          <cell r="A770" t="str">
            <v>STD0769</v>
          </cell>
          <cell r="B770" t="str">
            <v>X</v>
          </cell>
          <cell r="C770" t="str">
            <v>X</v>
          </cell>
        </row>
        <row r="771">
          <cell r="A771" t="str">
            <v>STD0770</v>
          </cell>
          <cell r="B771" t="str">
            <v>X</v>
          </cell>
          <cell r="C771" t="str">
            <v>X</v>
          </cell>
        </row>
        <row r="772">
          <cell r="A772" t="str">
            <v>STD0771</v>
          </cell>
          <cell r="B772" t="str">
            <v>X</v>
          </cell>
          <cell r="C772" t="str">
            <v>X</v>
          </cell>
        </row>
        <row r="773">
          <cell r="A773" t="str">
            <v>STD0772</v>
          </cell>
        </row>
        <row r="774">
          <cell r="A774" t="str">
            <v>STD0773</v>
          </cell>
          <cell r="B774" t="str">
            <v>X</v>
          </cell>
          <cell r="C774" t="str">
            <v>X</v>
          </cell>
        </row>
        <row r="775">
          <cell r="A775" t="str">
            <v>STD0774</v>
          </cell>
        </row>
        <row r="776">
          <cell r="A776" t="str">
            <v>STD0775</v>
          </cell>
          <cell r="B776" t="str">
            <v>X</v>
          </cell>
          <cell r="C776" t="str">
            <v>X</v>
          </cell>
        </row>
        <row r="777">
          <cell r="A777" t="str">
            <v>STD0776</v>
          </cell>
          <cell r="B777" t="str">
            <v>X</v>
          </cell>
          <cell r="C777" t="str">
            <v>X</v>
          </cell>
        </row>
        <row r="778">
          <cell r="A778" t="str">
            <v>STD0777</v>
          </cell>
          <cell r="B778" t="str">
            <v>X</v>
          </cell>
          <cell r="C778" t="str">
            <v>X</v>
          </cell>
        </row>
        <row r="779">
          <cell r="A779" t="str">
            <v>STD0778</v>
          </cell>
          <cell r="B779" t="str">
            <v>X</v>
          </cell>
          <cell r="C779" t="str">
            <v>X</v>
          </cell>
        </row>
        <row r="780">
          <cell r="A780" t="str">
            <v>STD0779</v>
          </cell>
        </row>
        <row r="781">
          <cell r="A781" t="str">
            <v>STD0780</v>
          </cell>
        </row>
        <row r="782">
          <cell r="A782" t="str">
            <v>STD0781</v>
          </cell>
          <cell r="B782" t="str">
            <v>X</v>
          </cell>
          <cell r="C782" t="str">
            <v>X</v>
          </cell>
        </row>
        <row r="783">
          <cell r="A783" t="str">
            <v>STD0782</v>
          </cell>
          <cell r="B783" t="str">
            <v>X</v>
          </cell>
          <cell r="C783" t="str">
            <v>X</v>
          </cell>
        </row>
        <row r="784">
          <cell r="A784" t="str">
            <v>STD0783</v>
          </cell>
          <cell r="B784" t="str">
            <v>X</v>
          </cell>
          <cell r="C784" t="str">
            <v>X</v>
          </cell>
        </row>
        <row r="785">
          <cell r="A785" t="str">
            <v>STD0784</v>
          </cell>
          <cell r="B785" t="str">
            <v>X</v>
          </cell>
          <cell r="C785" t="str">
            <v>X</v>
          </cell>
        </row>
        <row r="786">
          <cell r="A786" t="str">
            <v>STD0785</v>
          </cell>
          <cell r="B786" t="str">
            <v>X</v>
          </cell>
          <cell r="C786" t="str">
            <v>X</v>
          </cell>
        </row>
        <row r="787">
          <cell r="A787" t="str">
            <v>STD0786</v>
          </cell>
          <cell r="B787" t="str">
            <v>X</v>
          </cell>
          <cell r="C787" t="str">
            <v>X</v>
          </cell>
        </row>
        <row r="788">
          <cell r="A788" t="str">
            <v>STD0787</v>
          </cell>
          <cell r="B788" t="str">
            <v>X</v>
          </cell>
          <cell r="C788" t="str">
            <v>X</v>
          </cell>
        </row>
        <row r="789">
          <cell r="A789" t="str">
            <v>STD0788</v>
          </cell>
          <cell r="B789" t="str">
            <v>X</v>
          </cell>
          <cell r="C789" t="str">
            <v>X</v>
          </cell>
        </row>
        <row r="790">
          <cell r="A790" t="str">
            <v>STD0789</v>
          </cell>
          <cell r="B790" t="str">
            <v>X</v>
          </cell>
          <cell r="C790" t="str">
            <v>X</v>
          </cell>
        </row>
        <row r="791">
          <cell r="A791" t="str">
            <v>STD0790</v>
          </cell>
          <cell r="B791" t="str">
            <v>X</v>
          </cell>
          <cell r="C791" t="str">
            <v>X</v>
          </cell>
        </row>
        <row r="792">
          <cell r="A792" t="str">
            <v>STD0791</v>
          </cell>
          <cell r="B792" t="str">
            <v>X</v>
          </cell>
          <cell r="C792" t="str">
            <v>X</v>
          </cell>
        </row>
        <row r="793">
          <cell r="A793" t="str">
            <v>STD0792</v>
          </cell>
          <cell r="B793" t="str">
            <v>X</v>
          </cell>
          <cell r="C793" t="str">
            <v>X</v>
          </cell>
        </row>
        <row r="794">
          <cell r="A794" t="str">
            <v>STD0793</v>
          </cell>
          <cell r="B794" t="str">
            <v>X</v>
          </cell>
          <cell r="C794" t="str">
            <v>X</v>
          </cell>
        </row>
        <row r="795">
          <cell r="A795" t="str">
            <v>STD0794</v>
          </cell>
          <cell r="B795" t="str">
            <v>X</v>
          </cell>
          <cell r="C795" t="str">
            <v>X</v>
          </cell>
        </row>
        <row r="796">
          <cell r="A796" t="str">
            <v>STD0795</v>
          </cell>
          <cell r="B796" t="str">
            <v>X</v>
          </cell>
          <cell r="C796" t="str">
            <v>X</v>
          </cell>
        </row>
        <row r="797">
          <cell r="A797" t="str">
            <v>STD0796</v>
          </cell>
          <cell r="B797" t="str">
            <v>X</v>
          </cell>
          <cell r="C797" t="str">
            <v>X</v>
          </cell>
        </row>
        <row r="798">
          <cell r="A798" t="str">
            <v>STD0797</v>
          </cell>
          <cell r="B798" t="str">
            <v>X</v>
          </cell>
          <cell r="C798" t="str">
            <v>X</v>
          </cell>
        </row>
        <row r="799">
          <cell r="A799" t="str">
            <v>STD0798</v>
          </cell>
          <cell r="B799" t="str">
            <v>X</v>
          </cell>
          <cell r="C799" t="str">
            <v>X</v>
          </cell>
        </row>
        <row r="800">
          <cell r="A800" t="str">
            <v>STD0799</v>
          </cell>
          <cell r="B800" t="str">
            <v>X</v>
          </cell>
          <cell r="C800" t="str">
            <v>X</v>
          </cell>
        </row>
        <row r="801">
          <cell r="A801" t="str">
            <v>STD0800</v>
          </cell>
          <cell r="C801" t="str">
            <v>X</v>
          </cell>
        </row>
        <row r="802">
          <cell r="A802" t="str">
            <v>STD0801</v>
          </cell>
          <cell r="B802" t="str">
            <v>X</v>
          </cell>
          <cell r="C802" t="str">
            <v>X</v>
          </cell>
        </row>
        <row r="803">
          <cell r="A803" t="str">
            <v>STD0802</v>
          </cell>
        </row>
        <row r="804">
          <cell r="A804" t="str">
            <v>STD0803</v>
          </cell>
          <cell r="C804" t="str">
            <v>X</v>
          </cell>
        </row>
        <row r="805">
          <cell r="A805" t="str">
            <v>STD0804</v>
          </cell>
          <cell r="B805" t="str">
            <v>X</v>
          </cell>
          <cell r="C805" t="str">
            <v>X</v>
          </cell>
        </row>
        <row r="806">
          <cell r="A806" t="str">
            <v>STD0805</v>
          </cell>
          <cell r="B806" t="str">
            <v>X</v>
          </cell>
          <cell r="C806" t="str">
            <v>X</v>
          </cell>
        </row>
        <row r="807">
          <cell r="A807" t="str">
            <v>STD0806</v>
          </cell>
          <cell r="B807" t="str">
            <v>X</v>
          </cell>
          <cell r="C807" t="str">
            <v>X</v>
          </cell>
        </row>
        <row r="808">
          <cell r="A808" t="str">
            <v>STD0807</v>
          </cell>
          <cell r="B808" t="str">
            <v>X</v>
          </cell>
          <cell r="C808" t="str">
            <v>X</v>
          </cell>
        </row>
        <row r="809">
          <cell r="A809" t="str">
            <v>STD0808</v>
          </cell>
          <cell r="B809" t="str">
            <v>X</v>
          </cell>
          <cell r="C809" t="str">
            <v>X</v>
          </cell>
        </row>
        <row r="810">
          <cell r="A810" t="str">
            <v>STD0809</v>
          </cell>
          <cell r="B810" t="str">
            <v>X</v>
          </cell>
          <cell r="C810" t="str">
            <v>X</v>
          </cell>
        </row>
        <row r="811">
          <cell r="A811" t="str">
            <v>STD0810</v>
          </cell>
          <cell r="B811" t="str">
            <v>X</v>
          </cell>
          <cell r="C811" t="str">
            <v>X</v>
          </cell>
        </row>
        <row r="812">
          <cell r="A812" t="str">
            <v>STD0811</v>
          </cell>
          <cell r="B812" t="str">
            <v>X</v>
          </cell>
          <cell r="C812" t="str">
            <v>X</v>
          </cell>
        </row>
        <row r="813">
          <cell r="A813" t="str">
            <v>STD0812</v>
          </cell>
          <cell r="B813" t="str">
            <v>X</v>
          </cell>
          <cell r="C813" t="str">
            <v>X</v>
          </cell>
        </row>
        <row r="814">
          <cell r="A814" t="str">
            <v>STD0813</v>
          </cell>
          <cell r="B814" t="str">
            <v>X</v>
          </cell>
        </row>
        <row r="815">
          <cell r="A815" t="str">
            <v>STD0814</v>
          </cell>
          <cell r="B815" t="str">
            <v>X</v>
          </cell>
          <cell r="C815" t="str">
            <v>X</v>
          </cell>
        </row>
        <row r="816">
          <cell r="A816" t="str">
            <v>STD0815</v>
          </cell>
          <cell r="B816" t="str">
            <v>X</v>
          </cell>
          <cell r="C816" t="str">
            <v>X</v>
          </cell>
        </row>
        <row r="817">
          <cell r="A817" t="str">
            <v>STD0816</v>
          </cell>
          <cell r="B817" t="str">
            <v>X</v>
          </cell>
          <cell r="C817" t="str">
            <v>X</v>
          </cell>
        </row>
        <row r="818">
          <cell r="A818" t="str">
            <v>STD0817</v>
          </cell>
          <cell r="B818" t="str">
            <v>X</v>
          </cell>
          <cell r="C818" t="str">
            <v>X</v>
          </cell>
        </row>
        <row r="819">
          <cell r="A819" t="str">
            <v>STD0818</v>
          </cell>
          <cell r="B819" t="str">
            <v>X</v>
          </cell>
          <cell r="C819" t="str">
            <v>X</v>
          </cell>
        </row>
        <row r="820">
          <cell r="A820" t="str">
            <v>STD0819</v>
          </cell>
          <cell r="B820" t="str">
            <v>X</v>
          </cell>
          <cell r="C820" t="str">
            <v>X</v>
          </cell>
        </row>
        <row r="821">
          <cell r="A821" t="str">
            <v>STD0820</v>
          </cell>
          <cell r="B821" t="str">
            <v>X</v>
          </cell>
          <cell r="C821" t="str">
            <v>X</v>
          </cell>
        </row>
        <row r="822">
          <cell r="A822" t="str">
            <v>STD0821</v>
          </cell>
          <cell r="B822" t="str">
            <v>X</v>
          </cell>
          <cell r="C822" t="str">
            <v>X</v>
          </cell>
        </row>
        <row r="823">
          <cell r="A823" t="str">
            <v>STD0822</v>
          </cell>
          <cell r="B823" t="str">
            <v>X</v>
          </cell>
          <cell r="C823" t="str">
            <v>X</v>
          </cell>
        </row>
        <row r="824">
          <cell r="A824" t="str">
            <v>STD0823</v>
          </cell>
          <cell r="B824" t="str">
            <v>X</v>
          </cell>
          <cell r="C824" t="str">
            <v>X</v>
          </cell>
        </row>
        <row r="825">
          <cell r="A825" t="str">
            <v>STD0824</v>
          </cell>
          <cell r="B825" t="str">
            <v>X</v>
          </cell>
          <cell r="C825" t="str">
            <v>X</v>
          </cell>
        </row>
        <row r="826">
          <cell r="A826" t="str">
            <v>STD0825</v>
          </cell>
          <cell r="B826" t="str">
            <v>X</v>
          </cell>
          <cell r="C826" t="str">
            <v>X</v>
          </cell>
        </row>
        <row r="827">
          <cell r="A827" t="str">
            <v>STD0826</v>
          </cell>
          <cell r="B827" t="str">
            <v>X</v>
          </cell>
          <cell r="C827" t="str">
            <v>X</v>
          </cell>
        </row>
        <row r="828">
          <cell r="A828" t="str">
            <v>STD0827</v>
          </cell>
          <cell r="B828" t="str">
            <v>X</v>
          </cell>
          <cell r="C828" t="str">
            <v>X</v>
          </cell>
        </row>
        <row r="829">
          <cell r="A829" t="str">
            <v>STD0828</v>
          </cell>
          <cell r="B829" t="str">
            <v>X</v>
          </cell>
          <cell r="C829" t="str">
            <v>X</v>
          </cell>
        </row>
        <row r="830">
          <cell r="A830" t="str">
            <v>STD0829</v>
          </cell>
          <cell r="B830" t="str">
            <v>X</v>
          </cell>
          <cell r="C830" t="str">
            <v>X</v>
          </cell>
        </row>
        <row r="831">
          <cell r="A831" t="str">
            <v>STD0830</v>
          </cell>
          <cell r="B831" t="str">
            <v>X</v>
          </cell>
        </row>
        <row r="832">
          <cell r="A832" t="str">
            <v>STD0831</v>
          </cell>
          <cell r="B832" t="str">
            <v>X</v>
          </cell>
        </row>
        <row r="833">
          <cell r="A833" t="str">
            <v>STD0832</v>
          </cell>
          <cell r="B833" t="str">
            <v>X</v>
          </cell>
          <cell r="C833" t="str">
            <v>X</v>
          </cell>
        </row>
        <row r="834">
          <cell r="A834" t="str">
            <v>STD0833</v>
          </cell>
        </row>
        <row r="835">
          <cell r="A835" t="str">
            <v>STD0834</v>
          </cell>
          <cell r="B835" t="str">
            <v>X</v>
          </cell>
        </row>
        <row r="836">
          <cell r="A836" t="str">
            <v>STD0835</v>
          </cell>
          <cell r="B836" t="str">
            <v>X</v>
          </cell>
        </row>
        <row r="837">
          <cell r="A837" t="str">
            <v>STD0836</v>
          </cell>
          <cell r="B837" t="str">
            <v>X</v>
          </cell>
        </row>
        <row r="838">
          <cell r="A838" t="str">
            <v>STD0837</v>
          </cell>
          <cell r="B838" t="str">
            <v>X</v>
          </cell>
        </row>
        <row r="839">
          <cell r="A839" t="str">
            <v>STD0838</v>
          </cell>
          <cell r="B839" t="str">
            <v>X</v>
          </cell>
        </row>
        <row r="840">
          <cell r="A840" t="str">
            <v>STD0839</v>
          </cell>
          <cell r="B840" t="str">
            <v>X</v>
          </cell>
        </row>
        <row r="841">
          <cell r="A841" t="str">
            <v>STD0840</v>
          </cell>
          <cell r="B841" t="str">
            <v>X</v>
          </cell>
          <cell r="C841" t="str">
            <v>X</v>
          </cell>
        </row>
        <row r="842">
          <cell r="A842" t="str">
            <v>STD0841</v>
          </cell>
          <cell r="B842" t="str">
            <v>X</v>
          </cell>
          <cell r="C842" t="str">
            <v>X</v>
          </cell>
        </row>
        <row r="843">
          <cell r="A843" t="str">
            <v>STD0842</v>
          </cell>
          <cell r="B843" t="str">
            <v>X</v>
          </cell>
          <cell r="C843" t="str">
            <v>X</v>
          </cell>
        </row>
        <row r="844">
          <cell r="A844" t="str">
            <v>STD0843</v>
          </cell>
          <cell r="B844" t="str">
            <v>X</v>
          </cell>
          <cell r="C844" t="str">
            <v>X</v>
          </cell>
        </row>
        <row r="845">
          <cell r="A845" t="str">
            <v>STD0844</v>
          </cell>
          <cell r="B845" t="str">
            <v>X</v>
          </cell>
          <cell r="C845" t="str">
            <v>X</v>
          </cell>
        </row>
        <row r="846">
          <cell r="A846" t="str">
            <v>STD0845</v>
          </cell>
          <cell r="B846" t="str">
            <v>X</v>
          </cell>
          <cell r="C846" t="str">
            <v>X</v>
          </cell>
        </row>
        <row r="847">
          <cell r="A847" t="str">
            <v>STD0846</v>
          </cell>
          <cell r="B847" t="str">
            <v>X</v>
          </cell>
          <cell r="C847" t="str">
            <v>X</v>
          </cell>
        </row>
        <row r="848">
          <cell r="A848" t="str">
            <v>STD0847</v>
          </cell>
          <cell r="B848" t="str">
            <v>X</v>
          </cell>
          <cell r="C848" t="str">
            <v>X</v>
          </cell>
        </row>
        <row r="849">
          <cell r="A849" t="str">
            <v>STD0848</v>
          </cell>
          <cell r="B849" t="str">
            <v>X</v>
          </cell>
          <cell r="C849" t="str">
            <v>X</v>
          </cell>
        </row>
        <row r="850">
          <cell r="A850" t="str">
            <v>STD0849</v>
          </cell>
          <cell r="B850" t="str">
            <v>X</v>
          </cell>
          <cell r="C850" t="str">
            <v>X</v>
          </cell>
        </row>
        <row r="851">
          <cell r="A851" t="str">
            <v>STD0850</v>
          </cell>
          <cell r="B851" t="str">
            <v>X</v>
          </cell>
        </row>
        <row r="852">
          <cell r="A852" t="str">
            <v>STD0851</v>
          </cell>
          <cell r="B852" t="str">
            <v>X</v>
          </cell>
          <cell r="C852" t="str">
            <v>X</v>
          </cell>
        </row>
        <row r="853">
          <cell r="A853" t="str">
            <v>STD0852</v>
          </cell>
          <cell r="B853" t="str">
            <v>X</v>
          </cell>
          <cell r="C853" t="str">
            <v>X</v>
          </cell>
        </row>
        <row r="854">
          <cell r="A854" t="str">
            <v>STD0853</v>
          </cell>
          <cell r="B854" t="str">
            <v>X</v>
          </cell>
          <cell r="C854" t="str">
            <v>X</v>
          </cell>
        </row>
        <row r="855">
          <cell r="A855" t="str">
            <v>STD0854</v>
          </cell>
          <cell r="B855" t="str">
            <v>X</v>
          </cell>
          <cell r="C855" t="str">
            <v>X</v>
          </cell>
        </row>
        <row r="856">
          <cell r="A856" t="str">
            <v>STD0855</v>
          </cell>
          <cell r="B856" t="str">
            <v>X</v>
          </cell>
          <cell r="C856" t="str">
            <v>X</v>
          </cell>
        </row>
        <row r="857">
          <cell r="A857" t="str">
            <v>STD0856</v>
          </cell>
          <cell r="B857" t="str">
            <v>X</v>
          </cell>
          <cell r="C857" t="str">
            <v>X</v>
          </cell>
        </row>
        <row r="858">
          <cell r="A858" t="str">
            <v>STD0857</v>
          </cell>
          <cell r="B858" t="str">
            <v>X</v>
          </cell>
          <cell r="C858" t="str">
            <v>X</v>
          </cell>
        </row>
        <row r="859">
          <cell r="A859" t="str">
            <v>STD0858</v>
          </cell>
        </row>
        <row r="860">
          <cell r="A860" t="str">
            <v>STD0859</v>
          </cell>
          <cell r="B860" t="str">
            <v>X</v>
          </cell>
          <cell r="C860" t="str">
            <v>X</v>
          </cell>
        </row>
        <row r="861">
          <cell r="A861" t="str">
            <v>STD0860</v>
          </cell>
          <cell r="B861" t="str">
            <v>X</v>
          </cell>
          <cell r="C861" t="str">
            <v>X</v>
          </cell>
        </row>
        <row r="862">
          <cell r="A862" t="str">
            <v>STD0861</v>
          </cell>
          <cell r="B862" t="str">
            <v>X</v>
          </cell>
          <cell r="C862" t="str">
            <v>X</v>
          </cell>
        </row>
        <row r="863">
          <cell r="A863" t="str">
            <v>STD0862</v>
          </cell>
          <cell r="B863" t="str">
            <v>X</v>
          </cell>
          <cell r="C863" t="str">
            <v>X</v>
          </cell>
        </row>
        <row r="864">
          <cell r="A864" t="str">
            <v>STD0863</v>
          </cell>
          <cell r="B864" t="str">
            <v>X</v>
          </cell>
          <cell r="C864" t="str">
            <v>X</v>
          </cell>
        </row>
        <row r="865">
          <cell r="A865" t="str">
            <v>STD0864</v>
          </cell>
          <cell r="B865" t="str">
            <v>X</v>
          </cell>
          <cell r="C865" t="str">
            <v>X</v>
          </cell>
        </row>
        <row r="866">
          <cell r="A866" t="str">
            <v>STD0865</v>
          </cell>
          <cell r="B866" t="str">
            <v>X</v>
          </cell>
          <cell r="C866" t="str">
            <v>X</v>
          </cell>
        </row>
        <row r="867">
          <cell r="A867" t="str">
            <v>STD0866</v>
          </cell>
          <cell r="B867" t="str">
            <v>X</v>
          </cell>
          <cell r="C867" t="str">
            <v>X</v>
          </cell>
        </row>
        <row r="868">
          <cell r="A868" t="str">
            <v>STD0867</v>
          </cell>
          <cell r="B868" t="str">
            <v>X</v>
          </cell>
          <cell r="C868" t="str">
            <v>X</v>
          </cell>
        </row>
        <row r="869">
          <cell r="A869" t="str">
            <v>STD0868</v>
          </cell>
          <cell r="B869" t="str">
            <v>X</v>
          </cell>
          <cell r="C869" t="str">
            <v>X</v>
          </cell>
        </row>
        <row r="870">
          <cell r="A870" t="str">
            <v>STD0869</v>
          </cell>
          <cell r="B870" t="str">
            <v>X</v>
          </cell>
          <cell r="C870" t="str">
            <v>X</v>
          </cell>
        </row>
        <row r="871">
          <cell r="A871" t="str">
            <v>STD0870</v>
          </cell>
          <cell r="B871" t="str">
            <v>X</v>
          </cell>
          <cell r="C871" t="str">
            <v>X</v>
          </cell>
        </row>
        <row r="872">
          <cell r="A872" t="str">
            <v>STD0871</v>
          </cell>
          <cell r="B872" t="str">
            <v>X</v>
          </cell>
          <cell r="C872" t="str">
            <v>X</v>
          </cell>
        </row>
        <row r="873">
          <cell r="A873" t="str">
            <v>STD0872</v>
          </cell>
          <cell r="B873" t="str">
            <v>X</v>
          </cell>
          <cell r="C873" t="str">
            <v>X</v>
          </cell>
        </row>
        <row r="874">
          <cell r="A874" t="str">
            <v>STD0873</v>
          </cell>
          <cell r="B874" t="str">
            <v>X</v>
          </cell>
        </row>
        <row r="875">
          <cell r="A875" t="str">
            <v>STD0874</v>
          </cell>
          <cell r="B875" t="str">
            <v>X</v>
          </cell>
          <cell r="C875" t="str">
            <v>X</v>
          </cell>
        </row>
        <row r="876">
          <cell r="A876" t="str">
            <v>STD0875</v>
          </cell>
          <cell r="B876" t="str">
            <v>X</v>
          </cell>
          <cell r="C876" t="str">
            <v>X</v>
          </cell>
        </row>
        <row r="877">
          <cell r="A877" t="str">
            <v>STD0876</v>
          </cell>
          <cell r="B877" t="str">
            <v>X</v>
          </cell>
          <cell r="C877" t="str">
            <v>X</v>
          </cell>
        </row>
        <row r="878">
          <cell r="A878" t="str">
            <v>STD0877</v>
          </cell>
          <cell r="B878" t="str">
            <v>X</v>
          </cell>
          <cell r="C878" t="str">
            <v>X</v>
          </cell>
        </row>
        <row r="879">
          <cell r="A879" t="str">
            <v>STD0878</v>
          </cell>
          <cell r="B879" t="str">
            <v>X</v>
          </cell>
          <cell r="C879" t="str">
            <v>X</v>
          </cell>
        </row>
        <row r="880">
          <cell r="A880" t="str">
            <v>STD0879</v>
          </cell>
          <cell r="B880" t="str">
            <v>X</v>
          </cell>
          <cell r="C880" t="str">
            <v>X</v>
          </cell>
        </row>
        <row r="881">
          <cell r="A881" t="str">
            <v>STD0880</v>
          </cell>
          <cell r="B881" t="str">
            <v>X</v>
          </cell>
          <cell r="C881" t="str">
            <v>X</v>
          </cell>
        </row>
        <row r="882">
          <cell r="A882" t="str">
            <v>STD0881</v>
          </cell>
          <cell r="B882" t="str">
            <v>X</v>
          </cell>
          <cell r="C882" t="str">
            <v>X</v>
          </cell>
        </row>
        <row r="883">
          <cell r="A883" t="str">
            <v>STD0882</v>
          </cell>
          <cell r="B883" t="str">
            <v>X</v>
          </cell>
          <cell r="C883" t="str">
            <v>X</v>
          </cell>
        </row>
        <row r="884">
          <cell r="A884" t="str">
            <v>STD0883</v>
          </cell>
          <cell r="B884" t="str">
            <v>X</v>
          </cell>
          <cell r="C884" t="str">
            <v>X</v>
          </cell>
        </row>
        <row r="885">
          <cell r="A885" t="str">
            <v>STD0884</v>
          </cell>
          <cell r="B885" t="str">
            <v>X</v>
          </cell>
          <cell r="C885" t="str">
            <v>X</v>
          </cell>
        </row>
        <row r="886">
          <cell r="A886" t="str">
            <v>STD0885</v>
          </cell>
          <cell r="B886" t="str">
            <v>X</v>
          </cell>
          <cell r="C886" t="str">
            <v>X</v>
          </cell>
        </row>
        <row r="887">
          <cell r="A887" t="str">
            <v>STD0886</v>
          </cell>
          <cell r="B887" t="str">
            <v>X</v>
          </cell>
          <cell r="C887" t="str">
            <v>X</v>
          </cell>
        </row>
        <row r="888">
          <cell r="A888" t="str">
            <v>STD0887</v>
          </cell>
          <cell r="B888" t="str">
            <v>X</v>
          </cell>
          <cell r="C888" t="str">
            <v>X</v>
          </cell>
        </row>
        <row r="889">
          <cell r="A889" t="str">
            <v>STD0888</v>
          </cell>
          <cell r="B889" t="str">
            <v>X</v>
          </cell>
          <cell r="C889" t="str">
            <v>X</v>
          </cell>
        </row>
        <row r="890">
          <cell r="A890" t="str">
            <v>STD0889</v>
          </cell>
          <cell r="B890" t="str">
            <v>X</v>
          </cell>
          <cell r="C890" t="str">
            <v>X</v>
          </cell>
        </row>
        <row r="891">
          <cell r="A891" t="str">
            <v>STD0890</v>
          </cell>
          <cell r="B891" t="str">
            <v>X</v>
          </cell>
          <cell r="C891" t="str">
            <v>X</v>
          </cell>
        </row>
        <row r="892">
          <cell r="A892" t="str">
            <v>STD0891</v>
          </cell>
          <cell r="B892" t="str">
            <v>X</v>
          </cell>
          <cell r="C892" t="str">
            <v>X</v>
          </cell>
        </row>
        <row r="893">
          <cell r="A893" t="str">
            <v>STD0892</v>
          </cell>
          <cell r="B893" t="str">
            <v>X</v>
          </cell>
          <cell r="C893" t="str">
            <v>X</v>
          </cell>
        </row>
        <row r="894">
          <cell r="A894" t="str">
            <v>STD0893</v>
          </cell>
          <cell r="B894" t="str">
            <v>X</v>
          </cell>
          <cell r="C894" t="str">
            <v>X</v>
          </cell>
        </row>
        <row r="895">
          <cell r="A895" t="str">
            <v>STD0894</v>
          </cell>
          <cell r="B895" t="str">
            <v>X</v>
          </cell>
          <cell r="C895" t="str">
            <v>X</v>
          </cell>
        </row>
        <row r="896">
          <cell r="A896" t="str">
            <v>STD0895</v>
          </cell>
          <cell r="B896" t="str">
            <v>X</v>
          </cell>
        </row>
        <row r="897">
          <cell r="A897" t="str">
            <v>STD0896</v>
          </cell>
          <cell r="B897" t="str">
            <v>X</v>
          </cell>
          <cell r="C897" t="str">
            <v>X</v>
          </cell>
        </row>
        <row r="898">
          <cell r="A898" t="str">
            <v>STD0897</v>
          </cell>
          <cell r="B898" t="str">
            <v>X</v>
          </cell>
          <cell r="C898" t="str">
            <v>X</v>
          </cell>
        </row>
        <row r="899">
          <cell r="A899" t="str">
            <v>STD0898</v>
          </cell>
          <cell r="B899" t="str">
            <v>X</v>
          </cell>
          <cell r="C899" t="str">
            <v>X</v>
          </cell>
        </row>
        <row r="900">
          <cell r="A900" t="str">
            <v>STD0899</v>
          </cell>
          <cell r="B900" t="str">
            <v>X</v>
          </cell>
          <cell r="C900" t="str">
            <v>X</v>
          </cell>
        </row>
        <row r="901">
          <cell r="A901" t="str">
            <v>STD0900</v>
          </cell>
          <cell r="B901" t="str">
            <v>X</v>
          </cell>
          <cell r="C901" t="str">
            <v>X</v>
          </cell>
        </row>
        <row r="902">
          <cell r="A902" t="str">
            <v>STD0901</v>
          </cell>
          <cell r="B902" t="str">
            <v>X</v>
          </cell>
          <cell r="C902" t="str">
            <v>X</v>
          </cell>
        </row>
        <row r="903">
          <cell r="A903" t="str">
            <v>STD0902</v>
          </cell>
          <cell r="B903" t="str">
            <v>X</v>
          </cell>
          <cell r="C903" t="str">
            <v>X</v>
          </cell>
        </row>
        <row r="904">
          <cell r="A904" t="str">
            <v>STD0903</v>
          </cell>
          <cell r="B904" t="str">
            <v>X</v>
          </cell>
          <cell r="C904" t="str">
            <v>X</v>
          </cell>
        </row>
        <row r="905">
          <cell r="A905" t="str">
            <v>STD0904</v>
          </cell>
          <cell r="B905" t="str">
            <v>X</v>
          </cell>
          <cell r="C905" t="str">
            <v>X</v>
          </cell>
        </row>
        <row r="906">
          <cell r="A906" t="str">
            <v>STD0905</v>
          </cell>
          <cell r="B906" t="str">
            <v>X</v>
          </cell>
          <cell r="C906" t="str">
            <v>X</v>
          </cell>
        </row>
        <row r="907">
          <cell r="A907" t="str">
            <v>STD0906</v>
          </cell>
          <cell r="B907" t="str">
            <v>X</v>
          </cell>
          <cell r="C907" t="str">
            <v>X</v>
          </cell>
        </row>
        <row r="908">
          <cell r="A908" t="str">
            <v>STD0907</v>
          </cell>
          <cell r="B908" t="str">
            <v>X</v>
          </cell>
          <cell r="C908" t="str">
            <v>X</v>
          </cell>
        </row>
        <row r="909">
          <cell r="A909" t="str">
            <v>STD0908</v>
          </cell>
          <cell r="B909" t="str">
            <v>X</v>
          </cell>
        </row>
        <row r="910">
          <cell r="A910" t="str">
            <v>STD0909</v>
          </cell>
          <cell r="B910" t="str">
            <v>X</v>
          </cell>
        </row>
        <row r="911">
          <cell r="A911" t="str">
            <v>STD0910</v>
          </cell>
          <cell r="B911" t="str">
            <v>X</v>
          </cell>
        </row>
        <row r="912">
          <cell r="A912" t="str">
            <v>STD0911</v>
          </cell>
          <cell r="B912" t="str">
            <v>X</v>
          </cell>
        </row>
        <row r="913">
          <cell r="A913" t="str">
            <v>STD0912</v>
          </cell>
          <cell r="B913" t="str">
            <v>X</v>
          </cell>
          <cell r="C913" t="str">
            <v>X</v>
          </cell>
        </row>
        <row r="914">
          <cell r="A914" t="str">
            <v>STD0913</v>
          </cell>
          <cell r="B914" t="str">
            <v>X</v>
          </cell>
          <cell r="C914" t="str">
            <v>X</v>
          </cell>
        </row>
        <row r="915">
          <cell r="A915" t="str">
            <v>STD0914</v>
          </cell>
          <cell r="B915" t="str">
            <v>X</v>
          </cell>
          <cell r="C915" t="str">
            <v>X</v>
          </cell>
        </row>
        <row r="916">
          <cell r="A916" t="str">
            <v>STD0915</v>
          </cell>
          <cell r="B916" t="str">
            <v>X</v>
          </cell>
          <cell r="C916" t="str">
            <v>X</v>
          </cell>
        </row>
        <row r="917">
          <cell r="A917" t="str">
            <v>STD0916</v>
          </cell>
          <cell r="B917" t="str">
            <v>X</v>
          </cell>
          <cell r="C917" t="str">
            <v>X</v>
          </cell>
        </row>
        <row r="918">
          <cell r="A918" t="str">
            <v>STD0917</v>
          </cell>
          <cell r="B918" t="str">
            <v>X</v>
          </cell>
          <cell r="C918" t="str">
            <v>X</v>
          </cell>
        </row>
        <row r="919">
          <cell r="A919" t="str">
            <v>STD0918</v>
          </cell>
          <cell r="B919" t="str">
            <v>X</v>
          </cell>
          <cell r="C919" t="str">
            <v>X</v>
          </cell>
        </row>
        <row r="920">
          <cell r="A920" t="str">
            <v>STD0919</v>
          </cell>
          <cell r="B920" t="str">
            <v>X</v>
          </cell>
          <cell r="C920" t="str">
            <v>X</v>
          </cell>
        </row>
        <row r="921">
          <cell r="A921" t="str">
            <v>STD0920</v>
          </cell>
          <cell r="B921" t="str">
            <v>X</v>
          </cell>
          <cell r="C921" t="str">
            <v>X</v>
          </cell>
        </row>
        <row r="922">
          <cell r="A922" t="str">
            <v>STD0921</v>
          </cell>
          <cell r="B922" t="str">
            <v>X</v>
          </cell>
          <cell r="C922" t="str">
            <v>X</v>
          </cell>
        </row>
        <row r="923">
          <cell r="A923" t="str">
            <v>STD0922</v>
          </cell>
          <cell r="B923" t="str">
            <v>X</v>
          </cell>
          <cell r="C923" t="str">
            <v>X</v>
          </cell>
        </row>
        <row r="924">
          <cell r="A924" t="str">
            <v>STD0923</v>
          </cell>
          <cell r="B924" t="str">
            <v>X</v>
          </cell>
          <cell r="C924" t="str">
            <v>X</v>
          </cell>
        </row>
        <row r="925">
          <cell r="A925" t="str">
            <v>STD0924</v>
          </cell>
          <cell r="B925" t="str">
            <v>X</v>
          </cell>
          <cell r="C925" t="str">
            <v>X</v>
          </cell>
        </row>
        <row r="926">
          <cell r="A926" t="str">
            <v>STD0925</v>
          </cell>
          <cell r="B926" t="str">
            <v>X</v>
          </cell>
          <cell r="C926" t="str">
            <v>X</v>
          </cell>
        </row>
        <row r="927">
          <cell r="A927" t="str">
            <v>STD0926</v>
          </cell>
          <cell r="B927" t="str">
            <v>X</v>
          </cell>
          <cell r="C927" t="str">
            <v>X</v>
          </cell>
        </row>
        <row r="928">
          <cell r="A928" t="str">
            <v>STD0927</v>
          </cell>
          <cell r="B928" t="str">
            <v>X</v>
          </cell>
          <cell r="C928" t="str">
            <v>X</v>
          </cell>
        </row>
        <row r="929">
          <cell r="A929" t="str">
            <v>STD0928</v>
          </cell>
          <cell r="B929" t="str">
            <v>X</v>
          </cell>
          <cell r="C929" t="str">
            <v>X</v>
          </cell>
        </row>
        <row r="930">
          <cell r="A930" t="str">
            <v>STD0929</v>
          </cell>
          <cell r="B930" t="str">
            <v>X</v>
          </cell>
          <cell r="C930" t="str">
            <v>X</v>
          </cell>
        </row>
        <row r="931">
          <cell r="A931" t="str">
            <v>STD0930</v>
          </cell>
          <cell r="B931" t="str">
            <v>X</v>
          </cell>
        </row>
        <row r="932">
          <cell r="A932" t="str">
            <v>STD0931</v>
          </cell>
          <cell r="B932" t="str">
            <v>X</v>
          </cell>
        </row>
        <row r="933">
          <cell r="A933" t="str">
            <v>STD0932</v>
          </cell>
          <cell r="B933" t="str">
            <v>X</v>
          </cell>
          <cell r="C933" t="str">
            <v>X</v>
          </cell>
        </row>
        <row r="934">
          <cell r="A934" t="str">
            <v>STD0933</v>
          </cell>
          <cell r="B934" t="str">
            <v>X</v>
          </cell>
          <cell r="C934" t="str">
            <v>X</v>
          </cell>
        </row>
        <row r="935">
          <cell r="A935" t="str">
            <v>STD0934</v>
          </cell>
          <cell r="B935" t="str">
            <v>X</v>
          </cell>
          <cell r="C935" t="str">
            <v>X</v>
          </cell>
        </row>
        <row r="936">
          <cell r="A936" t="str">
            <v>STD0935</v>
          </cell>
          <cell r="B936" t="str">
            <v>X</v>
          </cell>
          <cell r="C936" t="str">
            <v>X</v>
          </cell>
        </row>
        <row r="937">
          <cell r="A937" t="str">
            <v>STD0936</v>
          </cell>
          <cell r="B937" t="str">
            <v>X</v>
          </cell>
          <cell r="C937" t="str">
            <v>X</v>
          </cell>
        </row>
        <row r="938">
          <cell r="A938" t="str">
            <v>STD0937</v>
          </cell>
          <cell r="B938" t="str">
            <v>X</v>
          </cell>
          <cell r="C938" t="str">
            <v>X</v>
          </cell>
        </row>
        <row r="939">
          <cell r="A939" t="str">
            <v>STD0938</v>
          </cell>
          <cell r="B939" t="str">
            <v>X</v>
          </cell>
          <cell r="C939" t="str">
            <v>X</v>
          </cell>
        </row>
        <row r="940">
          <cell r="A940" t="str">
            <v>STD0939</v>
          </cell>
          <cell r="B940" t="str">
            <v>X</v>
          </cell>
          <cell r="C940" t="str">
            <v>X</v>
          </cell>
        </row>
        <row r="941">
          <cell r="A941" t="str">
            <v>STD0940</v>
          </cell>
          <cell r="B941" t="str">
            <v>X</v>
          </cell>
          <cell r="C941" t="str">
            <v>X</v>
          </cell>
        </row>
        <row r="942">
          <cell r="A942" t="str">
            <v>STD0941</v>
          </cell>
          <cell r="B942" t="str">
            <v>X</v>
          </cell>
          <cell r="C942" t="str">
            <v>X</v>
          </cell>
        </row>
        <row r="943">
          <cell r="A943" t="str">
            <v>STD0942</v>
          </cell>
          <cell r="B943" t="str">
            <v>X</v>
          </cell>
          <cell r="C943" t="str">
            <v>X</v>
          </cell>
        </row>
        <row r="944">
          <cell r="A944" t="str">
            <v>STD0943</v>
          </cell>
          <cell r="B944" t="str">
            <v>X</v>
          </cell>
          <cell r="C944" t="str">
            <v>X</v>
          </cell>
        </row>
        <row r="945">
          <cell r="A945" t="str">
            <v>STD0944</v>
          </cell>
          <cell r="B945" t="str">
            <v>X</v>
          </cell>
          <cell r="C945" t="str">
            <v>X</v>
          </cell>
        </row>
        <row r="946">
          <cell r="A946" t="str">
            <v>STD0945</v>
          </cell>
          <cell r="B946" t="str">
            <v>X</v>
          </cell>
          <cell r="C946" t="str">
            <v>X</v>
          </cell>
        </row>
        <row r="947">
          <cell r="A947" t="str">
            <v>STD0946</v>
          </cell>
          <cell r="B947" t="str">
            <v>X</v>
          </cell>
          <cell r="C947" t="str">
            <v>X</v>
          </cell>
        </row>
        <row r="948">
          <cell r="A948" t="str">
            <v>STD0947</v>
          </cell>
          <cell r="B948" t="str">
            <v>X</v>
          </cell>
          <cell r="C948" t="str">
            <v>X</v>
          </cell>
        </row>
        <row r="949">
          <cell r="A949" t="str">
            <v>STD0948</v>
          </cell>
          <cell r="B949" t="str">
            <v>X</v>
          </cell>
          <cell r="C949" t="str">
            <v>X</v>
          </cell>
        </row>
        <row r="950">
          <cell r="A950" t="str">
            <v>STD0949</v>
          </cell>
          <cell r="B950" t="str">
            <v>X</v>
          </cell>
          <cell r="C950" t="str">
            <v>X</v>
          </cell>
        </row>
        <row r="951">
          <cell r="A951" t="str">
            <v>STD0950</v>
          </cell>
          <cell r="B951" t="str">
            <v>X</v>
          </cell>
          <cell r="C951" t="str">
            <v>X</v>
          </cell>
        </row>
        <row r="952">
          <cell r="A952" t="str">
            <v>STD0951</v>
          </cell>
          <cell r="B952" t="str">
            <v>X</v>
          </cell>
          <cell r="C952" t="str">
            <v>X</v>
          </cell>
        </row>
        <row r="953">
          <cell r="A953" t="str">
            <v>STD0952</v>
          </cell>
          <cell r="B953" t="str">
            <v>X</v>
          </cell>
          <cell r="C953" t="str">
            <v>X</v>
          </cell>
        </row>
        <row r="954">
          <cell r="A954" t="str">
            <v>STD0953</v>
          </cell>
          <cell r="B954" t="str">
            <v>X</v>
          </cell>
          <cell r="C954" t="str">
            <v>X</v>
          </cell>
        </row>
        <row r="955">
          <cell r="A955" t="str">
            <v>STD0954</v>
          </cell>
          <cell r="B955" t="str">
            <v>X</v>
          </cell>
          <cell r="C955" t="str">
            <v>X</v>
          </cell>
        </row>
        <row r="956">
          <cell r="A956" t="str">
            <v>STD0955</v>
          </cell>
          <cell r="B956" t="str">
            <v>X</v>
          </cell>
          <cell r="C956" t="str">
            <v>X</v>
          </cell>
        </row>
        <row r="957">
          <cell r="A957" t="str">
            <v>STD0956</v>
          </cell>
          <cell r="B957" t="str">
            <v>X</v>
          </cell>
          <cell r="C957" t="str">
            <v>X</v>
          </cell>
        </row>
        <row r="958">
          <cell r="A958" t="str">
            <v>STD0957</v>
          </cell>
          <cell r="B958" t="str">
            <v>X</v>
          </cell>
          <cell r="C958" t="str">
            <v>X</v>
          </cell>
        </row>
        <row r="959">
          <cell r="A959" t="str">
            <v>STD0958</v>
          </cell>
          <cell r="B959" t="str">
            <v>X</v>
          </cell>
          <cell r="C959" t="str">
            <v>X</v>
          </cell>
        </row>
        <row r="960">
          <cell r="A960" t="str">
            <v>STD0959</v>
          </cell>
          <cell r="B960" t="str">
            <v>X</v>
          </cell>
          <cell r="C960" t="str">
            <v>X</v>
          </cell>
        </row>
        <row r="961">
          <cell r="A961" t="str">
            <v>STD0960</v>
          </cell>
          <cell r="B961" t="str">
            <v>X</v>
          </cell>
          <cell r="C961" t="str">
            <v>X</v>
          </cell>
        </row>
        <row r="962">
          <cell r="A962" t="str">
            <v>STD0961</v>
          </cell>
          <cell r="B962" t="str">
            <v>X</v>
          </cell>
          <cell r="C962" t="str">
            <v>X</v>
          </cell>
        </row>
        <row r="963">
          <cell r="A963" t="str">
            <v>STD0962</v>
          </cell>
          <cell r="B963" t="str">
            <v>X</v>
          </cell>
          <cell r="C963" t="str">
            <v>X</v>
          </cell>
        </row>
        <row r="964">
          <cell r="A964" t="str">
            <v>STD0963</v>
          </cell>
          <cell r="B964" t="str">
            <v>X</v>
          </cell>
          <cell r="C964" t="str">
            <v>X</v>
          </cell>
        </row>
        <row r="965">
          <cell r="A965" t="str">
            <v>STD0964</v>
          </cell>
          <cell r="B965" t="str">
            <v>X</v>
          </cell>
          <cell r="C965" t="str">
            <v>X</v>
          </cell>
        </row>
        <row r="966">
          <cell r="A966" t="str">
            <v>STD0965</v>
          </cell>
          <cell r="B966" t="str">
            <v>X</v>
          </cell>
          <cell r="C966" t="str">
            <v>X</v>
          </cell>
        </row>
        <row r="967">
          <cell r="A967" t="str">
            <v>STD0966</v>
          </cell>
          <cell r="B967" t="str">
            <v>X</v>
          </cell>
          <cell r="C967" t="str">
            <v>X</v>
          </cell>
        </row>
        <row r="968">
          <cell r="A968" t="str">
            <v>STD0967</v>
          </cell>
        </row>
        <row r="969">
          <cell r="A969" t="str">
            <v>STD0968</v>
          </cell>
        </row>
        <row r="970">
          <cell r="A970" t="str">
            <v>STD0969</v>
          </cell>
        </row>
        <row r="971">
          <cell r="A971" t="str">
            <v>STD0970</v>
          </cell>
        </row>
        <row r="972">
          <cell r="A972" t="str">
            <v>STD0971</v>
          </cell>
          <cell r="B972" t="str">
            <v>X</v>
          </cell>
        </row>
        <row r="973">
          <cell r="A973" t="str">
            <v>STD0972</v>
          </cell>
          <cell r="B973" t="str">
            <v>X</v>
          </cell>
        </row>
        <row r="974">
          <cell r="A974" t="str">
            <v>STD0973</v>
          </cell>
          <cell r="B974" t="str">
            <v>X</v>
          </cell>
        </row>
        <row r="975">
          <cell r="A975" t="str">
            <v>STD0974</v>
          </cell>
          <cell r="B975" t="str">
            <v>X</v>
          </cell>
        </row>
        <row r="976">
          <cell r="A976" t="str">
            <v>STD0975</v>
          </cell>
          <cell r="B976" t="str">
            <v>X</v>
          </cell>
        </row>
        <row r="977">
          <cell r="A977" t="str">
            <v>STD0976</v>
          </cell>
          <cell r="B977" t="str">
            <v>X</v>
          </cell>
          <cell r="C977" t="str">
            <v>X</v>
          </cell>
        </row>
        <row r="978">
          <cell r="A978" t="str">
            <v>STD0977</v>
          </cell>
          <cell r="B978" t="str">
            <v>X</v>
          </cell>
          <cell r="C978" t="str">
            <v>X</v>
          </cell>
        </row>
        <row r="979">
          <cell r="A979" t="str">
            <v>STD0978</v>
          </cell>
          <cell r="B979" t="str">
            <v>X</v>
          </cell>
          <cell r="C979" t="str">
            <v>X</v>
          </cell>
        </row>
        <row r="980">
          <cell r="A980" t="str">
            <v>STD0979</v>
          </cell>
          <cell r="B980" t="str">
            <v>X</v>
          </cell>
          <cell r="C980" t="str">
            <v>X</v>
          </cell>
        </row>
        <row r="981">
          <cell r="A981" t="str">
            <v>STD0980</v>
          </cell>
          <cell r="B981" t="str">
            <v>X</v>
          </cell>
          <cell r="C981" t="str">
            <v>X</v>
          </cell>
        </row>
        <row r="982">
          <cell r="A982" t="str">
            <v>STD0981</v>
          </cell>
          <cell r="B982" t="str">
            <v>X</v>
          </cell>
          <cell r="C982" t="str">
            <v>X</v>
          </cell>
        </row>
        <row r="983">
          <cell r="A983" t="str">
            <v>STD0982</v>
          </cell>
          <cell r="B983" t="str">
            <v>X</v>
          </cell>
          <cell r="C983" t="str">
            <v>X</v>
          </cell>
        </row>
        <row r="984">
          <cell r="A984" t="str">
            <v>STD0983</v>
          </cell>
          <cell r="B984" t="str">
            <v>X</v>
          </cell>
          <cell r="C984" t="str">
            <v>X</v>
          </cell>
        </row>
        <row r="985">
          <cell r="A985" t="str">
            <v>STD0984</v>
          </cell>
          <cell r="B985" t="str">
            <v>X</v>
          </cell>
          <cell r="C985" t="str">
            <v>X</v>
          </cell>
        </row>
        <row r="986">
          <cell r="A986" t="str">
            <v>STD0985</v>
          </cell>
          <cell r="B986" t="str">
            <v>X</v>
          </cell>
          <cell r="C986" t="str">
            <v>X</v>
          </cell>
        </row>
        <row r="987">
          <cell r="A987" t="str">
            <v>STD0986</v>
          </cell>
          <cell r="B987" t="str">
            <v>X</v>
          </cell>
          <cell r="C987" t="str">
            <v>X</v>
          </cell>
        </row>
        <row r="988">
          <cell r="A988" t="str">
            <v>STD0987</v>
          </cell>
          <cell r="B988" t="str">
            <v>X</v>
          </cell>
          <cell r="C988" t="str">
            <v>X</v>
          </cell>
        </row>
        <row r="989">
          <cell r="A989" t="str">
            <v>STD0988</v>
          </cell>
        </row>
        <row r="990">
          <cell r="A990" t="str">
            <v>STD0989</v>
          </cell>
        </row>
        <row r="991">
          <cell r="A991" t="str">
            <v>STD0990</v>
          </cell>
        </row>
        <row r="992">
          <cell r="A992" t="str">
            <v>STD0991</v>
          </cell>
        </row>
        <row r="993">
          <cell r="A993" t="str">
            <v>STD0992</v>
          </cell>
          <cell r="B993" t="str">
            <v>X</v>
          </cell>
          <cell r="C993" t="str">
            <v>X</v>
          </cell>
        </row>
        <row r="994">
          <cell r="A994" t="str">
            <v>STD0993</v>
          </cell>
          <cell r="B994" t="str">
            <v>X</v>
          </cell>
          <cell r="C994" t="str">
            <v>X</v>
          </cell>
        </row>
        <row r="995">
          <cell r="A995" t="str">
            <v>STD0994</v>
          </cell>
          <cell r="B995" t="str">
            <v>X</v>
          </cell>
          <cell r="C995" t="str">
            <v>X</v>
          </cell>
        </row>
        <row r="996">
          <cell r="A996" t="str">
            <v>STD0995</v>
          </cell>
          <cell r="B996" t="str">
            <v>X</v>
          </cell>
          <cell r="C996" t="str">
            <v>X</v>
          </cell>
        </row>
        <row r="997">
          <cell r="A997" t="str">
            <v>STD0996</v>
          </cell>
          <cell r="B997" t="str">
            <v>X</v>
          </cell>
          <cell r="C997" t="str">
            <v>X</v>
          </cell>
        </row>
        <row r="998">
          <cell r="A998" t="str">
            <v>STD0997</v>
          </cell>
          <cell r="B998" t="str">
            <v>X</v>
          </cell>
          <cell r="C998" t="str">
            <v>X</v>
          </cell>
        </row>
        <row r="999">
          <cell r="A999" t="str">
            <v>STD0998</v>
          </cell>
          <cell r="B999" t="str">
            <v>X</v>
          </cell>
        </row>
        <row r="1000">
          <cell r="A1000" t="str">
            <v>STD0999</v>
          </cell>
          <cell r="B1000" t="str">
            <v>X</v>
          </cell>
        </row>
        <row r="1001">
          <cell r="A1001" t="str">
            <v>STD1000</v>
          </cell>
          <cell r="B1001" t="str">
            <v>X</v>
          </cell>
        </row>
        <row r="1002">
          <cell r="A1002" t="str">
            <v>STD1001</v>
          </cell>
        </row>
        <row r="1003">
          <cell r="A1003" t="str">
            <v>STD1002</v>
          </cell>
          <cell r="C1003" t="str">
            <v>X</v>
          </cell>
        </row>
        <row r="1004">
          <cell r="A1004" t="str">
            <v>STD1003</v>
          </cell>
          <cell r="C1004" t="str">
            <v>X</v>
          </cell>
        </row>
        <row r="1005">
          <cell r="A1005" t="str">
            <v>STD1004</v>
          </cell>
          <cell r="C1005" t="str">
            <v>X</v>
          </cell>
        </row>
        <row r="1006">
          <cell r="A1006" t="str">
            <v>STD1005_V</v>
          </cell>
          <cell r="B1006" t="str">
            <v>X</v>
          </cell>
          <cell r="C1006" t="str">
            <v>X</v>
          </cell>
        </row>
        <row r="1007">
          <cell r="A1007" t="str">
            <v>STD1006_V</v>
          </cell>
          <cell r="B1007" t="str">
            <v>X</v>
          </cell>
          <cell r="C1007" t="str">
            <v>X</v>
          </cell>
        </row>
        <row r="1008">
          <cell r="A1008" t="str">
            <v>STD1007</v>
          </cell>
        </row>
        <row r="1009">
          <cell r="A1009" t="str">
            <v>STD1008</v>
          </cell>
        </row>
        <row r="1010">
          <cell r="A1010" t="str">
            <v>STD1009</v>
          </cell>
        </row>
        <row r="1011">
          <cell r="A1011" t="str">
            <v>STD1010</v>
          </cell>
        </row>
        <row r="1012">
          <cell r="A1012" t="str">
            <v>STD1011</v>
          </cell>
        </row>
        <row r="1013">
          <cell r="A1013" t="str">
            <v>STD1012</v>
          </cell>
        </row>
        <row r="1014">
          <cell r="A1014" t="str">
            <v>STD1013</v>
          </cell>
        </row>
        <row r="1015">
          <cell r="A1015" t="str">
            <v>STD1014</v>
          </cell>
        </row>
        <row r="1016">
          <cell r="A1016" t="str">
            <v>STD1015</v>
          </cell>
        </row>
        <row r="1017">
          <cell r="A1017" t="str">
            <v>STD1016_V</v>
          </cell>
          <cell r="B1017" t="str">
            <v>X</v>
          </cell>
          <cell r="C1017" t="str">
            <v>X</v>
          </cell>
        </row>
        <row r="1018">
          <cell r="A1018" t="str">
            <v>STD1017_V</v>
          </cell>
          <cell r="B1018" t="str">
            <v>X</v>
          </cell>
          <cell r="C1018" t="str">
            <v>X</v>
          </cell>
        </row>
        <row r="1019">
          <cell r="A1019" t="str">
            <v>STD1018</v>
          </cell>
        </row>
        <row r="1020">
          <cell r="A1020" t="str">
            <v>STD1019</v>
          </cell>
        </row>
        <row r="1021">
          <cell r="A1021" t="str">
            <v>STD1020</v>
          </cell>
        </row>
        <row r="1022">
          <cell r="A1022" t="str">
            <v>STD1021</v>
          </cell>
          <cell r="B1022" t="str">
            <v>X</v>
          </cell>
        </row>
        <row r="1023">
          <cell r="A1023" t="str">
            <v>STD1022</v>
          </cell>
          <cell r="B1023" t="str">
            <v>X</v>
          </cell>
        </row>
        <row r="1024">
          <cell r="A1024" t="str">
            <v>STD1023</v>
          </cell>
          <cell r="B1024" t="str">
            <v>X</v>
          </cell>
          <cell r="C1024" t="str">
            <v>X</v>
          </cell>
        </row>
        <row r="1025">
          <cell r="A1025" t="str">
            <v>STD1024</v>
          </cell>
          <cell r="B1025" t="str">
            <v>X</v>
          </cell>
          <cell r="C1025" t="str">
            <v>X</v>
          </cell>
        </row>
        <row r="1026">
          <cell r="A1026" t="str">
            <v>STD1025</v>
          </cell>
          <cell r="B1026" t="str">
            <v>X</v>
          </cell>
          <cell r="C1026" t="str">
            <v>X</v>
          </cell>
        </row>
        <row r="1027">
          <cell r="A1027" t="str">
            <v>STD1026</v>
          </cell>
          <cell r="B1027" t="str">
            <v>X</v>
          </cell>
          <cell r="C1027" t="str">
            <v>X</v>
          </cell>
        </row>
        <row r="1028">
          <cell r="A1028" t="str">
            <v>STD1027</v>
          </cell>
          <cell r="B1028" t="str">
            <v>X</v>
          </cell>
        </row>
        <row r="1029">
          <cell r="A1029" t="str">
            <v>STD1028</v>
          </cell>
          <cell r="B1029" t="str">
            <v>X</v>
          </cell>
          <cell r="C1029" t="str">
            <v>X</v>
          </cell>
        </row>
        <row r="1030">
          <cell r="A1030" t="str">
            <v>STD1029</v>
          </cell>
          <cell r="B1030" t="str">
            <v>X</v>
          </cell>
          <cell r="C1030" t="str">
            <v>X</v>
          </cell>
        </row>
        <row r="1031">
          <cell r="A1031" t="str">
            <v>STD1030</v>
          </cell>
          <cell r="B1031" t="str">
            <v>X</v>
          </cell>
        </row>
        <row r="1032">
          <cell r="A1032" t="str">
            <v>STD1031</v>
          </cell>
          <cell r="B1032" t="str">
            <v>X</v>
          </cell>
        </row>
        <row r="1033">
          <cell r="A1033" t="str">
            <v>STD1032</v>
          </cell>
          <cell r="B1033" t="str">
            <v>X</v>
          </cell>
        </row>
        <row r="1034">
          <cell r="A1034" t="str">
            <v>STD1033</v>
          </cell>
          <cell r="B1034" t="str">
            <v>X</v>
          </cell>
        </row>
        <row r="1035">
          <cell r="A1035" t="str">
            <v>STD1034</v>
          </cell>
          <cell r="B1035" t="str">
            <v>X</v>
          </cell>
          <cell r="C1035" t="str">
            <v>X</v>
          </cell>
        </row>
        <row r="1036">
          <cell r="A1036" t="str">
            <v>STD1035</v>
          </cell>
          <cell r="B1036" t="str">
            <v>X</v>
          </cell>
        </row>
        <row r="1037">
          <cell r="A1037" t="str">
            <v>STD1036</v>
          </cell>
          <cell r="B1037" t="str">
            <v>X</v>
          </cell>
        </row>
        <row r="1038">
          <cell r="A1038" t="str">
            <v>STD1037</v>
          </cell>
          <cell r="B1038" t="str">
            <v>X</v>
          </cell>
          <cell r="C1038" t="str">
            <v>X</v>
          </cell>
        </row>
        <row r="1039">
          <cell r="A1039" t="str">
            <v>STD1038</v>
          </cell>
          <cell r="B1039" t="str">
            <v>X</v>
          </cell>
        </row>
        <row r="1040">
          <cell r="A1040" t="str">
            <v>STD1039</v>
          </cell>
          <cell r="B1040" t="str">
            <v>X</v>
          </cell>
          <cell r="C1040" t="str">
            <v>X</v>
          </cell>
        </row>
        <row r="1041">
          <cell r="A1041" t="str">
            <v>STD1040</v>
          </cell>
          <cell r="B1041" t="str">
            <v>X</v>
          </cell>
        </row>
        <row r="1042">
          <cell r="A1042" t="str">
            <v>STD1041</v>
          </cell>
          <cell r="B1042" t="str">
            <v>X</v>
          </cell>
        </row>
        <row r="1043">
          <cell r="A1043" t="str">
            <v>STD1042</v>
          </cell>
          <cell r="B1043" t="str">
            <v>X</v>
          </cell>
        </row>
        <row r="1044">
          <cell r="A1044" t="str">
            <v>STD1043</v>
          </cell>
          <cell r="B1044" t="str">
            <v>X</v>
          </cell>
          <cell r="C1044" t="str">
            <v>X</v>
          </cell>
        </row>
        <row r="1045">
          <cell r="A1045" t="str">
            <v>STD1044</v>
          </cell>
          <cell r="B1045" t="str">
            <v>X</v>
          </cell>
          <cell r="C1045" t="str">
            <v>X</v>
          </cell>
        </row>
        <row r="1046">
          <cell r="A1046" t="str">
            <v>STD1045</v>
          </cell>
          <cell r="B1046" t="str">
            <v>X</v>
          </cell>
        </row>
        <row r="1047">
          <cell r="A1047" t="str">
            <v>STD1046</v>
          </cell>
          <cell r="B1047" t="str">
            <v>X</v>
          </cell>
        </row>
        <row r="1048">
          <cell r="A1048" t="str">
            <v>STD1047</v>
          </cell>
          <cell r="B1048" t="str">
            <v>X</v>
          </cell>
          <cell r="C1048" t="str">
            <v>X</v>
          </cell>
        </row>
        <row r="1049">
          <cell r="A1049" t="str">
            <v>STD1048</v>
          </cell>
          <cell r="B1049" t="str">
            <v>X</v>
          </cell>
          <cell r="C1049" t="str">
            <v>X</v>
          </cell>
        </row>
        <row r="1050">
          <cell r="A1050" t="str">
            <v>STD1049</v>
          </cell>
          <cell r="B1050" t="str">
            <v>X</v>
          </cell>
          <cell r="C1050" t="str">
            <v>X</v>
          </cell>
        </row>
        <row r="1051">
          <cell r="A1051" t="str">
            <v>STD1050</v>
          </cell>
          <cell r="B1051" t="str">
            <v>X</v>
          </cell>
          <cell r="C1051" t="str">
            <v>X</v>
          </cell>
        </row>
        <row r="1052">
          <cell r="A1052" t="str">
            <v>STD1051</v>
          </cell>
          <cell r="B1052" t="str">
            <v>X</v>
          </cell>
          <cell r="C1052" t="str">
            <v>X</v>
          </cell>
        </row>
        <row r="1053">
          <cell r="A1053" t="str">
            <v>STD1052</v>
          </cell>
          <cell r="B1053" t="str">
            <v>X</v>
          </cell>
          <cell r="C1053" t="str">
            <v>X</v>
          </cell>
        </row>
        <row r="1054">
          <cell r="A1054" t="str">
            <v>STD1053</v>
          </cell>
          <cell r="B1054" t="str">
            <v>X</v>
          </cell>
          <cell r="C1054" t="str">
            <v>X</v>
          </cell>
        </row>
        <row r="1055">
          <cell r="A1055" t="str">
            <v>STD1054</v>
          </cell>
          <cell r="B1055" t="str">
            <v>X</v>
          </cell>
        </row>
        <row r="1056">
          <cell r="A1056" t="str">
            <v>STD1055</v>
          </cell>
          <cell r="B1056" t="str">
            <v>X</v>
          </cell>
        </row>
        <row r="1057">
          <cell r="A1057" t="str">
            <v>STD1056</v>
          </cell>
          <cell r="B1057" t="str">
            <v>X</v>
          </cell>
          <cell r="C1057" t="str">
            <v>X</v>
          </cell>
        </row>
        <row r="1058">
          <cell r="A1058" t="str">
            <v>STD1057</v>
          </cell>
          <cell r="B1058" t="str">
            <v>X</v>
          </cell>
          <cell r="C1058" t="str">
            <v>X</v>
          </cell>
        </row>
        <row r="1059">
          <cell r="A1059" t="str">
            <v>STD1058</v>
          </cell>
          <cell r="C1059" t="str">
            <v>X</v>
          </cell>
        </row>
        <row r="1060">
          <cell r="A1060" t="str">
            <v>STD1059</v>
          </cell>
          <cell r="B1060" t="str">
            <v>X</v>
          </cell>
          <cell r="C1060" t="str">
            <v>X</v>
          </cell>
        </row>
        <row r="1061">
          <cell r="A1061" t="str">
            <v>STD1060</v>
          </cell>
          <cell r="B1061" t="str">
            <v>X</v>
          </cell>
          <cell r="C1061" t="str">
            <v>X</v>
          </cell>
        </row>
        <row r="1062">
          <cell r="A1062" t="str">
            <v>STD1061</v>
          </cell>
          <cell r="B1062" t="str">
            <v>X</v>
          </cell>
          <cell r="C1062" t="str">
            <v>X</v>
          </cell>
        </row>
        <row r="1063">
          <cell r="A1063" t="str">
            <v>STD1062</v>
          </cell>
          <cell r="B1063" t="str">
            <v>X</v>
          </cell>
        </row>
        <row r="1064">
          <cell r="A1064" t="str">
            <v>STD1063</v>
          </cell>
          <cell r="B1064" t="str">
            <v>X</v>
          </cell>
        </row>
        <row r="1065">
          <cell r="A1065" t="str">
            <v>STD1064</v>
          </cell>
          <cell r="B1065" t="str">
            <v>X</v>
          </cell>
          <cell r="C1065" t="str">
            <v>X</v>
          </cell>
        </row>
        <row r="1066">
          <cell r="A1066" t="str">
            <v>STD1065</v>
          </cell>
          <cell r="B1066" t="str">
            <v>X</v>
          </cell>
        </row>
        <row r="1067">
          <cell r="A1067" t="str">
            <v>STD1066</v>
          </cell>
          <cell r="B1067" t="str">
            <v>X</v>
          </cell>
          <cell r="C1067" t="str">
            <v>X</v>
          </cell>
        </row>
        <row r="1068">
          <cell r="A1068" t="str">
            <v>STD1067</v>
          </cell>
          <cell r="B1068" t="str">
            <v>X</v>
          </cell>
          <cell r="C1068" t="str">
            <v>X</v>
          </cell>
        </row>
        <row r="1069">
          <cell r="A1069" t="str">
            <v>STD1068</v>
          </cell>
          <cell r="B1069" t="str">
            <v>X</v>
          </cell>
        </row>
        <row r="1070">
          <cell r="A1070" t="str">
            <v>STD1069</v>
          </cell>
          <cell r="B1070" t="str">
            <v>X</v>
          </cell>
        </row>
        <row r="1071">
          <cell r="A1071" t="str">
            <v>STD1070</v>
          </cell>
          <cell r="B1071" t="str">
            <v>X</v>
          </cell>
        </row>
        <row r="1072">
          <cell r="A1072" t="str">
            <v>STD1071</v>
          </cell>
          <cell r="B1072" t="str">
            <v>X</v>
          </cell>
          <cell r="C1072" t="str">
            <v>X</v>
          </cell>
        </row>
        <row r="1073">
          <cell r="A1073" t="str">
            <v>STD1072</v>
          </cell>
          <cell r="B1073" t="str">
            <v>X</v>
          </cell>
          <cell r="C1073" t="str">
            <v>X</v>
          </cell>
        </row>
        <row r="1074">
          <cell r="A1074" t="str">
            <v>STD1073</v>
          </cell>
          <cell r="B1074" t="str">
            <v>X</v>
          </cell>
          <cell r="C1074" t="str">
            <v>X</v>
          </cell>
        </row>
        <row r="1075">
          <cell r="A1075" t="str">
            <v>STD1074</v>
          </cell>
          <cell r="B1075" t="str">
            <v>X</v>
          </cell>
          <cell r="C1075" t="str">
            <v>X</v>
          </cell>
        </row>
        <row r="1076">
          <cell r="A1076" t="str">
            <v>STD1075</v>
          </cell>
          <cell r="B1076" t="str">
            <v>X</v>
          </cell>
          <cell r="C1076" t="str">
            <v>X</v>
          </cell>
        </row>
        <row r="1077">
          <cell r="A1077" t="str">
            <v>STD1076</v>
          </cell>
          <cell r="B1077" t="str">
            <v>X</v>
          </cell>
          <cell r="C1077" t="str">
            <v>X</v>
          </cell>
        </row>
        <row r="1078">
          <cell r="A1078" t="str">
            <v>STD1077</v>
          </cell>
          <cell r="B1078" t="str">
            <v>X</v>
          </cell>
          <cell r="C1078" t="str">
            <v>X</v>
          </cell>
        </row>
        <row r="1079">
          <cell r="A1079" t="str">
            <v>STD1078</v>
          </cell>
          <cell r="B1079" t="str">
            <v>X</v>
          </cell>
          <cell r="C1079" t="str">
            <v>X</v>
          </cell>
        </row>
        <row r="1080">
          <cell r="A1080" t="str">
            <v>STD1079</v>
          </cell>
          <cell r="B1080" t="str">
            <v>X</v>
          </cell>
          <cell r="C1080" t="str">
            <v>X</v>
          </cell>
        </row>
        <row r="1081">
          <cell r="A1081" t="str">
            <v>STD1080</v>
          </cell>
          <cell r="B1081" t="str">
            <v>X</v>
          </cell>
          <cell r="C1081" t="str">
            <v>X</v>
          </cell>
        </row>
        <row r="1082">
          <cell r="A1082" t="str">
            <v>STD1081</v>
          </cell>
          <cell r="B1082" t="str">
            <v>X</v>
          </cell>
          <cell r="C1082" t="str">
            <v>X</v>
          </cell>
        </row>
        <row r="1083">
          <cell r="A1083" t="str">
            <v>STD1082</v>
          </cell>
          <cell r="B1083" t="str">
            <v>X</v>
          </cell>
          <cell r="C1083" t="str">
            <v>X</v>
          </cell>
        </row>
        <row r="1084">
          <cell r="A1084" t="str">
            <v>STD1083</v>
          </cell>
          <cell r="B1084" t="str">
            <v>X</v>
          </cell>
          <cell r="C1084" t="str">
            <v>X</v>
          </cell>
        </row>
        <row r="1085">
          <cell r="A1085" t="str">
            <v>STD1084</v>
          </cell>
          <cell r="B1085" t="str">
            <v>X</v>
          </cell>
          <cell r="C1085" t="str">
            <v>X</v>
          </cell>
        </row>
        <row r="1086">
          <cell r="A1086" t="str">
            <v>STD1085</v>
          </cell>
          <cell r="B1086" t="str">
            <v>X</v>
          </cell>
          <cell r="C1086" t="str">
            <v>X</v>
          </cell>
        </row>
        <row r="1087">
          <cell r="A1087" t="str">
            <v>STD1086</v>
          </cell>
          <cell r="B1087" t="str">
            <v>X</v>
          </cell>
          <cell r="C1087" t="str">
            <v>X</v>
          </cell>
        </row>
        <row r="1088">
          <cell r="A1088" t="str">
            <v>STD1087</v>
          </cell>
          <cell r="B1088" t="str">
            <v>X</v>
          </cell>
          <cell r="C1088" t="str">
            <v>X</v>
          </cell>
        </row>
        <row r="1089">
          <cell r="A1089" t="str">
            <v>STD1088</v>
          </cell>
          <cell r="B1089" t="str">
            <v>X</v>
          </cell>
          <cell r="C1089" t="str">
            <v>X</v>
          </cell>
        </row>
        <row r="1090">
          <cell r="A1090" t="str">
            <v>STD1089</v>
          </cell>
          <cell r="B1090" t="str">
            <v>X</v>
          </cell>
          <cell r="C1090" t="str">
            <v>X</v>
          </cell>
        </row>
        <row r="1091">
          <cell r="A1091" t="str">
            <v>STD1090</v>
          </cell>
          <cell r="B1091" t="str">
            <v>X</v>
          </cell>
          <cell r="C1091" t="str">
            <v>X</v>
          </cell>
        </row>
        <row r="1092">
          <cell r="A1092" t="str">
            <v>STD1091</v>
          </cell>
          <cell r="B1092" t="str">
            <v>X</v>
          </cell>
          <cell r="C1092" t="str">
            <v>X</v>
          </cell>
        </row>
        <row r="1093">
          <cell r="A1093" t="str">
            <v>STD1092</v>
          </cell>
          <cell r="B1093" t="str">
            <v>X</v>
          </cell>
          <cell r="C1093" t="str">
            <v>X</v>
          </cell>
        </row>
        <row r="1094">
          <cell r="A1094" t="str">
            <v>STD1093</v>
          </cell>
          <cell r="B1094" t="str">
            <v>X</v>
          </cell>
          <cell r="C1094" t="str">
            <v>X</v>
          </cell>
        </row>
        <row r="1095">
          <cell r="A1095" t="str">
            <v>STD1094</v>
          </cell>
          <cell r="B1095" t="str">
            <v>X</v>
          </cell>
        </row>
        <row r="1096">
          <cell r="A1096" t="str">
            <v>STD1095</v>
          </cell>
          <cell r="B1096" t="str">
            <v>X</v>
          </cell>
        </row>
        <row r="1097">
          <cell r="A1097" t="str">
            <v>STD1096</v>
          </cell>
          <cell r="B1097" t="str">
            <v>X</v>
          </cell>
        </row>
        <row r="1098">
          <cell r="A1098" t="str">
            <v>STD1097</v>
          </cell>
          <cell r="B1098" t="str">
            <v>X</v>
          </cell>
        </row>
        <row r="1099">
          <cell r="A1099" t="str">
            <v>STD1098</v>
          </cell>
          <cell r="B1099" t="str">
            <v>X</v>
          </cell>
        </row>
        <row r="1100">
          <cell r="A1100" t="str">
            <v>STD1099</v>
          </cell>
          <cell r="B1100" t="str">
            <v>X</v>
          </cell>
        </row>
        <row r="1101">
          <cell r="A1101" t="str">
            <v>STD1100</v>
          </cell>
          <cell r="B1101" t="str">
            <v>X</v>
          </cell>
        </row>
        <row r="1102">
          <cell r="A1102" t="str">
            <v>STD1101</v>
          </cell>
          <cell r="B1102" t="str">
            <v>X</v>
          </cell>
        </row>
        <row r="1103">
          <cell r="A1103" t="str">
            <v>STD1102</v>
          </cell>
          <cell r="B1103" t="str">
            <v>X</v>
          </cell>
        </row>
        <row r="1104">
          <cell r="A1104" t="str">
            <v>STD1103</v>
          </cell>
          <cell r="B1104" t="str">
            <v>X</v>
          </cell>
          <cell r="C1104" t="str">
            <v>X</v>
          </cell>
        </row>
        <row r="1105">
          <cell r="A1105" t="str">
            <v>STD1104</v>
          </cell>
          <cell r="B1105" t="str">
            <v>X</v>
          </cell>
          <cell r="C1105" t="str">
            <v>X</v>
          </cell>
        </row>
        <row r="1106">
          <cell r="A1106" t="str">
            <v>STD1105</v>
          </cell>
          <cell r="B1106" t="str">
            <v>X</v>
          </cell>
          <cell r="C1106" t="str">
            <v>X</v>
          </cell>
        </row>
        <row r="1107">
          <cell r="A1107" t="str">
            <v>STD1106</v>
          </cell>
          <cell r="B1107" t="str">
            <v>X</v>
          </cell>
          <cell r="C1107" t="str">
            <v>X</v>
          </cell>
        </row>
        <row r="1108">
          <cell r="A1108" t="str">
            <v>STD1107</v>
          </cell>
          <cell r="B1108" t="str">
            <v>X</v>
          </cell>
        </row>
        <row r="1109">
          <cell r="A1109" t="str">
            <v>STD1108</v>
          </cell>
          <cell r="B1109" t="str">
            <v>X</v>
          </cell>
        </row>
        <row r="1110">
          <cell r="A1110" t="str">
            <v>STD1109</v>
          </cell>
          <cell r="B1110" t="str">
            <v>X</v>
          </cell>
          <cell r="C1110" t="str">
            <v>X</v>
          </cell>
        </row>
        <row r="1111">
          <cell r="A1111" t="str">
            <v>STD1110</v>
          </cell>
          <cell r="B1111" t="str">
            <v>X</v>
          </cell>
          <cell r="C1111" t="str">
            <v>X</v>
          </cell>
        </row>
        <row r="1112">
          <cell r="A1112" t="str">
            <v>STD1111</v>
          </cell>
          <cell r="B1112" t="str">
            <v>X</v>
          </cell>
          <cell r="C1112" t="str">
            <v>X</v>
          </cell>
        </row>
        <row r="1113">
          <cell r="A1113" t="str">
            <v>STD1112</v>
          </cell>
          <cell r="B1113" t="str">
            <v>X</v>
          </cell>
          <cell r="C1113" t="str">
            <v>X</v>
          </cell>
        </row>
        <row r="1114">
          <cell r="A1114" t="str">
            <v>STD1113</v>
          </cell>
        </row>
        <row r="1115">
          <cell r="A1115" t="str">
            <v>STD1114</v>
          </cell>
        </row>
        <row r="1116">
          <cell r="A1116" t="str">
            <v>STD1115</v>
          </cell>
        </row>
        <row r="1117">
          <cell r="A1117" t="str">
            <v>STD1116</v>
          </cell>
          <cell r="B1117" t="str">
            <v>X</v>
          </cell>
        </row>
        <row r="1118">
          <cell r="A1118" t="str">
            <v>STD1117</v>
          </cell>
          <cell r="B1118" t="str">
            <v>X</v>
          </cell>
        </row>
        <row r="1119">
          <cell r="A1119" t="str">
            <v>STD1118</v>
          </cell>
        </row>
        <row r="1120">
          <cell r="A1120" t="str">
            <v>STD1119</v>
          </cell>
          <cell r="B1120" t="str">
            <v>X</v>
          </cell>
          <cell r="C1120" t="str">
            <v>X</v>
          </cell>
        </row>
        <row r="1121">
          <cell r="A1121" t="str">
            <v>STD1120</v>
          </cell>
          <cell r="B1121" t="str">
            <v>X</v>
          </cell>
          <cell r="C1121" t="str">
            <v>X</v>
          </cell>
        </row>
        <row r="1122">
          <cell r="A1122" t="str">
            <v>STD1121</v>
          </cell>
          <cell r="B1122" t="str">
            <v>X</v>
          </cell>
          <cell r="C1122" t="str">
            <v>X</v>
          </cell>
        </row>
        <row r="1123">
          <cell r="A1123" t="str">
            <v>STD1122</v>
          </cell>
          <cell r="B1123" t="str">
            <v>X</v>
          </cell>
          <cell r="C1123" t="str">
            <v>X</v>
          </cell>
        </row>
        <row r="1124">
          <cell r="A1124" t="str">
            <v>STD1123</v>
          </cell>
          <cell r="B1124" t="str">
            <v>X</v>
          </cell>
          <cell r="C1124" t="str">
            <v>X</v>
          </cell>
        </row>
        <row r="1125">
          <cell r="A1125" t="str">
            <v>STD1124</v>
          </cell>
          <cell r="B1125" t="str">
            <v>X</v>
          </cell>
          <cell r="C1125" t="str">
            <v>X</v>
          </cell>
        </row>
        <row r="1126">
          <cell r="A1126" t="str">
            <v>STD1125</v>
          </cell>
          <cell r="B1126" t="str">
            <v>X</v>
          </cell>
          <cell r="C1126" t="str">
            <v>X</v>
          </cell>
        </row>
        <row r="1127">
          <cell r="A1127" t="str">
            <v>STD1126</v>
          </cell>
          <cell r="B1127" t="str">
            <v>X</v>
          </cell>
          <cell r="C1127" t="str">
            <v>X</v>
          </cell>
        </row>
        <row r="1128">
          <cell r="A1128" t="str">
            <v>STD1127</v>
          </cell>
          <cell r="B1128" t="str">
            <v>X</v>
          </cell>
          <cell r="C1128" t="str">
            <v>X</v>
          </cell>
        </row>
        <row r="1129">
          <cell r="A1129" t="str">
            <v>STD1128</v>
          </cell>
          <cell r="B1129" t="str">
            <v>X</v>
          </cell>
          <cell r="C1129" t="str">
            <v>X</v>
          </cell>
        </row>
        <row r="1130">
          <cell r="A1130" t="str">
            <v>STD1129</v>
          </cell>
          <cell r="B1130" t="str">
            <v>X</v>
          </cell>
          <cell r="C1130" t="str">
            <v>X</v>
          </cell>
        </row>
        <row r="1131">
          <cell r="A1131" t="str">
            <v>STD1130</v>
          </cell>
          <cell r="B1131" t="str">
            <v>X</v>
          </cell>
          <cell r="C1131" t="str">
            <v>X</v>
          </cell>
        </row>
        <row r="1132">
          <cell r="A1132" t="str">
            <v>STD1131</v>
          </cell>
          <cell r="B1132" t="str">
            <v>X</v>
          </cell>
          <cell r="C1132" t="str">
            <v>X</v>
          </cell>
        </row>
        <row r="1133">
          <cell r="A1133" t="str">
            <v>STD1132</v>
          </cell>
          <cell r="B1133" t="str">
            <v>X</v>
          </cell>
          <cell r="C1133" t="str">
            <v>X</v>
          </cell>
        </row>
        <row r="1134">
          <cell r="A1134" t="str">
            <v>STD1133</v>
          </cell>
          <cell r="B1134" t="str">
            <v>X</v>
          </cell>
          <cell r="C1134" t="str">
            <v>X</v>
          </cell>
        </row>
        <row r="1135">
          <cell r="A1135" t="str">
            <v>STD1134</v>
          </cell>
          <cell r="B1135" t="str">
            <v>X</v>
          </cell>
          <cell r="C1135" t="str">
            <v>X</v>
          </cell>
        </row>
        <row r="1136">
          <cell r="A1136" t="str">
            <v>STD1135</v>
          </cell>
          <cell r="B1136" t="str">
            <v>X</v>
          </cell>
          <cell r="C1136" t="str">
            <v>X</v>
          </cell>
        </row>
        <row r="1137">
          <cell r="A1137" t="str">
            <v>STD1136</v>
          </cell>
          <cell r="B1137" t="str">
            <v>X</v>
          </cell>
          <cell r="C1137" t="str">
            <v>X</v>
          </cell>
        </row>
        <row r="1138">
          <cell r="A1138" t="str">
            <v>STD1137</v>
          </cell>
          <cell r="B1138" t="str">
            <v>X</v>
          </cell>
          <cell r="C1138" t="str">
            <v>X</v>
          </cell>
        </row>
        <row r="1139">
          <cell r="A1139" t="str">
            <v>STD1138</v>
          </cell>
          <cell r="B1139" t="str">
            <v>X</v>
          </cell>
          <cell r="C1139" t="str">
            <v>X</v>
          </cell>
        </row>
        <row r="1140">
          <cell r="A1140" t="str">
            <v>STD1139</v>
          </cell>
          <cell r="B1140" t="str">
            <v>X</v>
          </cell>
          <cell r="C1140" t="str">
            <v>X</v>
          </cell>
        </row>
        <row r="1141">
          <cell r="A1141" t="str">
            <v>STD1140</v>
          </cell>
          <cell r="B1141" t="str">
            <v>X</v>
          </cell>
          <cell r="C1141" t="str">
            <v>X</v>
          </cell>
        </row>
        <row r="1142">
          <cell r="A1142" t="str">
            <v>STD1141</v>
          </cell>
          <cell r="B1142" t="str">
            <v>X</v>
          </cell>
          <cell r="C1142" t="str">
            <v>X</v>
          </cell>
        </row>
        <row r="1143">
          <cell r="A1143" t="str">
            <v>STD1142</v>
          </cell>
          <cell r="B1143" t="str">
            <v>X</v>
          </cell>
          <cell r="C1143" t="str">
            <v>X</v>
          </cell>
        </row>
        <row r="1144">
          <cell r="A1144" t="str">
            <v>STD1143</v>
          </cell>
          <cell r="B1144" t="str">
            <v>X</v>
          </cell>
          <cell r="C1144" t="str">
            <v>X</v>
          </cell>
        </row>
        <row r="1145">
          <cell r="A1145" t="str">
            <v>STD1144</v>
          </cell>
          <cell r="B1145" t="str">
            <v>X</v>
          </cell>
          <cell r="C1145" t="str">
            <v>X</v>
          </cell>
        </row>
        <row r="1146">
          <cell r="A1146" t="str">
            <v>STD1145</v>
          </cell>
          <cell r="B1146" t="str">
            <v>X</v>
          </cell>
          <cell r="C1146" t="str">
            <v>X</v>
          </cell>
        </row>
        <row r="1147">
          <cell r="A1147" t="str">
            <v>STD1146</v>
          </cell>
          <cell r="B1147" t="str">
            <v>X</v>
          </cell>
          <cell r="C1147" t="str">
            <v>X</v>
          </cell>
        </row>
        <row r="1148">
          <cell r="A1148" t="str">
            <v>STD1147</v>
          </cell>
          <cell r="B1148" t="str">
            <v>X</v>
          </cell>
          <cell r="C1148" t="str">
            <v>X</v>
          </cell>
        </row>
        <row r="1149">
          <cell r="A1149" t="str">
            <v>STD1148</v>
          </cell>
          <cell r="B1149" t="str">
            <v>X</v>
          </cell>
          <cell r="C1149" t="str">
            <v>X</v>
          </cell>
        </row>
        <row r="1150">
          <cell r="A1150" t="str">
            <v>STD1149</v>
          </cell>
          <cell r="B1150" t="str">
            <v>X</v>
          </cell>
          <cell r="C1150" t="str">
            <v>X</v>
          </cell>
        </row>
        <row r="1151">
          <cell r="A1151" t="str">
            <v>STD1150</v>
          </cell>
          <cell r="B1151" t="str">
            <v>X</v>
          </cell>
          <cell r="C1151" t="str">
            <v>X</v>
          </cell>
        </row>
        <row r="1152">
          <cell r="A1152" t="str">
            <v>STD1151</v>
          </cell>
          <cell r="B1152" t="str">
            <v>X</v>
          </cell>
          <cell r="C1152" t="str">
            <v>X</v>
          </cell>
        </row>
        <row r="1153">
          <cell r="A1153" t="str">
            <v>STD1152</v>
          </cell>
          <cell r="B1153" t="str">
            <v>X</v>
          </cell>
        </row>
        <row r="1154">
          <cell r="A1154" t="str">
            <v>STD1153</v>
          </cell>
          <cell r="B1154" t="str">
            <v>X</v>
          </cell>
        </row>
        <row r="1155">
          <cell r="A1155" t="str">
            <v>STD1154</v>
          </cell>
          <cell r="B1155" t="str">
            <v>X</v>
          </cell>
        </row>
        <row r="1156">
          <cell r="A1156" t="str">
            <v>STD1155</v>
          </cell>
          <cell r="B1156" t="str">
            <v>X</v>
          </cell>
          <cell r="C1156" t="str">
            <v>X</v>
          </cell>
        </row>
        <row r="1157">
          <cell r="A1157" t="str">
            <v>STD1156</v>
          </cell>
          <cell r="B1157" t="str">
            <v>X</v>
          </cell>
          <cell r="C1157" t="str">
            <v>X</v>
          </cell>
        </row>
        <row r="1158">
          <cell r="A1158" t="str">
            <v>STD1157</v>
          </cell>
          <cell r="B1158" t="str">
            <v>X</v>
          </cell>
          <cell r="C1158" t="str">
            <v>X</v>
          </cell>
        </row>
        <row r="1159">
          <cell r="A1159" t="str">
            <v>STD1158</v>
          </cell>
          <cell r="B1159" t="str">
            <v>X</v>
          </cell>
          <cell r="C1159" t="str">
            <v>X</v>
          </cell>
        </row>
        <row r="1160">
          <cell r="A1160" t="str">
            <v>STD1159</v>
          </cell>
          <cell r="B1160" t="str">
            <v>X</v>
          </cell>
          <cell r="C1160" t="str">
            <v>X</v>
          </cell>
        </row>
        <row r="1161">
          <cell r="A1161" t="str">
            <v>STD1160</v>
          </cell>
          <cell r="B1161" t="str">
            <v>X</v>
          </cell>
          <cell r="C1161" t="str">
            <v>X</v>
          </cell>
        </row>
        <row r="1162">
          <cell r="A1162" t="str">
            <v>STD1161</v>
          </cell>
          <cell r="B1162" t="str">
            <v>X</v>
          </cell>
          <cell r="C1162" t="str">
            <v>X</v>
          </cell>
        </row>
        <row r="1163">
          <cell r="A1163" t="str">
            <v>STD1162</v>
          </cell>
          <cell r="B1163" t="str">
            <v>X</v>
          </cell>
          <cell r="C1163" t="str">
            <v>STD1157</v>
          </cell>
        </row>
        <row r="1164">
          <cell r="A1164" t="str">
            <v>STD1163</v>
          </cell>
          <cell r="B1164" t="str">
            <v>X</v>
          </cell>
          <cell r="C1164" t="str">
            <v>STD1159</v>
          </cell>
        </row>
        <row r="1165">
          <cell r="A1165" t="str">
            <v>STD1164</v>
          </cell>
          <cell r="B1165" t="str">
            <v>X</v>
          </cell>
          <cell r="C1165" t="str">
            <v>X</v>
          </cell>
        </row>
        <row r="1166">
          <cell r="A1166" t="str">
            <v>STD1165</v>
          </cell>
          <cell r="B1166" t="str">
            <v>X</v>
          </cell>
          <cell r="C1166" t="str">
            <v>X</v>
          </cell>
        </row>
        <row r="1167">
          <cell r="A1167" t="str">
            <v>STD1166</v>
          </cell>
          <cell r="B1167" t="str">
            <v>X</v>
          </cell>
          <cell r="C1167" t="str">
            <v>X</v>
          </cell>
        </row>
        <row r="1168">
          <cell r="A1168" t="str">
            <v>STD1167</v>
          </cell>
          <cell r="B1168" t="str">
            <v>X</v>
          </cell>
          <cell r="C1168" t="str">
            <v>X</v>
          </cell>
        </row>
        <row r="1169">
          <cell r="A1169" t="str">
            <v>STD1168</v>
          </cell>
          <cell r="B1169" t="str">
            <v>X</v>
          </cell>
          <cell r="C1169" t="str">
            <v>X</v>
          </cell>
        </row>
        <row r="1170">
          <cell r="A1170" t="str">
            <v>STD1169</v>
          </cell>
          <cell r="B1170" t="str">
            <v>X</v>
          </cell>
          <cell r="C1170" t="str">
            <v>X</v>
          </cell>
        </row>
        <row r="1171">
          <cell r="A1171" t="str">
            <v>STD1170</v>
          </cell>
          <cell r="B1171" t="str">
            <v>X</v>
          </cell>
          <cell r="C1171" t="str">
            <v>X</v>
          </cell>
        </row>
        <row r="1172">
          <cell r="A1172" t="str">
            <v>STD1171</v>
          </cell>
          <cell r="B1172" t="str">
            <v>X</v>
          </cell>
        </row>
        <row r="1173">
          <cell r="A1173" t="str">
            <v>STD1172</v>
          </cell>
          <cell r="B1173" t="str">
            <v>X</v>
          </cell>
        </row>
        <row r="1174">
          <cell r="A1174" t="str">
            <v>STD1173</v>
          </cell>
          <cell r="B1174" t="str">
            <v>X</v>
          </cell>
        </row>
        <row r="1175">
          <cell r="A1175" t="str">
            <v>STD1174</v>
          </cell>
          <cell r="B1175" t="str">
            <v>X</v>
          </cell>
        </row>
        <row r="1176">
          <cell r="A1176" t="str">
            <v>STD1175</v>
          </cell>
          <cell r="B1176" t="str">
            <v>X</v>
          </cell>
          <cell r="C1176" t="str">
            <v>X</v>
          </cell>
        </row>
        <row r="1177">
          <cell r="A1177" t="str">
            <v>STD1176</v>
          </cell>
          <cell r="B1177" t="str">
            <v>X</v>
          </cell>
          <cell r="C1177" t="str">
            <v>X</v>
          </cell>
        </row>
        <row r="1178">
          <cell r="A1178" t="str">
            <v>STD1177</v>
          </cell>
          <cell r="B1178" t="str">
            <v>X</v>
          </cell>
          <cell r="C1178" t="str">
            <v>X</v>
          </cell>
        </row>
        <row r="1179">
          <cell r="A1179" t="str">
            <v>STD1178</v>
          </cell>
          <cell r="B1179" t="str">
            <v>X</v>
          </cell>
        </row>
        <row r="1180">
          <cell r="A1180" t="str">
            <v>STD1179</v>
          </cell>
          <cell r="B1180" t="str">
            <v>X</v>
          </cell>
          <cell r="C1180" t="str">
            <v>X</v>
          </cell>
        </row>
        <row r="1181">
          <cell r="A1181" t="str">
            <v>STD1180</v>
          </cell>
          <cell r="B1181" t="str">
            <v>X</v>
          </cell>
          <cell r="C1181" t="str">
            <v>X</v>
          </cell>
        </row>
        <row r="1182">
          <cell r="A1182" t="str">
            <v>STD1181</v>
          </cell>
          <cell r="B1182" t="str">
            <v>X</v>
          </cell>
          <cell r="C1182" t="str">
            <v>X</v>
          </cell>
        </row>
        <row r="1183">
          <cell r="A1183" t="str">
            <v>STD1182</v>
          </cell>
          <cell r="B1183" t="str">
            <v>X</v>
          </cell>
          <cell r="C1183" t="str">
            <v>X</v>
          </cell>
        </row>
        <row r="1184">
          <cell r="A1184" t="str">
            <v>STD1183</v>
          </cell>
          <cell r="B1184" t="str">
            <v>X</v>
          </cell>
          <cell r="C1184" t="str">
            <v>X</v>
          </cell>
        </row>
        <row r="1185">
          <cell r="A1185" t="str">
            <v>STD1184</v>
          </cell>
          <cell r="B1185" t="str">
            <v>X</v>
          </cell>
          <cell r="C1185" t="str">
            <v>X</v>
          </cell>
        </row>
        <row r="1186">
          <cell r="A1186" t="str">
            <v>STD1185</v>
          </cell>
        </row>
        <row r="1187">
          <cell r="A1187" t="str">
            <v>STD1186</v>
          </cell>
        </row>
        <row r="1188">
          <cell r="A1188" t="str">
            <v>STD1187</v>
          </cell>
        </row>
        <row r="1189">
          <cell r="A1189" t="str">
            <v>STD1188</v>
          </cell>
        </row>
        <row r="1190">
          <cell r="A1190" t="str">
            <v>STD1189</v>
          </cell>
        </row>
        <row r="1191">
          <cell r="A1191" t="str">
            <v>STD1190</v>
          </cell>
        </row>
        <row r="1192">
          <cell r="A1192" t="str">
            <v>STD1191</v>
          </cell>
        </row>
        <row r="1193">
          <cell r="A1193" t="str">
            <v>STD1192</v>
          </cell>
        </row>
        <row r="1194">
          <cell r="A1194" t="str">
            <v>STD1193</v>
          </cell>
        </row>
        <row r="1195">
          <cell r="A1195" t="str">
            <v>STD1194</v>
          </cell>
        </row>
        <row r="1196">
          <cell r="A1196" t="str">
            <v>STD1195</v>
          </cell>
        </row>
        <row r="1197">
          <cell r="A1197" t="str">
            <v>STD1196</v>
          </cell>
        </row>
        <row r="1198">
          <cell r="A1198" t="str">
            <v>STD1197</v>
          </cell>
        </row>
        <row r="1199">
          <cell r="A1199" t="str">
            <v>STD1198</v>
          </cell>
        </row>
        <row r="1200">
          <cell r="A1200" t="str">
            <v>STD1199</v>
          </cell>
        </row>
        <row r="1201">
          <cell r="A1201" t="str">
            <v>STD1200</v>
          </cell>
        </row>
        <row r="1202">
          <cell r="A1202" t="str">
            <v>STD1201</v>
          </cell>
        </row>
        <row r="1203">
          <cell r="A1203" t="str">
            <v>STD1202</v>
          </cell>
        </row>
        <row r="1204">
          <cell r="A1204" t="str">
            <v>STD1203</v>
          </cell>
        </row>
        <row r="1205">
          <cell r="A1205" t="str">
            <v>STD1204</v>
          </cell>
        </row>
        <row r="1206">
          <cell r="A1206" t="str">
            <v>STD1205</v>
          </cell>
        </row>
        <row r="1207">
          <cell r="A1207" t="str">
            <v>STD1206</v>
          </cell>
        </row>
        <row r="1208">
          <cell r="A1208" t="str">
            <v>STD1207</v>
          </cell>
        </row>
        <row r="1209">
          <cell r="A1209" t="str">
            <v>STD1208</v>
          </cell>
        </row>
        <row r="1210">
          <cell r="A1210" t="str">
            <v>STD1209</v>
          </cell>
        </row>
        <row r="1211">
          <cell r="A1211" t="str">
            <v>STD1210</v>
          </cell>
        </row>
        <row r="1212">
          <cell r="A1212" t="str">
            <v>STD1211</v>
          </cell>
        </row>
        <row r="1213">
          <cell r="A1213" t="str">
            <v>STD1212</v>
          </cell>
        </row>
        <row r="1214">
          <cell r="A1214" t="str">
            <v>STD1213</v>
          </cell>
        </row>
        <row r="1215">
          <cell r="A1215" t="str">
            <v>STD1214</v>
          </cell>
        </row>
        <row r="1216">
          <cell r="A1216" t="str">
            <v>STD1215</v>
          </cell>
        </row>
        <row r="1217">
          <cell r="A1217" t="str">
            <v>STD1216</v>
          </cell>
        </row>
        <row r="1218">
          <cell r="A1218" t="str">
            <v>STD1217</v>
          </cell>
        </row>
        <row r="1219">
          <cell r="A1219" t="str">
            <v>STD1218</v>
          </cell>
        </row>
        <row r="1220">
          <cell r="A1220" t="str">
            <v>STD1219</v>
          </cell>
        </row>
        <row r="1221">
          <cell r="A1221" t="str">
            <v>STD1220</v>
          </cell>
        </row>
        <row r="1222">
          <cell r="A1222" t="str">
            <v>STD1221</v>
          </cell>
        </row>
        <row r="1223">
          <cell r="A1223" t="str">
            <v>STD1222</v>
          </cell>
        </row>
        <row r="1224">
          <cell r="A1224" t="str">
            <v>STD1223</v>
          </cell>
        </row>
        <row r="1225">
          <cell r="A1225" t="str">
            <v>STD1224</v>
          </cell>
        </row>
        <row r="1226">
          <cell r="A1226" t="str">
            <v>STD1225</v>
          </cell>
        </row>
        <row r="1227">
          <cell r="A1227" t="str">
            <v>STD1226</v>
          </cell>
        </row>
        <row r="1228">
          <cell r="A1228" t="str">
            <v>STD1227</v>
          </cell>
        </row>
        <row r="1229">
          <cell r="A1229" t="str">
            <v>STD1228</v>
          </cell>
        </row>
        <row r="1230">
          <cell r="A1230" t="str">
            <v>STD1229</v>
          </cell>
          <cell r="B1230" t="str">
            <v>X</v>
          </cell>
          <cell r="C1230" t="str">
            <v>X</v>
          </cell>
        </row>
        <row r="1231">
          <cell r="A1231" t="str">
            <v>STD1230</v>
          </cell>
          <cell r="B1231" t="str">
            <v>X</v>
          </cell>
          <cell r="C1231" t="str">
            <v>X</v>
          </cell>
        </row>
        <row r="1232">
          <cell r="A1232" t="str">
            <v>STD1231</v>
          </cell>
          <cell r="B1232" t="str">
            <v>X</v>
          </cell>
          <cell r="C1232" t="str">
            <v>X</v>
          </cell>
        </row>
        <row r="1233">
          <cell r="A1233" t="str">
            <v>STD1232</v>
          </cell>
          <cell r="B1233" t="str">
            <v>X</v>
          </cell>
          <cell r="C1233" t="str">
            <v>X</v>
          </cell>
        </row>
        <row r="1234">
          <cell r="A1234" t="str">
            <v>STD1233</v>
          </cell>
          <cell r="B1234" t="str">
            <v>X</v>
          </cell>
          <cell r="C1234" t="str">
            <v>X</v>
          </cell>
        </row>
        <row r="1235">
          <cell r="A1235" t="str">
            <v>STD1234</v>
          </cell>
          <cell r="B1235" t="str">
            <v>X</v>
          </cell>
          <cell r="C1235" t="str">
            <v>X</v>
          </cell>
        </row>
        <row r="1236">
          <cell r="A1236" t="str">
            <v>STD1235</v>
          </cell>
          <cell r="B1236" t="str">
            <v>X</v>
          </cell>
          <cell r="C1236" t="str">
            <v>X</v>
          </cell>
        </row>
        <row r="1237">
          <cell r="A1237" t="str">
            <v>STD1236</v>
          </cell>
          <cell r="B1237" t="str">
            <v>X</v>
          </cell>
          <cell r="C1237" t="str">
            <v>X</v>
          </cell>
        </row>
        <row r="1238">
          <cell r="A1238" t="str">
            <v>STD1237</v>
          </cell>
          <cell r="B1238" t="str">
            <v>X</v>
          </cell>
          <cell r="C1238" t="str">
            <v>X</v>
          </cell>
        </row>
        <row r="1239">
          <cell r="A1239" t="str">
            <v>STD1238</v>
          </cell>
          <cell r="B1239" t="str">
            <v>X</v>
          </cell>
          <cell r="C1239" t="str">
            <v>X</v>
          </cell>
        </row>
        <row r="1240">
          <cell r="A1240" t="str">
            <v>STD1239</v>
          </cell>
          <cell r="B1240" t="str">
            <v>X</v>
          </cell>
          <cell r="C1240" t="str">
            <v>X</v>
          </cell>
        </row>
        <row r="1241">
          <cell r="A1241" t="str">
            <v>STD1240</v>
          </cell>
          <cell r="B1241" t="str">
            <v>X</v>
          </cell>
          <cell r="C1241" t="str">
            <v>X</v>
          </cell>
        </row>
        <row r="1242">
          <cell r="A1242" t="str">
            <v>STD1241</v>
          </cell>
          <cell r="B1242" t="str">
            <v>X</v>
          </cell>
          <cell r="C1242" t="str">
            <v>X</v>
          </cell>
        </row>
        <row r="1243">
          <cell r="A1243" t="str">
            <v>STD1242</v>
          </cell>
          <cell r="B1243" t="str">
            <v>X</v>
          </cell>
          <cell r="C1243" t="str">
            <v>X</v>
          </cell>
        </row>
        <row r="1244">
          <cell r="A1244" t="str">
            <v>STD1243</v>
          </cell>
          <cell r="B1244" t="str">
            <v>X</v>
          </cell>
          <cell r="C1244" t="str">
            <v>X</v>
          </cell>
        </row>
        <row r="1245">
          <cell r="A1245" t="str">
            <v>STD1244</v>
          </cell>
          <cell r="B1245" t="str">
            <v>X</v>
          </cell>
          <cell r="C1245" t="str">
            <v>X</v>
          </cell>
        </row>
        <row r="1246">
          <cell r="A1246" t="str">
            <v>STD1245</v>
          </cell>
          <cell r="B1246" t="str">
            <v>X</v>
          </cell>
          <cell r="C1246" t="str">
            <v>X</v>
          </cell>
        </row>
        <row r="1247">
          <cell r="A1247" t="str">
            <v>STD1246</v>
          </cell>
          <cell r="B1247" t="str">
            <v>X</v>
          </cell>
          <cell r="C1247" t="str">
            <v>X</v>
          </cell>
        </row>
        <row r="1248">
          <cell r="A1248" t="str">
            <v>STD1247</v>
          </cell>
        </row>
        <row r="1249">
          <cell r="A1249" t="str">
            <v>STD1248</v>
          </cell>
        </row>
        <row r="1250">
          <cell r="A1250" t="str">
            <v>STD1249</v>
          </cell>
        </row>
        <row r="1251">
          <cell r="A1251" t="str">
            <v>STD1250</v>
          </cell>
        </row>
        <row r="1252">
          <cell r="A1252" t="str">
            <v>STD1251</v>
          </cell>
        </row>
        <row r="1253">
          <cell r="A1253" t="str">
            <v>STD1252</v>
          </cell>
        </row>
        <row r="1254">
          <cell r="A1254" t="str">
            <v>STD1253</v>
          </cell>
        </row>
        <row r="1255">
          <cell r="A1255" t="str">
            <v>STD1254</v>
          </cell>
        </row>
        <row r="1256">
          <cell r="A1256" t="str">
            <v>STD1255</v>
          </cell>
        </row>
        <row r="1257">
          <cell r="A1257" t="str">
            <v>STD1256</v>
          </cell>
        </row>
        <row r="1258">
          <cell r="A1258" t="str">
            <v>STD1257</v>
          </cell>
        </row>
        <row r="1259">
          <cell r="A1259" t="str">
            <v>STD1258</v>
          </cell>
        </row>
        <row r="1260">
          <cell r="A1260" t="str">
            <v>STD1259</v>
          </cell>
        </row>
        <row r="1261">
          <cell r="A1261" t="str">
            <v>STD1260</v>
          </cell>
        </row>
        <row r="1262">
          <cell r="A1262" t="str">
            <v>STD1261</v>
          </cell>
        </row>
        <row r="1263">
          <cell r="A1263" t="str">
            <v>STD1262</v>
          </cell>
        </row>
        <row r="1264">
          <cell r="A1264" t="str">
            <v>STD1263</v>
          </cell>
        </row>
        <row r="1265">
          <cell r="A1265" t="str">
            <v>STD1264</v>
          </cell>
        </row>
        <row r="1266">
          <cell r="A1266" t="str">
            <v>STD1265</v>
          </cell>
        </row>
        <row r="1267">
          <cell r="A1267" t="str">
            <v>STD1266</v>
          </cell>
        </row>
        <row r="1268">
          <cell r="A1268" t="str">
            <v>STD1267</v>
          </cell>
        </row>
        <row r="1269">
          <cell r="A1269" t="str">
            <v>STD1268</v>
          </cell>
        </row>
        <row r="1270">
          <cell r="A1270" t="str">
            <v>STD1269</v>
          </cell>
        </row>
        <row r="1271">
          <cell r="A1271" t="str">
            <v>STD1270</v>
          </cell>
        </row>
        <row r="1272">
          <cell r="A1272" t="str">
            <v>STD1271</v>
          </cell>
        </row>
        <row r="1273">
          <cell r="A1273" t="str">
            <v>STD1272</v>
          </cell>
          <cell r="B1273" t="str">
            <v>X</v>
          </cell>
          <cell r="C1273" t="str">
            <v>X</v>
          </cell>
        </row>
        <row r="1274">
          <cell r="A1274" t="str">
            <v>STD1273</v>
          </cell>
          <cell r="B1274" t="str">
            <v>X</v>
          </cell>
          <cell r="C1274" t="str">
            <v>X</v>
          </cell>
        </row>
        <row r="1275">
          <cell r="A1275" t="str">
            <v>STD1274</v>
          </cell>
          <cell r="B1275" t="str">
            <v>X</v>
          </cell>
          <cell r="C1275" t="str">
            <v>X</v>
          </cell>
        </row>
        <row r="1276">
          <cell r="A1276" t="str">
            <v>STD1275</v>
          </cell>
          <cell r="B1276" t="str">
            <v>X</v>
          </cell>
          <cell r="C1276" t="str">
            <v>X</v>
          </cell>
        </row>
        <row r="1277">
          <cell r="A1277" t="str">
            <v>STD1276</v>
          </cell>
          <cell r="B1277" t="str">
            <v>X</v>
          </cell>
          <cell r="C1277" t="str">
            <v>X</v>
          </cell>
        </row>
        <row r="1278">
          <cell r="A1278" t="str">
            <v>STD1277</v>
          </cell>
          <cell r="B1278" t="str">
            <v>X</v>
          </cell>
          <cell r="C1278" t="str">
            <v>X</v>
          </cell>
        </row>
        <row r="1279">
          <cell r="A1279" t="str">
            <v>STD1278</v>
          </cell>
          <cell r="B1279" t="str">
            <v>X</v>
          </cell>
          <cell r="C1279" t="str">
            <v>X</v>
          </cell>
        </row>
        <row r="1280">
          <cell r="A1280" t="str">
            <v>STD1279</v>
          </cell>
          <cell r="B1280" t="str">
            <v>X</v>
          </cell>
          <cell r="C1280" t="str">
            <v>X</v>
          </cell>
        </row>
        <row r="1281">
          <cell r="A1281" t="str">
            <v>STD1280</v>
          </cell>
          <cell r="B1281" t="str">
            <v>X</v>
          </cell>
          <cell r="C1281" t="str">
            <v>X</v>
          </cell>
        </row>
        <row r="1282">
          <cell r="A1282" t="str">
            <v>STD1281</v>
          </cell>
          <cell r="B1282" t="str">
            <v>X</v>
          </cell>
          <cell r="C1282" t="str">
            <v>X</v>
          </cell>
        </row>
        <row r="1283">
          <cell r="A1283" t="str">
            <v>STD1282</v>
          </cell>
          <cell r="B1283" t="str">
            <v>X</v>
          </cell>
          <cell r="C1283" t="str">
            <v>X</v>
          </cell>
        </row>
        <row r="1284">
          <cell r="A1284" t="str">
            <v>STD1283</v>
          </cell>
          <cell r="B1284" t="str">
            <v>X</v>
          </cell>
          <cell r="C1284" t="str">
            <v>X</v>
          </cell>
        </row>
        <row r="1285">
          <cell r="A1285" t="str">
            <v>STD1284</v>
          </cell>
          <cell r="C1285" t="str">
            <v>X</v>
          </cell>
        </row>
        <row r="1286">
          <cell r="A1286" t="str">
            <v>STD1285</v>
          </cell>
          <cell r="C1286" t="str">
            <v>X</v>
          </cell>
        </row>
        <row r="1287">
          <cell r="A1287" t="str">
            <v>STD1286</v>
          </cell>
          <cell r="B1287" t="str">
            <v>X</v>
          </cell>
          <cell r="C1287" t="str">
            <v>X</v>
          </cell>
        </row>
        <row r="1288">
          <cell r="A1288" t="str">
            <v>STD1287</v>
          </cell>
          <cell r="B1288" t="str">
            <v>X</v>
          </cell>
          <cell r="C1288" t="str">
            <v>X</v>
          </cell>
        </row>
        <row r="1289">
          <cell r="A1289" t="str">
            <v>STD1288</v>
          </cell>
          <cell r="B1289" t="str">
            <v>X</v>
          </cell>
          <cell r="C1289" t="str">
            <v>X</v>
          </cell>
        </row>
        <row r="1290">
          <cell r="A1290" t="str">
            <v>STD1289</v>
          </cell>
          <cell r="B1290" t="str">
            <v>X</v>
          </cell>
          <cell r="C1290" t="str">
            <v>X</v>
          </cell>
        </row>
        <row r="1291">
          <cell r="A1291" t="str">
            <v>STD1290</v>
          </cell>
          <cell r="B1291" t="str">
            <v>X</v>
          </cell>
          <cell r="C1291" t="str">
            <v>X</v>
          </cell>
        </row>
        <row r="1292">
          <cell r="A1292" t="str">
            <v>STD1291</v>
          </cell>
          <cell r="B1292" t="str">
            <v>X</v>
          </cell>
          <cell r="C1292" t="str">
            <v>X</v>
          </cell>
        </row>
        <row r="1293">
          <cell r="A1293" t="str">
            <v>STD1292</v>
          </cell>
          <cell r="B1293" t="str">
            <v>X</v>
          </cell>
          <cell r="C1293" t="str">
            <v>X</v>
          </cell>
        </row>
        <row r="1294">
          <cell r="A1294" t="str">
            <v>STD1293</v>
          </cell>
          <cell r="B1294" t="str">
            <v>X</v>
          </cell>
          <cell r="C1294" t="str">
            <v>X</v>
          </cell>
        </row>
        <row r="1295">
          <cell r="A1295" t="str">
            <v>STD1294</v>
          </cell>
          <cell r="B1295" t="str">
            <v>X</v>
          </cell>
          <cell r="C1295" t="str">
            <v>X</v>
          </cell>
        </row>
        <row r="1296">
          <cell r="A1296" t="str">
            <v>STD1295</v>
          </cell>
          <cell r="B1296" t="str">
            <v>X</v>
          </cell>
          <cell r="C1296" t="str">
            <v>X</v>
          </cell>
        </row>
        <row r="1297">
          <cell r="A1297" t="str">
            <v>STD1296</v>
          </cell>
          <cell r="B1297" t="str">
            <v>X</v>
          </cell>
          <cell r="C1297" t="str">
            <v>X</v>
          </cell>
        </row>
        <row r="1298">
          <cell r="A1298" t="str">
            <v>STD1297</v>
          </cell>
          <cell r="B1298" t="str">
            <v>X</v>
          </cell>
          <cell r="C1298" t="str">
            <v>X</v>
          </cell>
        </row>
        <row r="1299">
          <cell r="A1299" t="str">
            <v>STD1298</v>
          </cell>
          <cell r="B1299" t="str">
            <v>X</v>
          </cell>
          <cell r="C1299" t="str">
            <v>X</v>
          </cell>
        </row>
        <row r="1300">
          <cell r="A1300" t="str">
            <v>STD1299</v>
          </cell>
          <cell r="B1300" t="str">
            <v>X</v>
          </cell>
          <cell r="C1300" t="str">
            <v>X</v>
          </cell>
        </row>
        <row r="1301">
          <cell r="A1301" t="str">
            <v>STD1300</v>
          </cell>
          <cell r="B1301" t="str">
            <v>X</v>
          </cell>
          <cell r="C1301" t="str">
            <v>X</v>
          </cell>
        </row>
        <row r="1302">
          <cell r="A1302" t="str">
            <v>STD1301</v>
          </cell>
          <cell r="B1302" t="str">
            <v>X</v>
          </cell>
          <cell r="C1302" t="str">
            <v>X</v>
          </cell>
        </row>
        <row r="1303">
          <cell r="A1303" t="str">
            <v>STD1302</v>
          </cell>
          <cell r="B1303" t="str">
            <v>X</v>
          </cell>
          <cell r="C1303" t="str">
            <v>X</v>
          </cell>
        </row>
        <row r="1304">
          <cell r="A1304" t="str">
            <v>STD1303</v>
          </cell>
          <cell r="B1304" t="str">
            <v>X</v>
          </cell>
          <cell r="C1304" t="str">
            <v>X</v>
          </cell>
        </row>
        <row r="1305">
          <cell r="A1305" t="str">
            <v>STD1304</v>
          </cell>
          <cell r="B1305" t="str">
            <v>X</v>
          </cell>
          <cell r="C1305" t="str">
            <v>X</v>
          </cell>
        </row>
        <row r="1306">
          <cell r="A1306" t="str">
            <v>STD1305</v>
          </cell>
          <cell r="B1306" t="str">
            <v>X</v>
          </cell>
          <cell r="C1306" t="str">
            <v>X</v>
          </cell>
        </row>
        <row r="1307">
          <cell r="A1307" t="str">
            <v>STD1306</v>
          </cell>
          <cell r="B1307" t="str">
            <v>X</v>
          </cell>
          <cell r="C1307" t="str">
            <v>X</v>
          </cell>
        </row>
        <row r="1308">
          <cell r="A1308" t="str">
            <v>STD1307</v>
          </cell>
          <cell r="B1308" t="str">
            <v>X</v>
          </cell>
          <cell r="C1308" t="str">
            <v>X</v>
          </cell>
        </row>
        <row r="1309">
          <cell r="A1309" t="str">
            <v>STD1308</v>
          </cell>
          <cell r="B1309" t="str">
            <v>X</v>
          </cell>
          <cell r="C1309" t="str">
            <v>X</v>
          </cell>
        </row>
        <row r="1310">
          <cell r="A1310" t="str">
            <v>STD1309</v>
          </cell>
          <cell r="B1310" t="str">
            <v>X</v>
          </cell>
          <cell r="C1310" t="str">
            <v>X</v>
          </cell>
        </row>
        <row r="1311">
          <cell r="A1311" t="str">
            <v>STD1310</v>
          </cell>
          <cell r="B1311" t="str">
            <v>X</v>
          </cell>
          <cell r="C1311" t="str">
            <v>X</v>
          </cell>
        </row>
        <row r="1312">
          <cell r="A1312" t="str">
            <v>STD1311</v>
          </cell>
          <cell r="B1312" t="str">
            <v>X</v>
          </cell>
          <cell r="C1312" t="str">
            <v>X</v>
          </cell>
        </row>
        <row r="1313">
          <cell r="A1313" t="str">
            <v>STD1312</v>
          </cell>
          <cell r="B1313" t="str">
            <v>X</v>
          </cell>
          <cell r="C1313" t="str">
            <v>X</v>
          </cell>
        </row>
        <row r="1314">
          <cell r="A1314" t="str">
            <v>STD1313</v>
          </cell>
          <cell r="B1314" t="str">
            <v>X</v>
          </cell>
          <cell r="C1314" t="str">
            <v>X</v>
          </cell>
        </row>
        <row r="1315">
          <cell r="A1315" t="str">
            <v>STD1314</v>
          </cell>
          <cell r="B1315" t="str">
            <v>X</v>
          </cell>
          <cell r="C1315" t="str">
            <v>X</v>
          </cell>
        </row>
        <row r="1316">
          <cell r="A1316" t="str">
            <v>STD1315</v>
          </cell>
          <cell r="B1316" t="str">
            <v>X</v>
          </cell>
          <cell r="C1316" t="str">
            <v>X</v>
          </cell>
        </row>
        <row r="1317">
          <cell r="A1317" t="str">
            <v>STD1316</v>
          </cell>
          <cell r="B1317" t="str">
            <v>X</v>
          </cell>
          <cell r="C1317" t="str">
            <v>X</v>
          </cell>
        </row>
        <row r="1318">
          <cell r="A1318" t="str">
            <v>STD1317</v>
          </cell>
          <cell r="B1318" t="str">
            <v>X</v>
          </cell>
          <cell r="C1318" t="str">
            <v>X</v>
          </cell>
        </row>
        <row r="1319">
          <cell r="A1319" t="str">
            <v>STD1318</v>
          </cell>
          <cell r="B1319" t="str">
            <v>X</v>
          </cell>
          <cell r="C1319" t="str">
            <v>X</v>
          </cell>
        </row>
        <row r="1320">
          <cell r="A1320" t="str">
            <v>STD1319</v>
          </cell>
          <cell r="B1320" t="str">
            <v>X</v>
          </cell>
          <cell r="C1320" t="str">
            <v>X</v>
          </cell>
        </row>
        <row r="1321">
          <cell r="A1321" t="str">
            <v>STD1320</v>
          </cell>
          <cell r="B1321" t="str">
            <v>X</v>
          </cell>
          <cell r="C1321" t="str">
            <v>X</v>
          </cell>
        </row>
        <row r="1322">
          <cell r="A1322" t="str">
            <v>STD1321</v>
          </cell>
          <cell r="B1322" t="str">
            <v>X</v>
          </cell>
          <cell r="C1322" t="str">
            <v>X</v>
          </cell>
        </row>
        <row r="1323">
          <cell r="A1323" t="str">
            <v>STD1322</v>
          </cell>
          <cell r="B1323" t="str">
            <v>X</v>
          </cell>
          <cell r="C1323" t="str">
            <v>X</v>
          </cell>
        </row>
        <row r="1324">
          <cell r="A1324" t="str">
            <v>STD1323</v>
          </cell>
          <cell r="B1324" t="str">
            <v>X</v>
          </cell>
          <cell r="C1324" t="str">
            <v>X</v>
          </cell>
        </row>
        <row r="1325">
          <cell r="A1325" t="str">
            <v>STD1324</v>
          </cell>
          <cell r="B1325" t="str">
            <v>X</v>
          </cell>
          <cell r="C1325" t="str">
            <v>X</v>
          </cell>
        </row>
        <row r="1326">
          <cell r="A1326" t="str">
            <v>STD1325</v>
          </cell>
          <cell r="B1326" t="str">
            <v>X</v>
          </cell>
          <cell r="C1326" t="str">
            <v>X</v>
          </cell>
        </row>
        <row r="1327">
          <cell r="A1327" t="str">
            <v>STD1326</v>
          </cell>
          <cell r="B1327" t="str">
            <v>X</v>
          </cell>
          <cell r="C1327" t="str">
            <v>X</v>
          </cell>
        </row>
        <row r="1328">
          <cell r="A1328" t="str">
            <v>STD1327</v>
          </cell>
          <cell r="B1328" t="str">
            <v>X</v>
          </cell>
          <cell r="C1328" t="str">
            <v>X</v>
          </cell>
        </row>
        <row r="1329">
          <cell r="A1329" t="str">
            <v>STD1328</v>
          </cell>
          <cell r="B1329" t="str">
            <v>X</v>
          </cell>
          <cell r="C1329" t="str">
            <v>X</v>
          </cell>
        </row>
        <row r="1330">
          <cell r="A1330" t="str">
            <v>STD1329</v>
          </cell>
          <cell r="B1330" t="str">
            <v>X</v>
          </cell>
          <cell r="C1330" t="str">
            <v>X</v>
          </cell>
        </row>
        <row r="1331">
          <cell r="A1331" t="str">
            <v>STD1330</v>
          </cell>
          <cell r="B1331" t="str">
            <v>X</v>
          </cell>
          <cell r="C1331" t="str">
            <v>X</v>
          </cell>
        </row>
        <row r="1332">
          <cell r="A1332" t="str">
            <v>STD1331</v>
          </cell>
          <cell r="B1332" t="str">
            <v>X</v>
          </cell>
          <cell r="C1332" t="str">
            <v>X</v>
          </cell>
        </row>
        <row r="1333">
          <cell r="A1333" t="str">
            <v>STD1332</v>
          </cell>
          <cell r="B1333" t="str">
            <v>X</v>
          </cell>
          <cell r="C1333" t="str">
            <v>X</v>
          </cell>
        </row>
        <row r="1334">
          <cell r="A1334" t="str">
            <v>STD1333</v>
          </cell>
          <cell r="B1334" t="str">
            <v>X</v>
          </cell>
          <cell r="C1334" t="str">
            <v>X</v>
          </cell>
        </row>
        <row r="1335">
          <cell r="A1335" t="str">
            <v>STD1334</v>
          </cell>
          <cell r="B1335" t="str">
            <v>X</v>
          </cell>
          <cell r="C1335" t="str">
            <v>X</v>
          </cell>
        </row>
        <row r="1336">
          <cell r="A1336" t="str">
            <v>STD1335</v>
          </cell>
          <cell r="B1336" t="str">
            <v>X</v>
          </cell>
          <cell r="C1336" t="str">
            <v>X</v>
          </cell>
        </row>
        <row r="1337">
          <cell r="A1337" t="str">
            <v>STD1336</v>
          </cell>
          <cell r="B1337" t="str">
            <v>X</v>
          </cell>
          <cell r="C1337" t="str">
            <v>X</v>
          </cell>
        </row>
        <row r="1338">
          <cell r="A1338" t="str">
            <v>STD1337</v>
          </cell>
          <cell r="B1338" t="str">
            <v>X</v>
          </cell>
          <cell r="C1338" t="str">
            <v>X</v>
          </cell>
        </row>
        <row r="1339">
          <cell r="A1339" t="str">
            <v>STD1338</v>
          </cell>
        </row>
        <row r="1340">
          <cell r="A1340" t="str">
            <v>STD1339</v>
          </cell>
        </row>
        <row r="1341">
          <cell r="A1341" t="str">
            <v>STD1340</v>
          </cell>
        </row>
        <row r="1342">
          <cell r="A1342" t="str">
            <v>STD1341</v>
          </cell>
        </row>
        <row r="1343">
          <cell r="A1343" t="str">
            <v>STD1342</v>
          </cell>
        </row>
        <row r="1344">
          <cell r="A1344" t="str">
            <v>STD1343</v>
          </cell>
        </row>
        <row r="1345">
          <cell r="A1345" t="str">
            <v>STD1344</v>
          </cell>
        </row>
        <row r="1346">
          <cell r="A1346" t="str">
            <v>STD1345</v>
          </cell>
        </row>
        <row r="1347">
          <cell r="A1347" t="str">
            <v>STD1346</v>
          </cell>
        </row>
        <row r="1348">
          <cell r="A1348" t="str">
            <v>STD1347</v>
          </cell>
          <cell r="B1348" t="str">
            <v>X</v>
          </cell>
          <cell r="C1348" t="str">
            <v>X</v>
          </cell>
        </row>
        <row r="1349">
          <cell r="A1349" t="str">
            <v>STD1348</v>
          </cell>
          <cell r="B1349" t="str">
            <v>X</v>
          </cell>
          <cell r="C1349" t="str">
            <v>X</v>
          </cell>
        </row>
        <row r="1350">
          <cell r="A1350" t="str">
            <v>STD1349</v>
          </cell>
          <cell r="B1350" t="str">
            <v>X</v>
          </cell>
          <cell r="C1350" t="str">
            <v>X</v>
          </cell>
        </row>
        <row r="1351">
          <cell r="A1351" t="str">
            <v>STD1350</v>
          </cell>
          <cell r="B1351" t="str">
            <v>X</v>
          </cell>
          <cell r="C1351" t="str">
            <v>X</v>
          </cell>
        </row>
        <row r="1352">
          <cell r="A1352" t="str">
            <v>STD1351</v>
          </cell>
          <cell r="B1352" t="str">
            <v>X</v>
          </cell>
          <cell r="C1352" t="str">
            <v>X</v>
          </cell>
        </row>
        <row r="1353">
          <cell r="A1353" t="str">
            <v>STD1352</v>
          </cell>
          <cell r="B1353" t="str">
            <v>X</v>
          </cell>
          <cell r="C1353" t="str">
            <v>X</v>
          </cell>
        </row>
        <row r="1354">
          <cell r="A1354" t="str">
            <v>STD1353</v>
          </cell>
          <cell r="B1354" t="str">
            <v>X</v>
          </cell>
          <cell r="C1354" t="str">
            <v>X</v>
          </cell>
        </row>
        <row r="1355">
          <cell r="A1355" t="str">
            <v>STD1354</v>
          </cell>
          <cell r="B1355" t="str">
            <v>X</v>
          </cell>
          <cell r="C1355" t="str">
            <v>X</v>
          </cell>
        </row>
        <row r="1356">
          <cell r="A1356" t="str">
            <v>STD1355</v>
          </cell>
          <cell r="B1356" t="str">
            <v>X</v>
          </cell>
          <cell r="C1356" t="str">
            <v>X</v>
          </cell>
        </row>
        <row r="1357">
          <cell r="A1357" t="str">
            <v>STD1356</v>
          </cell>
          <cell r="B1357" t="str">
            <v>X</v>
          </cell>
          <cell r="C1357" t="str">
            <v>X</v>
          </cell>
        </row>
        <row r="1358">
          <cell r="A1358" t="str">
            <v>STD1357</v>
          </cell>
          <cell r="B1358" t="str">
            <v>X</v>
          </cell>
          <cell r="C1358" t="str">
            <v>X</v>
          </cell>
        </row>
        <row r="1359">
          <cell r="A1359" t="str">
            <v>STD1358</v>
          </cell>
          <cell r="B1359" t="str">
            <v>X</v>
          </cell>
          <cell r="C1359" t="str">
            <v>X</v>
          </cell>
        </row>
        <row r="1360">
          <cell r="A1360" t="str">
            <v>STD1359</v>
          </cell>
          <cell r="B1360" t="str">
            <v>X</v>
          </cell>
          <cell r="C1360" t="str">
            <v>X</v>
          </cell>
        </row>
        <row r="1361">
          <cell r="A1361" t="str">
            <v>STD1360</v>
          </cell>
          <cell r="B1361" t="str">
            <v>X</v>
          </cell>
          <cell r="C1361" t="str">
            <v>X</v>
          </cell>
        </row>
        <row r="1362">
          <cell r="A1362" t="str">
            <v>STD1361</v>
          </cell>
          <cell r="B1362" t="str">
            <v>X</v>
          </cell>
          <cell r="C1362" t="str">
            <v>X</v>
          </cell>
        </row>
        <row r="1363">
          <cell r="A1363" t="str">
            <v>STD1362</v>
          </cell>
          <cell r="B1363" t="str">
            <v>X</v>
          </cell>
          <cell r="C1363" t="str">
            <v>X</v>
          </cell>
        </row>
        <row r="1364">
          <cell r="A1364" t="str">
            <v>STD1363</v>
          </cell>
          <cell r="B1364" t="str">
            <v>X</v>
          </cell>
          <cell r="C1364" t="str">
            <v>X</v>
          </cell>
        </row>
        <row r="1365">
          <cell r="A1365" t="str">
            <v>STD1364</v>
          </cell>
          <cell r="B1365" t="str">
            <v>X</v>
          </cell>
          <cell r="C1365" t="str">
            <v>X</v>
          </cell>
        </row>
        <row r="1366">
          <cell r="A1366" t="str">
            <v>STD1365</v>
          </cell>
          <cell r="B1366" t="str">
            <v>X</v>
          </cell>
          <cell r="C1366" t="str">
            <v>X</v>
          </cell>
        </row>
        <row r="1367">
          <cell r="A1367" t="str">
            <v>STD1366</v>
          </cell>
          <cell r="B1367" t="str">
            <v>X</v>
          </cell>
          <cell r="C1367" t="str">
            <v>X</v>
          </cell>
        </row>
        <row r="1368">
          <cell r="A1368" t="str">
            <v>STD1367</v>
          </cell>
          <cell r="B1368" t="str">
            <v>X</v>
          </cell>
          <cell r="C1368" t="str">
            <v>X</v>
          </cell>
        </row>
        <row r="1369">
          <cell r="A1369" t="str">
            <v>STD1368</v>
          </cell>
          <cell r="B1369" t="str">
            <v>X</v>
          </cell>
          <cell r="C1369" t="str">
            <v>X</v>
          </cell>
        </row>
        <row r="1370">
          <cell r="A1370" t="str">
            <v>STD1369</v>
          </cell>
          <cell r="B1370" t="str">
            <v>X</v>
          </cell>
          <cell r="C1370" t="str">
            <v>X</v>
          </cell>
        </row>
        <row r="1371">
          <cell r="A1371" t="str">
            <v>STD1370</v>
          </cell>
          <cell r="B1371" t="str">
            <v>X</v>
          </cell>
          <cell r="C1371" t="str">
            <v>X</v>
          </cell>
        </row>
        <row r="1372">
          <cell r="A1372" t="str">
            <v>STD1371</v>
          </cell>
        </row>
        <row r="1373">
          <cell r="A1373" t="str">
            <v>STD1372</v>
          </cell>
        </row>
        <row r="1374">
          <cell r="A1374" t="str">
            <v>STD1373</v>
          </cell>
          <cell r="B1374" t="str">
            <v>X</v>
          </cell>
        </row>
        <row r="1375">
          <cell r="A1375" t="str">
            <v>STD1374</v>
          </cell>
          <cell r="B1375" t="str">
            <v>X</v>
          </cell>
        </row>
        <row r="1376">
          <cell r="A1376" t="str">
            <v>STD1375</v>
          </cell>
        </row>
        <row r="1377">
          <cell r="A1377" t="str">
            <v>STD1376</v>
          </cell>
          <cell r="B1377" t="str">
            <v>X</v>
          </cell>
          <cell r="C1377" t="str">
            <v>X</v>
          </cell>
        </row>
        <row r="1378">
          <cell r="A1378" t="str">
            <v>STD1377</v>
          </cell>
          <cell r="B1378" t="str">
            <v>X</v>
          </cell>
          <cell r="C1378" t="str">
            <v>X</v>
          </cell>
        </row>
        <row r="1379">
          <cell r="A1379" t="str">
            <v>STD1378</v>
          </cell>
          <cell r="B1379" t="str">
            <v>X</v>
          </cell>
          <cell r="C1379" t="str">
            <v>X</v>
          </cell>
        </row>
        <row r="1380">
          <cell r="A1380" t="str">
            <v>STD1379</v>
          </cell>
          <cell r="B1380" t="str">
            <v>X</v>
          </cell>
        </row>
        <row r="1381">
          <cell r="A1381" t="str">
            <v>STD1380</v>
          </cell>
          <cell r="B1381" t="str">
            <v>X</v>
          </cell>
        </row>
        <row r="1382">
          <cell r="A1382" t="str">
            <v>STD1381</v>
          </cell>
          <cell r="B1382" t="str">
            <v>X</v>
          </cell>
        </row>
        <row r="1383">
          <cell r="A1383" t="str">
            <v>STD1382</v>
          </cell>
          <cell r="B1383" t="str">
            <v>X</v>
          </cell>
        </row>
        <row r="1384">
          <cell r="A1384" t="str">
            <v>STD1383</v>
          </cell>
          <cell r="B1384" t="str">
            <v>X</v>
          </cell>
        </row>
        <row r="1385">
          <cell r="A1385" t="str">
            <v>STD1384</v>
          </cell>
        </row>
        <row r="1386">
          <cell r="A1386" t="str">
            <v>STD1385</v>
          </cell>
        </row>
        <row r="1387">
          <cell r="A1387" t="str">
            <v>STD1386</v>
          </cell>
        </row>
        <row r="1388">
          <cell r="A1388" t="str">
            <v>STD1387</v>
          </cell>
        </row>
        <row r="1389">
          <cell r="A1389" t="str">
            <v>STD1388</v>
          </cell>
        </row>
        <row r="1390">
          <cell r="A1390" t="str">
            <v>STD1389</v>
          </cell>
          <cell r="B1390" t="str">
            <v>X</v>
          </cell>
          <cell r="C1390" t="str">
            <v>X</v>
          </cell>
        </row>
        <row r="1391">
          <cell r="A1391" t="str">
            <v>STD1390</v>
          </cell>
          <cell r="B1391" t="str">
            <v>X</v>
          </cell>
          <cell r="C1391" t="str">
            <v>X</v>
          </cell>
        </row>
        <row r="1392">
          <cell r="A1392" t="str">
            <v>STD1391</v>
          </cell>
          <cell r="B1392" t="str">
            <v>X</v>
          </cell>
          <cell r="C1392" t="str">
            <v>X</v>
          </cell>
        </row>
        <row r="1393">
          <cell r="A1393" t="str">
            <v>STD1392</v>
          </cell>
          <cell r="B1393" t="str">
            <v>X</v>
          </cell>
          <cell r="C1393" t="str">
            <v>X</v>
          </cell>
        </row>
        <row r="1394">
          <cell r="A1394" t="str">
            <v>STD1393</v>
          </cell>
          <cell r="B1394" t="str">
            <v>X</v>
          </cell>
        </row>
        <row r="1395">
          <cell r="A1395" t="str">
            <v>STD1394</v>
          </cell>
        </row>
        <row r="1396">
          <cell r="A1396" t="str">
            <v>STD1395</v>
          </cell>
          <cell r="B1396" t="str">
            <v>X</v>
          </cell>
          <cell r="C1396" t="str">
            <v>X</v>
          </cell>
        </row>
        <row r="1397">
          <cell r="A1397" t="str">
            <v>STD1396</v>
          </cell>
          <cell r="B1397" t="str">
            <v>X</v>
          </cell>
          <cell r="C1397" t="str">
            <v>X</v>
          </cell>
        </row>
        <row r="1398">
          <cell r="A1398" t="str">
            <v>STD1397</v>
          </cell>
          <cell r="B1398" t="str">
            <v>X</v>
          </cell>
          <cell r="C1398" t="str">
            <v>X</v>
          </cell>
        </row>
        <row r="1399">
          <cell r="A1399" t="str">
            <v>STD1398</v>
          </cell>
          <cell r="B1399" t="str">
            <v>X</v>
          </cell>
          <cell r="C1399" t="str">
            <v>X</v>
          </cell>
        </row>
        <row r="1400">
          <cell r="A1400" t="str">
            <v>STD1399</v>
          </cell>
          <cell r="B1400" t="str">
            <v>X</v>
          </cell>
        </row>
        <row r="1401">
          <cell r="A1401" t="str">
            <v>STD1400</v>
          </cell>
        </row>
        <row r="1402">
          <cell r="A1402" t="str">
            <v>STD1401</v>
          </cell>
          <cell r="B1402" t="str">
            <v>X</v>
          </cell>
          <cell r="C1402" t="str">
            <v>X</v>
          </cell>
        </row>
        <row r="1403">
          <cell r="A1403" t="str">
            <v>STD1402</v>
          </cell>
          <cell r="B1403" t="str">
            <v>X</v>
          </cell>
          <cell r="C1403" t="str">
            <v>X</v>
          </cell>
        </row>
        <row r="1404">
          <cell r="A1404" t="str">
            <v>STD1403</v>
          </cell>
          <cell r="B1404" t="str">
            <v>X</v>
          </cell>
          <cell r="C1404" t="str">
            <v>X</v>
          </cell>
        </row>
        <row r="1405">
          <cell r="A1405" t="str">
            <v>STD1404</v>
          </cell>
          <cell r="B1405" t="str">
            <v>X</v>
          </cell>
          <cell r="C1405" t="str">
            <v>X</v>
          </cell>
        </row>
        <row r="1406">
          <cell r="A1406" t="str">
            <v>STD1405</v>
          </cell>
          <cell r="B1406" t="str">
            <v>X</v>
          </cell>
          <cell r="C1406" t="str">
            <v>X</v>
          </cell>
        </row>
        <row r="1407">
          <cell r="A1407" t="str">
            <v>STD1406</v>
          </cell>
          <cell r="B1407" t="str">
            <v>X</v>
          </cell>
          <cell r="C1407" t="str">
            <v>X</v>
          </cell>
        </row>
        <row r="1408">
          <cell r="A1408" t="str">
            <v>STD1407</v>
          </cell>
          <cell r="B1408" t="str">
            <v>X</v>
          </cell>
          <cell r="C1408" t="str">
            <v>X</v>
          </cell>
        </row>
        <row r="1409">
          <cell r="A1409" t="str">
            <v>STD1408</v>
          </cell>
          <cell r="B1409" t="str">
            <v>X</v>
          </cell>
          <cell r="C1409" t="str">
            <v>X</v>
          </cell>
        </row>
        <row r="1410">
          <cell r="A1410" t="str">
            <v>STD1409</v>
          </cell>
          <cell r="B1410" t="str">
            <v>X</v>
          </cell>
        </row>
        <row r="1411">
          <cell r="A1411" t="str">
            <v>STD1410</v>
          </cell>
          <cell r="B1411" t="str">
            <v>X</v>
          </cell>
        </row>
        <row r="1412">
          <cell r="A1412" t="str">
            <v>STD1411</v>
          </cell>
          <cell r="B1412" t="str">
            <v>X</v>
          </cell>
        </row>
        <row r="1413">
          <cell r="A1413" t="str">
            <v>STD1412</v>
          </cell>
          <cell r="B1413" t="str">
            <v>X</v>
          </cell>
        </row>
        <row r="1414">
          <cell r="A1414" t="str">
            <v>STD1413</v>
          </cell>
          <cell r="B1414" t="str">
            <v>X</v>
          </cell>
        </row>
        <row r="1415">
          <cell r="A1415" t="str">
            <v>STD1414</v>
          </cell>
          <cell r="B1415" t="str">
            <v>X</v>
          </cell>
          <cell r="C1415" t="str">
            <v>X</v>
          </cell>
        </row>
        <row r="1416">
          <cell r="A1416" t="str">
            <v>STD1415</v>
          </cell>
          <cell r="B1416" t="str">
            <v>X</v>
          </cell>
          <cell r="C1416" t="str">
            <v>X</v>
          </cell>
        </row>
        <row r="1417">
          <cell r="A1417" t="str">
            <v>STD1416</v>
          </cell>
          <cell r="B1417" t="str">
            <v>X</v>
          </cell>
          <cell r="C1417" t="str">
            <v>X</v>
          </cell>
        </row>
        <row r="1418">
          <cell r="A1418" t="str">
            <v>STD1417</v>
          </cell>
          <cell r="B1418" t="str">
            <v>X</v>
          </cell>
        </row>
        <row r="1419">
          <cell r="A1419" t="str">
            <v>STD1418</v>
          </cell>
          <cell r="B1419" t="str">
            <v>X</v>
          </cell>
        </row>
        <row r="1420">
          <cell r="A1420" t="str">
            <v>STD1419</v>
          </cell>
          <cell r="B1420" t="str">
            <v>X</v>
          </cell>
        </row>
        <row r="1421">
          <cell r="A1421" t="str">
            <v>STD1420</v>
          </cell>
          <cell r="B1421" t="str">
            <v>X</v>
          </cell>
        </row>
        <row r="1422">
          <cell r="A1422" t="str">
            <v>STD1421</v>
          </cell>
          <cell r="B1422" t="str">
            <v>X</v>
          </cell>
        </row>
        <row r="1423">
          <cell r="A1423" t="str">
            <v>STD1422</v>
          </cell>
          <cell r="B1423" t="str">
            <v>X</v>
          </cell>
        </row>
        <row r="1424">
          <cell r="A1424" t="str">
            <v>STD1423</v>
          </cell>
          <cell r="B1424" t="str">
            <v>X</v>
          </cell>
        </row>
        <row r="1425">
          <cell r="A1425" t="str">
            <v>STD1424</v>
          </cell>
          <cell r="B1425" t="str">
            <v>X</v>
          </cell>
          <cell r="C1425" t="str">
            <v>X</v>
          </cell>
        </row>
        <row r="1426">
          <cell r="A1426" t="str">
            <v>STD1425</v>
          </cell>
          <cell r="B1426" t="str">
            <v>X</v>
          </cell>
          <cell r="C1426" t="str">
            <v>X</v>
          </cell>
        </row>
        <row r="1427">
          <cell r="A1427" t="str">
            <v>STD1426</v>
          </cell>
          <cell r="B1427" t="str">
            <v>X</v>
          </cell>
        </row>
        <row r="1428">
          <cell r="A1428" t="str">
            <v>STD1427</v>
          </cell>
          <cell r="B1428" t="str">
            <v>X</v>
          </cell>
        </row>
        <row r="1429">
          <cell r="A1429" t="str">
            <v>STD1428</v>
          </cell>
          <cell r="B1429" t="str">
            <v>X</v>
          </cell>
        </row>
        <row r="1430">
          <cell r="A1430" t="str">
            <v>STD1429</v>
          </cell>
          <cell r="B1430" t="str">
            <v>X</v>
          </cell>
        </row>
        <row r="1431">
          <cell r="A1431" t="str">
            <v>STD1430</v>
          </cell>
          <cell r="B1431" t="str">
            <v>X</v>
          </cell>
          <cell r="C1431" t="str">
            <v>X</v>
          </cell>
        </row>
        <row r="1432">
          <cell r="A1432" t="str">
            <v>STD1431</v>
          </cell>
          <cell r="B1432" t="str">
            <v>X</v>
          </cell>
        </row>
        <row r="1433">
          <cell r="A1433" t="str">
            <v>STD1432</v>
          </cell>
          <cell r="B1433" t="str">
            <v>X</v>
          </cell>
        </row>
        <row r="1434">
          <cell r="A1434" t="str">
            <v>STD1433</v>
          </cell>
          <cell r="B1434" t="str">
            <v>X</v>
          </cell>
          <cell r="C1434" t="str">
            <v>X</v>
          </cell>
        </row>
        <row r="1435">
          <cell r="A1435" t="str">
            <v>STD1434</v>
          </cell>
          <cell r="B1435" t="str">
            <v>X</v>
          </cell>
          <cell r="C1435" t="str">
            <v>X</v>
          </cell>
        </row>
        <row r="1436">
          <cell r="A1436" t="str">
            <v>STD1435</v>
          </cell>
          <cell r="B1436" t="str">
            <v>X</v>
          </cell>
        </row>
        <row r="1437">
          <cell r="A1437" t="str">
            <v>STD1436</v>
          </cell>
          <cell r="B1437" t="str">
            <v>X</v>
          </cell>
        </row>
        <row r="1438">
          <cell r="A1438" t="str">
            <v>STD1437</v>
          </cell>
          <cell r="B1438" t="str">
            <v>X</v>
          </cell>
        </row>
        <row r="1439">
          <cell r="A1439" t="str">
            <v>STD1438</v>
          </cell>
          <cell r="B1439" t="str">
            <v>X</v>
          </cell>
        </row>
        <row r="1440">
          <cell r="A1440" t="str">
            <v>STD1439</v>
          </cell>
          <cell r="B1440" t="str">
            <v>X</v>
          </cell>
        </row>
        <row r="1441">
          <cell r="A1441" t="str">
            <v>STD1440</v>
          </cell>
          <cell r="B1441" t="str">
            <v>X</v>
          </cell>
        </row>
        <row r="1442">
          <cell r="A1442" t="str">
            <v>STD1441</v>
          </cell>
          <cell r="B1442" t="str">
            <v>X</v>
          </cell>
        </row>
        <row r="1443">
          <cell r="A1443" t="str">
            <v>STD1442</v>
          </cell>
          <cell r="B1443" t="str">
            <v>X</v>
          </cell>
        </row>
        <row r="1444">
          <cell r="A1444" t="str">
            <v>STD1443</v>
          </cell>
          <cell r="B1444" t="str">
            <v>X</v>
          </cell>
        </row>
        <row r="1445">
          <cell r="A1445" t="str">
            <v>STD1444</v>
          </cell>
          <cell r="B1445" t="str">
            <v>X</v>
          </cell>
        </row>
        <row r="1446">
          <cell r="A1446" t="str">
            <v>STD1445</v>
          </cell>
          <cell r="B1446" t="str">
            <v>X</v>
          </cell>
        </row>
        <row r="1447">
          <cell r="A1447" t="str">
            <v>STD1446</v>
          </cell>
          <cell r="B1447" t="str">
            <v>X</v>
          </cell>
        </row>
        <row r="1448">
          <cell r="A1448" t="str">
            <v>STD1447</v>
          </cell>
          <cell r="B1448" t="str">
            <v>X</v>
          </cell>
        </row>
        <row r="1449">
          <cell r="A1449" t="str">
            <v>STD1448</v>
          </cell>
        </row>
        <row r="1450">
          <cell r="A1450" t="str">
            <v>STD1449</v>
          </cell>
          <cell r="B1450" t="str">
            <v>X</v>
          </cell>
          <cell r="C1450" t="str">
            <v>X</v>
          </cell>
        </row>
        <row r="1451">
          <cell r="A1451" t="str">
            <v>STD1450</v>
          </cell>
          <cell r="B1451" t="str">
            <v>X</v>
          </cell>
          <cell r="C1451" t="str">
            <v>X</v>
          </cell>
        </row>
        <row r="1452">
          <cell r="A1452" t="str">
            <v>STD1451</v>
          </cell>
          <cell r="B1452" t="str">
            <v>X</v>
          </cell>
          <cell r="C1452" t="str">
            <v>X</v>
          </cell>
        </row>
        <row r="1453">
          <cell r="A1453" t="str">
            <v>STD1452</v>
          </cell>
          <cell r="B1453" t="str">
            <v>X</v>
          </cell>
          <cell r="C1453" t="str">
            <v>X</v>
          </cell>
        </row>
        <row r="1454">
          <cell r="A1454" t="str">
            <v>STD1453</v>
          </cell>
          <cell r="B1454" t="str">
            <v>X</v>
          </cell>
          <cell r="C1454" t="str">
            <v>X</v>
          </cell>
        </row>
        <row r="1455">
          <cell r="A1455" t="str">
            <v>STD1454</v>
          </cell>
          <cell r="B1455" t="str">
            <v>X</v>
          </cell>
          <cell r="C1455" t="str">
            <v>X</v>
          </cell>
        </row>
        <row r="1456">
          <cell r="A1456" t="str">
            <v>STD1455</v>
          </cell>
          <cell r="B1456" t="str">
            <v>X</v>
          </cell>
          <cell r="C1456" t="str">
            <v>X</v>
          </cell>
        </row>
        <row r="1457">
          <cell r="A1457" t="str">
            <v>STD1456</v>
          </cell>
          <cell r="B1457" t="str">
            <v>X</v>
          </cell>
          <cell r="C1457" t="str">
            <v>X</v>
          </cell>
        </row>
        <row r="1458">
          <cell r="A1458" t="str">
            <v>STD1457</v>
          </cell>
        </row>
        <row r="1459">
          <cell r="A1459" t="str">
            <v>STD1458</v>
          </cell>
        </row>
        <row r="1460">
          <cell r="A1460" t="str">
            <v>STD1459</v>
          </cell>
        </row>
        <row r="1461">
          <cell r="A1461" t="str">
            <v>STD1460</v>
          </cell>
        </row>
        <row r="1462">
          <cell r="A1462" t="str">
            <v>STD1461</v>
          </cell>
        </row>
        <row r="1463">
          <cell r="A1463" t="str">
            <v>STD1462</v>
          </cell>
        </row>
        <row r="1464">
          <cell r="A1464" t="str">
            <v>STD1463</v>
          </cell>
        </row>
        <row r="1465">
          <cell r="A1465" t="str">
            <v>STD1464</v>
          </cell>
        </row>
        <row r="1466">
          <cell r="A1466" t="str">
            <v>STD1465</v>
          </cell>
        </row>
        <row r="1467">
          <cell r="A1467" t="str">
            <v>STD1466</v>
          </cell>
        </row>
        <row r="1468">
          <cell r="A1468" t="str">
            <v>STD1467</v>
          </cell>
        </row>
        <row r="1469">
          <cell r="A1469" t="str">
            <v>STD1468</v>
          </cell>
        </row>
        <row r="1470">
          <cell r="A1470" t="str">
            <v>STD1469</v>
          </cell>
        </row>
        <row r="1471">
          <cell r="A1471" t="str">
            <v>STD1470</v>
          </cell>
          <cell r="B1471" t="str">
            <v>X</v>
          </cell>
          <cell r="C1471" t="str">
            <v>X</v>
          </cell>
        </row>
        <row r="1472">
          <cell r="A1472" t="str">
            <v>STD1471</v>
          </cell>
          <cell r="B1472" t="str">
            <v>X</v>
          </cell>
        </row>
        <row r="1473">
          <cell r="A1473" t="str">
            <v>STD1472</v>
          </cell>
          <cell r="B1473" t="str">
            <v>X</v>
          </cell>
        </row>
        <row r="1474">
          <cell r="A1474" t="str">
            <v>STD1473</v>
          </cell>
          <cell r="B1474" t="str">
            <v>X</v>
          </cell>
          <cell r="C1474" t="str">
            <v>X</v>
          </cell>
        </row>
        <row r="1475">
          <cell r="A1475" t="str">
            <v>STD1474</v>
          </cell>
          <cell r="B1475" t="str">
            <v>X</v>
          </cell>
        </row>
        <row r="1476">
          <cell r="A1476" t="str">
            <v>STD1475</v>
          </cell>
          <cell r="B1476" t="str">
            <v>X</v>
          </cell>
        </row>
        <row r="1477">
          <cell r="A1477" t="str">
            <v>STD1476</v>
          </cell>
          <cell r="B1477" t="str">
            <v>X</v>
          </cell>
          <cell r="C1477" t="str">
            <v>X</v>
          </cell>
        </row>
        <row r="1478">
          <cell r="A1478" t="str">
            <v>STD1477</v>
          </cell>
          <cell r="B1478" t="str">
            <v>X</v>
          </cell>
          <cell r="C1478" t="str">
            <v>X</v>
          </cell>
        </row>
        <row r="1479">
          <cell r="A1479" t="str">
            <v>STD1478</v>
          </cell>
          <cell r="B1479" t="str">
            <v>X</v>
          </cell>
          <cell r="C1479" t="str">
            <v>X</v>
          </cell>
        </row>
        <row r="1480">
          <cell r="A1480" t="str">
            <v>STD1479</v>
          </cell>
          <cell r="B1480" t="str">
            <v>X</v>
          </cell>
          <cell r="C1480" t="str">
            <v>X</v>
          </cell>
        </row>
        <row r="1481">
          <cell r="A1481" t="str">
            <v>STD1480</v>
          </cell>
          <cell r="B1481" t="str">
            <v>X</v>
          </cell>
          <cell r="C1481" t="str">
            <v>X</v>
          </cell>
        </row>
        <row r="1482">
          <cell r="A1482" t="str">
            <v>STD1481</v>
          </cell>
          <cell r="B1482" t="str">
            <v>X</v>
          </cell>
          <cell r="C1482" t="str">
            <v>X</v>
          </cell>
        </row>
        <row r="1483">
          <cell r="A1483" t="str">
            <v>STD1482</v>
          </cell>
          <cell r="B1483" t="str">
            <v>X</v>
          </cell>
          <cell r="C1483" t="str">
            <v>X</v>
          </cell>
        </row>
        <row r="1484">
          <cell r="A1484" t="str">
            <v>STD1483</v>
          </cell>
          <cell r="B1484" t="str">
            <v>X</v>
          </cell>
          <cell r="C1484" t="str">
            <v>X</v>
          </cell>
        </row>
        <row r="1485">
          <cell r="A1485" t="str">
            <v>STD1484</v>
          </cell>
          <cell r="B1485" t="str">
            <v>X</v>
          </cell>
          <cell r="C1485" t="str">
            <v>X</v>
          </cell>
        </row>
        <row r="1486">
          <cell r="A1486" t="str">
            <v>STD1485</v>
          </cell>
          <cell r="B1486" t="str">
            <v>X</v>
          </cell>
          <cell r="C1486" t="str">
            <v>X</v>
          </cell>
        </row>
        <row r="1487">
          <cell r="A1487" t="str">
            <v>STD1486</v>
          </cell>
          <cell r="B1487" t="str">
            <v>X</v>
          </cell>
          <cell r="C1487" t="str">
            <v>X</v>
          </cell>
        </row>
        <row r="1488">
          <cell r="A1488" t="str">
            <v>STD1487</v>
          </cell>
          <cell r="B1488" t="str">
            <v>X</v>
          </cell>
          <cell r="C1488" t="str">
            <v>X</v>
          </cell>
        </row>
        <row r="1489">
          <cell r="A1489" t="str">
            <v>STD1488</v>
          </cell>
          <cell r="B1489" t="str">
            <v>X</v>
          </cell>
          <cell r="C1489" t="str">
            <v>X</v>
          </cell>
        </row>
        <row r="1490">
          <cell r="A1490" t="str">
            <v>STD1489</v>
          </cell>
        </row>
        <row r="1491">
          <cell r="A1491" t="str">
            <v>STD1490</v>
          </cell>
        </row>
        <row r="1492">
          <cell r="A1492" t="str">
            <v>STD1491</v>
          </cell>
          <cell r="B1492" t="str">
            <v>X</v>
          </cell>
          <cell r="C1492" t="str">
            <v>X</v>
          </cell>
        </row>
        <row r="1493">
          <cell r="A1493" t="str">
            <v>STD1492</v>
          </cell>
          <cell r="B1493" t="str">
            <v>X</v>
          </cell>
          <cell r="C1493" t="str">
            <v>P208</v>
          </cell>
        </row>
        <row r="1494">
          <cell r="A1494" t="str">
            <v>STD1493</v>
          </cell>
          <cell r="B1494" t="str">
            <v>X</v>
          </cell>
          <cell r="C1494" t="str">
            <v>P208</v>
          </cell>
        </row>
        <row r="1495">
          <cell r="A1495" t="str">
            <v>STD1494</v>
          </cell>
          <cell r="B1495" t="str">
            <v>X</v>
          </cell>
          <cell r="C1495" t="str">
            <v>P208</v>
          </cell>
        </row>
        <row r="1496">
          <cell r="A1496" t="str">
            <v>STD1495</v>
          </cell>
          <cell r="B1496" t="str">
            <v>X</v>
          </cell>
          <cell r="C1496" t="str">
            <v>P208</v>
          </cell>
        </row>
        <row r="1497">
          <cell r="A1497" t="str">
            <v>STD1496</v>
          </cell>
          <cell r="B1497" t="str">
            <v>X</v>
          </cell>
          <cell r="C1497" t="str">
            <v>X</v>
          </cell>
        </row>
        <row r="1498">
          <cell r="A1498" t="str">
            <v>STD1497</v>
          </cell>
          <cell r="B1498" t="str">
            <v>X</v>
          </cell>
          <cell r="C1498" t="str">
            <v>X</v>
          </cell>
        </row>
        <row r="1499">
          <cell r="A1499" t="str">
            <v>STD1498</v>
          </cell>
          <cell r="B1499" t="str">
            <v>X</v>
          </cell>
          <cell r="C1499" t="str">
            <v>X</v>
          </cell>
        </row>
        <row r="1500">
          <cell r="A1500" t="str">
            <v>STD1499</v>
          </cell>
          <cell r="B1500" t="str">
            <v>X</v>
          </cell>
          <cell r="C1500" t="str">
            <v>X</v>
          </cell>
        </row>
        <row r="1501">
          <cell r="A1501" t="str">
            <v>STD1500</v>
          </cell>
          <cell r="B1501" t="str">
            <v>X</v>
          </cell>
          <cell r="C1501" t="str">
            <v>X</v>
          </cell>
        </row>
        <row r="1502">
          <cell r="A1502" t="str">
            <v>STD1501</v>
          </cell>
          <cell r="B1502" t="str">
            <v>X</v>
          </cell>
          <cell r="C1502" t="str">
            <v>X</v>
          </cell>
        </row>
        <row r="1503">
          <cell r="A1503" t="str">
            <v>STD1502</v>
          </cell>
          <cell r="B1503" t="str">
            <v>X</v>
          </cell>
          <cell r="C1503" t="str">
            <v>X</v>
          </cell>
        </row>
        <row r="1504">
          <cell r="A1504" t="str">
            <v>STD1503</v>
          </cell>
          <cell r="B1504" t="str">
            <v>X</v>
          </cell>
          <cell r="C1504" t="str">
            <v>X</v>
          </cell>
        </row>
        <row r="1505">
          <cell r="A1505" t="str">
            <v>STD1504</v>
          </cell>
          <cell r="B1505" t="str">
            <v>X</v>
          </cell>
          <cell r="C1505" t="str">
            <v>X</v>
          </cell>
        </row>
        <row r="1506">
          <cell r="A1506" t="str">
            <v>STD1505</v>
          </cell>
          <cell r="B1506" t="str">
            <v>X</v>
          </cell>
          <cell r="C1506" t="str">
            <v>X</v>
          </cell>
        </row>
        <row r="1507">
          <cell r="A1507" t="str">
            <v>STD1506</v>
          </cell>
          <cell r="B1507" t="str">
            <v>X</v>
          </cell>
        </row>
        <row r="1508">
          <cell r="A1508" t="str">
            <v>STD1507</v>
          </cell>
          <cell r="B1508" t="str">
            <v>X</v>
          </cell>
        </row>
        <row r="1509">
          <cell r="A1509" t="str">
            <v>STD1508</v>
          </cell>
          <cell r="B1509" t="str">
            <v>X</v>
          </cell>
        </row>
        <row r="1510">
          <cell r="A1510" t="str">
            <v>STD1509</v>
          </cell>
          <cell r="B1510" t="str">
            <v>X</v>
          </cell>
          <cell r="C1510" t="str">
            <v>X</v>
          </cell>
        </row>
        <row r="1511">
          <cell r="A1511" t="str">
            <v>STD1510</v>
          </cell>
          <cell r="B1511" t="str">
            <v>X</v>
          </cell>
          <cell r="C1511" t="str">
            <v>X</v>
          </cell>
        </row>
        <row r="1512">
          <cell r="A1512" t="str">
            <v>STD1511</v>
          </cell>
          <cell r="B1512" t="str">
            <v>X</v>
          </cell>
          <cell r="C1512" t="str">
            <v>X</v>
          </cell>
        </row>
        <row r="1513">
          <cell r="A1513" t="str">
            <v>STD1512</v>
          </cell>
          <cell r="B1513" t="str">
            <v>X</v>
          </cell>
          <cell r="C1513" t="str">
            <v>X</v>
          </cell>
        </row>
        <row r="1514">
          <cell r="A1514" t="str">
            <v>STD1513</v>
          </cell>
          <cell r="B1514" t="str">
            <v>X</v>
          </cell>
          <cell r="C1514" t="str">
            <v>X</v>
          </cell>
        </row>
        <row r="1515">
          <cell r="A1515" t="str">
            <v>STD1514</v>
          </cell>
          <cell r="B1515" t="str">
            <v>X</v>
          </cell>
          <cell r="C1515" t="str">
            <v>X</v>
          </cell>
        </row>
        <row r="1516">
          <cell r="A1516" t="str">
            <v>STD1515</v>
          </cell>
          <cell r="B1516" t="str">
            <v>X</v>
          </cell>
          <cell r="C1516" t="str">
            <v>X</v>
          </cell>
        </row>
        <row r="1517">
          <cell r="A1517" t="str">
            <v>STD1516</v>
          </cell>
          <cell r="B1517" t="str">
            <v>X</v>
          </cell>
          <cell r="C1517" t="str">
            <v>X</v>
          </cell>
        </row>
        <row r="1518">
          <cell r="A1518" t="str">
            <v>STD1517</v>
          </cell>
          <cell r="B1518" t="str">
            <v>X</v>
          </cell>
          <cell r="C1518" t="str">
            <v>P208</v>
          </cell>
        </row>
        <row r="1519">
          <cell r="A1519" t="str">
            <v>STD1518</v>
          </cell>
          <cell r="B1519" t="str">
            <v>X</v>
          </cell>
          <cell r="C1519" t="str">
            <v>P208</v>
          </cell>
        </row>
        <row r="1520">
          <cell r="A1520" t="str">
            <v>STD1519</v>
          </cell>
          <cell r="B1520" t="str">
            <v>X</v>
          </cell>
          <cell r="C1520" t="str">
            <v>P208</v>
          </cell>
        </row>
        <row r="1521">
          <cell r="A1521" t="str">
            <v>STD1520</v>
          </cell>
          <cell r="B1521" t="str">
            <v>X</v>
          </cell>
          <cell r="C1521" t="str">
            <v>X</v>
          </cell>
        </row>
        <row r="1522">
          <cell r="A1522" t="str">
            <v>STD1521</v>
          </cell>
          <cell r="B1522" t="str">
            <v>X</v>
          </cell>
          <cell r="C1522" t="str">
            <v>X</v>
          </cell>
        </row>
        <row r="1523">
          <cell r="A1523" t="str">
            <v>STD1522</v>
          </cell>
          <cell r="B1523" t="str">
            <v>X</v>
          </cell>
          <cell r="C1523" t="str">
            <v>X</v>
          </cell>
        </row>
        <row r="1524">
          <cell r="A1524" t="str">
            <v>STD1523</v>
          </cell>
          <cell r="B1524" t="str">
            <v>X</v>
          </cell>
          <cell r="C1524" t="str">
            <v>X</v>
          </cell>
        </row>
        <row r="1525">
          <cell r="A1525" t="str">
            <v>STD1524</v>
          </cell>
          <cell r="B1525" t="str">
            <v>X</v>
          </cell>
          <cell r="C1525" t="str">
            <v>X</v>
          </cell>
        </row>
        <row r="1526">
          <cell r="A1526" t="str">
            <v>STD1525</v>
          </cell>
          <cell r="B1526" t="str">
            <v>X</v>
          </cell>
          <cell r="C1526" t="str">
            <v>X</v>
          </cell>
        </row>
        <row r="1527">
          <cell r="A1527" t="str">
            <v>STD1526</v>
          </cell>
          <cell r="B1527" t="str">
            <v>X</v>
          </cell>
          <cell r="C1527" t="str">
            <v>X</v>
          </cell>
        </row>
        <row r="1528">
          <cell r="A1528" t="str">
            <v>STD1527</v>
          </cell>
          <cell r="B1528" t="str">
            <v>X</v>
          </cell>
          <cell r="C1528" t="str">
            <v>X</v>
          </cell>
        </row>
        <row r="1529">
          <cell r="A1529" t="str">
            <v>STD1528</v>
          </cell>
          <cell r="B1529" t="str">
            <v>X</v>
          </cell>
          <cell r="C1529" t="str">
            <v>X</v>
          </cell>
        </row>
        <row r="1530">
          <cell r="A1530" t="str">
            <v>STD1529</v>
          </cell>
          <cell r="B1530" t="str">
            <v>X</v>
          </cell>
          <cell r="C1530" t="str">
            <v>X</v>
          </cell>
        </row>
        <row r="1531">
          <cell r="A1531" t="str">
            <v>STD1530</v>
          </cell>
          <cell r="B1531" t="str">
            <v>X</v>
          </cell>
          <cell r="C1531" t="str">
            <v>P208</v>
          </cell>
        </row>
        <row r="1532">
          <cell r="A1532" t="str">
            <v>STD1531</v>
          </cell>
          <cell r="B1532" t="str">
            <v>X</v>
          </cell>
          <cell r="C1532" t="str">
            <v>X</v>
          </cell>
        </row>
        <row r="1533">
          <cell r="A1533" t="str">
            <v>STD1532</v>
          </cell>
          <cell r="B1533" t="str">
            <v>X</v>
          </cell>
          <cell r="C1533" t="str">
            <v>X</v>
          </cell>
        </row>
        <row r="1534">
          <cell r="A1534" t="str">
            <v>STD1533</v>
          </cell>
          <cell r="B1534" t="str">
            <v>X</v>
          </cell>
          <cell r="C1534" t="str">
            <v>X</v>
          </cell>
        </row>
        <row r="1535">
          <cell r="A1535" t="str">
            <v>STD1534</v>
          </cell>
          <cell r="B1535" t="str">
            <v>X</v>
          </cell>
          <cell r="C1535" t="str">
            <v>X</v>
          </cell>
        </row>
        <row r="1536">
          <cell r="A1536" t="str">
            <v>STD1535</v>
          </cell>
          <cell r="B1536" t="str">
            <v>X</v>
          </cell>
          <cell r="C1536" t="str">
            <v>X</v>
          </cell>
        </row>
        <row r="1537">
          <cell r="A1537" t="str">
            <v>STD1536</v>
          </cell>
          <cell r="B1537" t="str">
            <v>X</v>
          </cell>
          <cell r="C1537" t="str">
            <v>X</v>
          </cell>
        </row>
        <row r="1538">
          <cell r="A1538" t="str">
            <v>STD1537</v>
          </cell>
          <cell r="B1538" t="str">
            <v>X</v>
          </cell>
          <cell r="C1538" t="str">
            <v>X</v>
          </cell>
        </row>
        <row r="1539">
          <cell r="A1539" t="str">
            <v>STD1538</v>
          </cell>
          <cell r="B1539" t="str">
            <v>X</v>
          </cell>
          <cell r="C1539" t="str">
            <v>X</v>
          </cell>
        </row>
        <row r="1540">
          <cell r="A1540" t="str">
            <v>STD1539</v>
          </cell>
          <cell r="B1540" t="str">
            <v>X</v>
          </cell>
          <cell r="C1540" t="str">
            <v>X</v>
          </cell>
        </row>
        <row r="1541">
          <cell r="A1541" t="str">
            <v>STD1540</v>
          </cell>
          <cell r="B1541" t="str">
            <v>X</v>
          </cell>
          <cell r="C1541" t="str">
            <v>X</v>
          </cell>
        </row>
        <row r="1542">
          <cell r="A1542" t="str">
            <v>STD1541</v>
          </cell>
          <cell r="B1542" t="str">
            <v>X</v>
          </cell>
          <cell r="C1542" t="str">
            <v>X</v>
          </cell>
        </row>
        <row r="1543">
          <cell r="A1543" t="str">
            <v>STD1542</v>
          </cell>
          <cell r="B1543" t="str">
            <v>X</v>
          </cell>
          <cell r="C1543" t="str">
            <v>P208</v>
          </cell>
        </row>
        <row r="1544">
          <cell r="A1544" t="str">
            <v>STD1543</v>
          </cell>
          <cell r="B1544" t="str">
            <v>X</v>
          </cell>
          <cell r="C1544" t="str">
            <v>P208</v>
          </cell>
        </row>
        <row r="1545">
          <cell r="A1545" t="str">
            <v>STD1544</v>
          </cell>
          <cell r="B1545" t="str">
            <v>X</v>
          </cell>
          <cell r="C1545" t="str">
            <v>P208</v>
          </cell>
        </row>
        <row r="1546">
          <cell r="A1546" t="str">
            <v>STD1545</v>
          </cell>
          <cell r="B1546" t="str">
            <v>X</v>
          </cell>
          <cell r="C1546" t="str">
            <v>P208</v>
          </cell>
        </row>
        <row r="1547">
          <cell r="A1547" t="str">
            <v>STD1546</v>
          </cell>
          <cell r="B1547" t="str">
            <v>X</v>
          </cell>
          <cell r="C1547" t="str">
            <v>P208</v>
          </cell>
        </row>
        <row r="1548">
          <cell r="A1548" t="str">
            <v>STD1547</v>
          </cell>
          <cell r="B1548" t="str">
            <v>X</v>
          </cell>
          <cell r="C1548" t="str">
            <v>P208</v>
          </cell>
        </row>
        <row r="1549">
          <cell r="A1549" t="str">
            <v>STD1548</v>
          </cell>
          <cell r="B1549" t="str">
            <v>X</v>
          </cell>
          <cell r="C1549" t="str">
            <v>P208</v>
          </cell>
        </row>
        <row r="1550">
          <cell r="A1550" t="str">
            <v>STD1549</v>
          </cell>
          <cell r="B1550" t="str">
            <v>X</v>
          </cell>
          <cell r="C1550" t="str">
            <v>P208</v>
          </cell>
        </row>
        <row r="1551">
          <cell r="A1551" t="str">
            <v>STD1550</v>
          </cell>
          <cell r="B1551" t="str">
            <v>X</v>
          </cell>
          <cell r="C1551" t="str">
            <v>P208</v>
          </cell>
        </row>
        <row r="1552">
          <cell r="A1552" t="str">
            <v>STD1551</v>
          </cell>
          <cell r="B1552" t="str">
            <v>X</v>
          </cell>
          <cell r="C1552" t="str">
            <v>P208</v>
          </cell>
        </row>
        <row r="1553">
          <cell r="A1553" t="str">
            <v>STD1552</v>
          </cell>
          <cell r="B1553" t="str">
            <v>X</v>
          </cell>
          <cell r="C1553" t="str">
            <v>P208</v>
          </cell>
        </row>
        <row r="1554">
          <cell r="A1554" t="str">
            <v>STD1553</v>
          </cell>
          <cell r="B1554" t="str">
            <v>X</v>
          </cell>
          <cell r="C1554" t="str">
            <v>P208</v>
          </cell>
        </row>
        <row r="1555">
          <cell r="A1555" t="str">
            <v>STD1554</v>
          </cell>
          <cell r="B1555" t="str">
            <v>X</v>
          </cell>
          <cell r="C1555" t="str">
            <v>X</v>
          </cell>
        </row>
        <row r="1556">
          <cell r="A1556" t="str">
            <v>STD1555</v>
          </cell>
          <cell r="B1556" t="str">
            <v>X</v>
          </cell>
          <cell r="C1556" t="str">
            <v>X</v>
          </cell>
        </row>
        <row r="1557">
          <cell r="A1557" t="str">
            <v>STD1556</v>
          </cell>
          <cell r="B1557" t="str">
            <v>X</v>
          </cell>
          <cell r="C1557" t="str">
            <v>X</v>
          </cell>
        </row>
        <row r="1558">
          <cell r="A1558" t="str">
            <v>STD1557</v>
          </cell>
          <cell r="B1558" t="str">
            <v>X</v>
          </cell>
          <cell r="C1558" t="str">
            <v>X</v>
          </cell>
        </row>
        <row r="1559">
          <cell r="A1559" t="str">
            <v>STD1558</v>
          </cell>
          <cell r="B1559" t="str">
            <v>X</v>
          </cell>
          <cell r="C1559" t="str">
            <v>X</v>
          </cell>
        </row>
        <row r="1560">
          <cell r="A1560" t="str">
            <v>STD1559</v>
          </cell>
          <cell r="B1560" t="str">
            <v>X</v>
          </cell>
          <cell r="C1560" t="str">
            <v>SPE3718</v>
          </cell>
        </row>
        <row r="1561">
          <cell r="A1561" t="str">
            <v>STD1560</v>
          </cell>
          <cell r="B1561" t="str">
            <v>X</v>
          </cell>
          <cell r="C1561" t="str">
            <v>SPE3719</v>
          </cell>
        </row>
        <row r="1562">
          <cell r="A1562" t="str">
            <v>STD1561</v>
          </cell>
          <cell r="B1562" t="str">
            <v>X</v>
          </cell>
          <cell r="C1562" t="str">
            <v xml:space="preserve">SPE3720 </v>
          </cell>
        </row>
        <row r="1563">
          <cell r="A1563" t="str">
            <v>STD1562</v>
          </cell>
          <cell r="B1563" t="str">
            <v>X</v>
          </cell>
          <cell r="C1563" t="str">
            <v>SPE3721</v>
          </cell>
        </row>
        <row r="1564">
          <cell r="A1564" t="str">
            <v>STD1563</v>
          </cell>
          <cell r="B1564" t="str">
            <v>X</v>
          </cell>
          <cell r="C1564" t="str">
            <v>X</v>
          </cell>
        </row>
        <row r="1565">
          <cell r="A1565" t="str">
            <v>STD1564</v>
          </cell>
          <cell r="B1565" t="str">
            <v>X</v>
          </cell>
          <cell r="C1565" t="str">
            <v>X</v>
          </cell>
        </row>
        <row r="1566">
          <cell r="A1566" t="str">
            <v>STD1565</v>
          </cell>
          <cell r="B1566" t="str">
            <v>X</v>
          </cell>
          <cell r="C1566" t="str">
            <v>X</v>
          </cell>
        </row>
        <row r="1567">
          <cell r="A1567" t="str">
            <v>STD1566</v>
          </cell>
          <cell r="B1567" t="str">
            <v>X</v>
          </cell>
          <cell r="C1567" t="str">
            <v>X</v>
          </cell>
        </row>
        <row r="1568">
          <cell r="A1568" t="str">
            <v>STD1567</v>
          </cell>
          <cell r="C1568" t="str">
            <v>X</v>
          </cell>
        </row>
        <row r="1569">
          <cell r="A1569" t="str">
            <v>STD1568</v>
          </cell>
          <cell r="B1569" t="str">
            <v>X</v>
          </cell>
          <cell r="C1569" t="str">
            <v>X</v>
          </cell>
        </row>
        <row r="1570">
          <cell r="A1570" t="str">
            <v>STD1569</v>
          </cell>
          <cell r="B1570" t="str">
            <v>P 208</v>
          </cell>
          <cell r="C1570" t="str">
            <v>X</v>
          </cell>
        </row>
        <row r="1571">
          <cell r="A1571" t="str">
            <v>STD1570</v>
          </cell>
          <cell r="B1571" t="str">
            <v>X</v>
          </cell>
          <cell r="C1571" t="str">
            <v>X</v>
          </cell>
        </row>
        <row r="1572">
          <cell r="A1572" t="str">
            <v>STD1571</v>
          </cell>
          <cell r="B1572" t="str">
            <v>X</v>
          </cell>
          <cell r="C1572" t="str">
            <v>X</v>
          </cell>
        </row>
        <row r="1573">
          <cell r="A1573" t="str">
            <v>STD1572</v>
          </cell>
          <cell r="B1573" t="str">
            <v>X</v>
          </cell>
          <cell r="C1573" t="str">
            <v>X</v>
          </cell>
        </row>
        <row r="1574">
          <cell r="A1574" t="str">
            <v>STD1573</v>
          </cell>
          <cell r="B1574" t="str">
            <v>X</v>
          </cell>
          <cell r="C1574" t="str">
            <v>X</v>
          </cell>
        </row>
        <row r="1575">
          <cell r="A1575" t="str">
            <v>STD1574</v>
          </cell>
          <cell r="B1575" t="str">
            <v>X</v>
          </cell>
        </row>
        <row r="1576">
          <cell r="A1576" t="str">
            <v>STD1575</v>
          </cell>
          <cell r="B1576" t="str">
            <v>X</v>
          </cell>
        </row>
        <row r="1577">
          <cell r="A1577" t="str">
            <v>STD1576</v>
          </cell>
          <cell r="B1577" t="str">
            <v>X</v>
          </cell>
          <cell r="C1577" t="str">
            <v>X</v>
          </cell>
        </row>
        <row r="1578">
          <cell r="A1578" t="str">
            <v>STD1577</v>
          </cell>
          <cell r="B1578" t="str">
            <v>X</v>
          </cell>
          <cell r="C1578" t="str">
            <v>X</v>
          </cell>
        </row>
        <row r="1579">
          <cell r="A1579" t="str">
            <v>STD1578</v>
          </cell>
          <cell r="C1579" t="str">
            <v>X</v>
          </cell>
        </row>
        <row r="1580">
          <cell r="A1580" t="str">
            <v>STD1579</v>
          </cell>
          <cell r="C1580" t="str">
            <v>X</v>
          </cell>
        </row>
        <row r="1581">
          <cell r="A1581" t="str">
            <v>STD1580</v>
          </cell>
          <cell r="B1581" t="str">
            <v>X</v>
          </cell>
          <cell r="C1581" t="str">
            <v>X</v>
          </cell>
        </row>
        <row r="1582">
          <cell r="A1582" t="str">
            <v>STD1581</v>
          </cell>
          <cell r="C1582" t="str">
            <v>X</v>
          </cell>
        </row>
        <row r="1583">
          <cell r="A1583" t="str">
            <v>STD1582</v>
          </cell>
          <cell r="C1583" t="str">
            <v>X</v>
          </cell>
        </row>
        <row r="1584">
          <cell r="A1584" t="str">
            <v>STD1583</v>
          </cell>
          <cell r="C1584" t="str">
            <v>X</v>
          </cell>
        </row>
        <row r="1585">
          <cell r="A1585" t="str">
            <v>STD1584</v>
          </cell>
        </row>
        <row r="1586">
          <cell r="A1586" t="str">
            <v>STD1585</v>
          </cell>
        </row>
        <row r="1587">
          <cell r="A1587" t="str">
            <v>STD1586</v>
          </cell>
          <cell r="B1587" t="str">
            <v>X</v>
          </cell>
        </row>
        <row r="1588">
          <cell r="A1588" t="str">
            <v>STD1587</v>
          </cell>
          <cell r="B1588" t="str">
            <v>X</v>
          </cell>
        </row>
        <row r="1589">
          <cell r="A1589" t="str">
            <v>STD1588</v>
          </cell>
          <cell r="B1589" t="str">
            <v>X</v>
          </cell>
        </row>
        <row r="1590">
          <cell r="A1590" t="str">
            <v>STD1589</v>
          </cell>
          <cell r="B1590" t="str">
            <v>X</v>
          </cell>
        </row>
        <row r="1591">
          <cell r="A1591" t="str">
            <v>STD1590</v>
          </cell>
          <cell r="B1591" t="str">
            <v>X</v>
          </cell>
          <cell r="C1591" t="str">
            <v>X</v>
          </cell>
        </row>
        <row r="1592">
          <cell r="A1592" t="str">
            <v>STD1591</v>
          </cell>
          <cell r="B1592" t="str">
            <v>X</v>
          </cell>
          <cell r="C1592" t="str">
            <v>X</v>
          </cell>
        </row>
        <row r="1593">
          <cell r="A1593" t="str">
            <v>STD1592</v>
          </cell>
          <cell r="B1593" t="str">
            <v>X</v>
          </cell>
          <cell r="C1593" t="str">
            <v>X</v>
          </cell>
        </row>
        <row r="1594">
          <cell r="A1594" t="str">
            <v>STD1593</v>
          </cell>
          <cell r="B1594" t="str">
            <v>X</v>
          </cell>
          <cell r="C1594" t="str">
            <v>X</v>
          </cell>
        </row>
        <row r="1595">
          <cell r="A1595" t="str">
            <v>STD1594</v>
          </cell>
          <cell r="C1595" t="str">
            <v>X</v>
          </cell>
        </row>
        <row r="1596">
          <cell r="A1596" t="str">
            <v>STD1595</v>
          </cell>
          <cell r="C1596" t="str">
            <v>X</v>
          </cell>
        </row>
        <row r="1597">
          <cell r="A1597" t="str">
            <v>STD1596</v>
          </cell>
          <cell r="C1597" t="str">
            <v>X</v>
          </cell>
        </row>
        <row r="1598">
          <cell r="A1598" t="str">
            <v>STD1597</v>
          </cell>
          <cell r="B1598" t="str">
            <v>X</v>
          </cell>
          <cell r="C1598" t="str">
            <v>X</v>
          </cell>
        </row>
        <row r="1599">
          <cell r="A1599" t="str">
            <v>STD1598</v>
          </cell>
          <cell r="B1599" t="str">
            <v>X</v>
          </cell>
          <cell r="C1599" t="str">
            <v>X</v>
          </cell>
        </row>
        <row r="1600">
          <cell r="A1600" t="str">
            <v>STD1599</v>
          </cell>
          <cell r="B1600" t="str">
            <v>X</v>
          </cell>
          <cell r="C1600" t="str">
            <v>X</v>
          </cell>
        </row>
        <row r="1601">
          <cell r="A1601" t="str">
            <v>STD1600</v>
          </cell>
        </row>
        <row r="1602">
          <cell r="A1602" t="str">
            <v>STD1601</v>
          </cell>
        </row>
        <row r="1603">
          <cell r="A1603" t="str">
            <v>STD1602</v>
          </cell>
          <cell r="B1603" t="str">
            <v>X</v>
          </cell>
        </row>
        <row r="1604">
          <cell r="A1604" t="str">
            <v>STD1603</v>
          </cell>
        </row>
        <row r="1605">
          <cell r="A1605" t="str">
            <v>STD1604</v>
          </cell>
        </row>
        <row r="1606">
          <cell r="A1606" t="str">
            <v>STD1605</v>
          </cell>
          <cell r="B1606" t="str">
            <v>X</v>
          </cell>
        </row>
        <row r="1607">
          <cell r="A1607" t="str">
            <v>STD1606</v>
          </cell>
          <cell r="B1607" t="str">
            <v>X</v>
          </cell>
        </row>
        <row r="1608">
          <cell r="A1608" t="str">
            <v>STD1607</v>
          </cell>
        </row>
        <row r="1609">
          <cell r="A1609" t="str">
            <v>STD1608</v>
          </cell>
        </row>
        <row r="1610">
          <cell r="A1610" t="str">
            <v>STD1609</v>
          </cell>
          <cell r="C1610" t="str">
            <v>X</v>
          </cell>
        </row>
        <row r="1611">
          <cell r="A1611" t="str">
            <v>STD1610</v>
          </cell>
          <cell r="C1611" t="str">
            <v>X</v>
          </cell>
        </row>
        <row r="1612">
          <cell r="A1612" t="str">
            <v>STD1611</v>
          </cell>
          <cell r="C1612" t="str">
            <v>X</v>
          </cell>
        </row>
        <row r="1613">
          <cell r="A1613" t="str">
            <v>STD1612</v>
          </cell>
          <cell r="C1613" t="str">
            <v>X</v>
          </cell>
        </row>
        <row r="1614">
          <cell r="A1614" t="str">
            <v>STD1613</v>
          </cell>
          <cell r="C1614" t="str">
            <v>X</v>
          </cell>
        </row>
        <row r="1615">
          <cell r="A1615" t="str">
            <v>STD1614</v>
          </cell>
        </row>
        <row r="1616">
          <cell r="A1616" t="str">
            <v>STD1615</v>
          </cell>
        </row>
        <row r="1617">
          <cell r="A1617" t="str">
            <v>STD1616</v>
          </cell>
        </row>
        <row r="1618">
          <cell r="A1618" t="str">
            <v>STD1617</v>
          </cell>
          <cell r="C1618" t="str">
            <v>X</v>
          </cell>
        </row>
        <row r="1619">
          <cell r="A1619" t="str">
            <v>STD1618</v>
          </cell>
          <cell r="C1619" t="str">
            <v>X</v>
          </cell>
        </row>
        <row r="1620">
          <cell r="A1620" t="str">
            <v>STD1619</v>
          </cell>
        </row>
        <row r="1621">
          <cell r="A1621" t="str">
            <v>STD1620</v>
          </cell>
        </row>
        <row r="1622">
          <cell r="A1622" t="str">
            <v>STD1621</v>
          </cell>
        </row>
        <row r="1623">
          <cell r="A1623" t="str">
            <v>STD1622</v>
          </cell>
          <cell r="C1623" t="str">
            <v>X</v>
          </cell>
        </row>
        <row r="1624">
          <cell r="A1624" t="str">
            <v>STD1623</v>
          </cell>
        </row>
        <row r="1625">
          <cell r="A1625" t="str">
            <v>STD1624</v>
          </cell>
          <cell r="C1625" t="str">
            <v>X</v>
          </cell>
        </row>
        <row r="1626">
          <cell r="A1626" t="str">
            <v>STD1625</v>
          </cell>
          <cell r="C1626" t="str">
            <v>X</v>
          </cell>
        </row>
        <row r="1627">
          <cell r="A1627" t="str">
            <v>STD1626</v>
          </cell>
          <cell r="C1627" t="str">
            <v>X</v>
          </cell>
        </row>
        <row r="1628">
          <cell r="A1628" t="str">
            <v>STD1627</v>
          </cell>
        </row>
        <row r="1629">
          <cell r="A1629" t="str">
            <v>STD1628</v>
          </cell>
        </row>
        <row r="1630">
          <cell r="A1630" t="str">
            <v>STD1629</v>
          </cell>
        </row>
        <row r="1631">
          <cell r="A1631" t="str">
            <v>STD1630</v>
          </cell>
        </row>
        <row r="1632">
          <cell r="A1632" t="str">
            <v>STD1631</v>
          </cell>
        </row>
        <row r="1633">
          <cell r="A1633" t="str">
            <v>STD1632</v>
          </cell>
        </row>
        <row r="1634">
          <cell r="A1634" t="str">
            <v>STD1633</v>
          </cell>
        </row>
        <row r="1635">
          <cell r="A1635" t="str">
            <v>STD1634</v>
          </cell>
        </row>
        <row r="1636">
          <cell r="A1636" t="str">
            <v>STD1635</v>
          </cell>
        </row>
        <row r="1637">
          <cell r="A1637" t="str">
            <v>STD1636</v>
          </cell>
          <cell r="C1637" t="str">
            <v>X</v>
          </cell>
        </row>
        <row r="1638">
          <cell r="A1638" t="str">
            <v>STD1637</v>
          </cell>
        </row>
        <row r="1639">
          <cell r="A1639" t="str">
            <v>STD1638</v>
          </cell>
        </row>
        <row r="1640">
          <cell r="A1640" t="str">
            <v>STD1639</v>
          </cell>
        </row>
        <row r="1641">
          <cell r="A1641" t="str">
            <v>STD1640</v>
          </cell>
          <cell r="C1641" t="str">
            <v>X</v>
          </cell>
        </row>
        <row r="1642">
          <cell r="A1642" t="str">
            <v>STD1641</v>
          </cell>
          <cell r="C1642" t="str">
            <v>X</v>
          </cell>
        </row>
        <row r="1643">
          <cell r="A1643" t="str">
            <v>STD1642</v>
          </cell>
        </row>
        <row r="1644">
          <cell r="A1644" t="str">
            <v>STD1643</v>
          </cell>
        </row>
        <row r="1645">
          <cell r="A1645" t="str">
            <v>STD1644</v>
          </cell>
        </row>
        <row r="1646">
          <cell r="A1646" t="str">
            <v>STD1645</v>
          </cell>
          <cell r="C1646" t="str">
            <v>X</v>
          </cell>
        </row>
        <row r="1647">
          <cell r="A1647" t="str">
            <v>STD1646</v>
          </cell>
          <cell r="C1647" t="str">
            <v>X</v>
          </cell>
        </row>
        <row r="1648">
          <cell r="A1648" t="str">
            <v>STD1647</v>
          </cell>
          <cell r="C1648" t="str">
            <v>X</v>
          </cell>
        </row>
        <row r="1649">
          <cell r="A1649" t="str">
            <v>STD1648</v>
          </cell>
          <cell r="C1649" t="str">
            <v>X</v>
          </cell>
        </row>
        <row r="1650">
          <cell r="A1650" t="str">
            <v>STD1649</v>
          </cell>
          <cell r="C1650" t="str">
            <v>X</v>
          </cell>
        </row>
        <row r="1651">
          <cell r="A1651" t="str">
            <v>STD1650</v>
          </cell>
        </row>
        <row r="1652">
          <cell r="A1652" t="str">
            <v>STD1651</v>
          </cell>
        </row>
        <row r="1653">
          <cell r="A1653" t="str">
            <v>STD1652</v>
          </cell>
        </row>
        <row r="1654">
          <cell r="A1654" t="str">
            <v>STD1653</v>
          </cell>
        </row>
        <row r="1655">
          <cell r="A1655" t="str">
            <v>STD1654</v>
          </cell>
        </row>
        <row r="1656">
          <cell r="A1656" t="str">
            <v>STD1655</v>
          </cell>
        </row>
        <row r="1657">
          <cell r="A1657" t="str">
            <v>STD1656</v>
          </cell>
        </row>
        <row r="1658">
          <cell r="A1658" t="str">
            <v>STD1657</v>
          </cell>
        </row>
        <row r="1659">
          <cell r="A1659" t="str">
            <v>STD1658</v>
          </cell>
        </row>
        <row r="1660">
          <cell r="A1660" t="str">
            <v>STD1659</v>
          </cell>
        </row>
        <row r="1661">
          <cell r="A1661" t="str">
            <v>STD1660</v>
          </cell>
        </row>
        <row r="1662">
          <cell r="A1662" t="str">
            <v>STD1661</v>
          </cell>
        </row>
        <row r="1663">
          <cell r="A1663" t="str">
            <v>STD1662</v>
          </cell>
        </row>
        <row r="1664">
          <cell r="A1664" t="str">
            <v>STD1663</v>
          </cell>
        </row>
        <row r="1665">
          <cell r="A1665" t="str">
            <v>STD1664</v>
          </cell>
        </row>
        <row r="1666">
          <cell r="A1666" t="str">
            <v>STD1665</v>
          </cell>
        </row>
        <row r="1667">
          <cell r="A1667" t="str">
            <v>STD1666_V</v>
          </cell>
        </row>
        <row r="1668">
          <cell r="A1668" t="str">
            <v>STD1667</v>
          </cell>
          <cell r="B1668" t="str">
            <v>X</v>
          </cell>
          <cell r="C1668" t="str">
            <v>X</v>
          </cell>
        </row>
        <row r="1669">
          <cell r="A1669" t="str">
            <v>STD1668</v>
          </cell>
          <cell r="B1669" t="str">
            <v>X</v>
          </cell>
          <cell r="C1669" t="str">
            <v>X</v>
          </cell>
        </row>
        <row r="1670">
          <cell r="A1670" t="str">
            <v>STD1669</v>
          </cell>
          <cell r="B1670" t="str">
            <v>X</v>
          </cell>
          <cell r="C1670" t="str">
            <v>X</v>
          </cell>
        </row>
        <row r="1671">
          <cell r="A1671" t="str">
            <v>STD1670</v>
          </cell>
          <cell r="B1671" t="str">
            <v>X</v>
          </cell>
          <cell r="C1671" t="str">
            <v>X</v>
          </cell>
        </row>
        <row r="1672">
          <cell r="A1672" t="str">
            <v>STD1671</v>
          </cell>
          <cell r="B1672" t="str">
            <v>X</v>
          </cell>
          <cell r="C1672" t="str">
            <v>X</v>
          </cell>
        </row>
        <row r="1673">
          <cell r="A1673" t="str">
            <v>STD1672</v>
          </cell>
          <cell r="B1673" t="str">
            <v>X</v>
          </cell>
          <cell r="C1673" t="str">
            <v>X</v>
          </cell>
        </row>
        <row r="1674">
          <cell r="A1674" t="str">
            <v>STD1673</v>
          </cell>
          <cell r="B1674" t="str">
            <v>X</v>
          </cell>
          <cell r="C1674" t="str">
            <v>X</v>
          </cell>
        </row>
        <row r="1675">
          <cell r="A1675" t="str">
            <v>STD1674</v>
          </cell>
          <cell r="B1675" t="str">
            <v>X</v>
          </cell>
          <cell r="C1675" t="str">
            <v>X</v>
          </cell>
        </row>
        <row r="1676">
          <cell r="A1676" t="str">
            <v>STD1675</v>
          </cell>
          <cell r="B1676" t="str">
            <v>X</v>
          </cell>
          <cell r="C1676" t="str">
            <v>X</v>
          </cell>
        </row>
        <row r="1677">
          <cell r="A1677" t="str">
            <v>STD1676</v>
          </cell>
          <cell r="B1677" t="str">
            <v>X</v>
          </cell>
          <cell r="C1677" t="str">
            <v>X</v>
          </cell>
        </row>
        <row r="1678">
          <cell r="A1678" t="str">
            <v>STD1677</v>
          </cell>
        </row>
        <row r="1679">
          <cell r="A1679" t="str">
            <v>STD1678</v>
          </cell>
        </row>
        <row r="1680">
          <cell r="A1680" t="str">
            <v>STD1679</v>
          </cell>
        </row>
        <row r="1681">
          <cell r="A1681" t="str">
            <v>STD1680</v>
          </cell>
        </row>
        <row r="1682">
          <cell r="A1682" t="str">
            <v>STD1681</v>
          </cell>
        </row>
        <row r="1683">
          <cell r="A1683" t="str">
            <v>STD1682</v>
          </cell>
        </row>
        <row r="1684">
          <cell r="A1684" t="str">
            <v>STD1683</v>
          </cell>
        </row>
        <row r="1685">
          <cell r="A1685" t="str">
            <v>STD1684</v>
          </cell>
        </row>
        <row r="1686">
          <cell r="A1686" t="str">
            <v>STD1685</v>
          </cell>
        </row>
        <row r="1687">
          <cell r="A1687" t="str">
            <v>STD1686</v>
          </cell>
        </row>
        <row r="1688">
          <cell r="A1688" t="str">
            <v>STD1687</v>
          </cell>
        </row>
        <row r="1689">
          <cell r="A1689" t="str">
            <v>STD1688</v>
          </cell>
        </row>
        <row r="1690">
          <cell r="A1690" t="str">
            <v>STD1689</v>
          </cell>
        </row>
        <row r="1691">
          <cell r="A1691" t="str">
            <v>STD1690</v>
          </cell>
        </row>
        <row r="1692">
          <cell r="A1692" t="str">
            <v>STD1691</v>
          </cell>
        </row>
        <row r="1693">
          <cell r="A1693" t="str">
            <v>STD1692</v>
          </cell>
        </row>
        <row r="1694">
          <cell r="A1694" t="str">
            <v>STD1693</v>
          </cell>
        </row>
        <row r="1695">
          <cell r="A1695" t="str">
            <v>STD1694</v>
          </cell>
        </row>
        <row r="1696">
          <cell r="A1696" t="str">
            <v>STD1695</v>
          </cell>
        </row>
        <row r="1697">
          <cell r="A1697" t="str">
            <v>STD1696</v>
          </cell>
        </row>
        <row r="1698">
          <cell r="A1698" t="str">
            <v>STD1697</v>
          </cell>
        </row>
        <row r="1699">
          <cell r="A1699" t="str">
            <v>STD1698</v>
          </cell>
        </row>
        <row r="1700">
          <cell r="A1700" t="str">
            <v>STD1699</v>
          </cell>
        </row>
        <row r="1701">
          <cell r="A1701" t="str">
            <v>STD1700</v>
          </cell>
        </row>
        <row r="1702">
          <cell r="A1702" t="str">
            <v>STD1701</v>
          </cell>
        </row>
        <row r="1703">
          <cell r="A1703" t="str">
            <v>STD1702</v>
          </cell>
        </row>
        <row r="1704">
          <cell r="A1704" t="str">
            <v>STD1703</v>
          </cell>
        </row>
        <row r="1705">
          <cell r="A1705" t="str">
            <v>STD1704</v>
          </cell>
        </row>
        <row r="1706">
          <cell r="A1706" t="str">
            <v>STD1705</v>
          </cell>
        </row>
        <row r="1707">
          <cell r="A1707" t="str">
            <v>STD1706</v>
          </cell>
        </row>
        <row r="1708">
          <cell r="A1708" t="str">
            <v>STD1707</v>
          </cell>
        </row>
        <row r="1709">
          <cell r="A1709" t="str">
            <v>STD1708</v>
          </cell>
        </row>
        <row r="1710">
          <cell r="A1710" t="str">
            <v>STD1709</v>
          </cell>
        </row>
        <row r="1711">
          <cell r="A1711" t="str">
            <v>STD1710</v>
          </cell>
        </row>
        <row r="1712">
          <cell r="A1712" t="str">
            <v>STD1711</v>
          </cell>
        </row>
        <row r="1713">
          <cell r="A1713" t="str">
            <v>STD1712</v>
          </cell>
        </row>
        <row r="1714">
          <cell r="A1714" t="str">
            <v>STD1713</v>
          </cell>
        </row>
        <row r="1715">
          <cell r="A1715" t="str">
            <v>STD1714</v>
          </cell>
        </row>
        <row r="1716">
          <cell r="A1716" t="str">
            <v>STD1715</v>
          </cell>
        </row>
        <row r="1717">
          <cell r="A1717" t="str">
            <v>STD1716</v>
          </cell>
        </row>
        <row r="1718">
          <cell r="A1718" t="str">
            <v>STD1717</v>
          </cell>
        </row>
        <row r="1719">
          <cell r="A1719" t="str">
            <v>STD1718</v>
          </cell>
        </row>
        <row r="1720">
          <cell r="A1720" t="str">
            <v>STD1719</v>
          </cell>
        </row>
        <row r="1721">
          <cell r="A1721" t="str">
            <v>STD1720</v>
          </cell>
        </row>
        <row r="1722">
          <cell r="A1722" t="str">
            <v>STD1721</v>
          </cell>
        </row>
        <row r="1723">
          <cell r="A1723" t="str">
            <v>STD1722</v>
          </cell>
        </row>
        <row r="1724">
          <cell r="A1724" t="str">
            <v>STD1723</v>
          </cell>
        </row>
        <row r="1725">
          <cell r="A1725" t="str">
            <v>STD1724</v>
          </cell>
        </row>
        <row r="1726">
          <cell r="A1726" t="str">
            <v>STD1725</v>
          </cell>
        </row>
        <row r="1727">
          <cell r="A1727" t="str">
            <v>STD1726</v>
          </cell>
        </row>
        <row r="1728">
          <cell r="A1728" t="str">
            <v>STD1727</v>
          </cell>
        </row>
        <row r="1729">
          <cell r="A1729" t="str">
            <v>STD1728</v>
          </cell>
        </row>
        <row r="1730">
          <cell r="A1730" t="str">
            <v>STD1729</v>
          </cell>
        </row>
        <row r="1731">
          <cell r="A1731" t="str">
            <v>STD1730</v>
          </cell>
        </row>
        <row r="1732">
          <cell r="A1732" t="str">
            <v>STD1731</v>
          </cell>
        </row>
        <row r="1733">
          <cell r="A1733" t="str">
            <v>STD1732</v>
          </cell>
        </row>
        <row r="1734">
          <cell r="A1734" t="str">
            <v>STD1733</v>
          </cell>
        </row>
        <row r="1735">
          <cell r="A1735" t="str">
            <v>STD1734</v>
          </cell>
        </row>
        <row r="1736">
          <cell r="A1736" t="str">
            <v>STD1735</v>
          </cell>
        </row>
        <row r="1737">
          <cell r="A1737" t="str">
            <v>STD1736</v>
          </cell>
        </row>
        <row r="1738">
          <cell r="A1738" t="str">
            <v>STD1737</v>
          </cell>
        </row>
        <row r="1739">
          <cell r="A1739" t="str">
            <v>STD1738</v>
          </cell>
        </row>
        <row r="1740">
          <cell r="A1740" t="str">
            <v>STD1739</v>
          </cell>
        </row>
        <row r="1741">
          <cell r="A1741" t="str">
            <v>STD1740</v>
          </cell>
        </row>
        <row r="1742">
          <cell r="A1742" t="str">
            <v>STD1741</v>
          </cell>
        </row>
        <row r="1743">
          <cell r="A1743" t="str">
            <v>STD1742</v>
          </cell>
        </row>
        <row r="1744">
          <cell r="A1744" t="str">
            <v>STD1743</v>
          </cell>
        </row>
        <row r="1745">
          <cell r="A1745" t="str">
            <v>STD1744</v>
          </cell>
        </row>
        <row r="1746">
          <cell r="A1746" t="str">
            <v>STD1745</v>
          </cell>
        </row>
        <row r="1747">
          <cell r="A1747" t="str">
            <v>STD1746</v>
          </cell>
        </row>
        <row r="1748">
          <cell r="A1748" t="str">
            <v>STD1747</v>
          </cell>
        </row>
        <row r="1749">
          <cell r="A1749" t="str">
            <v>STD1748</v>
          </cell>
        </row>
        <row r="1750">
          <cell r="A1750" t="str">
            <v>STD1749</v>
          </cell>
        </row>
        <row r="1751">
          <cell r="A1751" t="str">
            <v>STD1750</v>
          </cell>
        </row>
        <row r="1752">
          <cell r="A1752" t="str">
            <v>STD1751</v>
          </cell>
        </row>
        <row r="1753">
          <cell r="A1753" t="str">
            <v>STD1752</v>
          </cell>
        </row>
        <row r="1754">
          <cell r="A1754" t="str">
            <v>STD1753</v>
          </cell>
        </row>
        <row r="1755">
          <cell r="A1755" t="str">
            <v>STD1754</v>
          </cell>
        </row>
        <row r="1756">
          <cell r="A1756" t="str">
            <v>STD1755</v>
          </cell>
        </row>
        <row r="1757">
          <cell r="A1757" t="str">
            <v>STD1756</v>
          </cell>
        </row>
        <row r="1758">
          <cell r="A1758" t="str">
            <v>STD1757</v>
          </cell>
        </row>
        <row r="1759">
          <cell r="A1759" t="str">
            <v>STD1758</v>
          </cell>
        </row>
        <row r="1760">
          <cell r="A1760" t="str">
            <v>STD1759</v>
          </cell>
        </row>
        <row r="1761">
          <cell r="A1761" t="str">
            <v>STD1760</v>
          </cell>
        </row>
        <row r="1762">
          <cell r="A1762" t="str">
            <v>STD1761</v>
          </cell>
        </row>
        <row r="1763">
          <cell r="A1763" t="str">
            <v>STD1762</v>
          </cell>
        </row>
        <row r="1764">
          <cell r="A1764" t="str">
            <v>STD1763</v>
          </cell>
        </row>
        <row r="1765">
          <cell r="A1765" t="str">
            <v>STD1764</v>
          </cell>
        </row>
        <row r="1766">
          <cell r="A1766" t="str">
            <v>STD1765</v>
          </cell>
        </row>
        <row r="1767">
          <cell r="A1767" t="str">
            <v>STD1766</v>
          </cell>
        </row>
        <row r="1768">
          <cell r="A1768" t="str">
            <v>STD1767</v>
          </cell>
        </row>
        <row r="1769">
          <cell r="A1769" t="str">
            <v>STD1768</v>
          </cell>
        </row>
        <row r="1770">
          <cell r="A1770" t="str">
            <v>STD1769</v>
          </cell>
        </row>
        <row r="1771">
          <cell r="A1771" t="str">
            <v>STD1770</v>
          </cell>
        </row>
        <row r="1772">
          <cell r="A1772" t="str">
            <v>STD1771</v>
          </cell>
        </row>
        <row r="1773">
          <cell r="A1773" t="str">
            <v>STD1772</v>
          </cell>
        </row>
        <row r="1774">
          <cell r="A1774" t="str">
            <v>STD1773</v>
          </cell>
        </row>
        <row r="1775">
          <cell r="A1775" t="str">
            <v>STD1774</v>
          </cell>
        </row>
        <row r="1776">
          <cell r="A1776" t="str">
            <v>STD1775</v>
          </cell>
        </row>
        <row r="1777">
          <cell r="A1777" t="str">
            <v>STD1776</v>
          </cell>
        </row>
        <row r="1778">
          <cell r="A1778" t="str">
            <v>STD1777</v>
          </cell>
        </row>
        <row r="1779">
          <cell r="A1779" t="str">
            <v>STD1778</v>
          </cell>
        </row>
        <row r="1780">
          <cell r="A1780" t="str">
            <v>STD1779</v>
          </cell>
        </row>
        <row r="1781">
          <cell r="A1781" t="str">
            <v>STD1780</v>
          </cell>
        </row>
        <row r="1782">
          <cell r="A1782" t="str">
            <v>STD1781</v>
          </cell>
        </row>
        <row r="1783">
          <cell r="A1783" t="str">
            <v>STD1782</v>
          </cell>
        </row>
        <row r="1784">
          <cell r="A1784" t="str">
            <v>STD1783</v>
          </cell>
        </row>
        <row r="1785">
          <cell r="A1785" t="str">
            <v>STD1784</v>
          </cell>
        </row>
        <row r="1786">
          <cell r="A1786" t="str">
            <v>STD1785</v>
          </cell>
        </row>
        <row r="1787">
          <cell r="A1787" t="str">
            <v>STD1786</v>
          </cell>
        </row>
        <row r="1788">
          <cell r="A1788" t="str">
            <v>STD1787</v>
          </cell>
        </row>
        <row r="1789">
          <cell r="A1789" t="str">
            <v>STD1788</v>
          </cell>
        </row>
        <row r="1790">
          <cell r="A1790" t="str">
            <v>STD1789</v>
          </cell>
        </row>
        <row r="1791">
          <cell r="A1791" t="str">
            <v>STD1790</v>
          </cell>
        </row>
        <row r="1792">
          <cell r="A1792" t="str">
            <v>STD1791</v>
          </cell>
        </row>
        <row r="1793">
          <cell r="A1793" t="str">
            <v>STD1792</v>
          </cell>
        </row>
        <row r="1794">
          <cell r="A1794" t="str">
            <v>STD1793</v>
          </cell>
        </row>
        <row r="1795">
          <cell r="A1795" t="str">
            <v>STD1794</v>
          </cell>
        </row>
        <row r="1796">
          <cell r="A1796" t="str">
            <v>STD1795</v>
          </cell>
        </row>
        <row r="1797">
          <cell r="A1797" t="str">
            <v>STD1796</v>
          </cell>
        </row>
        <row r="1798">
          <cell r="A1798" t="str">
            <v>STD1797</v>
          </cell>
        </row>
        <row r="1799">
          <cell r="A1799" t="str">
            <v>STD1798</v>
          </cell>
        </row>
        <row r="1800">
          <cell r="A1800" t="str">
            <v>STD1799</v>
          </cell>
        </row>
        <row r="1801">
          <cell r="A1801" t="str">
            <v>STD1800</v>
          </cell>
        </row>
        <row r="1802">
          <cell r="A1802" t="str">
            <v>STD1801</v>
          </cell>
        </row>
        <row r="1803">
          <cell r="A1803" t="str">
            <v>STD1802</v>
          </cell>
        </row>
        <row r="1804">
          <cell r="A1804" t="str">
            <v>STD1803</v>
          </cell>
        </row>
        <row r="1805">
          <cell r="A1805" t="str">
            <v>STD1804</v>
          </cell>
        </row>
        <row r="1806">
          <cell r="A1806" t="str">
            <v>STD1805</v>
          </cell>
        </row>
        <row r="1807">
          <cell r="A1807" t="str">
            <v>STD1806</v>
          </cell>
        </row>
        <row r="1808">
          <cell r="A1808" t="str">
            <v>STD1807</v>
          </cell>
        </row>
        <row r="1809">
          <cell r="A1809" t="str">
            <v>STD1808</v>
          </cell>
        </row>
        <row r="1810">
          <cell r="A1810" t="str">
            <v>STD1809</v>
          </cell>
        </row>
        <row r="1811">
          <cell r="A1811" t="str">
            <v>STD1810</v>
          </cell>
        </row>
        <row r="1812">
          <cell r="A1812" t="str">
            <v>STD1811</v>
          </cell>
        </row>
        <row r="1813">
          <cell r="A1813" t="str">
            <v>STD1812</v>
          </cell>
        </row>
        <row r="1814">
          <cell r="A1814" t="str">
            <v>STD1813</v>
          </cell>
        </row>
        <row r="1815">
          <cell r="A1815" t="str">
            <v>STD1814</v>
          </cell>
        </row>
        <row r="1816">
          <cell r="A1816" t="str">
            <v>STD1815</v>
          </cell>
        </row>
        <row r="1817">
          <cell r="A1817" t="str">
            <v>STD1816</v>
          </cell>
        </row>
        <row r="1818">
          <cell r="A1818" t="str">
            <v>STD1817</v>
          </cell>
        </row>
        <row r="1819">
          <cell r="A1819" t="str">
            <v>STD1818</v>
          </cell>
        </row>
        <row r="1820">
          <cell r="A1820" t="str">
            <v>STD1819</v>
          </cell>
        </row>
        <row r="1821">
          <cell r="A1821" t="str">
            <v>STD1820</v>
          </cell>
        </row>
        <row r="1822">
          <cell r="A1822" t="str">
            <v>STD1821</v>
          </cell>
        </row>
        <row r="1823">
          <cell r="A1823" t="str">
            <v>STD1822</v>
          </cell>
        </row>
      </sheetData>
      <sheetData sheetId="1" refreshError="1">
        <row r="1">
          <cell r="A1" t="str">
            <v>CODE PIECE</v>
          </cell>
          <cell r="B1" t="str">
            <v>PRG FAIT</v>
          </cell>
        </row>
        <row r="2">
          <cell r="A2" t="str">
            <v>SPE0001</v>
          </cell>
        </row>
        <row r="3">
          <cell r="A3" t="str">
            <v>SPE0002</v>
          </cell>
        </row>
        <row r="4">
          <cell r="A4" t="str">
            <v>SPE0003</v>
          </cell>
        </row>
        <row r="5">
          <cell r="A5" t="str">
            <v>SPE0004</v>
          </cell>
        </row>
        <row r="6">
          <cell r="A6" t="str">
            <v>SPE0005</v>
          </cell>
        </row>
        <row r="7">
          <cell r="A7" t="str">
            <v>SPE0006</v>
          </cell>
        </row>
        <row r="8">
          <cell r="A8" t="str">
            <v>SPE0007</v>
          </cell>
        </row>
        <row r="9">
          <cell r="A9" t="str">
            <v>SPE0008</v>
          </cell>
        </row>
        <row r="10">
          <cell r="A10" t="str">
            <v>SPE0009</v>
          </cell>
        </row>
        <row r="11">
          <cell r="A11" t="str">
            <v>SPE0010</v>
          </cell>
        </row>
        <row r="12">
          <cell r="A12" t="str">
            <v>SPE0011</v>
          </cell>
        </row>
        <row r="13">
          <cell r="A13" t="str">
            <v>SPE0012</v>
          </cell>
        </row>
        <row r="14">
          <cell r="A14" t="str">
            <v>SPE0013</v>
          </cell>
        </row>
        <row r="15">
          <cell r="A15" t="str">
            <v>SPE0014</v>
          </cell>
        </row>
        <row r="16">
          <cell r="A16" t="str">
            <v>SPE0015</v>
          </cell>
        </row>
        <row r="17">
          <cell r="A17" t="str">
            <v>SPE0016</v>
          </cell>
        </row>
        <row r="18">
          <cell r="A18" t="str">
            <v>SPE0017</v>
          </cell>
        </row>
        <row r="19">
          <cell r="A19" t="str">
            <v>SPE0018</v>
          </cell>
        </row>
        <row r="20">
          <cell r="A20" t="str">
            <v>SPE0019</v>
          </cell>
        </row>
        <row r="21">
          <cell r="A21" t="str">
            <v>SPE0020</v>
          </cell>
        </row>
        <row r="22">
          <cell r="A22" t="str">
            <v>SPE0021</v>
          </cell>
        </row>
        <row r="23">
          <cell r="A23" t="str">
            <v>SPE0022</v>
          </cell>
        </row>
        <row r="24">
          <cell r="A24" t="str">
            <v>SPE0023</v>
          </cell>
        </row>
        <row r="25">
          <cell r="A25" t="str">
            <v>SPE0024</v>
          </cell>
        </row>
        <row r="26">
          <cell r="A26" t="str">
            <v>SPE0025</v>
          </cell>
        </row>
        <row r="27">
          <cell r="A27" t="str">
            <v>SPE0026</v>
          </cell>
        </row>
        <row r="28">
          <cell r="A28" t="str">
            <v>SPE0027</v>
          </cell>
        </row>
        <row r="29">
          <cell r="A29" t="str">
            <v>SPE0028</v>
          </cell>
        </row>
        <row r="30">
          <cell r="A30" t="str">
            <v>SPE0029</v>
          </cell>
        </row>
        <row r="31">
          <cell r="A31" t="str">
            <v>SPE0030</v>
          </cell>
        </row>
        <row r="32">
          <cell r="A32" t="str">
            <v>SPE0031</v>
          </cell>
        </row>
        <row r="33">
          <cell r="A33" t="str">
            <v>SPE0032</v>
          </cell>
        </row>
        <row r="34">
          <cell r="A34" t="str">
            <v>SPE0033</v>
          </cell>
        </row>
        <row r="35">
          <cell r="A35" t="str">
            <v>SPE0034</v>
          </cell>
        </row>
        <row r="36">
          <cell r="A36" t="str">
            <v>SPE0035</v>
          </cell>
        </row>
        <row r="37">
          <cell r="A37" t="str">
            <v>SPE0036</v>
          </cell>
        </row>
        <row r="38">
          <cell r="A38" t="str">
            <v>SPE0037</v>
          </cell>
        </row>
        <row r="39">
          <cell r="A39" t="str">
            <v>SPE0038</v>
          </cell>
        </row>
        <row r="40">
          <cell r="A40" t="str">
            <v>SPE0039</v>
          </cell>
        </row>
        <row r="41">
          <cell r="A41" t="str">
            <v>SPE0040</v>
          </cell>
        </row>
        <row r="42">
          <cell r="A42" t="str">
            <v>SPE0041</v>
          </cell>
        </row>
        <row r="43">
          <cell r="A43" t="str">
            <v>SPE0042</v>
          </cell>
        </row>
        <row r="44">
          <cell r="A44" t="str">
            <v>SPE0043</v>
          </cell>
        </row>
        <row r="45">
          <cell r="A45" t="str">
            <v>SPE0044</v>
          </cell>
        </row>
        <row r="46">
          <cell r="A46" t="str">
            <v>SPE0045</v>
          </cell>
        </row>
        <row r="47">
          <cell r="A47" t="str">
            <v>SPE0046</v>
          </cell>
        </row>
        <row r="48">
          <cell r="A48" t="str">
            <v>SPE0047</v>
          </cell>
        </row>
        <row r="49">
          <cell r="A49" t="str">
            <v>SPE0048</v>
          </cell>
        </row>
        <row r="50">
          <cell r="A50" t="str">
            <v>SPE0049</v>
          </cell>
        </row>
        <row r="51">
          <cell r="A51" t="str">
            <v>SPE0050</v>
          </cell>
        </row>
        <row r="52">
          <cell r="A52" t="str">
            <v>SPE0051</v>
          </cell>
        </row>
        <row r="53">
          <cell r="A53" t="str">
            <v>SPE0052</v>
          </cell>
        </row>
        <row r="54">
          <cell r="A54" t="str">
            <v>SPE0053</v>
          </cell>
        </row>
        <row r="55">
          <cell r="A55" t="str">
            <v>SPE0054</v>
          </cell>
        </row>
        <row r="56">
          <cell r="A56" t="str">
            <v>SPE0055</v>
          </cell>
        </row>
        <row r="57">
          <cell r="A57" t="str">
            <v>SPE0056</v>
          </cell>
        </row>
        <row r="58">
          <cell r="A58" t="str">
            <v>SPE0057</v>
          </cell>
        </row>
        <row r="59">
          <cell r="A59" t="str">
            <v>SPE0058</v>
          </cell>
        </row>
        <row r="60">
          <cell r="A60" t="str">
            <v>SPE0059</v>
          </cell>
        </row>
        <row r="61">
          <cell r="A61" t="str">
            <v>SPE0060</v>
          </cell>
        </row>
        <row r="62">
          <cell r="A62" t="str">
            <v>SPE0061</v>
          </cell>
        </row>
        <row r="63">
          <cell r="A63" t="str">
            <v>SPE0062</v>
          </cell>
        </row>
        <row r="64">
          <cell r="A64" t="str">
            <v>SPE0063</v>
          </cell>
        </row>
        <row r="65">
          <cell r="A65" t="str">
            <v>SPE0064</v>
          </cell>
        </row>
        <row r="66">
          <cell r="A66" t="str">
            <v>SPE0065</v>
          </cell>
        </row>
        <row r="67">
          <cell r="A67" t="str">
            <v>SPE0066</v>
          </cell>
        </row>
        <row r="68">
          <cell r="A68" t="str">
            <v>SPE0067</v>
          </cell>
        </row>
        <row r="69">
          <cell r="A69" t="str">
            <v>SPE0068</v>
          </cell>
        </row>
        <row r="70">
          <cell r="A70" t="str">
            <v>SPE0069</v>
          </cell>
        </row>
        <row r="71">
          <cell r="A71" t="str">
            <v>SPE0070</v>
          </cell>
        </row>
        <row r="72">
          <cell r="A72" t="str">
            <v>SPE0071</v>
          </cell>
        </row>
        <row r="73">
          <cell r="A73" t="str">
            <v>SPE0072</v>
          </cell>
        </row>
        <row r="74">
          <cell r="A74" t="str">
            <v>SPE0073</v>
          </cell>
        </row>
        <row r="75">
          <cell r="A75" t="str">
            <v>SPE0074</v>
          </cell>
        </row>
        <row r="76">
          <cell r="A76" t="str">
            <v>SPE0075</v>
          </cell>
        </row>
        <row r="77">
          <cell r="A77" t="str">
            <v>SPE0076</v>
          </cell>
        </row>
        <row r="78">
          <cell r="A78" t="str">
            <v>SPE0077</v>
          </cell>
        </row>
        <row r="79">
          <cell r="A79" t="str">
            <v>SPE0078</v>
          </cell>
        </row>
        <row r="80">
          <cell r="A80" t="str">
            <v>SPE0079</v>
          </cell>
        </row>
        <row r="81">
          <cell r="A81" t="str">
            <v>SPE0080</v>
          </cell>
        </row>
        <row r="82">
          <cell r="A82" t="str">
            <v>SPE0081</v>
          </cell>
        </row>
        <row r="83">
          <cell r="A83" t="str">
            <v>SPE0082</v>
          </cell>
        </row>
        <row r="84">
          <cell r="A84" t="str">
            <v>SPE0083</v>
          </cell>
        </row>
        <row r="85">
          <cell r="A85" t="str">
            <v>SPE0084</v>
          </cell>
        </row>
        <row r="86">
          <cell r="A86" t="str">
            <v>SPE0085</v>
          </cell>
        </row>
        <row r="87">
          <cell r="A87" t="str">
            <v>SPE0086</v>
          </cell>
        </row>
        <row r="88">
          <cell r="A88" t="str">
            <v>SPE0087</v>
          </cell>
        </row>
        <row r="89">
          <cell r="A89" t="str">
            <v>SPE0088</v>
          </cell>
        </row>
        <row r="90">
          <cell r="A90" t="str">
            <v>SPE0089</v>
          </cell>
        </row>
        <row r="91">
          <cell r="A91" t="str">
            <v>SPE0090</v>
          </cell>
        </row>
        <row r="92">
          <cell r="A92" t="str">
            <v>SPE0091</v>
          </cell>
        </row>
        <row r="93">
          <cell r="A93" t="str">
            <v>SPE0092</v>
          </cell>
        </row>
        <row r="94">
          <cell r="A94" t="str">
            <v>SPE0093</v>
          </cell>
        </row>
        <row r="95">
          <cell r="A95" t="str">
            <v>SPE0094</v>
          </cell>
        </row>
        <row r="96">
          <cell r="A96" t="str">
            <v>SPE0095</v>
          </cell>
        </row>
        <row r="97">
          <cell r="A97" t="str">
            <v>SPE0096</v>
          </cell>
        </row>
        <row r="98">
          <cell r="A98" t="str">
            <v>SPE0097</v>
          </cell>
        </row>
        <row r="99">
          <cell r="A99" t="str">
            <v>SPE0098</v>
          </cell>
        </row>
        <row r="100">
          <cell r="A100" t="str">
            <v>SPE0099</v>
          </cell>
        </row>
        <row r="101">
          <cell r="A101" t="str">
            <v>SPE0100</v>
          </cell>
        </row>
        <row r="102">
          <cell r="A102" t="str">
            <v>SPE0101</v>
          </cell>
        </row>
        <row r="103">
          <cell r="A103" t="str">
            <v>SPE0102</v>
          </cell>
        </row>
        <row r="104">
          <cell r="A104" t="str">
            <v>SPE0103</v>
          </cell>
        </row>
        <row r="105">
          <cell r="A105" t="str">
            <v>SPE0104</v>
          </cell>
        </row>
        <row r="106">
          <cell r="A106" t="str">
            <v>SPE0105</v>
          </cell>
        </row>
        <row r="107">
          <cell r="A107" t="str">
            <v>SPE0106</v>
          </cell>
        </row>
        <row r="108">
          <cell r="A108" t="str">
            <v>SPE0107</v>
          </cell>
        </row>
        <row r="109">
          <cell r="A109" t="str">
            <v>SPE0108</v>
          </cell>
        </row>
        <row r="110">
          <cell r="A110" t="str">
            <v>SPE0109</v>
          </cell>
        </row>
        <row r="111">
          <cell r="A111" t="str">
            <v>SPE0110</v>
          </cell>
        </row>
        <row r="112">
          <cell r="A112" t="str">
            <v>SPE0111</v>
          </cell>
        </row>
        <row r="113">
          <cell r="A113" t="str">
            <v>SPE0112</v>
          </cell>
        </row>
        <row r="114">
          <cell r="A114" t="str">
            <v>SPE0113</v>
          </cell>
        </row>
        <row r="115">
          <cell r="A115" t="str">
            <v>SPE0114</v>
          </cell>
        </row>
        <row r="116">
          <cell r="A116" t="str">
            <v>SPE0115</v>
          </cell>
        </row>
        <row r="117">
          <cell r="A117" t="str">
            <v>SPE0116</v>
          </cell>
        </row>
        <row r="118">
          <cell r="A118" t="str">
            <v>SPE0117</v>
          </cell>
        </row>
        <row r="119">
          <cell r="A119" t="str">
            <v>SPE0118</v>
          </cell>
        </row>
        <row r="120">
          <cell r="A120" t="str">
            <v>SPE0119</v>
          </cell>
        </row>
        <row r="121">
          <cell r="A121" t="str">
            <v>SPE0120</v>
          </cell>
        </row>
        <row r="122">
          <cell r="A122" t="str">
            <v>SPE0121</v>
          </cell>
        </row>
        <row r="123">
          <cell r="A123" t="str">
            <v>SPE0122</v>
          </cell>
        </row>
        <row r="124">
          <cell r="A124" t="str">
            <v>SPE0123</v>
          </cell>
        </row>
        <row r="125">
          <cell r="A125" t="str">
            <v>SPE0124</v>
          </cell>
        </row>
        <row r="126">
          <cell r="A126" t="str">
            <v>SPE0125</v>
          </cell>
        </row>
        <row r="127">
          <cell r="A127" t="str">
            <v>SPE0126</v>
          </cell>
        </row>
        <row r="128">
          <cell r="A128" t="str">
            <v>SPE0127</v>
          </cell>
        </row>
        <row r="129">
          <cell r="A129" t="str">
            <v>SPE0128</v>
          </cell>
        </row>
        <row r="130">
          <cell r="A130" t="str">
            <v>SPE0129</v>
          </cell>
        </row>
        <row r="131">
          <cell r="A131" t="str">
            <v>SPE0130</v>
          </cell>
        </row>
        <row r="132">
          <cell r="A132" t="str">
            <v>SPE0131</v>
          </cell>
        </row>
        <row r="133">
          <cell r="A133" t="str">
            <v>SPE0132</v>
          </cell>
        </row>
        <row r="134">
          <cell r="A134" t="str">
            <v>SPE0133</v>
          </cell>
        </row>
        <row r="135">
          <cell r="A135" t="str">
            <v>SPE0134</v>
          </cell>
        </row>
        <row r="136">
          <cell r="A136" t="str">
            <v>SPE0135</v>
          </cell>
        </row>
        <row r="137">
          <cell r="A137" t="str">
            <v>SPE0136</v>
          </cell>
        </row>
        <row r="138">
          <cell r="A138" t="str">
            <v>SPE0137</v>
          </cell>
        </row>
        <row r="139">
          <cell r="A139" t="str">
            <v>SPE0138</v>
          </cell>
        </row>
        <row r="140">
          <cell r="A140" t="str">
            <v>SPE0139</v>
          </cell>
        </row>
        <row r="141">
          <cell r="A141" t="str">
            <v>SPE0140</v>
          </cell>
        </row>
        <row r="142">
          <cell r="A142" t="str">
            <v>SPE0141</v>
          </cell>
        </row>
        <row r="143">
          <cell r="A143" t="str">
            <v>SPE0142</v>
          </cell>
        </row>
        <row r="144">
          <cell r="A144" t="str">
            <v>SPE0143</v>
          </cell>
        </row>
        <row r="145">
          <cell r="A145" t="str">
            <v>SPE0144</v>
          </cell>
        </row>
        <row r="146">
          <cell r="A146" t="str">
            <v>SPE0145</v>
          </cell>
        </row>
        <row r="147">
          <cell r="A147" t="str">
            <v>SPE0146</v>
          </cell>
        </row>
        <row r="148">
          <cell r="A148" t="str">
            <v>SPE0147</v>
          </cell>
        </row>
        <row r="149">
          <cell r="A149" t="str">
            <v>SPE0148</v>
          </cell>
        </row>
        <row r="150">
          <cell r="A150" t="str">
            <v>SPE0149</v>
          </cell>
        </row>
        <row r="151">
          <cell r="A151" t="str">
            <v>SPE0150</v>
          </cell>
        </row>
        <row r="152">
          <cell r="A152" t="str">
            <v>SPE0151</v>
          </cell>
        </row>
        <row r="153">
          <cell r="A153" t="str">
            <v>SPE0152</v>
          </cell>
        </row>
        <row r="154">
          <cell r="A154" t="str">
            <v>SPE0153</v>
          </cell>
        </row>
        <row r="155">
          <cell r="A155" t="str">
            <v>SPE0154</v>
          </cell>
        </row>
        <row r="156">
          <cell r="A156" t="str">
            <v>SPE0155</v>
          </cell>
        </row>
        <row r="157">
          <cell r="A157" t="str">
            <v>SPE0156</v>
          </cell>
        </row>
        <row r="158">
          <cell r="A158" t="str">
            <v>SPE0157</v>
          </cell>
        </row>
        <row r="159">
          <cell r="A159" t="str">
            <v>SPE0158</v>
          </cell>
        </row>
        <row r="160">
          <cell r="A160" t="str">
            <v>SPE0159</v>
          </cell>
        </row>
        <row r="161">
          <cell r="A161" t="str">
            <v>SPE0160</v>
          </cell>
        </row>
        <row r="162">
          <cell r="A162" t="str">
            <v>SPE0161</v>
          </cell>
        </row>
        <row r="163">
          <cell r="A163" t="str">
            <v>SPE0162</v>
          </cell>
        </row>
        <row r="164">
          <cell r="A164" t="str">
            <v>SPE0163</v>
          </cell>
        </row>
        <row r="165">
          <cell r="A165" t="str">
            <v>SPE0164</v>
          </cell>
        </row>
        <row r="166">
          <cell r="A166" t="str">
            <v>SPE0165</v>
          </cell>
        </row>
        <row r="167">
          <cell r="A167" t="str">
            <v>SPE0166</v>
          </cell>
        </row>
        <row r="168">
          <cell r="A168" t="str">
            <v>SPE0167</v>
          </cell>
        </row>
        <row r="169">
          <cell r="A169" t="str">
            <v>SPE0168</v>
          </cell>
        </row>
        <row r="170">
          <cell r="A170" t="str">
            <v>SPE0169</v>
          </cell>
        </row>
        <row r="171">
          <cell r="A171" t="str">
            <v>SPE0170</v>
          </cell>
        </row>
        <row r="172">
          <cell r="A172" t="str">
            <v>SPE0171</v>
          </cell>
        </row>
        <row r="173">
          <cell r="A173" t="str">
            <v>SPE0172</v>
          </cell>
        </row>
        <row r="174">
          <cell r="A174" t="str">
            <v>SPE0173</v>
          </cell>
        </row>
        <row r="175">
          <cell r="A175" t="str">
            <v>SPE0174</v>
          </cell>
        </row>
        <row r="176">
          <cell r="A176" t="str">
            <v>SPE0175</v>
          </cell>
        </row>
        <row r="177">
          <cell r="A177" t="str">
            <v>SPE0176</v>
          </cell>
        </row>
        <row r="178">
          <cell r="A178" t="str">
            <v>SPE0177</v>
          </cell>
        </row>
        <row r="179">
          <cell r="A179" t="str">
            <v>SPE0178</v>
          </cell>
        </row>
        <row r="180">
          <cell r="A180" t="str">
            <v>SPE0179</v>
          </cell>
        </row>
        <row r="181">
          <cell r="A181" t="str">
            <v>SPE0180</v>
          </cell>
        </row>
        <row r="182">
          <cell r="A182" t="str">
            <v>SPE0181</v>
          </cell>
        </row>
        <row r="183">
          <cell r="A183" t="str">
            <v>SPE0182</v>
          </cell>
        </row>
        <row r="184">
          <cell r="A184" t="str">
            <v>SPE0183</v>
          </cell>
        </row>
        <row r="185">
          <cell r="A185" t="str">
            <v>SPE0184</v>
          </cell>
        </row>
        <row r="186">
          <cell r="A186" t="str">
            <v>SPE0185</v>
          </cell>
        </row>
        <row r="187">
          <cell r="A187" t="str">
            <v>SPE0186</v>
          </cell>
        </row>
        <row r="188">
          <cell r="A188" t="str">
            <v>SPE0187</v>
          </cell>
        </row>
        <row r="189">
          <cell r="A189" t="str">
            <v>SPE0188</v>
          </cell>
        </row>
        <row r="190">
          <cell r="A190" t="str">
            <v>SPE0189</v>
          </cell>
        </row>
        <row r="191">
          <cell r="A191" t="str">
            <v>SPE0190</v>
          </cell>
        </row>
        <row r="192">
          <cell r="A192" t="str">
            <v>SPE0191</v>
          </cell>
        </row>
        <row r="193">
          <cell r="A193" t="str">
            <v>SPE0192</v>
          </cell>
        </row>
        <row r="194">
          <cell r="A194" t="str">
            <v>SPE0193</v>
          </cell>
        </row>
        <row r="195">
          <cell r="A195" t="str">
            <v>SPE0194</v>
          </cell>
        </row>
        <row r="196">
          <cell r="A196" t="str">
            <v>SPE0195</v>
          </cell>
        </row>
        <row r="197">
          <cell r="A197" t="str">
            <v>SPE0196</v>
          </cell>
        </row>
        <row r="198">
          <cell r="A198" t="str">
            <v>SPE0197</v>
          </cell>
        </row>
        <row r="199">
          <cell r="A199" t="str">
            <v>SPE0198</v>
          </cell>
        </row>
        <row r="200">
          <cell r="A200" t="str">
            <v>SPE0199</v>
          </cell>
        </row>
        <row r="201">
          <cell r="A201" t="str">
            <v>SPE0200</v>
          </cell>
        </row>
        <row r="202">
          <cell r="A202" t="str">
            <v>SPE0201</v>
          </cell>
        </row>
        <row r="203">
          <cell r="A203" t="str">
            <v>SPE0202</v>
          </cell>
        </row>
        <row r="204">
          <cell r="A204" t="str">
            <v>SPE0203</v>
          </cell>
        </row>
        <row r="205">
          <cell r="A205" t="str">
            <v>SPE0204</v>
          </cell>
        </row>
        <row r="206">
          <cell r="A206" t="str">
            <v>SPE0205</v>
          </cell>
        </row>
        <row r="207">
          <cell r="A207" t="str">
            <v>SPE0206</v>
          </cell>
        </row>
        <row r="208">
          <cell r="A208" t="str">
            <v>SPE0207</v>
          </cell>
        </row>
        <row r="209">
          <cell r="A209" t="str">
            <v>SPE0208</v>
          </cell>
        </row>
        <row r="210">
          <cell r="A210" t="str">
            <v>SPE0209</v>
          </cell>
        </row>
        <row r="211">
          <cell r="A211" t="str">
            <v>SPE0210</v>
          </cell>
        </row>
        <row r="212">
          <cell r="A212" t="str">
            <v>SPE0211</v>
          </cell>
        </row>
        <row r="213">
          <cell r="A213" t="str">
            <v>SPE0212</v>
          </cell>
        </row>
        <row r="214">
          <cell r="A214" t="str">
            <v>SPE0213</v>
          </cell>
        </row>
        <row r="215">
          <cell r="A215" t="str">
            <v>SPE0214</v>
          </cell>
        </row>
        <row r="216">
          <cell r="A216" t="str">
            <v>SPE0215</v>
          </cell>
        </row>
        <row r="217">
          <cell r="A217" t="str">
            <v>SPE0216</v>
          </cell>
        </row>
        <row r="218">
          <cell r="A218" t="str">
            <v>SPE0217</v>
          </cell>
        </row>
        <row r="219">
          <cell r="A219" t="str">
            <v>SPE0218</v>
          </cell>
        </row>
        <row r="220">
          <cell r="A220" t="str">
            <v>SPE0219</v>
          </cell>
        </row>
        <row r="221">
          <cell r="A221" t="str">
            <v>SPE0220</v>
          </cell>
        </row>
        <row r="222">
          <cell r="A222" t="str">
            <v>SPE0221</v>
          </cell>
        </row>
        <row r="223">
          <cell r="A223" t="str">
            <v>SPE0222</v>
          </cell>
        </row>
        <row r="224">
          <cell r="A224" t="str">
            <v>SPE0223</v>
          </cell>
        </row>
        <row r="225">
          <cell r="A225" t="str">
            <v>SPE0224</v>
          </cell>
        </row>
        <row r="226">
          <cell r="A226" t="str">
            <v>SPE0225</v>
          </cell>
        </row>
        <row r="227">
          <cell r="A227" t="str">
            <v>SPE0226</v>
          </cell>
        </row>
        <row r="228">
          <cell r="A228" t="str">
            <v>SPE0227</v>
          </cell>
        </row>
        <row r="229">
          <cell r="A229" t="str">
            <v>SPE0228</v>
          </cell>
        </row>
        <row r="230">
          <cell r="A230" t="str">
            <v>SPE0229</v>
          </cell>
        </row>
        <row r="231">
          <cell r="A231" t="str">
            <v>SPE0230</v>
          </cell>
        </row>
        <row r="232">
          <cell r="A232" t="str">
            <v>SPE0231</v>
          </cell>
        </row>
        <row r="233">
          <cell r="A233" t="str">
            <v>SPE0232</v>
          </cell>
        </row>
        <row r="234">
          <cell r="A234" t="str">
            <v>SPE0233</v>
          </cell>
        </row>
        <row r="235">
          <cell r="A235" t="str">
            <v>SPE0234</v>
          </cell>
        </row>
        <row r="236">
          <cell r="A236" t="str">
            <v>SPE0235</v>
          </cell>
        </row>
        <row r="237">
          <cell r="A237" t="str">
            <v>SPE0236</v>
          </cell>
        </row>
        <row r="238">
          <cell r="A238" t="str">
            <v>SPE0237</v>
          </cell>
        </row>
        <row r="239">
          <cell r="A239" t="str">
            <v>SPE0238</v>
          </cell>
        </row>
        <row r="240">
          <cell r="A240" t="str">
            <v>SPE0239</v>
          </cell>
        </row>
        <row r="241">
          <cell r="A241" t="str">
            <v>SPE0240</v>
          </cell>
        </row>
        <row r="242">
          <cell r="A242" t="str">
            <v>SPE0241</v>
          </cell>
        </row>
        <row r="243">
          <cell r="A243" t="str">
            <v>SPE0242</v>
          </cell>
        </row>
        <row r="244">
          <cell r="A244" t="str">
            <v>SPE0243</v>
          </cell>
        </row>
        <row r="245">
          <cell r="A245" t="str">
            <v>SPE0244</v>
          </cell>
        </row>
        <row r="246">
          <cell r="A246" t="str">
            <v>SPE0245</v>
          </cell>
        </row>
        <row r="247">
          <cell r="A247" t="str">
            <v>SPE0246</v>
          </cell>
        </row>
        <row r="248">
          <cell r="A248" t="str">
            <v>SPE0247</v>
          </cell>
        </row>
        <row r="249">
          <cell r="A249" t="str">
            <v>SPE0248</v>
          </cell>
        </row>
        <row r="250">
          <cell r="A250" t="str">
            <v>SPE0249</v>
          </cell>
        </row>
        <row r="251">
          <cell r="A251" t="str">
            <v>SPE0250</v>
          </cell>
        </row>
        <row r="252">
          <cell r="A252" t="str">
            <v>SPE0251</v>
          </cell>
        </row>
        <row r="253">
          <cell r="A253" t="str">
            <v>SPE0252</v>
          </cell>
        </row>
        <row r="254">
          <cell r="A254" t="str">
            <v>SPE0253</v>
          </cell>
        </row>
        <row r="255">
          <cell r="A255" t="str">
            <v>SPE0254</v>
          </cell>
        </row>
        <row r="256">
          <cell r="A256" t="str">
            <v>SPE0255</v>
          </cell>
        </row>
        <row r="257">
          <cell r="A257" t="str">
            <v>SPE0256</v>
          </cell>
        </row>
        <row r="258">
          <cell r="A258" t="str">
            <v>SPE0257</v>
          </cell>
        </row>
        <row r="259">
          <cell r="A259" t="str">
            <v>SPE0258</v>
          </cell>
        </row>
        <row r="260">
          <cell r="A260" t="str">
            <v>SPE0259</v>
          </cell>
        </row>
        <row r="261">
          <cell r="A261" t="str">
            <v>SPE0260</v>
          </cell>
        </row>
        <row r="262">
          <cell r="A262" t="str">
            <v>SPE0261</v>
          </cell>
        </row>
        <row r="263">
          <cell r="A263" t="str">
            <v>SPE0262</v>
          </cell>
        </row>
        <row r="264">
          <cell r="A264" t="str">
            <v>SPE0263</v>
          </cell>
        </row>
        <row r="265">
          <cell r="A265" t="str">
            <v>SPE0264</v>
          </cell>
        </row>
        <row r="266">
          <cell r="A266" t="str">
            <v>SPE0265</v>
          </cell>
        </row>
        <row r="267">
          <cell r="A267" t="str">
            <v>SPE0266</v>
          </cell>
        </row>
        <row r="268">
          <cell r="A268" t="str">
            <v>SPE0267</v>
          </cell>
        </row>
        <row r="269">
          <cell r="A269" t="str">
            <v>SPE0268</v>
          </cell>
        </row>
        <row r="270">
          <cell r="A270" t="str">
            <v>SPE0269</v>
          </cell>
        </row>
        <row r="271">
          <cell r="A271" t="str">
            <v>SPE0270</v>
          </cell>
        </row>
        <row r="272">
          <cell r="A272" t="str">
            <v>SPE0271</v>
          </cell>
        </row>
        <row r="273">
          <cell r="A273" t="str">
            <v>SPE0272</v>
          </cell>
        </row>
        <row r="274">
          <cell r="A274" t="str">
            <v>SPE0273</v>
          </cell>
        </row>
        <row r="275">
          <cell r="A275" t="str">
            <v>SPE0274</v>
          </cell>
        </row>
        <row r="276">
          <cell r="A276" t="str">
            <v>SPE0275</v>
          </cell>
        </row>
        <row r="277">
          <cell r="A277" t="str">
            <v>SPE0276</v>
          </cell>
        </row>
        <row r="278">
          <cell r="A278" t="str">
            <v>SPE0277</v>
          </cell>
        </row>
        <row r="279">
          <cell r="A279" t="str">
            <v>SPE0278</v>
          </cell>
        </row>
        <row r="280">
          <cell r="A280" t="str">
            <v>SPE0279</v>
          </cell>
        </row>
        <row r="281">
          <cell r="A281" t="str">
            <v>SPE0280</v>
          </cell>
        </row>
        <row r="282">
          <cell r="A282" t="str">
            <v>SPE0281</v>
          </cell>
        </row>
        <row r="283">
          <cell r="A283" t="str">
            <v>SPE0282</v>
          </cell>
        </row>
        <row r="284">
          <cell r="A284" t="str">
            <v>SPE0283</v>
          </cell>
        </row>
        <row r="285">
          <cell r="A285" t="str">
            <v>SPE0284</v>
          </cell>
        </row>
        <row r="286">
          <cell r="A286" t="str">
            <v>SPE0285</v>
          </cell>
        </row>
        <row r="287">
          <cell r="A287" t="str">
            <v>SPE0286</v>
          </cell>
        </row>
        <row r="288">
          <cell r="A288" t="str">
            <v>SPE0287</v>
          </cell>
        </row>
        <row r="289">
          <cell r="A289" t="str">
            <v>SPE0288</v>
          </cell>
        </row>
        <row r="290">
          <cell r="A290" t="str">
            <v>SPE0289</v>
          </cell>
        </row>
        <row r="291">
          <cell r="A291" t="str">
            <v>SPE0290</v>
          </cell>
        </row>
        <row r="292">
          <cell r="A292" t="str">
            <v>SPE0291</v>
          </cell>
        </row>
        <row r="293">
          <cell r="A293" t="str">
            <v>SPE0292</v>
          </cell>
        </row>
        <row r="294">
          <cell r="A294" t="str">
            <v>SPE0293</v>
          </cell>
        </row>
        <row r="295">
          <cell r="A295" t="str">
            <v>SPE0294</v>
          </cell>
        </row>
        <row r="296">
          <cell r="A296" t="str">
            <v>SPE0295</v>
          </cell>
        </row>
        <row r="297">
          <cell r="A297" t="str">
            <v>SPE0296</v>
          </cell>
        </row>
        <row r="298">
          <cell r="A298" t="str">
            <v>SPE0297</v>
          </cell>
        </row>
        <row r="299">
          <cell r="A299" t="str">
            <v>SPE0298</v>
          </cell>
        </row>
        <row r="300">
          <cell r="A300" t="str">
            <v>SPE0299</v>
          </cell>
        </row>
        <row r="301">
          <cell r="A301" t="str">
            <v>SPE0300</v>
          </cell>
        </row>
        <row r="302">
          <cell r="A302" t="str">
            <v>SPE0301</v>
          </cell>
        </row>
        <row r="303">
          <cell r="A303" t="str">
            <v>SPE0302</v>
          </cell>
        </row>
        <row r="304">
          <cell r="A304" t="str">
            <v>SPE0303</v>
          </cell>
        </row>
        <row r="305">
          <cell r="A305" t="str">
            <v>SPE0304</v>
          </cell>
        </row>
        <row r="306">
          <cell r="A306" t="str">
            <v>SPE0305</v>
          </cell>
        </row>
        <row r="307">
          <cell r="A307" t="str">
            <v>SPE0306</v>
          </cell>
        </row>
        <row r="308">
          <cell r="A308" t="str">
            <v>SPE0307</v>
          </cell>
        </row>
        <row r="309">
          <cell r="A309" t="str">
            <v>SPE0308</v>
          </cell>
        </row>
        <row r="310">
          <cell r="A310" t="str">
            <v>SPE0309</v>
          </cell>
        </row>
        <row r="311">
          <cell r="A311" t="str">
            <v>SPE0310</v>
          </cell>
        </row>
        <row r="312">
          <cell r="A312" t="str">
            <v>SPE0311</v>
          </cell>
        </row>
        <row r="313">
          <cell r="A313" t="str">
            <v>SPE0312</v>
          </cell>
        </row>
        <row r="314">
          <cell r="A314" t="str">
            <v>SPE0313</v>
          </cell>
        </row>
        <row r="315">
          <cell r="A315" t="str">
            <v>SPE0314</v>
          </cell>
        </row>
        <row r="316">
          <cell r="A316" t="str">
            <v>SPE0315</v>
          </cell>
        </row>
        <row r="317">
          <cell r="A317" t="str">
            <v>SPE0316</v>
          </cell>
        </row>
        <row r="318">
          <cell r="A318" t="str">
            <v>SPE0317</v>
          </cell>
        </row>
        <row r="319">
          <cell r="A319" t="str">
            <v>SPE0318</v>
          </cell>
        </row>
        <row r="320">
          <cell r="A320" t="str">
            <v>SPE0319</v>
          </cell>
        </row>
        <row r="321">
          <cell r="A321" t="str">
            <v>SPE0320</v>
          </cell>
        </row>
        <row r="322">
          <cell r="A322" t="str">
            <v>SPE0321</v>
          </cell>
        </row>
        <row r="323">
          <cell r="A323" t="str">
            <v>SPE0322</v>
          </cell>
        </row>
        <row r="324">
          <cell r="A324" t="str">
            <v>SPE0323</v>
          </cell>
        </row>
        <row r="325">
          <cell r="A325" t="str">
            <v>SPE0324</v>
          </cell>
        </row>
        <row r="326">
          <cell r="A326" t="str">
            <v>SPE0325</v>
          </cell>
        </row>
        <row r="327">
          <cell r="A327" t="str">
            <v>SPE0326</v>
          </cell>
        </row>
        <row r="328">
          <cell r="A328" t="str">
            <v>SPE0327</v>
          </cell>
        </row>
        <row r="329">
          <cell r="A329" t="str">
            <v>SPE0328</v>
          </cell>
        </row>
        <row r="330">
          <cell r="A330" t="str">
            <v>SPE0329</v>
          </cell>
        </row>
        <row r="331">
          <cell r="A331" t="str">
            <v>SPE0330</v>
          </cell>
        </row>
        <row r="332">
          <cell r="A332" t="str">
            <v>SPE0331</v>
          </cell>
        </row>
        <row r="333">
          <cell r="A333" t="str">
            <v>SPE0332</v>
          </cell>
        </row>
        <row r="334">
          <cell r="A334" t="str">
            <v>SPE0333</v>
          </cell>
        </row>
        <row r="335">
          <cell r="A335" t="str">
            <v>SPE0334</v>
          </cell>
        </row>
        <row r="336">
          <cell r="A336" t="str">
            <v>SPE0335</v>
          </cell>
        </row>
        <row r="337">
          <cell r="A337" t="str">
            <v>SPE0336</v>
          </cell>
        </row>
        <row r="338">
          <cell r="A338" t="str">
            <v>SPE0337</v>
          </cell>
        </row>
        <row r="339">
          <cell r="A339" t="str">
            <v>SPE0338</v>
          </cell>
        </row>
        <row r="340">
          <cell r="A340" t="str">
            <v>SPE0339</v>
          </cell>
        </row>
        <row r="341">
          <cell r="A341" t="str">
            <v>SPE0340</v>
          </cell>
        </row>
        <row r="342">
          <cell r="A342" t="str">
            <v>SPE0341</v>
          </cell>
        </row>
        <row r="343">
          <cell r="A343" t="str">
            <v>SPE0342</v>
          </cell>
        </row>
        <row r="344">
          <cell r="A344" t="str">
            <v>SPE0343</v>
          </cell>
        </row>
        <row r="345">
          <cell r="A345" t="str">
            <v>SPE0344</v>
          </cell>
        </row>
        <row r="346">
          <cell r="A346" t="str">
            <v>SPE0345</v>
          </cell>
        </row>
        <row r="347">
          <cell r="A347" t="str">
            <v>SPE0346</v>
          </cell>
        </row>
        <row r="348">
          <cell r="A348" t="str">
            <v>SPE0347</v>
          </cell>
        </row>
        <row r="349">
          <cell r="A349" t="str">
            <v>SPE0348</v>
          </cell>
        </row>
        <row r="350">
          <cell r="A350" t="str">
            <v>SPE0349</v>
          </cell>
        </row>
        <row r="351">
          <cell r="A351" t="str">
            <v>SPE0350</v>
          </cell>
        </row>
        <row r="352">
          <cell r="A352" t="str">
            <v>SPE0351</v>
          </cell>
        </row>
        <row r="353">
          <cell r="A353" t="str">
            <v>SPE0352</v>
          </cell>
        </row>
        <row r="354">
          <cell r="A354" t="str">
            <v>SPE0353</v>
          </cell>
        </row>
        <row r="355">
          <cell r="A355" t="str">
            <v>SPE0354</v>
          </cell>
        </row>
        <row r="356">
          <cell r="A356" t="str">
            <v>SPE0355</v>
          </cell>
        </row>
        <row r="357">
          <cell r="A357" t="str">
            <v>SPE0356</v>
          </cell>
        </row>
        <row r="358">
          <cell r="A358" t="str">
            <v>SPE0357</v>
          </cell>
        </row>
        <row r="359">
          <cell r="A359" t="str">
            <v>SPE0358</v>
          </cell>
        </row>
        <row r="360">
          <cell r="A360" t="str">
            <v>SPE0359</v>
          </cell>
        </row>
        <row r="361">
          <cell r="A361" t="str">
            <v>SPE0360</v>
          </cell>
        </row>
        <row r="362">
          <cell r="A362" t="str">
            <v>SPE0361</v>
          </cell>
        </row>
        <row r="363">
          <cell r="A363" t="str">
            <v>SPE0362</v>
          </cell>
        </row>
        <row r="364">
          <cell r="A364" t="str">
            <v>SPE0363</v>
          </cell>
        </row>
        <row r="365">
          <cell r="A365" t="str">
            <v>SPE0364</v>
          </cell>
        </row>
        <row r="366">
          <cell r="A366" t="str">
            <v>SPE0365</v>
          </cell>
        </row>
        <row r="367">
          <cell r="A367" t="str">
            <v>SPE0366</v>
          </cell>
        </row>
        <row r="368">
          <cell r="A368" t="str">
            <v>SPE0367</v>
          </cell>
        </row>
        <row r="369">
          <cell r="A369" t="str">
            <v>SPE0368</v>
          </cell>
        </row>
        <row r="370">
          <cell r="A370" t="str">
            <v>SPE0369</v>
          </cell>
        </row>
        <row r="371">
          <cell r="A371" t="str">
            <v>SPE0370</v>
          </cell>
        </row>
        <row r="372">
          <cell r="A372" t="str">
            <v>SPE0371</v>
          </cell>
        </row>
        <row r="373">
          <cell r="A373" t="str">
            <v>SPE0372</v>
          </cell>
        </row>
        <row r="374">
          <cell r="A374" t="str">
            <v>SPE0373</v>
          </cell>
        </row>
        <row r="375">
          <cell r="A375" t="str">
            <v>SPE0374</v>
          </cell>
        </row>
        <row r="376">
          <cell r="A376" t="str">
            <v>SPE0375</v>
          </cell>
        </row>
        <row r="377">
          <cell r="A377" t="str">
            <v>SPE0376</v>
          </cell>
        </row>
        <row r="378">
          <cell r="A378" t="str">
            <v>SPE0377</v>
          </cell>
        </row>
        <row r="379">
          <cell r="A379" t="str">
            <v>SPE0378</v>
          </cell>
        </row>
        <row r="380">
          <cell r="A380" t="str">
            <v>SPE0379</v>
          </cell>
        </row>
        <row r="381">
          <cell r="A381" t="str">
            <v>SPE0380</v>
          </cell>
        </row>
        <row r="382">
          <cell r="A382" t="str">
            <v>SPE0381</v>
          </cell>
        </row>
        <row r="383">
          <cell r="A383" t="str">
            <v>SPE0382</v>
          </cell>
        </row>
        <row r="384">
          <cell r="A384" t="str">
            <v>SPE0383</v>
          </cell>
        </row>
        <row r="385">
          <cell r="A385" t="str">
            <v>SPE0384</v>
          </cell>
        </row>
        <row r="386">
          <cell r="A386" t="str">
            <v>SPE0385</v>
          </cell>
        </row>
        <row r="387">
          <cell r="A387" t="str">
            <v>SPE0386</v>
          </cell>
        </row>
        <row r="388">
          <cell r="A388" t="str">
            <v>SPE0387</v>
          </cell>
        </row>
        <row r="389">
          <cell r="A389" t="str">
            <v>SPE0388</v>
          </cell>
        </row>
        <row r="390">
          <cell r="A390" t="str">
            <v>SPE0389</v>
          </cell>
        </row>
        <row r="391">
          <cell r="A391" t="str">
            <v>SPE0390</v>
          </cell>
        </row>
        <row r="392">
          <cell r="A392" t="str">
            <v>SPE0391</v>
          </cell>
        </row>
        <row r="393">
          <cell r="A393" t="str">
            <v>SPE0392</v>
          </cell>
        </row>
        <row r="394">
          <cell r="A394" t="str">
            <v>SPE0393</v>
          </cell>
        </row>
        <row r="395">
          <cell r="A395" t="str">
            <v>SPE0394</v>
          </cell>
        </row>
        <row r="396">
          <cell r="A396" t="str">
            <v>SPE0395</v>
          </cell>
        </row>
        <row r="397">
          <cell r="A397" t="str">
            <v>SPE0396</v>
          </cell>
        </row>
        <row r="398">
          <cell r="A398" t="str">
            <v>SPE0397</v>
          </cell>
        </row>
        <row r="399">
          <cell r="A399" t="str">
            <v>SPE0398</v>
          </cell>
        </row>
        <row r="400">
          <cell r="A400" t="str">
            <v>SPE0399</v>
          </cell>
        </row>
        <row r="401">
          <cell r="A401" t="str">
            <v>SPE0400</v>
          </cell>
        </row>
        <row r="402">
          <cell r="A402" t="str">
            <v>SPE0401</v>
          </cell>
        </row>
        <row r="403">
          <cell r="A403" t="str">
            <v>SPE0402</v>
          </cell>
        </row>
        <row r="404">
          <cell r="A404" t="str">
            <v>SPE0403</v>
          </cell>
        </row>
        <row r="405">
          <cell r="A405" t="str">
            <v>SPE0404</v>
          </cell>
        </row>
        <row r="406">
          <cell r="A406" t="str">
            <v>SPE0405</v>
          </cell>
        </row>
        <row r="407">
          <cell r="A407" t="str">
            <v>SPE0406</v>
          </cell>
        </row>
        <row r="408">
          <cell r="A408" t="str">
            <v>SPE0407</v>
          </cell>
        </row>
        <row r="409">
          <cell r="A409" t="str">
            <v>SPE0408</v>
          </cell>
        </row>
        <row r="410">
          <cell r="A410" t="str">
            <v>SPE0409</v>
          </cell>
        </row>
        <row r="411">
          <cell r="A411" t="str">
            <v>SPE0410</v>
          </cell>
        </row>
        <row r="412">
          <cell r="A412" t="str">
            <v>SPE0411</v>
          </cell>
        </row>
        <row r="413">
          <cell r="A413" t="str">
            <v>SPE0412</v>
          </cell>
        </row>
        <row r="414">
          <cell r="A414" t="str">
            <v>SPE0413</v>
          </cell>
        </row>
        <row r="415">
          <cell r="A415" t="str">
            <v>SPE0414</v>
          </cell>
        </row>
        <row r="416">
          <cell r="A416" t="str">
            <v>SPE0415</v>
          </cell>
        </row>
        <row r="417">
          <cell r="A417" t="str">
            <v>SPE0416</v>
          </cell>
        </row>
        <row r="418">
          <cell r="A418" t="str">
            <v>SPE0417</v>
          </cell>
        </row>
        <row r="419">
          <cell r="A419" t="str">
            <v>SPE0418</v>
          </cell>
        </row>
        <row r="420">
          <cell r="A420" t="str">
            <v>SPE0419</v>
          </cell>
        </row>
        <row r="421">
          <cell r="A421" t="str">
            <v>SPE0420</v>
          </cell>
        </row>
        <row r="422">
          <cell r="A422" t="str">
            <v>SPE0421</v>
          </cell>
        </row>
        <row r="423">
          <cell r="A423" t="str">
            <v>SPE0422</v>
          </cell>
        </row>
        <row r="424">
          <cell r="A424" t="str">
            <v>SPE0423</v>
          </cell>
        </row>
        <row r="425">
          <cell r="A425" t="str">
            <v>SPE0424</v>
          </cell>
        </row>
        <row r="426">
          <cell r="A426" t="str">
            <v>SPE0425</v>
          </cell>
        </row>
        <row r="427">
          <cell r="A427" t="str">
            <v>SPE0426</v>
          </cell>
        </row>
        <row r="428">
          <cell r="A428" t="str">
            <v>SPE0427</v>
          </cell>
        </row>
        <row r="429">
          <cell r="A429" t="str">
            <v>SPE0428</v>
          </cell>
        </row>
        <row r="430">
          <cell r="A430" t="str">
            <v>SPE0429</v>
          </cell>
        </row>
        <row r="431">
          <cell r="A431" t="str">
            <v>SPE0430</v>
          </cell>
        </row>
        <row r="432">
          <cell r="A432" t="str">
            <v>SPE0431</v>
          </cell>
        </row>
        <row r="433">
          <cell r="A433" t="str">
            <v>SPE0432</v>
          </cell>
        </row>
        <row r="434">
          <cell r="A434" t="str">
            <v>SPE0433</v>
          </cell>
        </row>
        <row r="435">
          <cell r="A435" t="str">
            <v>SPE0434</v>
          </cell>
        </row>
        <row r="436">
          <cell r="A436" t="str">
            <v>SPE0435</v>
          </cell>
        </row>
        <row r="437">
          <cell r="A437" t="str">
            <v>SPE0436</v>
          </cell>
        </row>
        <row r="438">
          <cell r="A438" t="str">
            <v>SPE0437</v>
          </cell>
        </row>
        <row r="439">
          <cell r="A439" t="str">
            <v>SPE0438</v>
          </cell>
        </row>
        <row r="440">
          <cell r="A440" t="str">
            <v>SPE0439</v>
          </cell>
        </row>
        <row r="441">
          <cell r="A441" t="str">
            <v>SPE0440</v>
          </cell>
        </row>
        <row r="442">
          <cell r="A442" t="str">
            <v>SPE0441</v>
          </cell>
        </row>
        <row r="443">
          <cell r="A443" t="str">
            <v>SPE0442</v>
          </cell>
        </row>
        <row r="444">
          <cell r="A444" t="str">
            <v>SPE0443</v>
          </cell>
        </row>
        <row r="445">
          <cell r="A445" t="str">
            <v>SPE0444</v>
          </cell>
        </row>
        <row r="446">
          <cell r="A446" t="str">
            <v>SPE0445</v>
          </cell>
        </row>
        <row r="447">
          <cell r="A447" t="str">
            <v>SPE0446</v>
          </cell>
        </row>
        <row r="448">
          <cell r="A448" t="str">
            <v>SPE0447</v>
          </cell>
        </row>
        <row r="449">
          <cell r="A449" t="str">
            <v>SPE0448</v>
          </cell>
        </row>
        <row r="450">
          <cell r="A450" t="str">
            <v>SPE0449</v>
          </cell>
        </row>
        <row r="451">
          <cell r="A451" t="str">
            <v>SPE0450</v>
          </cell>
        </row>
        <row r="452">
          <cell r="A452" t="str">
            <v>SPE0451</v>
          </cell>
        </row>
        <row r="453">
          <cell r="A453" t="str">
            <v>SPE0452</v>
          </cell>
        </row>
        <row r="454">
          <cell r="A454" t="str">
            <v>SPE0453</v>
          </cell>
        </row>
        <row r="455">
          <cell r="A455" t="str">
            <v>SPE0454</v>
          </cell>
        </row>
        <row r="456">
          <cell r="A456" t="str">
            <v>SPE0455</v>
          </cell>
        </row>
        <row r="457">
          <cell r="A457" t="str">
            <v>SPE0456</v>
          </cell>
        </row>
        <row r="458">
          <cell r="A458" t="str">
            <v>SPE0457</v>
          </cell>
        </row>
        <row r="459">
          <cell r="A459" t="str">
            <v>SPE0458</v>
          </cell>
        </row>
        <row r="460">
          <cell r="A460" t="str">
            <v>SPE0459</v>
          </cell>
        </row>
        <row r="461">
          <cell r="A461" t="str">
            <v>SPE0460</v>
          </cell>
        </row>
        <row r="462">
          <cell r="A462" t="str">
            <v>SPE0461</v>
          </cell>
        </row>
        <row r="463">
          <cell r="A463" t="str">
            <v>SPE0462</v>
          </cell>
        </row>
        <row r="464">
          <cell r="A464" t="str">
            <v>SPE0463</v>
          </cell>
        </row>
        <row r="465">
          <cell r="A465" t="str">
            <v>SPE0464</v>
          </cell>
        </row>
        <row r="466">
          <cell r="A466" t="str">
            <v>SPE0465</v>
          </cell>
        </row>
        <row r="467">
          <cell r="A467" t="str">
            <v>SPE0466</v>
          </cell>
        </row>
        <row r="468">
          <cell r="A468" t="str">
            <v>SPE0467</v>
          </cell>
        </row>
        <row r="469">
          <cell r="A469" t="str">
            <v>SPE0468</v>
          </cell>
        </row>
        <row r="470">
          <cell r="A470" t="str">
            <v>SPE0469</v>
          </cell>
        </row>
        <row r="471">
          <cell r="A471" t="str">
            <v>SPE0470</v>
          </cell>
        </row>
        <row r="472">
          <cell r="A472" t="str">
            <v>SPE0471</v>
          </cell>
        </row>
        <row r="473">
          <cell r="A473" t="str">
            <v>SPE0472</v>
          </cell>
        </row>
        <row r="474">
          <cell r="A474" t="str">
            <v>SPE0473</v>
          </cell>
        </row>
        <row r="475">
          <cell r="A475" t="str">
            <v>SPE0474</v>
          </cell>
        </row>
        <row r="476">
          <cell r="A476" t="str">
            <v>SPE0475</v>
          </cell>
        </row>
        <row r="477">
          <cell r="A477" t="str">
            <v>SPE0476</v>
          </cell>
        </row>
        <row r="478">
          <cell r="A478" t="str">
            <v>SPE0477</v>
          </cell>
        </row>
        <row r="479">
          <cell r="A479" t="str">
            <v>SPE0478</v>
          </cell>
        </row>
        <row r="480">
          <cell r="A480" t="str">
            <v>SPE0479</v>
          </cell>
        </row>
        <row r="481">
          <cell r="A481" t="str">
            <v>SPE0480</v>
          </cell>
        </row>
        <row r="482">
          <cell r="A482" t="str">
            <v>SPE0481</v>
          </cell>
        </row>
        <row r="483">
          <cell r="A483" t="str">
            <v>SPE0482</v>
          </cell>
        </row>
        <row r="484">
          <cell r="A484" t="str">
            <v>SPE0483</v>
          </cell>
        </row>
        <row r="485">
          <cell r="A485" t="str">
            <v>SPE0484</v>
          </cell>
        </row>
        <row r="486">
          <cell r="A486" t="str">
            <v>SPE0485</v>
          </cell>
        </row>
        <row r="487">
          <cell r="A487" t="str">
            <v>SPE0486</v>
          </cell>
        </row>
        <row r="488">
          <cell r="A488" t="str">
            <v>SPE0487</v>
          </cell>
        </row>
        <row r="489">
          <cell r="A489" t="str">
            <v>SPE0488</v>
          </cell>
        </row>
        <row r="490">
          <cell r="A490" t="str">
            <v>SPE0489</v>
          </cell>
        </row>
        <row r="491">
          <cell r="A491" t="str">
            <v>SPE0490</v>
          </cell>
        </row>
        <row r="492">
          <cell r="A492" t="str">
            <v>SPE0491</v>
          </cell>
        </row>
        <row r="493">
          <cell r="A493" t="str">
            <v>SPE0492</v>
          </cell>
        </row>
        <row r="494">
          <cell r="A494" t="str">
            <v>SPE0493</v>
          </cell>
        </row>
        <row r="495">
          <cell r="A495" t="str">
            <v>SPE0494</v>
          </cell>
        </row>
        <row r="496">
          <cell r="A496" t="str">
            <v>SPE0495</v>
          </cell>
        </row>
        <row r="497">
          <cell r="A497" t="str">
            <v>SPE0496</v>
          </cell>
        </row>
        <row r="498">
          <cell r="A498" t="str">
            <v>SPE0497</v>
          </cell>
        </row>
        <row r="499">
          <cell r="A499" t="str">
            <v>SPE0498</v>
          </cell>
        </row>
        <row r="500">
          <cell r="A500" t="str">
            <v>SPE0499</v>
          </cell>
        </row>
        <row r="501">
          <cell r="A501" t="str">
            <v>SPE0500</v>
          </cell>
        </row>
        <row r="502">
          <cell r="A502" t="str">
            <v>SPE0501</v>
          </cell>
        </row>
        <row r="503">
          <cell r="A503" t="str">
            <v>SPE0502</v>
          </cell>
        </row>
        <row r="504">
          <cell r="A504" t="str">
            <v>SPE0503</v>
          </cell>
        </row>
        <row r="505">
          <cell r="A505" t="str">
            <v>SPE0504</v>
          </cell>
        </row>
        <row r="506">
          <cell r="A506" t="str">
            <v>SPE0505</v>
          </cell>
        </row>
        <row r="507">
          <cell r="A507" t="str">
            <v>SPE0506</v>
          </cell>
        </row>
        <row r="508">
          <cell r="A508" t="str">
            <v>SPE0507</v>
          </cell>
        </row>
        <row r="509">
          <cell r="A509" t="str">
            <v>SPE0508</v>
          </cell>
        </row>
        <row r="510">
          <cell r="A510" t="str">
            <v>SPE0509</v>
          </cell>
        </row>
        <row r="511">
          <cell r="A511" t="str">
            <v>SPE0510</v>
          </cell>
        </row>
        <row r="512">
          <cell r="A512" t="str">
            <v>SPE0511</v>
          </cell>
        </row>
        <row r="513">
          <cell r="A513" t="str">
            <v>SPE0512</v>
          </cell>
        </row>
        <row r="514">
          <cell r="A514" t="str">
            <v>SPE0513</v>
          </cell>
        </row>
        <row r="515">
          <cell r="A515" t="str">
            <v>SPE0514</v>
          </cell>
        </row>
        <row r="516">
          <cell r="A516" t="str">
            <v>SPE0515</v>
          </cell>
        </row>
        <row r="517">
          <cell r="A517" t="str">
            <v>SPE0516</v>
          </cell>
        </row>
        <row r="518">
          <cell r="A518" t="str">
            <v>SPE0517</v>
          </cell>
        </row>
        <row r="519">
          <cell r="A519" t="str">
            <v>SPE0518</v>
          </cell>
        </row>
        <row r="520">
          <cell r="A520" t="str">
            <v>SPE0519</v>
          </cell>
        </row>
        <row r="521">
          <cell r="A521" t="str">
            <v>SPE0520</v>
          </cell>
        </row>
        <row r="522">
          <cell r="A522" t="str">
            <v>SPE0521</v>
          </cell>
        </row>
        <row r="523">
          <cell r="A523" t="str">
            <v>SPE0522</v>
          </cell>
        </row>
        <row r="524">
          <cell r="A524" t="str">
            <v>SPE0523</v>
          </cell>
        </row>
        <row r="525">
          <cell r="A525" t="str">
            <v>SPE0524</v>
          </cell>
        </row>
        <row r="526">
          <cell r="A526" t="str">
            <v>SPE0525</v>
          </cell>
        </row>
        <row r="527">
          <cell r="A527" t="str">
            <v>SPE0526</v>
          </cell>
        </row>
        <row r="528">
          <cell r="A528" t="str">
            <v>SPE0527</v>
          </cell>
        </row>
        <row r="529">
          <cell r="A529" t="str">
            <v>SPE0528</v>
          </cell>
        </row>
        <row r="530">
          <cell r="A530" t="str">
            <v>SPE0529</v>
          </cell>
        </row>
        <row r="531">
          <cell r="A531" t="str">
            <v>SPE0530</v>
          </cell>
        </row>
        <row r="532">
          <cell r="A532" t="str">
            <v>SPE0531</v>
          </cell>
        </row>
        <row r="533">
          <cell r="A533" t="str">
            <v>SPE0532</v>
          </cell>
        </row>
        <row r="534">
          <cell r="A534" t="str">
            <v>SPE0533</v>
          </cell>
        </row>
        <row r="535">
          <cell r="A535" t="str">
            <v>SPE0534</v>
          </cell>
        </row>
        <row r="536">
          <cell r="A536" t="str">
            <v>SPE0535</v>
          </cell>
        </row>
        <row r="537">
          <cell r="A537" t="str">
            <v>SPE0536</v>
          </cell>
        </row>
        <row r="538">
          <cell r="A538" t="str">
            <v>SPE0537</v>
          </cell>
        </row>
        <row r="539">
          <cell r="A539" t="str">
            <v>SPE0538</v>
          </cell>
        </row>
        <row r="540">
          <cell r="A540" t="str">
            <v>SPE0539</v>
          </cell>
        </row>
        <row r="541">
          <cell r="A541" t="str">
            <v>SPE0540</v>
          </cell>
        </row>
        <row r="542">
          <cell r="A542" t="str">
            <v>SPE0541</v>
          </cell>
        </row>
        <row r="543">
          <cell r="A543" t="str">
            <v>SPE0542</v>
          </cell>
        </row>
        <row r="544">
          <cell r="A544" t="str">
            <v>SPE0543</v>
          </cell>
        </row>
        <row r="545">
          <cell r="A545" t="str">
            <v>SPE0544</v>
          </cell>
        </row>
        <row r="546">
          <cell r="A546" t="str">
            <v>SPE0545</v>
          </cell>
        </row>
        <row r="547">
          <cell r="A547" t="str">
            <v>SPE0546</v>
          </cell>
        </row>
        <row r="548">
          <cell r="A548" t="str">
            <v>SPE0547</v>
          </cell>
        </row>
        <row r="549">
          <cell r="A549" t="str">
            <v>SPE0548</v>
          </cell>
        </row>
        <row r="550">
          <cell r="A550" t="str">
            <v>SPE0549</v>
          </cell>
        </row>
        <row r="551">
          <cell r="A551" t="str">
            <v>SPE0550</v>
          </cell>
        </row>
        <row r="552">
          <cell r="A552" t="str">
            <v>SPE0551</v>
          </cell>
        </row>
        <row r="553">
          <cell r="A553" t="str">
            <v>SPE0552</v>
          </cell>
        </row>
        <row r="554">
          <cell r="A554" t="str">
            <v>SPE0553</v>
          </cell>
        </row>
        <row r="555">
          <cell r="A555" t="str">
            <v>SPE0554</v>
          </cell>
        </row>
        <row r="556">
          <cell r="A556" t="str">
            <v>SPE0555</v>
          </cell>
        </row>
        <row r="557">
          <cell r="A557" t="str">
            <v>SPE0556</v>
          </cell>
        </row>
        <row r="558">
          <cell r="A558" t="str">
            <v>SPE0557</v>
          </cell>
        </row>
        <row r="559">
          <cell r="A559" t="str">
            <v>SPE0558</v>
          </cell>
        </row>
        <row r="560">
          <cell r="A560" t="str">
            <v>SPE0559</v>
          </cell>
        </row>
        <row r="561">
          <cell r="A561" t="str">
            <v>SPE0560</v>
          </cell>
        </row>
        <row r="562">
          <cell r="A562" t="str">
            <v>SPE0561</v>
          </cell>
        </row>
        <row r="563">
          <cell r="A563" t="str">
            <v>SPE0562</v>
          </cell>
        </row>
        <row r="564">
          <cell r="A564" t="str">
            <v>SPE0563</v>
          </cell>
        </row>
        <row r="565">
          <cell r="A565" t="str">
            <v>SPE0564</v>
          </cell>
        </row>
        <row r="566">
          <cell r="A566" t="str">
            <v>SPE0565</v>
          </cell>
        </row>
        <row r="567">
          <cell r="A567" t="str">
            <v>SPE0566</v>
          </cell>
        </row>
        <row r="568">
          <cell r="A568" t="str">
            <v>SPE0567</v>
          </cell>
        </row>
        <row r="569">
          <cell r="A569" t="str">
            <v>SPE0568</v>
          </cell>
        </row>
        <row r="570">
          <cell r="A570" t="str">
            <v>SPE0569</v>
          </cell>
        </row>
        <row r="571">
          <cell r="A571" t="str">
            <v>SPE0570</v>
          </cell>
        </row>
        <row r="572">
          <cell r="A572" t="str">
            <v>SPE0571</v>
          </cell>
        </row>
        <row r="573">
          <cell r="A573" t="str">
            <v>SPE0572</v>
          </cell>
        </row>
        <row r="574">
          <cell r="A574" t="str">
            <v>SPE0573</v>
          </cell>
        </row>
        <row r="575">
          <cell r="A575" t="str">
            <v>SPE0574</v>
          </cell>
        </row>
        <row r="576">
          <cell r="A576" t="str">
            <v>SPE0575</v>
          </cell>
        </row>
        <row r="577">
          <cell r="A577" t="str">
            <v>SPE0576</v>
          </cell>
        </row>
        <row r="578">
          <cell r="A578" t="str">
            <v>SPE0577</v>
          </cell>
        </row>
        <row r="579">
          <cell r="A579" t="str">
            <v>SPE0578</v>
          </cell>
        </row>
        <row r="580">
          <cell r="A580" t="str">
            <v>SPE0579</v>
          </cell>
        </row>
        <row r="581">
          <cell r="A581" t="str">
            <v>SPE0580</v>
          </cell>
        </row>
        <row r="582">
          <cell r="A582" t="str">
            <v>SPE0581</v>
          </cell>
        </row>
        <row r="583">
          <cell r="A583" t="str">
            <v>SPE0582</v>
          </cell>
        </row>
        <row r="584">
          <cell r="A584" t="str">
            <v>SPE0583</v>
          </cell>
        </row>
        <row r="585">
          <cell r="A585" t="str">
            <v>SPE0584</v>
          </cell>
        </row>
        <row r="586">
          <cell r="A586" t="str">
            <v>SPE0585</v>
          </cell>
        </row>
        <row r="587">
          <cell r="A587" t="str">
            <v>SPE0586</v>
          </cell>
        </row>
        <row r="588">
          <cell r="A588" t="str">
            <v>SPE0587</v>
          </cell>
        </row>
        <row r="589">
          <cell r="A589" t="str">
            <v>SPE0588</v>
          </cell>
        </row>
        <row r="590">
          <cell r="A590" t="str">
            <v>SPE0589</v>
          </cell>
        </row>
        <row r="591">
          <cell r="A591" t="str">
            <v>SPE0590</v>
          </cell>
        </row>
        <row r="592">
          <cell r="A592" t="str">
            <v>SPE0591</v>
          </cell>
        </row>
        <row r="593">
          <cell r="A593" t="str">
            <v>SPE0592</v>
          </cell>
        </row>
        <row r="594">
          <cell r="A594" t="str">
            <v>SPE0593</v>
          </cell>
        </row>
        <row r="595">
          <cell r="A595" t="str">
            <v>SPE0594</v>
          </cell>
        </row>
        <row r="596">
          <cell r="A596" t="str">
            <v>SPE0595</v>
          </cell>
        </row>
        <row r="597">
          <cell r="A597" t="str">
            <v>SPE0596</v>
          </cell>
        </row>
        <row r="598">
          <cell r="A598" t="str">
            <v>SPE0597</v>
          </cell>
        </row>
        <row r="599">
          <cell r="A599" t="str">
            <v>SPE0598</v>
          </cell>
        </row>
        <row r="600">
          <cell r="A600" t="str">
            <v>SPE0599</v>
          </cell>
        </row>
        <row r="601">
          <cell r="A601" t="str">
            <v>SPE0600</v>
          </cell>
        </row>
        <row r="602">
          <cell r="A602" t="str">
            <v>SPE0601</v>
          </cell>
        </row>
        <row r="603">
          <cell r="A603" t="str">
            <v>SPE0602</v>
          </cell>
        </row>
        <row r="604">
          <cell r="A604" t="str">
            <v>SPE0603</v>
          </cell>
        </row>
        <row r="605">
          <cell r="A605" t="str">
            <v>SPE0604</v>
          </cell>
        </row>
        <row r="606">
          <cell r="A606" t="str">
            <v>SPE0605</v>
          </cell>
        </row>
        <row r="607">
          <cell r="A607" t="str">
            <v>SPE0606</v>
          </cell>
        </row>
        <row r="608">
          <cell r="A608" t="str">
            <v>SPE0607</v>
          </cell>
        </row>
        <row r="609">
          <cell r="A609" t="str">
            <v>SPE0608</v>
          </cell>
        </row>
        <row r="610">
          <cell r="A610" t="str">
            <v>SPE0609</v>
          </cell>
        </row>
        <row r="611">
          <cell r="A611" t="str">
            <v>SPE0610</v>
          </cell>
        </row>
        <row r="612">
          <cell r="A612" t="str">
            <v>SPE0611</v>
          </cell>
        </row>
        <row r="613">
          <cell r="A613" t="str">
            <v>SPE0612</v>
          </cell>
        </row>
        <row r="614">
          <cell r="A614" t="str">
            <v>SPE0613</v>
          </cell>
        </row>
        <row r="615">
          <cell r="A615" t="str">
            <v>SPE0614</v>
          </cell>
        </row>
        <row r="616">
          <cell r="A616" t="str">
            <v>SPE0615</v>
          </cell>
        </row>
        <row r="617">
          <cell r="A617" t="str">
            <v>SPE0616</v>
          </cell>
        </row>
        <row r="618">
          <cell r="A618" t="str">
            <v>SPE0617</v>
          </cell>
        </row>
        <row r="619">
          <cell r="A619" t="str">
            <v>SPE0618</v>
          </cell>
        </row>
        <row r="620">
          <cell r="A620" t="str">
            <v>SPE0619</v>
          </cell>
        </row>
        <row r="621">
          <cell r="A621" t="str">
            <v>SPE0620</v>
          </cell>
        </row>
        <row r="622">
          <cell r="A622" t="str">
            <v>SPE0621</v>
          </cell>
        </row>
        <row r="623">
          <cell r="A623" t="str">
            <v>SPE0622</v>
          </cell>
        </row>
        <row r="624">
          <cell r="A624" t="str">
            <v>SPE0623</v>
          </cell>
        </row>
        <row r="625">
          <cell r="A625" t="str">
            <v>SPE0624</v>
          </cell>
        </row>
        <row r="626">
          <cell r="A626" t="str">
            <v>SPE0625</v>
          </cell>
        </row>
        <row r="627">
          <cell r="A627" t="str">
            <v>SPE0626</v>
          </cell>
        </row>
        <row r="628">
          <cell r="A628" t="str">
            <v>SPE0627</v>
          </cell>
        </row>
        <row r="629">
          <cell r="A629" t="str">
            <v>SPE0628</v>
          </cell>
        </row>
        <row r="630">
          <cell r="A630" t="str">
            <v>SPE0629</v>
          </cell>
        </row>
        <row r="631">
          <cell r="A631" t="str">
            <v>SPE0630</v>
          </cell>
        </row>
        <row r="632">
          <cell r="A632" t="str">
            <v>SPE0631</v>
          </cell>
        </row>
        <row r="633">
          <cell r="A633" t="str">
            <v>SPE0632</v>
          </cell>
        </row>
        <row r="634">
          <cell r="A634" t="str">
            <v>SPE0633</v>
          </cell>
        </row>
        <row r="635">
          <cell r="A635" t="str">
            <v>SPE0634</v>
          </cell>
        </row>
        <row r="636">
          <cell r="A636" t="str">
            <v>SPE0635</v>
          </cell>
        </row>
        <row r="637">
          <cell r="A637" t="str">
            <v>SPE0636</v>
          </cell>
        </row>
        <row r="638">
          <cell r="A638" t="str">
            <v>SPE0637</v>
          </cell>
        </row>
        <row r="639">
          <cell r="A639" t="str">
            <v>SPE0638</v>
          </cell>
        </row>
        <row r="640">
          <cell r="A640" t="str">
            <v>SPE0639</v>
          </cell>
        </row>
        <row r="641">
          <cell r="A641" t="str">
            <v>SPE0640</v>
          </cell>
        </row>
        <row r="642">
          <cell r="A642" t="str">
            <v>SPE0641</v>
          </cell>
        </row>
        <row r="643">
          <cell r="A643" t="str">
            <v>SPE0642</v>
          </cell>
        </row>
        <row r="644">
          <cell r="A644" t="str">
            <v>SPE0643</v>
          </cell>
        </row>
        <row r="645">
          <cell r="A645" t="str">
            <v>SPE0644</v>
          </cell>
        </row>
        <row r="646">
          <cell r="A646" t="str">
            <v>SPE0645</v>
          </cell>
        </row>
        <row r="647">
          <cell r="A647" t="str">
            <v>SPE0646</v>
          </cell>
        </row>
        <row r="648">
          <cell r="A648" t="str">
            <v>SPE0647</v>
          </cell>
        </row>
        <row r="649">
          <cell r="A649" t="str">
            <v>SPE0648</v>
          </cell>
        </row>
        <row r="650">
          <cell r="A650" t="str">
            <v>SPE0649</v>
          </cell>
        </row>
        <row r="651">
          <cell r="A651" t="str">
            <v>SPE0650</v>
          </cell>
        </row>
        <row r="652">
          <cell r="A652" t="str">
            <v>SPE0651</v>
          </cell>
        </row>
        <row r="653">
          <cell r="A653" t="str">
            <v>SPE0652</v>
          </cell>
        </row>
        <row r="654">
          <cell r="A654" t="str">
            <v>SPE0653</v>
          </cell>
        </row>
        <row r="655">
          <cell r="A655" t="str">
            <v>SPE0654</v>
          </cell>
        </row>
        <row r="656">
          <cell r="A656" t="str">
            <v>SPE0655</v>
          </cell>
        </row>
        <row r="657">
          <cell r="A657" t="str">
            <v>SPE0656</v>
          </cell>
        </row>
        <row r="658">
          <cell r="A658" t="str">
            <v>SPE0657</v>
          </cell>
        </row>
        <row r="659">
          <cell r="A659" t="str">
            <v>SPE0658</v>
          </cell>
        </row>
        <row r="660">
          <cell r="A660" t="str">
            <v>SPE0659</v>
          </cell>
        </row>
        <row r="661">
          <cell r="A661" t="str">
            <v>SPE0660</v>
          </cell>
        </row>
        <row r="662">
          <cell r="A662" t="str">
            <v>SPE0661</v>
          </cell>
        </row>
        <row r="663">
          <cell r="A663" t="str">
            <v>SPE0662</v>
          </cell>
        </row>
        <row r="664">
          <cell r="A664" t="str">
            <v>SPE0663</v>
          </cell>
        </row>
        <row r="665">
          <cell r="A665" t="str">
            <v>SPE0664</v>
          </cell>
        </row>
        <row r="666">
          <cell r="A666" t="str">
            <v>SPE0665</v>
          </cell>
        </row>
        <row r="667">
          <cell r="A667" t="str">
            <v>SPE0666</v>
          </cell>
        </row>
        <row r="668">
          <cell r="A668" t="str">
            <v>SPE0667</v>
          </cell>
        </row>
        <row r="669">
          <cell r="A669" t="str">
            <v>SPE0668</v>
          </cell>
        </row>
        <row r="670">
          <cell r="A670" t="str">
            <v>SPE0669</v>
          </cell>
        </row>
        <row r="671">
          <cell r="A671" t="str">
            <v>SPE0670</v>
          </cell>
        </row>
        <row r="672">
          <cell r="A672" t="str">
            <v>SPE0671</v>
          </cell>
        </row>
        <row r="673">
          <cell r="A673" t="str">
            <v>SPE0672</v>
          </cell>
        </row>
        <row r="674">
          <cell r="A674" t="str">
            <v>SPE0673</v>
          </cell>
        </row>
        <row r="675">
          <cell r="A675" t="str">
            <v>SPE0674</v>
          </cell>
        </row>
        <row r="676">
          <cell r="A676" t="str">
            <v>SPE0675</v>
          </cell>
        </row>
        <row r="677">
          <cell r="A677" t="str">
            <v>SPE0676</v>
          </cell>
        </row>
        <row r="678">
          <cell r="A678" t="str">
            <v>SPE0677</v>
          </cell>
        </row>
        <row r="679">
          <cell r="A679" t="str">
            <v>SPE0678</v>
          </cell>
        </row>
        <row r="680">
          <cell r="A680" t="str">
            <v>SPE0679</v>
          </cell>
        </row>
        <row r="681">
          <cell r="A681" t="str">
            <v>SPE0680</v>
          </cell>
        </row>
        <row r="682">
          <cell r="A682" t="str">
            <v>SPE0681</v>
          </cell>
        </row>
        <row r="683">
          <cell r="A683" t="str">
            <v>SPE0682</v>
          </cell>
        </row>
        <row r="684">
          <cell r="A684" t="str">
            <v>SPE0683</v>
          </cell>
        </row>
        <row r="685">
          <cell r="A685" t="str">
            <v>SPE0684</v>
          </cell>
        </row>
        <row r="686">
          <cell r="A686" t="str">
            <v>SPE0685</v>
          </cell>
        </row>
        <row r="687">
          <cell r="A687" t="str">
            <v>SPE0686</v>
          </cell>
        </row>
        <row r="688">
          <cell r="A688" t="str">
            <v>SPE0687</v>
          </cell>
        </row>
        <row r="689">
          <cell r="A689" t="str">
            <v>SPE0688</v>
          </cell>
        </row>
        <row r="690">
          <cell r="A690" t="str">
            <v>SPE0689</v>
          </cell>
        </row>
        <row r="691">
          <cell r="A691" t="str">
            <v>SPE0690</v>
          </cell>
        </row>
        <row r="692">
          <cell r="A692" t="str">
            <v>SPE0691</v>
          </cell>
        </row>
        <row r="693">
          <cell r="A693" t="str">
            <v>SPE0692</v>
          </cell>
        </row>
        <row r="694">
          <cell r="A694" t="str">
            <v>SPE0693</v>
          </cell>
        </row>
        <row r="695">
          <cell r="A695" t="str">
            <v>SPE0694</v>
          </cell>
        </row>
        <row r="696">
          <cell r="A696" t="str">
            <v>SPE0695</v>
          </cell>
        </row>
        <row r="697">
          <cell r="A697" t="str">
            <v>SPE0696</v>
          </cell>
        </row>
        <row r="698">
          <cell r="A698" t="str">
            <v>SPE0697</v>
          </cell>
        </row>
        <row r="699">
          <cell r="A699" t="str">
            <v>SPE0698</v>
          </cell>
        </row>
        <row r="700">
          <cell r="A700" t="str">
            <v>SPE0699</v>
          </cell>
        </row>
        <row r="701">
          <cell r="A701" t="str">
            <v>SPE0700</v>
          </cell>
        </row>
        <row r="702">
          <cell r="A702" t="str">
            <v>SPE0701</v>
          </cell>
        </row>
        <row r="703">
          <cell r="A703" t="str">
            <v>SPE0702</v>
          </cell>
        </row>
        <row r="704">
          <cell r="A704" t="str">
            <v>SPE0703</v>
          </cell>
        </row>
        <row r="705">
          <cell r="A705" t="str">
            <v>SPE0704</v>
          </cell>
        </row>
        <row r="706">
          <cell r="A706" t="str">
            <v>SPE0705</v>
          </cell>
        </row>
        <row r="707">
          <cell r="A707" t="str">
            <v>SPE0706</v>
          </cell>
        </row>
        <row r="708">
          <cell r="A708" t="str">
            <v>SPE0707</v>
          </cell>
        </row>
        <row r="709">
          <cell r="A709" t="str">
            <v>SPE0708</v>
          </cell>
        </row>
        <row r="710">
          <cell r="A710" t="str">
            <v>SPE0709</v>
          </cell>
        </row>
        <row r="711">
          <cell r="A711" t="str">
            <v>SPE0710</v>
          </cell>
        </row>
        <row r="712">
          <cell r="A712" t="str">
            <v>SPE0711</v>
          </cell>
        </row>
        <row r="713">
          <cell r="A713" t="str">
            <v>SPE0712</v>
          </cell>
        </row>
        <row r="714">
          <cell r="A714" t="str">
            <v>SPE0713</v>
          </cell>
        </row>
        <row r="715">
          <cell r="A715" t="str">
            <v>SPE0714</v>
          </cell>
        </row>
        <row r="716">
          <cell r="A716" t="str">
            <v>SPE0715</v>
          </cell>
        </row>
        <row r="717">
          <cell r="A717" t="str">
            <v>SPE0716</v>
          </cell>
        </row>
        <row r="718">
          <cell r="A718" t="str">
            <v>SPE0717</v>
          </cell>
        </row>
        <row r="719">
          <cell r="A719" t="str">
            <v>SPE0718</v>
          </cell>
        </row>
        <row r="720">
          <cell r="A720" t="str">
            <v>SPE0719</v>
          </cell>
        </row>
        <row r="721">
          <cell r="A721" t="str">
            <v>SPE0720</v>
          </cell>
        </row>
        <row r="722">
          <cell r="A722" t="str">
            <v>SPE0721</v>
          </cell>
        </row>
        <row r="723">
          <cell r="A723" t="str">
            <v>SPE0722</v>
          </cell>
        </row>
        <row r="724">
          <cell r="A724" t="str">
            <v>SPE0723</v>
          </cell>
        </row>
        <row r="725">
          <cell r="A725" t="str">
            <v>SPE0724</v>
          </cell>
        </row>
        <row r="726">
          <cell r="A726" t="str">
            <v>SPE0725</v>
          </cell>
        </row>
        <row r="727">
          <cell r="A727" t="str">
            <v>SPE0726</v>
          </cell>
        </row>
        <row r="728">
          <cell r="A728" t="str">
            <v>SPE0727</v>
          </cell>
        </row>
        <row r="729">
          <cell r="A729" t="str">
            <v>SPE0728</v>
          </cell>
        </row>
        <row r="730">
          <cell r="A730" t="str">
            <v>SPE0729</v>
          </cell>
        </row>
        <row r="731">
          <cell r="A731" t="str">
            <v>SPE0730</v>
          </cell>
        </row>
        <row r="732">
          <cell r="A732" t="str">
            <v>SPE0731</v>
          </cell>
        </row>
        <row r="733">
          <cell r="A733" t="str">
            <v>SPE0732</v>
          </cell>
        </row>
        <row r="734">
          <cell r="A734" t="str">
            <v>SPE0733</v>
          </cell>
        </row>
        <row r="735">
          <cell r="A735" t="str">
            <v>SPE0734</v>
          </cell>
        </row>
        <row r="736">
          <cell r="A736" t="str">
            <v>SPE0735</v>
          </cell>
        </row>
        <row r="737">
          <cell r="A737" t="str">
            <v>SPE0736</v>
          </cell>
        </row>
        <row r="738">
          <cell r="A738" t="str">
            <v>SPE0737</v>
          </cell>
        </row>
        <row r="739">
          <cell r="A739" t="str">
            <v>SPE0738</v>
          </cell>
        </row>
        <row r="740">
          <cell r="A740" t="str">
            <v>SPE0739</v>
          </cell>
        </row>
        <row r="741">
          <cell r="A741" t="str">
            <v>SPE0740</v>
          </cell>
        </row>
        <row r="742">
          <cell r="A742" t="str">
            <v>SPE0741</v>
          </cell>
        </row>
        <row r="743">
          <cell r="A743" t="str">
            <v>SPE0742</v>
          </cell>
        </row>
        <row r="744">
          <cell r="A744" t="str">
            <v>SPE0743</v>
          </cell>
        </row>
        <row r="745">
          <cell r="A745" t="str">
            <v>SPE0744</v>
          </cell>
        </row>
        <row r="746">
          <cell r="A746" t="str">
            <v>SPE0745</v>
          </cell>
        </row>
        <row r="747">
          <cell r="A747" t="str">
            <v>SPE0746</v>
          </cell>
        </row>
        <row r="748">
          <cell r="A748" t="str">
            <v>SPE0747</v>
          </cell>
        </row>
        <row r="749">
          <cell r="A749" t="str">
            <v>SPE0748</v>
          </cell>
        </row>
        <row r="750">
          <cell r="A750" t="str">
            <v>SPE0749</v>
          </cell>
        </row>
        <row r="751">
          <cell r="A751" t="str">
            <v>SPE0750</v>
          </cell>
        </row>
        <row r="752">
          <cell r="A752" t="str">
            <v>SPE0751</v>
          </cell>
        </row>
        <row r="753">
          <cell r="A753" t="str">
            <v>SPE0752</v>
          </cell>
        </row>
        <row r="754">
          <cell r="A754" t="str">
            <v>SPE0753</v>
          </cell>
        </row>
        <row r="755">
          <cell r="A755" t="str">
            <v>SPE0754</v>
          </cell>
        </row>
        <row r="756">
          <cell r="A756" t="str">
            <v>SPE0755</v>
          </cell>
        </row>
        <row r="757">
          <cell r="A757" t="str">
            <v>SPE0756</v>
          </cell>
        </row>
        <row r="758">
          <cell r="A758" t="str">
            <v>SPE0757</v>
          </cell>
        </row>
        <row r="759">
          <cell r="A759" t="str">
            <v>SPE0758</v>
          </cell>
        </row>
        <row r="760">
          <cell r="A760" t="str">
            <v>SPE0759</v>
          </cell>
        </row>
        <row r="761">
          <cell r="A761" t="str">
            <v>SPE0760</v>
          </cell>
        </row>
        <row r="762">
          <cell r="A762" t="str">
            <v>SPE0761</v>
          </cell>
        </row>
        <row r="763">
          <cell r="A763" t="str">
            <v>SPE0762</v>
          </cell>
        </row>
        <row r="764">
          <cell r="A764" t="str">
            <v>SPE0763</v>
          </cell>
        </row>
        <row r="765">
          <cell r="A765" t="str">
            <v>SPE0764</v>
          </cell>
        </row>
        <row r="766">
          <cell r="A766" t="str">
            <v>SPE0765</v>
          </cell>
        </row>
        <row r="767">
          <cell r="A767" t="str">
            <v>SPE0766</v>
          </cell>
        </row>
        <row r="768">
          <cell r="A768" t="str">
            <v>SPE0767</v>
          </cell>
        </row>
        <row r="769">
          <cell r="A769" t="str">
            <v>SPE0768</v>
          </cell>
        </row>
        <row r="770">
          <cell r="A770" t="str">
            <v>SPE0769</v>
          </cell>
        </row>
        <row r="771">
          <cell r="A771" t="str">
            <v>SPE0770</v>
          </cell>
        </row>
        <row r="772">
          <cell r="A772" t="str">
            <v>SPE0771</v>
          </cell>
        </row>
        <row r="773">
          <cell r="A773" t="str">
            <v>SPE0772</v>
          </cell>
        </row>
        <row r="774">
          <cell r="A774" t="str">
            <v>SPE0773</v>
          </cell>
        </row>
        <row r="775">
          <cell r="A775" t="str">
            <v>SPE0774</v>
          </cell>
        </row>
        <row r="776">
          <cell r="A776" t="str">
            <v>SPE0775</v>
          </cell>
        </row>
        <row r="777">
          <cell r="A777" t="str">
            <v>SPE0776</v>
          </cell>
        </row>
        <row r="778">
          <cell r="A778" t="str">
            <v>SPE0777</v>
          </cell>
        </row>
        <row r="779">
          <cell r="A779" t="str">
            <v>SPE0778</v>
          </cell>
        </row>
        <row r="780">
          <cell r="A780" t="str">
            <v>SPE0779</v>
          </cell>
        </row>
        <row r="781">
          <cell r="A781" t="str">
            <v>SPE0780</v>
          </cell>
        </row>
        <row r="782">
          <cell r="A782" t="str">
            <v>SPE0781</v>
          </cell>
        </row>
        <row r="783">
          <cell r="A783" t="str">
            <v>SPE0782</v>
          </cell>
        </row>
        <row r="784">
          <cell r="A784" t="str">
            <v>SPE0783</v>
          </cell>
        </row>
        <row r="785">
          <cell r="A785" t="str">
            <v>SPE0784</v>
          </cell>
        </row>
        <row r="786">
          <cell r="A786" t="str">
            <v>SPE0785</v>
          </cell>
        </row>
        <row r="787">
          <cell r="A787" t="str">
            <v>SPE0786</v>
          </cell>
        </row>
        <row r="788">
          <cell r="A788" t="str">
            <v>SPE0787</v>
          </cell>
        </row>
        <row r="789">
          <cell r="A789" t="str">
            <v>SPE0788</v>
          </cell>
        </row>
        <row r="790">
          <cell r="A790" t="str">
            <v>SPE0789</v>
          </cell>
        </row>
        <row r="791">
          <cell r="A791" t="str">
            <v>SPE0790</v>
          </cell>
        </row>
        <row r="792">
          <cell r="A792" t="str">
            <v>SPE0791</v>
          </cell>
        </row>
        <row r="793">
          <cell r="A793" t="str">
            <v>SPE0792</v>
          </cell>
        </row>
        <row r="794">
          <cell r="A794" t="str">
            <v>SPE0793</v>
          </cell>
        </row>
        <row r="795">
          <cell r="A795" t="str">
            <v>SPE0794</v>
          </cell>
        </row>
        <row r="796">
          <cell r="A796" t="str">
            <v>SPE0795</v>
          </cell>
        </row>
        <row r="797">
          <cell r="A797" t="str">
            <v>SPE0796</v>
          </cell>
        </row>
        <row r="798">
          <cell r="A798" t="str">
            <v>SPE0797</v>
          </cell>
        </row>
        <row r="799">
          <cell r="A799" t="str">
            <v>SPE0798</v>
          </cell>
        </row>
        <row r="800">
          <cell r="A800" t="str">
            <v>SPE0799</v>
          </cell>
        </row>
        <row r="801">
          <cell r="A801" t="str">
            <v>SPE0800</v>
          </cell>
        </row>
        <row r="802">
          <cell r="A802" t="str">
            <v>SPE0801</v>
          </cell>
        </row>
        <row r="803">
          <cell r="A803" t="str">
            <v>SPE0802</v>
          </cell>
        </row>
        <row r="804">
          <cell r="A804" t="str">
            <v>SPE0803</v>
          </cell>
        </row>
        <row r="805">
          <cell r="A805" t="str">
            <v>SPE0804</v>
          </cell>
        </row>
        <row r="806">
          <cell r="A806" t="str">
            <v>SPE0805</v>
          </cell>
        </row>
        <row r="807">
          <cell r="A807" t="str">
            <v>SPE0806</v>
          </cell>
        </row>
        <row r="808">
          <cell r="A808" t="str">
            <v>SPE0807</v>
          </cell>
        </row>
        <row r="809">
          <cell r="A809" t="str">
            <v>SPE0808</v>
          </cell>
        </row>
        <row r="810">
          <cell r="A810" t="str">
            <v>SPE0809</v>
          </cell>
        </row>
        <row r="811">
          <cell r="A811" t="str">
            <v>SPE0810</v>
          </cell>
        </row>
        <row r="812">
          <cell r="A812" t="str">
            <v>SPE0811</v>
          </cell>
        </row>
        <row r="813">
          <cell r="A813" t="str">
            <v>SPE0812</v>
          </cell>
        </row>
        <row r="814">
          <cell r="A814" t="str">
            <v>SPE0813</v>
          </cell>
        </row>
        <row r="815">
          <cell r="A815" t="str">
            <v>SPE0814</v>
          </cell>
        </row>
        <row r="816">
          <cell r="A816" t="str">
            <v>SPE0815</v>
          </cell>
        </row>
        <row r="817">
          <cell r="A817" t="str">
            <v>SPE0816</v>
          </cell>
        </row>
        <row r="818">
          <cell r="A818" t="str">
            <v>SPE0817</v>
          </cell>
        </row>
        <row r="819">
          <cell r="A819" t="str">
            <v>SPE0818</v>
          </cell>
        </row>
        <row r="820">
          <cell r="A820" t="str">
            <v>SPE0819</v>
          </cell>
        </row>
        <row r="821">
          <cell r="A821" t="str">
            <v>SPE0820</v>
          </cell>
        </row>
        <row r="822">
          <cell r="A822" t="str">
            <v>SPE0821</v>
          </cell>
        </row>
        <row r="823">
          <cell r="A823" t="str">
            <v>SPE0822</v>
          </cell>
        </row>
        <row r="824">
          <cell r="A824" t="str">
            <v>SPE0823</v>
          </cell>
        </row>
        <row r="825">
          <cell r="A825" t="str">
            <v>SPE0824</v>
          </cell>
        </row>
        <row r="826">
          <cell r="A826" t="str">
            <v>SPE0825</v>
          </cell>
        </row>
        <row r="827">
          <cell r="A827" t="str">
            <v>SPE0826</v>
          </cell>
        </row>
        <row r="828">
          <cell r="A828" t="str">
            <v>SPE0827</v>
          </cell>
        </row>
        <row r="829">
          <cell r="A829" t="str">
            <v>SPE0828</v>
          </cell>
        </row>
        <row r="830">
          <cell r="A830" t="str">
            <v>SPE0829</v>
          </cell>
        </row>
        <row r="831">
          <cell r="A831" t="str">
            <v>SPE0830</v>
          </cell>
        </row>
        <row r="832">
          <cell r="A832" t="str">
            <v>SPE0831</v>
          </cell>
        </row>
        <row r="833">
          <cell r="A833" t="str">
            <v>SPE0832</v>
          </cell>
        </row>
        <row r="834">
          <cell r="A834" t="str">
            <v>SPE0833</v>
          </cell>
        </row>
        <row r="835">
          <cell r="A835" t="str">
            <v>SPE0834</v>
          </cell>
        </row>
        <row r="836">
          <cell r="A836" t="str">
            <v>SPE0835</v>
          </cell>
        </row>
        <row r="837">
          <cell r="A837" t="str">
            <v>SPE0836</v>
          </cell>
        </row>
        <row r="838">
          <cell r="A838" t="str">
            <v>SPE0837</v>
          </cell>
        </row>
        <row r="839">
          <cell r="A839" t="str">
            <v>SPE0838</v>
          </cell>
        </row>
        <row r="840">
          <cell r="A840" t="str">
            <v>SPE0839</v>
          </cell>
        </row>
        <row r="841">
          <cell r="A841" t="str">
            <v>SPE0840</v>
          </cell>
        </row>
        <row r="842">
          <cell r="A842" t="str">
            <v>SPE0841</v>
          </cell>
        </row>
        <row r="843">
          <cell r="A843" t="str">
            <v>SPE0842</v>
          </cell>
        </row>
        <row r="844">
          <cell r="A844" t="str">
            <v>SPE0843</v>
          </cell>
        </row>
        <row r="845">
          <cell r="A845" t="str">
            <v>SPE0844</v>
          </cell>
        </row>
        <row r="846">
          <cell r="A846" t="str">
            <v>SPE0845</v>
          </cell>
        </row>
        <row r="847">
          <cell r="A847" t="str">
            <v>SPE0846</v>
          </cell>
        </row>
        <row r="848">
          <cell r="A848" t="str">
            <v>SPE0847</v>
          </cell>
        </row>
        <row r="849">
          <cell r="A849" t="str">
            <v>SPE0848</v>
          </cell>
        </row>
        <row r="850">
          <cell r="A850" t="str">
            <v>SPE0849</v>
          </cell>
        </row>
        <row r="851">
          <cell r="A851" t="str">
            <v>SPE0850</v>
          </cell>
        </row>
        <row r="852">
          <cell r="A852" t="str">
            <v>SPE0851</v>
          </cell>
        </row>
        <row r="853">
          <cell r="A853" t="str">
            <v>SPE0852</v>
          </cell>
        </row>
        <row r="854">
          <cell r="A854" t="str">
            <v>SPE0853</v>
          </cell>
        </row>
        <row r="855">
          <cell r="A855" t="str">
            <v>SPE0854</v>
          </cell>
        </row>
        <row r="856">
          <cell r="A856" t="str">
            <v>SPE0855</v>
          </cell>
        </row>
        <row r="857">
          <cell r="A857" t="str">
            <v>SPE0856</v>
          </cell>
        </row>
        <row r="858">
          <cell r="A858" t="str">
            <v>SPE0857</v>
          </cell>
        </row>
        <row r="859">
          <cell r="A859" t="str">
            <v>SPE0858</v>
          </cell>
        </row>
        <row r="860">
          <cell r="A860" t="str">
            <v>SPE0859</v>
          </cell>
        </row>
        <row r="861">
          <cell r="A861" t="str">
            <v>SPE0860</v>
          </cell>
        </row>
        <row r="862">
          <cell r="A862" t="str">
            <v>SPE0861</v>
          </cell>
        </row>
        <row r="863">
          <cell r="A863" t="str">
            <v>SPE0862</v>
          </cell>
        </row>
        <row r="864">
          <cell r="A864" t="str">
            <v>SPE0863</v>
          </cell>
        </row>
        <row r="865">
          <cell r="A865" t="str">
            <v>SPE0864</v>
          </cell>
        </row>
        <row r="866">
          <cell r="A866" t="str">
            <v>SPE0865</v>
          </cell>
        </row>
        <row r="867">
          <cell r="A867" t="str">
            <v>SPE0866</v>
          </cell>
        </row>
        <row r="868">
          <cell r="A868" t="str">
            <v>SPE0867</v>
          </cell>
        </row>
        <row r="869">
          <cell r="A869" t="str">
            <v>SPE0868</v>
          </cell>
        </row>
        <row r="870">
          <cell r="A870" t="str">
            <v>SPE0869</v>
          </cell>
        </row>
        <row r="871">
          <cell r="A871" t="str">
            <v>SPE0870</v>
          </cell>
        </row>
        <row r="872">
          <cell r="A872" t="str">
            <v>SPE0871</v>
          </cell>
        </row>
        <row r="873">
          <cell r="A873" t="str">
            <v>SPE0872</v>
          </cell>
        </row>
        <row r="874">
          <cell r="A874" t="str">
            <v>SPE0873</v>
          </cell>
        </row>
        <row r="875">
          <cell r="A875" t="str">
            <v>SPE0874</v>
          </cell>
        </row>
        <row r="876">
          <cell r="A876" t="str">
            <v>SPE0875</v>
          </cell>
        </row>
        <row r="877">
          <cell r="A877" t="str">
            <v>SPE0876</v>
          </cell>
        </row>
        <row r="878">
          <cell r="A878" t="str">
            <v>SPE0877</v>
          </cell>
        </row>
        <row r="879">
          <cell r="A879" t="str">
            <v>SPE0878</v>
          </cell>
        </row>
        <row r="880">
          <cell r="A880" t="str">
            <v>SPE0879</v>
          </cell>
        </row>
        <row r="881">
          <cell r="A881" t="str">
            <v>SPE0880</v>
          </cell>
        </row>
        <row r="882">
          <cell r="A882" t="str">
            <v>SPE0881</v>
          </cell>
        </row>
        <row r="883">
          <cell r="A883" t="str">
            <v>SPE0882</v>
          </cell>
        </row>
        <row r="884">
          <cell r="A884" t="str">
            <v>SPE0883</v>
          </cell>
        </row>
        <row r="885">
          <cell r="A885" t="str">
            <v>SPE0884</v>
          </cell>
        </row>
        <row r="886">
          <cell r="A886" t="str">
            <v>SPE0885</v>
          </cell>
        </row>
        <row r="887">
          <cell r="A887" t="str">
            <v>SPE0886</v>
          </cell>
        </row>
        <row r="888">
          <cell r="A888" t="str">
            <v>SPE0887</v>
          </cell>
        </row>
        <row r="889">
          <cell r="A889" t="str">
            <v>SPE0888</v>
          </cell>
        </row>
        <row r="890">
          <cell r="A890" t="str">
            <v>SPE0889</v>
          </cell>
        </row>
        <row r="891">
          <cell r="A891" t="str">
            <v>SPE0890</v>
          </cell>
        </row>
        <row r="892">
          <cell r="A892" t="str">
            <v>SPE0891</v>
          </cell>
        </row>
        <row r="893">
          <cell r="A893" t="str">
            <v>SPE0892</v>
          </cell>
        </row>
        <row r="894">
          <cell r="A894" t="str">
            <v>SPE0893</v>
          </cell>
        </row>
        <row r="895">
          <cell r="A895" t="str">
            <v>SPE0894</v>
          </cell>
        </row>
        <row r="896">
          <cell r="A896" t="str">
            <v>SPE0895</v>
          </cell>
        </row>
        <row r="897">
          <cell r="A897" t="str">
            <v>SPE0896</v>
          </cell>
        </row>
        <row r="898">
          <cell r="A898" t="str">
            <v>SPE0897</v>
          </cell>
        </row>
        <row r="899">
          <cell r="A899" t="str">
            <v>SPE0898</v>
          </cell>
        </row>
        <row r="900">
          <cell r="A900" t="str">
            <v>SPE0899</v>
          </cell>
        </row>
        <row r="901">
          <cell r="A901" t="str">
            <v>SPE0900</v>
          </cell>
        </row>
        <row r="902">
          <cell r="A902" t="str">
            <v>SPE0901</v>
          </cell>
        </row>
        <row r="903">
          <cell r="A903" t="str">
            <v>SPE0902</v>
          </cell>
        </row>
        <row r="904">
          <cell r="A904" t="str">
            <v>SPE0903</v>
          </cell>
        </row>
        <row r="905">
          <cell r="A905" t="str">
            <v>SPE0904</v>
          </cell>
        </row>
        <row r="906">
          <cell r="A906" t="str">
            <v>SPE0905</v>
          </cell>
        </row>
        <row r="907">
          <cell r="A907" t="str">
            <v>SPE0906</v>
          </cell>
        </row>
        <row r="908">
          <cell r="A908" t="str">
            <v>SPE0907</v>
          </cell>
        </row>
        <row r="909">
          <cell r="A909" t="str">
            <v>SPE0908</v>
          </cell>
        </row>
        <row r="910">
          <cell r="A910" t="str">
            <v>SPE0909</v>
          </cell>
        </row>
        <row r="911">
          <cell r="A911" t="str">
            <v>SPE0910</v>
          </cell>
        </row>
        <row r="912">
          <cell r="A912" t="str">
            <v>SPE0911</v>
          </cell>
        </row>
        <row r="913">
          <cell r="A913" t="str">
            <v>SPE0912</v>
          </cell>
        </row>
        <row r="914">
          <cell r="A914" t="str">
            <v>SPE0913</v>
          </cell>
        </row>
        <row r="915">
          <cell r="A915" t="str">
            <v>SPE0914</v>
          </cell>
        </row>
        <row r="916">
          <cell r="A916" t="str">
            <v>SPE0915</v>
          </cell>
        </row>
        <row r="917">
          <cell r="A917" t="str">
            <v>SPE0916</v>
          </cell>
        </row>
        <row r="918">
          <cell r="A918" t="str">
            <v>SPE0917</v>
          </cell>
        </row>
        <row r="919">
          <cell r="A919" t="str">
            <v>SPE0918</v>
          </cell>
        </row>
        <row r="920">
          <cell r="A920" t="str">
            <v>SPE0919</v>
          </cell>
        </row>
        <row r="921">
          <cell r="A921" t="str">
            <v>SPE0920</v>
          </cell>
        </row>
        <row r="922">
          <cell r="A922" t="str">
            <v>SPE0921</v>
          </cell>
        </row>
        <row r="923">
          <cell r="A923" t="str">
            <v>SPE0922</v>
          </cell>
        </row>
        <row r="924">
          <cell r="A924" t="str">
            <v>SPE0923</v>
          </cell>
        </row>
        <row r="925">
          <cell r="A925" t="str">
            <v>SPE0924</v>
          </cell>
        </row>
        <row r="926">
          <cell r="A926" t="str">
            <v>SPE0925</v>
          </cell>
        </row>
        <row r="927">
          <cell r="A927" t="str">
            <v>SPE0926</v>
          </cell>
        </row>
        <row r="928">
          <cell r="A928" t="str">
            <v>SPE0927</v>
          </cell>
        </row>
        <row r="929">
          <cell r="A929" t="str">
            <v>SPE0928</v>
          </cell>
        </row>
        <row r="930">
          <cell r="A930" t="str">
            <v>SPE0929</v>
          </cell>
        </row>
        <row r="931">
          <cell r="A931" t="str">
            <v>SPE0930</v>
          </cell>
        </row>
        <row r="932">
          <cell r="A932" t="str">
            <v>SPE0931</v>
          </cell>
        </row>
        <row r="933">
          <cell r="A933" t="str">
            <v>SPE0932</v>
          </cell>
        </row>
        <row r="934">
          <cell r="A934" t="str">
            <v>SPE0933</v>
          </cell>
        </row>
        <row r="935">
          <cell r="A935" t="str">
            <v>SPE0934</v>
          </cell>
        </row>
        <row r="936">
          <cell r="A936" t="str">
            <v>SPE0935</v>
          </cell>
        </row>
        <row r="937">
          <cell r="A937" t="str">
            <v>SPE0936</v>
          </cell>
        </row>
        <row r="938">
          <cell r="A938" t="str">
            <v>SPE0937</v>
          </cell>
        </row>
        <row r="939">
          <cell r="A939" t="str">
            <v>SPE0938</v>
          </cell>
        </row>
        <row r="940">
          <cell r="A940" t="str">
            <v>SPE0939</v>
          </cell>
        </row>
        <row r="941">
          <cell r="A941" t="str">
            <v>SPE0940</v>
          </cell>
        </row>
        <row r="942">
          <cell r="A942" t="str">
            <v>SPE0941</v>
          </cell>
        </row>
        <row r="943">
          <cell r="A943" t="str">
            <v>SPE0942</v>
          </cell>
        </row>
        <row r="944">
          <cell r="A944" t="str">
            <v>SPE0943</v>
          </cell>
        </row>
        <row r="945">
          <cell r="A945" t="str">
            <v>SPE0944</v>
          </cell>
        </row>
        <row r="946">
          <cell r="A946" t="str">
            <v>SPE0945</v>
          </cell>
        </row>
        <row r="947">
          <cell r="A947" t="str">
            <v>SPE0946</v>
          </cell>
        </row>
        <row r="948">
          <cell r="A948" t="str">
            <v>SPE0947</v>
          </cell>
        </row>
        <row r="949">
          <cell r="A949" t="str">
            <v>SPE0948</v>
          </cell>
        </row>
        <row r="950">
          <cell r="A950" t="str">
            <v>SPE0949</v>
          </cell>
        </row>
        <row r="951">
          <cell r="A951" t="str">
            <v>SPE0950</v>
          </cell>
        </row>
        <row r="952">
          <cell r="A952" t="str">
            <v>SPE0951</v>
          </cell>
        </row>
        <row r="953">
          <cell r="A953" t="str">
            <v>SPE0952</v>
          </cell>
        </row>
        <row r="954">
          <cell r="A954" t="str">
            <v>SPE0953</v>
          </cell>
        </row>
        <row r="955">
          <cell r="A955" t="str">
            <v>SPE0954</v>
          </cell>
        </row>
        <row r="956">
          <cell r="A956" t="str">
            <v>SPE0955</v>
          </cell>
        </row>
        <row r="957">
          <cell r="A957" t="str">
            <v>SPE0956</v>
          </cell>
        </row>
        <row r="958">
          <cell r="A958" t="str">
            <v>SPE0957</v>
          </cell>
        </row>
        <row r="959">
          <cell r="A959" t="str">
            <v>SPE0958</v>
          </cell>
        </row>
        <row r="960">
          <cell r="A960" t="str">
            <v>SPE0959</v>
          </cell>
        </row>
        <row r="961">
          <cell r="A961" t="str">
            <v>SPE0960</v>
          </cell>
        </row>
        <row r="962">
          <cell r="A962" t="str">
            <v>SPE0961</v>
          </cell>
        </row>
        <row r="963">
          <cell r="A963" t="str">
            <v>SPE0962</v>
          </cell>
        </row>
        <row r="964">
          <cell r="A964" t="str">
            <v>SPE0963</v>
          </cell>
        </row>
        <row r="965">
          <cell r="A965" t="str">
            <v>SPE0964</v>
          </cell>
        </row>
        <row r="966">
          <cell r="A966" t="str">
            <v>SPE0965</v>
          </cell>
        </row>
        <row r="967">
          <cell r="A967" t="str">
            <v>SPE0966</v>
          </cell>
        </row>
        <row r="968">
          <cell r="A968" t="str">
            <v>SPE0967</v>
          </cell>
        </row>
        <row r="969">
          <cell r="A969" t="str">
            <v>SPE0968</v>
          </cell>
        </row>
        <row r="970">
          <cell r="A970" t="str">
            <v>SPE0969</v>
          </cell>
        </row>
        <row r="971">
          <cell r="A971" t="str">
            <v>SPE0970</v>
          </cell>
        </row>
        <row r="972">
          <cell r="A972" t="str">
            <v>SPE0971</v>
          </cell>
        </row>
        <row r="973">
          <cell r="A973" t="str">
            <v>SPE0972</v>
          </cell>
        </row>
        <row r="974">
          <cell r="A974" t="str">
            <v>SPE0973</v>
          </cell>
        </row>
        <row r="975">
          <cell r="A975" t="str">
            <v>SPE0974</v>
          </cell>
        </row>
        <row r="976">
          <cell r="A976" t="str">
            <v>SPE0975</v>
          </cell>
        </row>
        <row r="977">
          <cell r="A977" t="str">
            <v>SPE0976</v>
          </cell>
        </row>
        <row r="978">
          <cell r="A978" t="str">
            <v>SPE0977</v>
          </cell>
        </row>
        <row r="979">
          <cell r="A979" t="str">
            <v>SPE0978</v>
          </cell>
        </row>
        <row r="980">
          <cell r="A980" t="str">
            <v>SPE0979</v>
          </cell>
        </row>
        <row r="981">
          <cell r="A981" t="str">
            <v>SPE0980</v>
          </cell>
        </row>
        <row r="982">
          <cell r="A982" t="str">
            <v>SPE0981</v>
          </cell>
        </row>
        <row r="983">
          <cell r="A983" t="str">
            <v>SPE0982</v>
          </cell>
        </row>
        <row r="984">
          <cell r="A984" t="str">
            <v>SPE0983</v>
          </cell>
        </row>
        <row r="985">
          <cell r="A985" t="str">
            <v>SPE0984</v>
          </cell>
        </row>
        <row r="986">
          <cell r="A986" t="str">
            <v>SPE0985</v>
          </cell>
        </row>
        <row r="987">
          <cell r="A987" t="str">
            <v>SPE0986</v>
          </cell>
        </row>
        <row r="988">
          <cell r="A988" t="str">
            <v>SPE0987</v>
          </cell>
        </row>
        <row r="989">
          <cell r="A989" t="str">
            <v>SPE0988</v>
          </cell>
        </row>
        <row r="990">
          <cell r="A990" t="str">
            <v>SPE0989</v>
          </cell>
        </row>
        <row r="991">
          <cell r="A991" t="str">
            <v>SPE0990</v>
          </cell>
        </row>
        <row r="992">
          <cell r="A992" t="str">
            <v>SPE0991</v>
          </cell>
        </row>
        <row r="993">
          <cell r="A993" t="str">
            <v>SPE0992</v>
          </cell>
        </row>
        <row r="994">
          <cell r="A994" t="str">
            <v>SPE0993</v>
          </cell>
        </row>
        <row r="995">
          <cell r="A995" t="str">
            <v>SPE0994</v>
          </cell>
        </row>
        <row r="996">
          <cell r="A996" t="str">
            <v>SPE0995</v>
          </cell>
        </row>
        <row r="997">
          <cell r="A997" t="str">
            <v>SPE0996</v>
          </cell>
        </row>
        <row r="998">
          <cell r="A998" t="str">
            <v>SPE0997</v>
          </cell>
        </row>
        <row r="999">
          <cell r="A999" t="str">
            <v>SPE0998</v>
          </cell>
        </row>
        <row r="1000">
          <cell r="A1000" t="str">
            <v>SPE0999</v>
          </cell>
        </row>
        <row r="1001">
          <cell r="A1001" t="str">
            <v>SPE1000</v>
          </cell>
        </row>
        <row r="1002">
          <cell r="A1002" t="str">
            <v>SPE1001</v>
          </cell>
        </row>
        <row r="1003">
          <cell r="A1003" t="str">
            <v>SPE1002</v>
          </cell>
        </row>
        <row r="1004">
          <cell r="A1004" t="str">
            <v>SPE1003</v>
          </cell>
        </row>
        <row r="1005">
          <cell r="A1005" t="str">
            <v>SPE1004</v>
          </cell>
        </row>
        <row r="1006">
          <cell r="A1006" t="str">
            <v>SPE1005</v>
          </cell>
        </row>
        <row r="1007">
          <cell r="A1007" t="str">
            <v>SPE1006</v>
          </cell>
        </row>
        <row r="1008">
          <cell r="A1008" t="str">
            <v>SPE1007</v>
          </cell>
        </row>
        <row r="1009">
          <cell r="A1009" t="str">
            <v>SPE1008</v>
          </cell>
        </row>
        <row r="1010">
          <cell r="A1010" t="str">
            <v>SPE1009</v>
          </cell>
        </row>
        <row r="1011">
          <cell r="A1011" t="str">
            <v>SPE1010</v>
          </cell>
        </row>
        <row r="1012">
          <cell r="A1012" t="str">
            <v>SPE1011</v>
          </cell>
        </row>
        <row r="1013">
          <cell r="A1013" t="str">
            <v>SPE1012</v>
          </cell>
        </row>
        <row r="1014">
          <cell r="A1014" t="str">
            <v>SPE1013</v>
          </cell>
        </row>
        <row r="1015">
          <cell r="A1015" t="str">
            <v>SPE1014</v>
          </cell>
        </row>
        <row r="1016">
          <cell r="A1016" t="str">
            <v>SPE1015</v>
          </cell>
        </row>
        <row r="1017">
          <cell r="A1017" t="str">
            <v>SPE1016</v>
          </cell>
        </row>
        <row r="1018">
          <cell r="A1018" t="str">
            <v>SPE1017</v>
          </cell>
        </row>
        <row r="1019">
          <cell r="A1019" t="str">
            <v>SPE1018</v>
          </cell>
        </row>
        <row r="1020">
          <cell r="A1020" t="str">
            <v>SPE1019</v>
          </cell>
        </row>
        <row r="1021">
          <cell r="A1021" t="str">
            <v>SPE1020</v>
          </cell>
        </row>
        <row r="1022">
          <cell r="A1022" t="str">
            <v>SPE1021</v>
          </cell>
        </row>
        <row r="1023">
          <cell r="A1023" t="str">
            <v>SPE1022</v>
          </cell>
        </row>
        <row r="1024">
          <cell r="A1024" t="str">
            <v>SPE1023</v>
          </cell>
        </row>
        <row r="1025">
          <cell r="A1025" t="str">
            <v>SPE1024</v>
          </cell>
        </row>
        <row r="1026">
          <cell r="A1026" t="str">
            <v>SPE1025</v>
          </cell>
        </row>
        <row r="1027">
          <cell r="A1027" t="str">
            <v>SPE1026</v>
          </cell>
        </row>
        <row r="1028">
          <cell r="A1028" t="str">
            <v>SPE1027</v>
          </cell>
        </row>
        <row r="1029">
          <cell r="A1029" t="str">
            <v>SPE1028</v>
          </cell>
        </row>
        <row r="1030">
          <cell r="A1030" t="str">
            <v>SPE1029</v>
          </cell>
        </row>
        <row r="1031">
          <cell r="A1031" t="str">
            <v>SPE1030</v>
          </cell>
        </row>
        <row r="1032">
          <cell r="A1032" t="str">
            <v>SPE1031</v>
          </cell>
        </row>
        <row r="1033">
          <cell r="A1033" t="str">
            <v>SPE1032</v>
          </cell>
        </row>
        <row r="1034">
          <cell r="A1034" t="str">
            <v>SPE1033</v>
          </cell>
        </row>
        <row r="1035">
          <cell r="A1035" t="str">
            <v>SPE1034</v>
          </cell>
          <cell r="B1035" t="str">
            <v>X</v>
          </cell>
        </row>
        <row r="1036">
          <cell r="A1036" t="str">
            <v>SPE1035</v>
          </cell>
        </row>
        <row r="1037">
          <cell r="A1037" t="str">
            <v>SPE1036</v>
          </cell>
          <cell r="B1037" t="str">
            <v>X</v>
          </cell>
        </row>
        <row r="1038">
          <cell r="A1038" t="str">
            <v>SPE1037</v>
          </cell>
          <cell r="B1038" t="str">
            <v>X</v>
          </cell>
        </row>
        <row r="1039">
          <cell r="A1039" t="str">
            <v>SPE1038</v>
          </cell>
        </row>
        <row r="1040">
          <cell r="A1040" t="str">
            <v>SPE1039</v>
          </cell>
        </row>
        <row r="1041">
          <cell r="A1041" t="str">
            <v>SPE1040</v>
          </cell>
        </row>
        <row r="1042">
          <cell r="A1042" t="str">
            <v>SPE1041</v>
          </cell>
        </row>
        <row r="1043">
          <cell r="A1043" t="str">
            <v>SPE1042</v>
          </cell>
        </row>
        <row r="1044">
          <cell r="A1044" t="str">
            <v>SPE1043</v>
          </cell>
        </row>
        <row r="1045">
          <cell r="A1045" t="str">
            <v>SPE1044</v>
          </cell>
        </row>
        <row r="1046">
          <cell r="A1046" t="str">
            <v>SPE1045</v>
          </cell>
        </row>
        <row r="1047">
          <cell r="A1047" t="str">
            <v>SPE1046</v>
          </cell>
          <cell r="B1047" t="str">
            <v>X</v>
          </cell>
        </row>
        <row r="1048">
          <cell r="A1048" t="str">
            <v>SPE1047</v>
          </cell>
        </row>
        <row r="1049">
          <cell r="A1049" t="str">
            <v>SPE1048</v>
          </cell>
          <cell r="B1049" t="str">
            <v>X</v>
          </cell>
        </row>
        <row r="1050">
          <cell r="A1050" t="str">
            <v>SPE1049</v>
          </cell>
        </row>
        <row r="1051">
          <cell r="A1051" t="str">
            <v>SPE1050</v>
          </cell>
        </row>
        <row r="1052">
          <cell r="A1052" t="str">
            <v>SPE1051</v>
          </cell>
          <cell r="B1052" t="str">
            <v>X</v>
          </cell>
        </row>
        <row r="1053">
          <cell r="A1053" t="str">
            <v>SPE1052</v>
          </cell>
          <cell r="B1053" t="str">
            <v>X</v>
          </cell>
        </row>
        <row r="1054">
          <cell r="A1054" t="str">
            <v>SPE1053</v>
          </cell>
        </row>
        <row r="1055">
          <cell r="A1055" t="str">
            <v>SPE1054</v>
          </cell>
        </row>
        <row r="1056">
          <cell r="A1056" t="str">
            <v>SPE1055</v>
          </cell>
        </row>
        <row r="1057">
          <cell r="A1057" t="str">
            <v>SPE1056</v>
          </cell>
        </row>
        <row r="1058">
          <cell r="A1058" t="str">
            <v>SPE1057</v>
          </cell>
        </row>
        <row r="1059">
          <cell r="A1059" t="str">
            <v>SPE1058</v>
          </cell>
        </row>
        <row r="1060">
          <cell r="A1060" t="str">
            <v>SPE1059</v>
          </cell>
        </row>
        <row r="1061">
          <cell r="A1061" t="str">
            <v>SPE1060</v>
          </cell>
        </row>
        <row r="1062">
          <cell r="A1062" t="str">
            <v>SPE1061</v>
          </cell>
        </row>
        <row r="1063">
          <cell r="A1063" t="str">
            <v>SPE1062</v>
          </cell>
        </row>
        <row r="1064">
          <cell r="A1064" t="str">
            <v>SPE1063</v>
          </cell>
        </row>
        <row r="1065">
          <cell r="A1065" t="str">
            <v>SPE1064</v>
          </cell>
        </row>
        <row r="1066">
          <cell r="A1066" t="str">
            <v>SPE1065</v>
          </cell>
        </row>
        <row r="1067">
          <cell r="A1067" t="str">
            <v>SPE1066</v>
          </cell>
        </row>
        <row r="1068">
          <cell r="A1068" t="str">
            <v>SPE1067</v>
          </cell>
        </row>
        <row r="1069">
          <cell r="A1069" t="str">
            <v>SPE1068</v>
          </cell>
        </row>
        <row r="1070">
          <cell r="A1070" t="str">
            <v>SPE1069</v>
          </cell>
        </row>
        <row r="1071">
          <cell r="A1071" t="str">
            <v>SPE1070</v>
          </cell>
        </row>
        <row r="1072">
          <cell r="A1072" t="str">
            <v>SPE1071</v>
          </cell>
        </row>
        <row r="1073">
          <cell r="A1073" t="str">
            <v>SPE1072</v>
          </cell>
        </row>
        <row r="1074">
          <cell r="A1074" t="str">
            <v>SPE1073</v>
          </cell>
        </row>
        <row r="1075">
          <cell r="A1075" t="str">
            <v>SPE1074</v>
          </cell>
        </row>
        <row r="1076">
          <cell r="A1076" t="str">
            <v>SPE1075</v>
          </cell>
        </row>
        <row r="1077">
          <cell r="A1077" t="str">
            <v>SPE1076</v>
          </cell>
        </row>
        <row r="1078">
          <cell r="A1078" t="str">
            <v>SPE1077</v>
          </cell>
        </row>
        <row r="1079">
          <cell r="A1079" t="str">
            <v>SPE1078</v>
          </cell>
        </row>
        <row r="1080">
          <cell r="A1080" t="str">
            <v>SPE1079</v>
          </cell>
        </row>
        <row r="1081">
          <cell r="A1081" t="str">
            <v>SPE1080</v>
          </cell>
        </row>
        <row r="1082">
          <cell r="A1082" t="str">
            <v>SPE1081</v>
          </cell>
        </row>
        <row r="1083">
          <cell r="A1083" t="str">
            <v>SPE1082</v>
          </cell>
        </row>
        <row r="1084">
          <cell r="A1084" t="str">
            <v>SPE1083</v>
          </cell>
        </row>
        <row r="1085">
          <cell r="A1085" t="str">
            <v>SPE1084</v>
          </cell>
        </row>
        <row r="1086">
          <cell r="A1086" t="str">
            <v>SPE1085</v>
          </cell>
        </row>
        <row r="1087">
          <cell r="A1087" t="str">
            <v>SPE1086</v>
          </cell>
        </row>
        <row r="1088">
          <cell r="A1088" t="str">
            <v>SPE1087</v>
          </cell>
        </row>
        <row r="1089">
          <cell r="A1089" t="str">
            <v>SPE1088</v>
          </cell>
        </row>
        <row r="1090">
          <cell r="A1090" t="str">
            <v>SPE1089</v>
          </cell>
        </row>
        <row r="1091">
          <cell r="A1091" t="str">
            <v>SPE1090</v>
          </cell>
        </row>
        <row r="1092">
          <cell r="A1092" t="str">
            <v>SPE1091</v>
          </cell>
        </row>
        <row r="1093">
          <cell r="A1093" t="str">
            <v>SPE1092</v>
          </cell>
        </row>
        <row r="1094">
          <cell r="A1094" t="str">
            <v>SPE1093</v>
          </cell>
        </row>
        <row r="1095">
          <cell r="A1095" t="str">
            <v>SPE1094</v>
          </cell>
        </row>
        <row r="1096">
          <cell r="A1096" t="str">
            <v>SPE1095</v>
          </cell>
        </row>
        <row r="1097">
          <cell r="A1097" t="str">
            <v>SPE1096</v>
          </cell>
        </row>
        <row r="1098">
          <cell r="A1098" t="str">
            <v>SPE1097</v>
          </cell>
        </row>
        <row r="1099">
          <cell r="A1099" t="str">
            <v>SPE1098</v>
          </cell>
        </row>
        <row r="1100">
          <cell r="A1100" t="str">
            <v>SPE1099</v>
          </cell>
        </row>
        <row r="1101">
          <cell r="A1101" t="str">
            <v>SPE1100</v>
          </cell>
        </row>
        <row r="1102">
          <cell r="A1102" t="str">
            <v>SPE1101</v>
          </cell>
        </row>
        <row r="1103">
          <cell r="A1103" t="str">
            <v>SPE1102</v>
          </cell>
        </row>
        <row r="1104">
          <cell r="A1104" t="str">
            <v>SPE1103</v>
          </cell>
        </row>
        <row r="1105">
          <cell r="A1105" t="str">
            <v>SPE1104</v>
          </cell>
        </row>
        <row r="1106">
          <cell r="A1106" t="str">
            <v>SPE1105</v>
          </cell>
        </row>
        <row r="1107">
          <cell r="A1107" t="str">
            <v>SPE1106</v>
          </cell>
        </row>
        <row r="1108">
          <cell r="A1108" t="str">
            <v>SPE1107</v>
          </cell>
        </row>
        <row r="1109">
          <cell r="A1109" t="str">
            <v>SPE1108</v>
          </cell>
        </row>
        <row r="1110">
          <cell r="A1110" t="str">
            <v>SPE1109</v>
          </cell>
        </row>
        <row r="1111">
          <cell r="A1111" t="str">
            <v>SPE1110</v>
          </cell>
        </row>
        <row r="1112">
          <cell r="A1112" t="str">
            <v>SPE1111</v>
          </cell>
        </row>
        <row r="1113">
          <cell r="A1113" t="str">
            <v>SPE1112</v>
          </cell>
        </row>
        <row r="1114">
          <cell r="A1114" t="str">
            <v>SPE1113</v>
          </cell>
        </row>
        <row r="1115">
          <cell r="A1115" t="str">
            <v>SPE1114</v>
          </cell>
        </row>
        <row r="1116">
          <cell r="A1116" t="str">
            <v>SPE1115</v>
          </cell>
        </row>
        <row r="1117">
          <cell r="A1117" t="str">
            <v>SPE1116</v>
          </cell>
        </row>
        <row r="1118">
          <cell r="A1118" t="str">
            <v>SPE1117</v>
          </cell>
        </row>
        <row r="1119">
          <cell r="A1119" t="str">
            <v>SPE1118</v>
          </cell>
        </row>
        <row r="1120">
          <cell r="A1120" t="str">
            <v>SPE1119</v>
          </cell>
        </row>
        <row r="1121">
          <cell r="A1121" t="str">
            <v>SPE1120</v>
          </cell>
        </row>
        <row r="1122">
          <cell r="A1122" t="str">
            <v>SPE1121</v>
          </cell>
        </row>
        <row r="1123">
          <cell r="A1123" t="str">
            <v>SPE1122</v>
          </cell>
        </row>
        <row r="1124">
          <cell r="A1124" t="str">
            <v>SPE1123</v>
          </cell>
        </row>
        <row r="1125">
          <cell r="A1125" t="str">
            <v>SPE1124</v>
          </cell>
        </row>
        <row r="1126">
          <cell r="A1126" t="str">
            <v>SPE1125</v>
          </cell>
        </row>
        <row r="1127">
          <cell r="A1127" t="str">
            <v>SPE1126</v>
          </cell>
        </row>
        <row r="1128">
          <cell r="A1128" t="str">
            <v>SPE1127</v>
          </cell>
        </row>
        <row r="1129">
          <cell r="A1129" t="str">
            <v>SPE1128</v>
          </cell>
        </row>
        <row r="1130">
          <cell r="A1130" t="str">
            <v>SPE1129</v>
          </cell>
        </row>
        <row r="1131">
          <cell r="A1131" t="str">
            <v>SPE1130</v>
          </cell>
        </row>
        <row r="1132">
          <cell r="A1132" t="str">
            <v>SPE1131</v>
          </cell>
        </row>
        <row r="1133">
          <cell r="A1133" t="str">
            <v>SPE1132</v>
          </cell>
        </row>
        <row r="1134">
          <cell r="A1134" t="str">
            <v>SPE1133</v>
          </cell>
        </row>
        <row r="1135">
          <cell r="A1135" t="str">
            <v>SPE1134</v>
          </cell>
        </row>
        <row r="1136">
          <cell r="A1136" t="str">
            <v>SPE1135</v>
          </cell>
        </row>
        <row r="1137">
          <cell r="A1137" t="str">
            <v>SPE1136</v>
          </cell>
        </row>
        <row r="1138">
          <cell r="A1138" t="str">
            <v>SPE1137</v>
          </cell>
        </row>
        <row r="1139">
          <cell r="A1139" t="str">
            <v>SPE1138</v>
          </cell>
        </row>
        <row r="1140">
          <cell r="A1140" t="str">
            <v>SPE1139</v>
          </cell>
        </row>
        <row r="1141">
          <cell r="A1141" t="str">
            <v>SPE1140</v>
          </cell>
        </row>
        <row r="1142">
          <cell r="A1142" t="str">
            <v>SPE1141</v>
          </cell>
        </row>
        <row r="1143">
          <cell r="A1143" t="str">
            <v>SPE1142</v>
          </cell>
        </row>
        <row r="1144">
          <cell r="A1144" t="str">
            <v>SPE1143</v>
          </cell>
        </row>
        <row r="1145">
          <cell r="A1145" t="str">
            <v>SPE1144</v>
          </cell>
        </row>
        <row r="1146">
          <cell r="A1146" t="str">
            <v>SPE1145</v>
          </cell>
        </row>
        <row r="1147">
          <cell r="A1147" t="str">
            <v>SPE1146</v>
          </cell>
        </row>
        <row r="1148">
          <cell r="A1148" t="str">
            <v>SPE1147</v>
          </cell>
        </row>
        <row r="1149">
          <cell r="A1149" t="str">
            <v>SPE1148</v>
          </cell>
        </row>
        <row r="1150">
          <cell r="A1150" t="str">
            <v>SPE1149</v>
          </cell>
        </row>
        <row r="1151">
          <cell r="A1151" t="str">
            <v>SPE1150</v>
          </cell>
        </row>
        <row r="1152">
          <cell r="A1152" t="str">
            <v>SPE1151</v>
          </cell>
        </row>
        <row r="1153">
          <cell r="A1153" t="str">
            <v>SPE1152</v>
          </cell>
        </row>
        <row r="1154">
          <cell r="A1154" t="str">
            <v>SPE1153</v>
          </cell>
        </row>
        <row r="1155">
          <cell r="A1155" t="str">
            <v>SPE1154</v>
          </cell>
        </row>
        <row r="1156">
          <cell r="A1156" t="str">
            <v>SPE1155</v>
          </cell>
        </row>
        <row r="1157">
          <cell r="A1157" t="str">
            <v>SPE1156</v>
          </cell>
        </row>
        <row r="1158">
          <cell r="A1158" t="str">
            <v>SPE1157</v>
          </cell>
        </row>
        <row r="1159">
          <cell r="A1159" t="str">
            <v>SPE1158</v>
          </cell>
        </row>
        <row r="1160">
          <cell r="A1160" t="str">
            <v>SPE1159</v>
          </cell>
        </row>
        <row r="1161">
          <cell r="A1161" t="str">
            <v>SPE1160</v>
          </cell>
        </row>
        <row r="1162">
          <cell r="A1162" t="str">
            <v>SPE1161</v>
          </cell>
        </row>
        <row r="1163">
          <cell r="A1163" t="str">
            <v>SPE1162</v>
          </cell>
        </row>
        <row r="1164">
          <cell r="A1164" t="str">
            <v>SPE1163</v>
          </cell>
        </row>
        <row r="1165">
          <cell r="A1165" t="str">
            <v>SPE1164</v>
          </cell>
        </row>
        <row r="1166">
          <cell r="A1166" t="str">
            <v>SPE1165</v>
          </cell>
        </row>
        <row r="1167">
          <cell r="A1167" t="str">
            <v>SPE1166</v>
          </cell>
        </row>
        <row r="1168">
          <cell r="A1168" t="str">
            <v>SPE1167</v>
          </cell>
        </row>
        <row r="1169">
          <cell r="A1169" t="str">
            <v>SPE1168</v>
          </cell>
        </row>
        <row r="1170">
          <cell r="A1170" t="str">
            <v>SPE1169</v>
          </cell>
        </row>
        <row r="1171">
          <cell r="A1171" t="str">
            <v>SPE1170</v>
          </cell>
        </row>
        <row r="1172">
          <cell r="A1172" t="str">
            <v>SPE1171</v>
          </cell>
        </row>
        <row r="1173">
          <cell r="A1173" t="str">
            <v>SPE1172</v>
          </cell>
        </row>
        <row r="1174">
          <cell r="A1174" t="str">
            <v>SPE1173</v>
          </cell>
        </row>
        <row r="1175">
          <cell r="A1175" t="str">
            <v>SPE1174</v>
          </cell>
        </row>
        <row r="1176">
          <cell r="A1176" t="str">
            <v>SPE1175</v>
          </cell>
        </row>
        <row r="1177">
          <cell r="A1177" t="str">
            <v>SPE1176</v>
          </cell>
        </row>
        <row r="1178">
          <cell r="A1178" t="str">
            <v>SPE1177</v>
          </cell>
        </row>
        <row r="1179">
          <cell r="A1179" t="str">
            <v>SPE1178</v>
          </cell>
        </row>
        <row r="1180">
          <cell r="A1180" t="str">
            <v>SPE1179</v>
          </cell>
        </row>
        <row r="1181">
          <cell r="A1181" t="str">
            <v>SPE1180</v>
          </cell>
        </row>
        <row r="1182">
          <cell r="A1182" t="str">
            <v>SPE1181</v>
          </cell>
        </row>
        <row r="1183">
          <cell r="A1183" t="str">
            <v>SPE1182</v>
          </cell>
        </row>
        <row r="1184">
          <cell r="A1184" t="str">
            <v>SPE1183</v>
          </cell>
        </row>
        <row r="1185">
          <cell r="A1185" t="str">
            <v>SPE1184</v>
          </cell>
        </row>
        <row r="1186">
          <cell r="A1186" t="str">
            <v>SPE1185</v>
          </cell>
        </row>
        <row r="1187">
          <cell r="A1187" t="str">
            <v>SPE1186</v>
          </cell>
        </row>
        <row r="1188">
          <cell r="A1188" t="str">
            <v>SPE1187</v>
          </cell>
        </row>
        <row r="1189">
          <cell r="A1189" t="str">
            <v>SPE1188</v>
          </cell>
        </row>
        <row r="1190">
          <cell r="A1190" t="str">
            <v>SPE1189</v>
          </cell>
        </row>
        <row r="1191">
          <cell r="A1191" t="str">
            <v>SPE1190</v>
          </cell>
        </row>
        <row r="1192">
          <cell r="A1192" t="str">
            <v>SPE1191</v>
          </cell>
        </row>
        <row r="1193">
          <cell r="A1193" t="str">
            <v>SPE1192</v>
          </cell>
        </row>
        <row r="1194">
          <cell r="A1194" t="str">
            <v>SPE1193</v>
          </cell>
        </row>
        <row r="1195">
          <cell r="A1195" t="str">
            <v>SPE1194</v>
          </cell>
        </row>
        <row r="1196">
          <cell r="A1196" t="str">
            <v>SPE1195</v>
          </cell>
        </row>
        <row r="1197">
          <cell r="A1197" t="str">
            <v>SPE1196</v>
          </cell>
        </row>
        <row r="1198">
          <cell r="A1198" t="str">
            <v>SPE1197</v>
          </cell>
        </row>
        <row r="1199">
          <cell r="A1199" t="str">
            <v>SPE1198</v>
          </cell>
        </row>
        <row r="1200">
          <cell r="A1200" t="str">
            <v>SPE1199</v>
          </cell>
        </row>
        <row r="1201">
          <cell r="A1201" t="str">
            <v>SPE1200</v>
          </cell>
        </row>
        <row r="1202">
          <cell r="A1202" t="str">
            <v>SPE1201</v>
          </cell>
        </row>
        <row r="1203">
          <cell r="A1203" t="str">
            <v>SPE1202</v>
          </cell>
        </row>
        <row r="1204">
          <cell r="A1204" t="str">
            <v>SPE1203</v>
          </cell>
        </row>
        <row r="1205">
          <cell r="A1205" t="str">
            <v>SPE1204</v>
          </cell>
        </row>
        <row r="1206">
          <cell r="A1206" t="str">
            <v>SPE1205</v>
          </cell>
        </row>
        <row r="1207">
          <cell r="A1207" t="str">
            <v>SPE1206</v>
          </cell>
        </row>
        <row r="1208">
          <cell r="A1208" t="str">
            <v>SPE1207</v>
          </cell>
        </row>
        <row r="1209">
          <cell r="A1209" t="str">
            <v>SPE1208</v>
          </cell>
        </row>
        <row r="1210">
          <cell r="A1210" t="str">
            <v>SPE1209</v>
          </cell>
        </row>
        <row r="1211">
          <cell r="A1211" t="str">
            <v>SPE1210</v>
          </cell>
        </row>
        <row r="1212">
          <cell r="A1212" t="str">
            <v>SPE1211</v>
          </cell>
        </row>
        <row r="1213">
          <cell r="A1213" t="str">
            <v>SPE1212</v>
          </cell>
        </row>
        <row r="1214">
          <cell r="A1214" t="str">
            <v>SPE1213</v>
          </cell>
        </row>
        <row r="1215">
          <cell r="A1215" t="str">
            <v>SPE1214</v>
          </cell>
        </row>
        <row r="1216">
          <cell r="A1216" t="str">
            <v>SPE1215</v>
          </cell>
        </row>
        <row r="1217">
          <cell r="A1217" t="str">
            <v>SPE1216</v>
          </cell>
        </row>
        <row r="1218">
          <cell r="A1218" t="str">
            <v>SPE1217</v>
          </cell>
        </row>
        <row r="1219">
          <cell r="A1219" t="str">
            <v>SPE1218</v>
          </cell>
        </row>
        <row r="1220">
          <cell r="A1220" t="str">
            <v>SPE1219</v>
          </cell>
        </row>
        <row r="1221">
          <cell r="A1221" t="str">
            <v>SPE1220</v>
          </cell>
        </row>
        <row r="1222">
          <cell r="A1222" t="str">
            <v>SPE1221</v>
          </cell>
        </row>
        <row r="1223">
          <cell r="A1223" t="str">
            <v>SPE1222</v>
          </cell>
        </row>
        <row r="1224">
          <cell r="A1224" t="str">
            <v>SPE1223</v>
          </cell>
        </row>
        <row r="1225">
          <cell r="A1225" t="str">
            <v>SPE1224</v>
          </cell>
        </row>
        <row r="1226">
          <cell r="A1226" t="str">
            <v>SPE1225</v>
          </cell>
        </row>
        <row r="1227">
          <cell r="A1227" t="str">
            <v>SPE1226</v>
          </cell>
        </row>
        <row r="1228">
          <cell r="A1228" t="str">
            <v>SPE1227</v>
          </cell>
        </row>
        <row r="1229">
          <cell r="A1229" t="str">
            <v>SPE1228</v>
          </cell>
        </row>
        <row r="1230">
          <cell r="A1230" t="str">
            <v>SPE1229</v>
          </cell>
        </row>
        <row r="1231">
          <cell r="A1231" t="str">
            <v>SPE1230</v>
          </cell>
        </row>
        <row r="1232">
          <cell r="A1232" t="str">
            <v>SPE1231</v>
          </cell>
        </row>
        <row r="1233">
          <cell r="A1233" t="str">
            <v>SPE1232</v>
          </cell>
        </row>
        <row r="1234">
          <cell r="A1234" t="str">
            <v>SPE1233</v>
          </cell>
        </row>
        <row r="1235">
          <cell r="A1235" t="str">
            <v>SPE1234</v>
          </cell>
        </row>
        <row r="1236">
          <cell r="A1236" t="str">
            <v>SPE1235</v>
          </cell>
        </row>
        <row r="1237">
          <cell r="A1237" t="str">
            <v>SPE1236</v>
          </cell>
        </row>
        <row r="1238">
          <cell r="A1238" t="str">
            <v>SPE1237</v>
          </cell>
        </row>
        <row r="1239">
          <cell r="A1239" t="str">
            <v>SPE1238</v>
          </cell>
        </row>
        <row r="1240">
          <cell r="A1240" t="str">
            <v>SPE1239</v>
          </cell>
        </row>
        <row r="1241">
          <cell r="A1241" t="str">
            <v>SPE1240</v>
          </cell>
        </row>
        <row r="1242">
          <cell r="A1242" t="str">
            <v>SPE1241</v>
          </cell>
        </row>
        <row r="1243">
          <cell r="A1243" t="str">
            <v>SPE1242</v>
          </cell>
        </row>
        <row r="1244">
          <cell r="A1244" t="str">
            <v>SPE1243</v>
          </cell>
        </row>
        <row r="1245">
          <cell r="A1245" t="str">
            <v>SPE1244</v>
          </cell>
        </row>
        <row r="1246">
          <cell r="A1246" t="str">
            <v>SPE1245</v>
          </cell>
        </row>
        <row r="1247">
          <cell r="A1247" t="str">
            <v>SPE1246</v>
          </cell>
        </row>
        <row r="1248">
          <cell r="A1248" t="str">
            <v>SPE1247</v>
          </cell>
        </row>
        <row r="1249">
          <cell r="A1249" t="str">
            <v>SPE1248</v>
          </cell>
        </row>
        <row r="1250">
          <cell r="A1250" t="str">
            <v>SPE1249</v>
          </cell>
        </row>
        <row r="1251">
          <cell r="A1251" t="str">
            <v>SPE1250</v>
          </cell>
        </row>
        <row r="1252">
          <cell r="A1252" t="str">
            <v>SPE1251</v>
          </cell>
        </row>
        <row r="1253">
          <cell r="A1253" t="str">
            <v>SPE1252</v>
          </cell>
        </row>
        <row r="1254">
          <cell r="A1254" t="str">
            <v>SPE1253</v>
          </cell>
        </row>
        <row r="1255">
          <cell r="A1255" t="str">
            <v>SPE1254</v>
          </cell>
        </row>
        <row r="1256">
          <cell r="A1256" t="str">
            <v>SPE1255</v>
          </cell>
        </row>
        <row r="1257">
          <cell r="A1257" t="str">
            <v>SPE1256</v>
          </cell>
        </row>
        <row r="1258">
          <cell r="A1258" t="str">
            <v>SPE1257</v>
          </cell>
        </row>
        <row r="1259">
          <cell r="A1259" t="str">
            <v>SPE1258</v>
          </cell>
        </row>
        <row r="1260">
          <cell r="A1260" t="str">
            <v>SPE1259</v>
          </cell>
        </row>
        <row r="1261">
          <cell r="A1261" t="str">
            <v>SPE1260</v>
          </cell>
        </row>
        <row r="1262">
          <cell r="A1262" t="str">
            <v>SPE1261</v>
          </cell>
        </row>
        <row r="1263">
          <cell r="A1263" t="str">
            <v>SPE1262</v>
          </cell>
        </row>
        <row r="1264">
          <cell r="A1264" t="str">
            <v>SPE1263</v>
          </cell>
        </row>
        <row r="1265">
          <cell r="A1265" t="str">
            <v>SPE1264</v>
          </cell>
        </row>
        <row r="1266">
          <cell r="A1266" t="str">
            <v>SPE1265</v>
          </cell>
        </row>
        <row r="1267">
          <cell r="A1267" t="str">
            <v>SPE1266</v>
          </cell>
        </row>
        <row r="1268">
          <cell r="A1268" t="str">
            <v>SPE1267</v>
          </cell>
        </row>
        <row r="1269">
          <cell r="A1269" t="str">
            <v>SPE1268</v>
          </cell>
        </row>
        <row r="1270">
          <cell r="A1270" t="str">
            <v>SPE1269</v>
          </cell>
        </row>
        <row r="1271">
          <cell r="A1271" t="str">
            <v>SPE1270</v>
          </cell>
        </row>
        <row r="1272">
          <cell r="A1272" t="str">
            <v>SPE1271</v>
          </cell>
        </row>
        <row r="1273">
          <cell r="A1273" t="str">
            <v>SPE1272</v>
          </cell>
        </row>
        <row r="1274">
          <cell r="A1274" t="str">
            <v>SPE1273</v>
          </cell>
        </row>
        <row r="1275">
          <cell r="A1275" t="str">
            <v>SPE1274</v>
          </cell>
        </row>
        <row r="1276">
          <cell r="A1276" t="str">
            <v>SPE1275</v>
          </cell>
        </row>
        <row r="1277">
          <cell r="A1277" t="str">
            <v>SPE1276</v>
          </cell>
        </row>
        <row r="1278">
          <cell r="A1278" t="str">
            <v>SPE1277</v>
          </cell>
        </row>
        <row r="1279">
          <cell r="A1279" t="str">
            <v>SPE1278</v>
          </cell>
        </row>
        <row r="1280">
          <cell r="A1280" t="str">
            <v>SPE1279</v>
          </cell>
        </row>
        <row r="1281">
          <cell r="A1281" t="str">
            <v>SPE1280</v>
          </cell>
        </row>
        <row r="1282">
          <cell r="A1282" t="str">
            <v>SPE1281</v>
          </cell>
        </row>
        <row r="1283">
          <cell r="A1283" t="str">
            <v>SPE1282</v>
          </cell>
        </row>
        <row r="1284">
          <cell r="A1284" t="str">
            <v>SPE1283</v>
          </cell>
        </row>
        <row r="1285">
          <cell r="A1285" t="str">
            <v>SPE1284</v>
          </cell>
        </row>
        <row r="1286">
          <cell r="A1286" t="str">
            <v>SPE1285</v>
          </cell>
        </row>
        <row r="1287">
          <cell r="A1287" t="str">
            <v>SPE1286</v>
          </cell>
        </row>
        <row r="1288">
          <cell r="A1288" t="str">
            <v>SPE1287</v>
          </cell>
        </row>
        <row r="1289">
          <cell r="A1289" t="str">
            <v>SPE1288</v>
          </cell>
        </row>
        <row r="1290">
          <cell r="A1290" t="str">
            <v>SPE1289</v>
          </cell>
        </row>
        <row r="1291">
          <cell r="A1291" t="str">
            <v>SPE1290</v>
          </cell>
        </row>
        <row r="1292">
          <cell r="A1292" t="str">
            <v>SPE1291</v>
          </cell>
        </row>
        <row r="1293">
          <cell r="A1293" t="str">
            <v>SPE1292</v>
          </cell>
        </row>
        <row r="1294">
          <cell r="A1294" t="str">
            <v>SPE1293</v>
          </cell>
        </row>
        <row r="1295">
          <cell r="A1295" t="str">
            <v>SPE1294</v>
          </cell>
        </row>
        <row r="1296">
          <cell r="A1296" t="str">
            <v>SPE1295</v>
          </cell>
        </row>
        <row r="1297">
          <cell r="A1297" t="str">
            <v>SPE1296</v>
          </cell>
        </row>
        <row r="1298">
          <cell r="A1298" t="str">
            <v>SPE1297</v>
          </cell>
        </row>
        <row r="1299">
          <cell r="A1299" t="str">
            <v>SPE1298</v>
          </cell>
        </row>
        <row r="1300">
          <cell r="A1300" t="str">
            <v>SPE1299</v>
          </cell>
        </row>
        <row r="1301">
          <cell r="A1301" t="str">
            <v>SPE1300</v>
          </cell>
        </row>
        <row r="1302">
          <cell r="A1302" t="str">
            <v>SPE1301</v>
          </cell>
        </row>
        <row r="1303">
          <cell r="A1303" t="str">
            <v>SPE1302</v>
          </cell>
        </row>
        <row r="1304">
          <cell r="A1304" t="str">
            <v>SPE1303</v>
          </cell>
        </row>
        <row r="1305">
          <cell r="A1305" t="str">
            <v>SPE1304</v>
          </cell>
        </row>
        <row r="1306">
          <cell r="A1306" t="str">
            <v>SPE1305</v>
          </cell>
        </row>
        <row r="1307">
          <cell r="A1307" t="str">
            <v>SPE1306</v>
          </cell>
        </row>
        <row r="1308">
          <cell r="A1308" t="str">
            <v>SPE1307</v>
          </cell>
        </row>
        <row r="1309">
          <cell r="A1309" t="str">
            <v>SPE1308</v>
          </cell>
        </row>
        <row r="1310">
          <cell r="A1310" t="str">
            <v>SPE1309</v>
          </cell>
        </row>
        <row r="1311">
          <cell r="A1311" t="str">
            <v>SPE1310</v>
          </cell>
        </row>
        <row r="1312">
          <cell r="A1312" t="str">
            <v>SPE1311</v>
          </cell>
        </row>
        <row r="1313">
          <cell r="A1313" t="str">
            <v>SPE1312</v>
          </cell>
        </row>
        <row r="1314">
          <cell r="A1314" t="str">
            <v>SPE1313</v>
          </cell>
        </row>
        <row r="1315">
          <cell r="A1315" t="str">
            <v>SPE1314</v>
          </cell>
        </row>
        <row r="1316">
          <cell r="A1316" t="str">
            <v>SPE1315</v>
          </cell>
          <cell r="B1316" t="str">
            <v>X</v>
          </cell>
        </row>
        <row r="1317">
          <cell r="A1317" t="str">
            <v>SPE1316</v>
          </cell>
          <cell r="B1317" t="str">
            <v>X</v>
          </cell>
        </row>
        <row r="1318">
          <cell r="A1318" t="str">
            <v>SPE1317</v>
          </cell>
          <cell r="B1318" t="str">
            <v>X</v>
          </cell>
        </row>
        <row r="1319">
          <cell r="A1319" t="str">
            <v>SPE1318</v>
          </cell>
          <cell r="B1319" t="str">
            <v>X</v>
          </cell>
        </row>
        <row r="1320">
          <cell r="A1320" t="str">
            <v>SPE1319</v>
          </cell>
          <cell r="B1320" t="str">
            <v>X</v>
          </cell>
        </row>
        <row r="1321">
          <cell r="A1321" t="str">
            <v>SPE1320</v>
          </cell>
          <cell r="B1321" t="str">
            <v>X</v>
          </cell>
        </row>
        <row r="1322">
          <cell r="A1322" t="str">
            <v>SPE1321</v>
          </cell>
        </row>
        <row r="1323">
          <cell r="A1323" t="str">
            <v>SPE1322</v>
          </cell>
        </row>
        <row r="1324">
          <cell r="A1324" t="str">
            <v>SPE1323</v>
          </cell>
        </row>
        <row r="1325">
          <cell r="A1325" t="str">
            <v>SPE1324</v>
          </cell>
        </row>
        <row r="1326">
          <cell r="A1326" t="str">
            <v>SPE1325</v>
          </cell>
        </row>
        <row r="1327">
          <cell r="A1327" t="str">
            <v>SPE1326</v>
          </cell>
        </row>
        <row r="1328">
          <cell r="A1328" t="str">
            <v>SPE1327</v>
          </cell>
        </row>
        <row r="1329">
          <cell r="A1329" t="str">
            <v>SPE1328</v>
          </cell>
        </row>
        <row r="1330">
          <cell r="A1330" t="str">
            <v>SPE1329</v>
          </cell>
        </row>
        <row r="1331">
          <cell r="A1331" t="str">
            <v>SPE1330</v>
          </cell>
        </row>
        <row r="1332">
          <cell r="A1332" t="str">
            <v>SPE1331</v>
          </cell>
        </row>
        <row r="1333">
          <cell r="A1333" t="str">
            <v>SPE1332</v>
          </cell>
        </row>
        <row r="1334">
          <cell r="A1334" t="str">
            <v>SPE1333</v>
          </cell>
        </row>
        <row r="1335">
          <cell r="A1335" t="str">
            <v>SPE1334</v>
          </cell>
        </row>
        <row r="1336">
          <cell r="A1336" t="str">
            <v>SPE1335</v>
          </cell>
        </row>
        <row r="1337">
          <cell r="A1337" t="str">
            <v>SPE1336</v>
          </cell>
        </row>
        <row r="1338">
          <cell r="A1338" t="str">
            <v>SPE1337</v>
          </cell>
        </row>
        <row r="1339">
          <cell r="A1339" t="str">
            <v>SPE1338</v>
          </cell>
        </row>
        <row r="1340">
          <cell r="A1340" t="str">
            <v>SPE1339</v>
          </cell>
        </row>
        <row r="1341">
          <cell r="A1341" t="str">
            <v>SPE1340</v>
          </cell>
        </row>
        <row r="1342">
          <cell r="A1342" t="str">
            <v>SPE1341</v>
          </cell>
        </row>
        <row r="1343">
          <cell r="A1343" t="str">
            <v>SPE1342</v>
          </cell>
        </row>
        <row r="1344">
          <cell r="A1344" t="str">
            <v>SPE1343</v>
          </cell>
        </row>
        <row r="1345">
          <cell r="A1345" t="str">
            <v>SPE1344</v>
          </cell>
        </row>
        <row r="1346">
          <cell r="A1346" t="str">
            <v>SPE1345</v>
          </cell>
        </row>
        <row r="1347">
          <cell r="A1347" t="str">
            <v>SPE1346</v>
          </cell>
        </row>
        <row r="1348">
          <cell r="A1348" t="str">
            <v>SPE1347</v>
          </cell>
        </row>
        <row r="1349">
          <cell r="A1349" t="str">
            <v>SPE1348</v>
          </cell>
        </row>
        <row r="1350">
          <cell r="A1350" t="str">
            <v>SPE1349</v>
          </cell>
        </row>
        <row r="1351">
          <cell r="A1351" t="str">
            <v>SPE1350</v>
          </cell>
        </row>
        <row r="1352">
          <cell r="A1352" t="str">
            <v>SPE1351</v>
          </cell>
        </row>
        <row r="1353">
          <cell r="A1353" t="str">
            <v>SPE1352</v>
          </cell>
        </row>
        <row r="1354">
          <cell r="A1354" t="str">
            <v>SPE1353</v>
          </cell>
        </row>
        <row r="1355">
          <cell r="A1355" t="str">
            <v>SPE1354</v>
          </cell>
        </row>
        <row r="1356">
          <cell r="A1356" t="str">
            <v>SPE1355</v>
          </cell>
        </row>
        <row r="1357">
          <cell r="A1357" t="str">
            <v>SPE1356</v>
          </cell>
        </row>
        <row r="1358">
          <cell r="A1358" t="str">
            <v>SPE1357</v>
          </cell>
        </row>
        <row r="1359">
          <cell r="A1359" t="str">
            <v>SPE1358</v>
          </cell>
        </row>
        <row r="1360">
          <cell r="A1360" t="str">
            <v>SPE1359</v>
          </cell>
        </row>
        <row r="1361">
          <cell r="A1361" t="str">
            <v>SPE1360</v>
          </cell>
        </row>
        <row r="1362">
          <cell r="A1362" t="str">
            <v>SPE1361</v>
          </cell>
        </row>
        <row r="1363">
          <cell r="A1363" t="str">
            <v>SPE1362</v>
          </cell>
        </row>
        <row r="1364">
          <cell r="A1364" t="str">
            <v>SPE1363</v>
          </cell>
        </row>
        <row r="1365">
          <cell r="A1365" t="str">
            <v>SPE1364</v>
          </cell>
        </row>
        <row r="1366">
          <cell r="A1366" t="str">
            <v>SPE1365</v>
          </cell>
        </row>
        <row r="1367">
          <cell r="A1367" t="str">
            <v>SPE1366</v>
          </cell>
        </row>
        <row r="1368">
          <cell r="A1368" t="str">
            <v>SPE1367</v>
          </cell>
        </row>
        <row r="1369">
          <cell r="A1369" t="str">
            <v>SPE1368</v>
          </cell>
        </row>
        <row r="1370">
          <cell r="A1370" t="str">
            <v>SPE1369</v>
          </cell>
        </row>
        <row r="1371">
          <cell r="A1371" t="str">
            <v>SPE1370</v>
          </cell>
        </row>
        <row r="1372">
          <cell r="A1372" t="str">
            <v>SPE1371</v>
          </cell>
        </row>
        <row r="1373">
          <cell r="A1373" t="str">
            <v>SPE1372</v>
          </cell>
        </row>
        <row r="1374">
          <cell r="A1374" t="str">
            <v>SPE1373</v>
          </cell>
        </row>
        <row r="1375">
          <cell r="A1375" t="str">
            <v>SPE1374</v>
          </cell>
        </row>
        <row r="1376">
          <cell r="A1376" t="str">
            <v>SPE1375</v>
          </cell>
        </row>
        <row r="1377">
          <cell r="A1377" t="str">
            <v>SPE1376</v>
          </cell>
        </row>
        <row r="1378">
          <cell r="A1378" t="str">
            <v>SPE1377</v>
          </cell>
        </row>
        <row r="1379">
          <cell r="A1379" t="str">
            <v>SPE1378</v>
          </cell>
        </row>
        <row r="1380">
          <cell r="A1380" t="str">
            <v>SPE1379</v>
          </cell>
        </row>
        <row r="1381">
          <cell r="A1381" t="str">
            <v>SPE1380</v>
          </cell>
        </row>
        <row r="1382">
          <cell r="A1382" t="str">
            <v>SPE1381</v>
          </cell>
        </row>
        <row r="1383">
          <cell r="A1383" t="str">
            <v>SPE1382</v>
          </cell>
        </row>
        <row r="1384">
          <cell r="A1384" t="str">
            <v>SPE1383</v>
          </cell>
        </row>
        <row r="1385">
          <cell r="A1385" t="str">
            <v>SPE1384</v>
          </cell>
        </row>
        <row r="1386">
          <cell r="A1386" t="str">
            <v>SPE1385</v>
          </cell>
        </row>
        <row r="1387">
          <cell r="A1387" t="str">
            <v>SPE1386</v>
          </cell>
        </row>
        <row r="1388">
          <cell r="A1388" t="str">
            <v>SPE1387</v>
          </cell>
        </row>
        <row r="1389">
          <cell r="A1389" t="str">
            <v>SPE1388</v>
          </cell>
        </row>
        <row r="1390">
          <cell r="A1390" t="str">
            <v>SPE1389</v>
          </cell>
        </row>
        <row r="1391">
          <cell r="A1391" t="str">
            <v>SPE1390</v>
          </cell>
        </row>
        <row r="1392">
          <cell r="A1392" t="str">
            <v>SPE1391</v>
          </cell>
        </row>
        <row r="1393">
          <cell r="A1393" t="str">
            <v>SPE1392</v>
          </cell>
        </row>
        <row r="1394">
          <cell r="A1394" t="str">
            <v>SPE1393</v>
          </cell>
        </row>
        <row r="1395">
          <cell r="A1395" t="str">
            <v>SPE1394</v>
          </cell>
        </row>
        <row r="1396">
          <cell r="A1396" t="str">
            <v>SPE1395</v>
          </cell>
        </row>
        <row r="1397">
          <cell r="A1397" t="str">
            <v>SPE1396</v>
          </cell>
        </row>
        <row r="1398">
          <cell r="A1398" t="str">
            <v>SPE1397</v>
          </cell>
        </row>
        <row r="1399">
          <cell r="A1399" t="str">
            <v>SPE1398</v>
          </cell>
        </row>
        <row r="1400">
          <cell r="A1400" t="str">
            <v>SPE1399</v>
          </cell>
        </row>
        <row r="1401">
          <cell r="A1401" t="str">
            <v>SPE1400</v>
          </cell>
        </row>
        <row r="1402">
          <cell r="A1402" t="str">
            <v>SPE1401</v>
          </cell>
        </row>
        <row r="1403">
          <cell r="A1403" t="str">
            <v>SPE1402</v>
          </cell>
        </row>
        <row r="1404">
          <cell r="A1404" t="str">
            <v>SPE1403</v>
          </cell>
        </row>
        <row r="1405">
          <cell r="A1405" t="str">
            <v>SPE1404</v>
          </cell>
        </row>
        <row r="1406">
          <cell r="A1406" t="str">
            <v>SPE1405</v>
          </cell>
        </row>
        <row r="1407">
          <cell r="A1407" t="str">
            <v>SPE1406</v>
          </cell>
        </row>
        <row r="1408">
          <cell r="A1408" t="str">
            <v>SPE1407</v>
          </cell>
        </row>
        <row r="1409">
          <cell r="A1409" t="str">
            <v>SPE1408</v>
          </cell>
        </row>
        <row r="1410">
          <cell r="A1410" t="str">
            <v>SPE1409</v>
          </cell>
        </row>
        <row r="1411">
          <cell r="A1411" t="str">
            <v>SPE1410</v>
          </cell>
        </row>
        <row r="1412">
          <cell r="A1412" t="str">
            <v>SPE1411</v>
          </cell>
        </row>
        <row r="1413">
          <cell r="A1413" t="str">
            <v>SPE1412</v>
          </cell>
        </row>
        <row r="1414">
          <cell r="A1414" t="str">
            <v>SPE1413</v>
          </cell>
        </row>
        <row r="1415">
          <cell r="A1415" t="str">
            <v>SPE1414</v>
          </cell>
        </row>
        <row r="1416">
          <cell r="A1416" t="str">
            <v>SPE1415</v>
          </cell>
        </row>
        <row r="1417">
          <cell r="A1417" t="str">
            <v>SPE1416</v>
          </cell>
        </row>
        <row r="1418">
          <cell r="A1418" t="str">
            <v>SPE1417</v>
          </cell>
        </row>
        <row r="1419">
          <cell r="A1419" t="str">
            <v>SPE1418</v>
          </cell>
        </row>
        <row r="1420">
          <cell r="A1420" t="str">
            <v>SPE1419</v>
          </cell>
        </row>
        <row r="1421">
          <cell r="A1421" t="str">
            <v>SPE1420</v>
          </cell>
        </row>
        <row r="1422">
          <cell r="A1422" t="str">
            <v>SPE1421</v>
          </cell>
        </row>
        <row r="1423">
          <cell r="A1423" t="str">
            <v>SPE1422</v>
          </cell>
        </row>
        <row r="1424">
          <cell r="A1424" t="str">
            <v>SPE1423</v>
          </cell>
        </row>
        <row r="1425">
          <cell r="A1425" t="str">
            <v>SPE1424</v>
          </cell>
        </row>
        <row r="1426">
          <cell r="A1426" t="str">
            <v>SPE1425</v>
          </cell>
        </row>
        <row r="1427">
          <cell r="A1427" t="str">
            <v>SPE1426</v>
          </cell>
        </row>
        <row r="1428">
          <cell r="A1428" t="str">
            <v>SPE1427</v>
          </cell>
        </row>
        <row r="1429">
          <cell r="A1429" t="str">
            <v>SPE1428</v>
          </cell>
        </row>
        <row r="1430">
          <cell r="A1430" t="str">
            <v>SPE1429</v>
          </cell>
        </row>
        <row r="1431">
          <cell r="A1431" t="str">
            <v>SPE1430</v>
          </cell>
        </row>
        <row r="1432">
          <cell r="A1432" t="str">
            <v>SPE1431</v>
          </cell>
        </row>
        <row r="1433">
          <cell r="A1433" t="str">
            <v>SPE1432</v>
          </cell>
        </row>
        <row r="1434">
          <cell r="A1434" t="str">
            <v>SPE1433</v>
          </cell>
        </row>
        <row r="1435">
          <cell r="A1435" t="str">
            <v>SPE1434</v>
          </cell>
        </row>
        <row r="1436">
          <cell r="A1436" t="str">
            <v>SPE1435</v>
          </cell>
        </row>
        <row r="1437">
          <cell r="A1437" t="str">
            <v>SPE1436</v>
          </cell>
        </row>
        <row r="1438">
          <cell r="A1438" t="str">
            <v>SPE1437</v>
          </cell>
        </row>
        <row r="1439">
          <cell r="A1439" t="str">
            <v>SPE1438</v>
          </cell>
        </row>
        <row r="1440">
          <cell r="A1440" t="str">
            <v>SPE1439</v>
          </cell>
        </row>
        <row r="1441">
          <cell r="A1441" t="str">
            <v>SPE1440</v>
          </cell>
        </row>
        <row r="1442">
          <cell r="A1442" t="str">
            <v>SPE1441</v>
          </cell>
        </row>
        <row r="1443">
          <cell r="A1443" t="str">
            <v>SPE1442</v>
          </cell>
        </row>
        <row r="1444">
          <cell r="A1444" t="str">
            <v>SPE1443</v>
          </cell>
        </row>
        <row r="1445">
          <cell r="A1445" t="str">
            <v>SPE1444</v>
          </cell>
        </row>
        <row r="1446">
          <cell r="A1446" t="str">
            <v>SPE1445</v>
          </cell>
        </row>
        <row r="1447">
          <cell r="A1447" t="str">
            <v>SPE1446</v>
          </cell>
        </row>
        <row r="1448">
          <cell r="A1448" t="str">
            <v>SPE1447</v>
          </cell>
        </row>
        <row r="1449">
          <cell r="A1449" t="str">
            <v>SPE1448</v>
          </cell>
        </row>
        <row r="1450">
          <cell r="A1450" t="str">
            <v>SPE1449</v>
          </cell>
        </row>
        <row r="1451">
          <cell r="A1451" t="str">
            <v>SPE1450</v>
          </cell>
        </row>
        <row r="1452">
          <cell r="A1452" t="str">
            <v>SPE1451</v>
          </cell>
        </row>
        <row r="1453">
          <cell r="A1453" t="str">
            <v>SPE1452</v>
          </cell>
        </row>
        <row r="1454">
          <cell r="A1454" t="str">
            <v>SPE1453</v>
          </cell>
        </row>
        <row r="1455">
          <cell r="A1455" t="str">
            <v>SPE1454</v>
          </cell>
        </row>
        <row r="1456">
          <cell r="A1456" t="str">
            <v>SPE1455</v>
          </cell>
        </row>
        <row r="1457">
          <cell r="A1457" t="str">
            <v>SPE1456</v>
          </cell>
        </row>
        <row r="1458">
          <cell r="A1458" t="str">
            <v>SPE1457</v>
          </cell>
        </row>
        <row r="1459">
          <cell r="A1459" t="str">
            <v>SPE1458</v>
          </cell>
        </row>
        <row r="1460">
          <cell r="A1460" t="str">
            <v>SPE1459</v>
          </cell>
        </row>
        <row r="1461">
          <cell r="A1461" t="str">
            <v>SPE1460</v>
          </cell>
        </row>
        <row r="1462">
          <cell r="A1462" t="str">
            <v>SPE1461</v>
          </cell>
        </row>
        <row r="1463">
          <cell r="A1463" t="str">
            <v>SPE1462</v>
          </cell>
        </row>
        <row r="1464">
          <cell r="A1464" t="str">
            <v>SPE1463</v>
          </cell>
        </row>
        <row r="1465">
          <cell r="A1465" t="str">
            <v>SPE1464</v>
          </cell>
        </row>
        <row r="1466">
          <cell r="A1466" t="str">
            <v>SPE1465</v>
          </cell>
        </row>
        <row r="1467">
          <cell r="A1467" t="str">
            <v>SPE1466</v>
          </cell>
        </row>
        <row r="1468">
          <cell r="A1468" t="str">
            <v>SPE1467</v>
          </cell>
        </row>
        <row r="1469">
          <cell r="A1469" t="str">
            <v>SPE1468</v>
          </cell>
        </row>
        <row r="1470">
          <cell r="A1470" t="str">
            <v>SPE1469</v>
          </cell>
        </row>
        <row r="1471">
          <cell r="A1471" t="str">
            <v>SPE1470</v>
          </cell>
        </row>
        <row r="1472">
          <cell r="A1472" t="str">
            <v>SPE1471</v>
          </cell>
        </row>
        <row r="1473">
          <cell r="A1473" t="str">
            <v>SPE1472</v>
          </cell>
        </row>
        <row r="1474">
          <cell r="A1474" t="str">
            <v>SPE1473</v>
          </cell>
        </row>
        <row r="1475">
          <cell r="A1475" t="str">
            <v>SPE1474</v>
          </cell>
        </row>
        <row r="1476">
          <cell r="A1476" t="str">
            <v>SPE1475</v>
          </cell>
        </row>
        <row r="1477">
          <cell r="A1477" t="str">
            <v>SPE1476</v>
          </cell>
        </row>
        <row r="1478">
          <cell r="A1478" t="str">
            <v>SPE1477</v>
          </cell>
        </row>
        <row r="1479">
          <cell r="A1479" t="str">
            <v>SPE1478</v>
          </cell>
        </row>
        <row r="1480">
          <cell r="A1480" t="str">
            <v>SPE1479</v>
          </cell>
        </row>
        <row r="1481">
          <cell r="A1481" t="str">
            <v>SPE1480</v>
          </cell>
        </row>
        <row r="1482">
          <cell r="A1482" t="str">
            <v>SPE1481</v>
          </cell>
        </row>
        <row r="1483">
          <cell r="A1483" t="str">
            <v>SPE1482</v>
          </cell>
        </row>
        <row r="1484">
          <cell r="A1484" t="str">
            <v>SPE1483</v>
          </cell>
        </row>
        <row r="1485">
          <cell r="A1485" t="str">
            <v>SPE1484</v>
          </cell>
        </row>
        <row r="1486">
          <cell r="A1486" t="str">
            <v>SPE1485</v>
          </cell>
        </row>
        <row r="1487">
          <cell r="A1487" t="str">
            <v>SPE1486</v>
          </cell>
        </row>
        <row r="1488">
          <cell r="A1488" t="str">
            <v>SPE1487</v>
          </cell>
        </row>
        <row r="1489">
          <cell r="A1489" t="str">
            <v>SPE1488</v>
          </cell>
        </row>
        <row r="1490">
          <cell r="A1490" t="str">
            <v>SPE1489</v>
          </cell>
        </row>
        <row r="1491">
          <cell r="A1491" t="str">
            <v>SPE1490</v>
          </cell>
        </row>
        <row r="1492">
          <cell r="A1492" t="str">
            <v>SPE1491</v>
          </cell>
        </row>
        <row r="1493">
          <cell r="A1493" t="str">
            <v>SPE1492</v>
          </cell>
        </row>
        <row r="1494">
          <cell r="A1494" t="str">
            <v>SPE1493</v>
          </cell>
        </row>
        <row r="1495">
          <cell r="A1495" t="str">
            <v>SPE1494</v>
          </cell>
        </row>
        <row r="1496">
          <cell r="A1496" t="str">
            <v>SPE1495</v>
          </cell>
        </row>
        <row r="1497">
          <cell r="A1497" t="str">
            <v>SPE1496</v>
          </cell>
        </row>
        <row r="1498">
          <cell r="A1498" t="str">
            <v>SPE1497</v>
          </cell>
        </row>
        <row r="1499">
          <cell r="A1499" t="str">
            <v>SPE1498</v>
          </cell>
        </row>
        <row r="1500">
          <cell r="A1500" t="str">
            <v>SPE1499</v>
          </cell>
        </row>
        <row r="1501">
          <cell r="A1501" t="str">
            <v>SPE1500</v>
          </cell>
        </row>
        <row r="1502">
          <cell r="A1502" t="str">
            <v>SPE1501</v>
          </cell>
        </row>
        <row r="1503">
          <cell r="A1503" t="str">
            <v>SPE1502</v>
          </cell>
        </row>
        <row r="1504">
          <cell r="A1504" t="str">
            <v>SPE1503</v>
          </cell>
        </row>
        <row r="1505">
          <cell r="A1505" t="str">
            <v>SPE1504</v>
          </cell>
        </row>
        <row r="1506">
          <cell r="A1506" t="str">
            <v>SPE1505</v>
          </cell>
        </row>
        <row r="1507">
          <cell r="A1507" t="str">
            <v>SPE1506</v>
          </cell>
        </row>
        <row r="1508">
          <cell r="A1508" t="str">
            <v>SPE1507</v>
          </cell>
        </row>
        <row r="1509">
          <cell r="A1509" t="str">
            <v>SPE1508</v>
          </cell>
        </row>
        <row r="1510">
          <cell r="A1510" t="str">
            <v>SPE1509</v>
          </cell>
        </row>
        <row r="1511">
          <cell r="A1511" t="str">
            <v>SPE1510</v>
          </cell>
        </row>
        <row r="1512">
          <cell r="A1512" t="str">
            <v>SPE1511</v>
          </cell>
        </row>
        <row r="1513">
          <cell r="A1513" t="str">
            <v>SPE1512</v>
          </cell>
        </row>
        <row r="1514">
          <cell r="A1514" t="str">
            <v>SPE1513</v>
          </cell>
        </row>
        <row r="1515">
          <cell r="A1515" t="str">
            <v>SPE1514</v>
          </cell>
        </row>
        <row r="1516">
          <cell r="A1516" t="str">
            <v>SPE1515</v>
          </cell>
        </row>
        <row r="1517">
          <cell r="A1517" t="str">
            <v>SPE1516</v>
          </cell>
        </row>
        <row r="1518">
          <cell r="A1518" t="str">
            <v>SPE1517</v>
          </cell>
        </row>
        <row r="1519">
          <cell r="A1519" t="str">
            <v>SPE1518</v>
          </cell>
        </row>
        <row r="1520">
          <cell r="A1520" t="str">
            <v>SPE1519</v>
          </cell>
        </row>
        <row r="1521">
          <cell r="A1521" t="str">
            <v>SPE1520</v>
          </cell>
        </row>
        <row r="1522">
          <cell r="A1522" t="str">
            <v>SPE1521</v>
          </cell>
        </row>
        <row r="1523">
          <cell r="A1523" t="str">
            <v>SPE1522</v>
          </cell>
        </row>
        <row r="1524">
          <cell r="A1524" t="str">
            <v>SPE1523</v>
          </cell>
        </row>
        <row r="1525">
          <cell r="A1525" t="str">
            <v>SPE1524</v>
          </cell>
        </row>
        <row r="1526">
          <cell r="A1526" t="str">
            <v>SPE1525</v>
          </cell>
        </row>
        <row r="1527">
          <cell r="A1527" t="str">
            <v>SPE1526</v>
          </cell>
        </row>
        <row r="1528">
          <cell r="A1528" t="str">
            <v>SPE1527</v>
          </cell>
        </row>
        <row r="1529">
          <cell r="A1529" t="str">
            <v>SPE1528</v>
          </cell>
        </row>
        <row r="1530">
          <cell r="A1530" t="str">
            <v>SPE1529</v>
          </cell>
        </row>
        <row r="1531">
          <cell r="A1531" t="str">
            <v>SPE1530</v>
          </cell>
        </row>
        <row r="1532">
          <cell r="A1532" t="str">
            <v>SPE1531</v>
          </cell>
        </row>
        <row r="1533">
          <cell r="A1533" t="str">
            <v>SPE1532</v>
          </cell>
        </row>
        <row r="1534">
          <cell r="A1534" t="str">
            <v>SPE1533</v>
          </cell>
        </row>
        <row r="1535">
          <cell r="A1535" t="str">
            <v>SPE1534</v>
          </cell>
        </row>
        <row r="1536">
          <cell r="A1536" t="str">
            <v>SPE1535</v>
          </cell>
        </row>
        <row r="1537">
          <cell r="A1537" t="str">
            <v>SPE1536</v>
          </cell>
        </row>
        <row r="1538">
          <cell r="A1538" t="str">
            <v>SPE1537</v>
          </cell>
        </row>
        <row r="1539">
          <cell r="A1539" t="str">
            <v>SPE1538</v>
          </cell>
        </row>
        <row r="1540">
          <cell r="A1540" t="str">
            <v>SPE1539</v>
          </cell>
        </row>
        <row r="1541">
          <cell r="A1541" t="str">
            <v>SPE1540</v>
          </cell>
        </row>
        <row r="1542">
          <cell r="A1542" t="str">
            <v>SPE1541</v>
          </cell>
        </row>
        <row r="1543">
          <cell r="A1543" t="str">
            <v>SPE1542</v>
          </cell>
        </row>
        <row r="1544">
          <cell r="A1544" t="str">
            <v>SPE1543</v>
          </cell>
        </row>
        <row r="1545">
          <cell r="A1545" t="str">
            <v>SPE1544</v>
          </cell>
        </row>
        <row r="1546">
          <cell r="A1546" t="str">
            <v>SPE1545</v>
          </cell>
        </row>
        <row r="1547">
          <cell r="A1547" t="str">
            <v>SPE1546</v>
          </cell>
        </row>
        <row r="1548">
          <cell r="A1548" t="str">
            <v>SPE1547</v>
          </cell>
        </row>
        <row r="1549">
          <cell r="A1549" t="str">
            <v>SPE1548</v>
          </cell>
        </row>
        <row r="1550">
          <cell r="A1550" t="str">
            <v>SPE1549</v>
          </cell>
        </row>
        <row r="1551">
          <cell r="A1551" t="str">
            <v>SPE1550</v>
          </cell>
        </row>
        <row r="1552">
          <cell r="A1552" t="str">
            <v>SPE1551</v>
          </cell>
        </row>
        <row r="1553">
          <cell r="A1553" t="str">
            <v>SPE1552</v>
          </cell>
        </row>
        <row r="1554">
          <cell r="A1554" t="str">
            <v>SPE1553</v>
          </cell>
        </row>
        <row r="1555">
          <cell r="A1555" t="str">
            <v>SPE1554</v>
          </cell>
        </row>
        <row r="1556">
          <cell r="A1556" t="str">
            <v>SPE1555</v>
          </cell>
        </row>
        <row r="1557">
          <cell r="A1557" t="str">
            <v>SPE1556</v>
          </cell>
        </row>
        <row r="1558">
          <cell r="A1558" t="str">
            <v>SPE1557</v>
          </cell>
        </row>
        <row r="1559">
          <cell r="A1559" t="str">
            <v>SPE1558</v>
          </cell>
        </row>
        <row r="1560">
          <cell r="A1560" t="str">
            <v>SPE1559</v>
          </cell>
        </row>
        <row r="1561">
          <cell r="A1561" t="str">
            <v>SPE1560</v>
          </cell>
        </row>
        <row r="1562">
          <cell r="A1562" t="str">
            <v>SPE1561</v>
          </cell>
        </row>
        <row r="1563">
          <cell r="A1563" t="str">
            <v>SPE1562</v>
          </cell>
        </row>
        <row r="1564">
          <cell r="A1564" t="str">
            <v>SPE1563</v>
          </cell>
        </row>
        <row r="1565">
          <cell r="A1565" t="str">
            <v>SPE1564</v>
          </cell>
        </row>
        <row r="1566">
          <cell r="A1566" t="str">
            <v>SPE1565</v>
          </cell>
        </row>
        <row r="1567">
          <cell r="A1567" t="str">
            <v>SPE1566</v>
          </cell>
        </row>
        <row r="1568">
          <cell r="A1568" t="str">
            <v>SPE1567</v>
          </cell>
        </row>
        <row r="1569">
          <cell r="A1569" t="str">
            <v>SPE1568</v>
          </cell>
        </row>
        <row r="1570">
          <cell r="A1570" t="str">
            <v>SPE1569</v>
          </cell>
        </row>
        <row r="1571">
          <cell r="A1571" t="str">
            <v>SPE1570</v>
          </cell>
        </row>
        <row r="1572">
          <cell r="A1572" t="str">
            <v>SPE1571</v>
          </cell>
        </row>
        <row r="1573">
          <cell r="A1573" t="str">
            <v>SPE1572</v>
          </cell>
        </row>
        <row r="1574">
          <cell r="A1574" t="str">
            <v>SPE1573</v>
          </cell>
        </row>
        <row r="1575">
          <cell r="A1575" t="str">
            <v>SPE1574</v>
          </cell>
        </row>
        <row r="1576">
          <cell r="A1576" t="str">
            <v>SPE1575</v>
          </cell>
        </row>
        <row r="1577">
          <cell r="A1577" t="str">
            <v>SPE1576</v>
          </cell>
        </row>
        <row r="1578">
          <cell r="A1578" t="str">
            <v>SPE1577</v>
          </cell>
        </row>
        <row r="1579">
          <cell r="A1579" t="str">
            <v>SPE1578</v>
          </cell>
        </row>
        <row r="1580">
          <cell r="A1580" t="str">
            <v>SPE1579</v>
          </cell>
        </row>
        <row r="1581">
          <cell r="A1581" t="str">
            <v>SPE1580</v>
          </cell>
        </row>
        <row r="1582">
          <cell r="A1582" t="str">
            <v>SPE1581</v>
          </cell>
        </row>
        <row r="1583">
          <cell r="A1583" t="str">
            <v>SPE1582</v>
          </cell>
        </row>
        <row r="1584">
          <cell r="A1584" t="str">
            <v>SPE1583</v>
          </cell>
        </row>
        <row r="1585">
          <cell r="A1585" t="str">
            <v>SPE1584</v>
          </cell>
        </row>
        <row r="1586">
          <cell r="A1586" t="str">
            <v>SPE1585</v>
          </cell>
        </row>
        <row r="1587">
          <cell r="A1587" t="str">
            <v>SPE1586</v>
          </cell>
        </row>
        <row r="1588">
          <cell r="A1588" t="str">
            <v>SPE1587</v>
          </cell>
        </row>
        <row r="1589">
          <cell r="A1589" t="str">
            <v>SPE1588</v>
          </cell>
        </row>
        <row r="1590">
          <cell r="A1590" t="str">
            <v>SPE1589</v>
          </cell>
        </row>
        <row r="1591">
          <cell r="A1591" t="str">
            <v>SPE1590</v>
          </cell>
        </row>
        <row r="1592">
          <cell r="A1592" t="str">
            <v>SPE1591</v>
          </cell>
        </row>
        <row r="1593">
          <cell r="A1593" t="str">
            <v>SPE1592</v>
          </cell>
        </row>
        <row r="1594">
          <cell r="A1594" t="str">
            <v>SPE1593</v>
          </cell>
        </row>
        <row r="1595">
          <cell r="A1595" t="str">
            <v>SPE1594</v>
          </cell>
        </row>
        <row r="1596">
          <cell r="A1596" t="str">
            <v>SPE1595</v>
          </cell>
        </row>
        <row r="1597">
          <cell r="A1597" t="str">
            <v>SPE1596</v>
          </cell>
        </row>
        <row r="1598">
          <cell r="A1598" t="str">
            <v>SPE1597</v>
          </cell>
        </row>
        <row r="1599">
          <cell r="A1599" t="str">
            <v>SPE1598</v>
          </cell>
        </row>
        <row r="1600">
          <cell r="A1600" t="str">
            <v>SPE1599</v>
          </cell>
        </row>
        <row r="1601">
          <cell r="A1601" t="str">
            <v>SPE1600</v>
          </cell>
        </row>
        <row r="1602">
          <cell r="A1602" t="str">
            <v>SPE1601</v>
          </cell>
        </row>
        <row r="1603">
          <cell r="A1603" t="str">
            <v>SPE1602</v>
          </cell>
        </row>
        <row r="1604">
          <cell r="A1604" t="str">
            <v>SPE1603</v>
          </cell>
        </row>
        <row r="1605">
          <cell r="A1605" t="str">
            <v>SPE1604</v>
          </cell>
        </row>
        <row r="1606">
          <cell r="A1606" t="str">
            <v>SPE1605</v>
          </cell>
        </row>
        <row r="1607">
          <cell r="A1607" t="str">
            <v>SPE1606</v>
          </cell>
        </row>
        <row r="1608">
          <cell r="A1608" t="str">
            <v>SPE1607</v>
          </cell>
        </row>
        <row r="1609">
          <cell r="A1609" t="str">
            <v>SPE1608</v>
          </cell>
        </row>
        <row r="1610">
          <cell r="A1610" t="str">
            <v>SPE1609</v>
          </cell>
        </row>
        <row r="1611">
          <cell r="A1611" t="str">
            <v>SPE1610</v>
          </cell>
        </row>
        <row r="1612">
          <cell r="A1612" t="str">
            <v>SPE1611</v>
          </cell>
        </row>
        <row r="1613">
          <cell r="A1613" t="str">
            <v>SPE1612</v>
          </cell>
        </row>
        <row r="1614">
          <cell r="A1614" t="str">
            <v>SPE1613</v>
          </cell>
        </row>
        <row r="1615">
          <cell r="A1615" t="str">
            <v>SPE1614</v>
          </cell>
        </row>
        <row r="1616">
          <cell r="A1616" t="str">
            <v>SPE1615</v>
          </cell>
        </row>
        <row r="1617">
          <cell r="A1617" t="str">
            <v>SPE1616</v>
          </cell>
        </row>
        <row r="1618">
          <cell r="A1618" t="str">
            <v>SPE1617</v>
          </cell>
        </row>
        <row r="1619">
          <cell r="A1619" t="str">
            <v>SPE1618</v>
          </cell>
        </row>
        <row r="1620">
          <cell r="A1620" t="str">
            <v>SPE1619</v>
          </cell>
        </row>
        <row r="1621">
          <cell r="A1621" t="str">
            <v>SPE1620</v>
          </cell>
        </row>
        <row r="1622">
          <cell r="A1622" t="str">
            <v>SPE1621</v>
          </cell>
        </row>
        <row r="1623">
          <cell r="A1623" t="str">
            <v>SPE1622</v>
          </cell>
        </row>
        <row r="1624">
          <cell r="A1624" t="str">
            <v>SPE1623</v>
          </cell>
        </row>
        <row r="1625">
          <cell r="A1625" t="str">
            <v>SPE1624</v>
          </cell>
        </row>
        <row r="1626">
          <cell r="A1626" t="str">
            <v>SPE1625</v>
          </cell>
        </row>
        <row r="1627">
          <cell r="A1627" t="str">
            <v>SPE1626</v>
          </cell>
        </row>
        <row r="1628">
          <cell r="A1628" t="str">
            <v>SPE1627</v>
          </cell>
        </row>
        <row r="1629">
          <cell r="A1629" t="str">
            <v>SPE1628</v>
          </cell>
        </row>
        <row r="1630">
          <cell r="A1630" t="str">
            <v>SPE1629</v>
          </cell>
        </row>
        <row r="1631">
          <cell r="A1631" t="str">
            <v>SPE1630</v>
          </cell>
        </row>
        <row r="1632">
          <cell r="A1632" t="str">
            <v>SPE1631</v>
          </cell>
        </row>
        <row r="1633">
          <cell r="A1633" t="str">
            <v>SPE1632</v>
          </cell>
        </row>
        <row r="1634">
          <cell r="A1634" t="str">
            <v>SPE1633</v>
          </cell>
        </row>
        <row r="1635">
          <cell r="A1635" t="str">
            <v>SPE1634</v>
          </cell>
        </row>
        <row r="1636">
          <cell r="A1636" t="str">
            <v>SPE1635</v>
          </cell>
        </row>
        <row r="1637">
          <cell r="A1637" t="str">
            <v>SPE1636</v>
          </cell>
        </row>
        <row r="1638">
          <cell r="A1638" t="str">
            <v>SPE1637</v>
          </cell>
        </row>
        <row r="1639">
          <cell r="A1639" t="str">
            <v>SPE1638</v>
          </cell>
        </row>
        <row r="1640">
          <cell r="A1640" t="str">
            <v>SPE1639</v>
          </cell>
        </row>
        <row r="1641">
          <cell r="A1641" t="str">
            <v>SPE1640</v>
          </cell>
        </row>
        <row r="1642">
          <cell r="A1642" t="str">
            <v>SPE1641</v>
          </cell>
        </row>
        <row r="1643">
          <cell r="A1643" t="str">
            <v>SPE1642</v>
          </cell>
        </row>
        <row r="1644">
          <cell r="A1644" t="str">
            <v>SPE1643</v>
          </cell>
        </row>
        <row r="1645">
          <cell r="A1645" t="str">
            <v>SPE1644</v>
          </cell>
        </row>
        <row r="1646">
          <cell r="A1646" t="str">
            <v>SPE1645</v>
          </cell>
        </row>
        <row r="1647">
          <cell r="A1647" t="str">
            <v>SPE1646</v>
          </cell>
        </row>
        <row r="1648">
          <cell r="A1648" t="str">
            <v>SPE1647</v>
          </cell>
        </row>
        <row r="1649">
          <cell r="A1649" t="str">
            <v>SPE1648</v>
          </cell>
        </row>
        <row r="1650">
          <cell r="A1650" t="str">
            <v>SPE1649</v>
          </cell>
        </row>
        <row r="1651">
          <cell r="A1651" t="str">
            <v>SPE1650</v>
          </cell>
        </row>
        <row r="1652">
          <cell r="A1652" t="str">
            <v>SPE1651</v>
          </cell>
        </row>
        <row r="1653">
          <cell r="A1653" t="str">
            <v>SPE1652</v>
          </cell>
        </row>
        <row r="1654">
          <cell r="A1654" t="str">
            <v>SPE1653</v>
          </cell>
        </row>
        <row r="1655">
          <cell r="A1655" t="str">
            <v>SPE1654</v>
          </cell>
        </row>
        <row r="1656">
          <cell r="A1656" t="str">
            <v>SPE1655</v>
          </cell>
        </row>
        <row r="1657">
          <cell r="A1657" t="str">
            <v>SPE1656</v>
          </cell>
        </row>
        <row r="1658">
          <cell r="A1658" t="str">
            <v>SPE1657</v>
          </cell>
        </row>
        <row r="1659">
          <cell r="A1659" t="str">
            <v>SPE1658</v>
          </cell>
        </row>
        <row r="1660">
          <cell r="A1660" t="str">
            <v>SPE1659</v>
          </cell>
        </row>
        <row r="1661">
          <cell r="A1661" t="str">
            <v>SPE1660</v>
          </cell>
        </row>
        <row r="1662">
          <cell r="A1662" t="str">
            <v>SPE1661</v>
          </cell>
        </row>
        <row r="1663">
          <cell r="A1663" t="str">
            <v>SPE1662</v>
          </cell>
        </row>
        <row r="1664">
          <cell r="A1664" t="str">
            <v>SPE1663</v>
          </cell>
        </row>
        <row r="1665">
          <cell r="A1665" t="str">
            <v>SPE1664</v>
          </cell>
        </row>
        <row r="1666">
          <cell r="A1666" t="str">
            <v>SPE1665</v>
          </cell>
        </row>
        <row r="1667">
          <cell r="A1667" t="str">
            <v>SPE1666</v>
          </cell>
        </row>
        <row r="1668">
          <cell r="A1668" t="str">
            <v>SPE1667</v>
          </cell>
        </row>
        <row r="1669">
          <cell r="A1669" t="str">
            <v>SPE1668</v>
          </cell>
        </row>
        <row r="1670">
          <cell r="A1670" t="str">
            <v>SPE1669</v>
          </cell>
        </row>
        <row r="1671">
          <cell r="A1671" t="str">
            <v>SPE1670</v>
          </cell>
        </row>
        <row r="1672">
          <cell r="A1672" t="str">
            <v>SPE1671</v>
          </cell>
        </row>
        <row r="1673">
          <cell r="A1673" t="str">
            <v>SPE1672</v>
          </cell>
        </row>
        <row r="1674">
          <cell r="A1674" t="str">
            <v>SPE1673</v>
          </cell>
        </row>
        <row r="1675">
          <cell r="A1675" t="str">
            <v>SPE1674</v>
          </cell>
        </row>
        <row r="1676">
          <cell r="A1676" t="str">
            <v>SPE1675</v>
          </cell>
        </row>
        <row r="1677">
          <cell r="A1677" t="str">
            <v>SPE1676</v>
          </cell>
        </row>
        <row r="1678">
          <cell r="A1678" t="str">
            <v>SPE1677</v>
          </cell>
        </row>
        <row r="1679">
          <cell r="A1679" t="str">
            <v>SPE1678</v>
          </cell>
        </row>
        <row r="1680">
          <cell r="A1680" t="str">
            <v>SPE1679</v>
          </cell>
        </row>
        <row r="1681">
          <cell r="A1681" t="str">
            <v>SPE1680</v>
          </cell>
        </row>
        <row r="1682">
          <cell r="A1682" t="str">
            <v>SPE1681</v>
          </cell>
          <cell r="B1682" t="str">
            <v>X</v>
          </cell>
        </row>
        <row r="1683">
          <cell r="A1683" t="str">
            <v>SPE1682</v>
          </cell>
          <cell r="B1683" t="str">
            <v>X</v>
          </cell>
        </row>
        <row r="1684">
          <cell r="A1684" t="str">
            <v>SPE1683</v>
          </cell>
          <cell r="B1684" t="str">
            <v>X</v>
          </cell>
        </row>
        <row r="1685">
          <cell r="A1685" t="str">
            <v>SPE1684</v>
          </cell>
          <cell r="B1685" t="str">
            <v>X</v>
          </cell>
        </row>
        <row r="1686">
          <cell r="A1686" t="str">
            <v>SPE1685</v>
          </cell>
          <cell r="B1686" t="str">
            <v>X</v>
          </cell>
        </row>
        <row r="1687">
          <cell r="A1687" t="str">
            <v>SPE1686</v>
          </cell>
        </row>
        <row r="1688">
          <cell r="A1688" t="str">
            <v>SPE1687</v>
          </cell>
        </row>
        <row r="1689">
          <cell r="A1689" t="str">
            <v>SPE1688</v>
          </cell>
        </row>
        <row r="1690">
          <cell r="A1690" t="str">
            <v>SPE1689</v>
          </cell>
        </row>
        <row r="1691">
          <cell r="A1691" t="str">
            <v>SPE1690</v>
          </cell>
        </row>
        <row r="1692">
          <cell r="A1692" t="str">
            <v>SPE1691</v>
          </cell>
        </row>
        <row r="1693">
          <cell r="A1693" t="str">
            <v>SPE1692</v>
          </cell>
        </row>
        <row r="1694">
          <cell r="A1694" t="str">
            <v>SPE1693</v>
          </cell>
        </row>
        <row r="1695">
          <cell r="A1695" t="str">
            <v>SPE1694</v>
          </cell>
        </row>
        <row r="1696">
          <cell r="A1696" t="str">
            <v>SPE1695</v>
          </cell>
        </row>
        <row r="1697">
          <cell r="A1697" t="str">
            <v>SPE1696</v>
          </cell>
        </row>
        <row r="1698">
          <cell r="A1698" t="str">
            <v>SPE1697</v>
          </cell>
        </row>
        <row r="1699">
          <cell r="A1699" t="str">
            <v>SPE1698</v>
          </cell>
        </row>
        <row r="1700">
          <cell r="A1700" t="str">
            <v>SPE1699</v>
          </cell>
        </row>
        <row r="1701">
          <cell r="A1701" t="str">
            <v>SPE1700</v>
          </cell>
        </row>
        <row r="1702">
          <cell r="A1702" t="str">
            <v>SPE1701</v>
          </cell>
        </row>
        <row r="1703">
          <cell r="A1703" t="str">
            <v>SPE1702</v>
          </cell>
        </row>
        <row r="1704">
          <cell r="A1704" t="str">
            <v>SPE1703</v>
          </cell>
        </row>
        <row r="1705">
          <cell r="A1705" t="str">
            <v>SPE1704</v>
          </cell>
        </row>
        <row r="1706">
          <cell r="A1706" t="str">
            <v>SPE1705</v>
          </cell>
        </row>
        <row r="1707">
          <cell r="A1707" t="str">
            <v>SPE1706</v>
          </cell>
        </row>
        <row r="1708">
          <cell r="A1708" t="str">
            <v>SPE1707</v>
          </cell>
        </row>
        <row r="1709">
          <cell r="A1709" t="str">
            <v>SPE1708</v>
          </cell>
        </row>
        <row r="1710">
          <cell r="A1710" t="str">
            <v>SPE1709</v>
          </cell>
        </row>
        <row r="1711">
          <cell r="A1711" t="str">
            <v>SPE1710</v>
          </cell>
        </row>
        <row r="1712">
          <cell r="A1712" t="str">
            <v>SPE1711</v>
          </cell>
        </row>
        <row r="1713">
          <cell r="A1713" t="str">
            <v>SPE1712</v>
          </cell>
        </row>
        <row r="1714">
          <cell r="A1714" t="str">
            <v>SPE1713</v>
          </cell>
        </row>
        <row r="1715">
          <cell r="A1715" t="str">
            <v>SPE1714</v>
          </cell>
        </row>
        <row r="1716">
          <cell r="A1716" t="str">
            <v>SPE1715</v>
          </cell>
        </row>
        <row r="1717">
          <cell r="A1717" t="str">
            <v>SPE1716</v>
          </cell>
        </row>
        <row r="1718">
          <cell r="A1718" t="str">
            <v>SPE1717</v>
          </cell>
        </row>
        <row r="1719">
          <cell r="A1719" t="str">
            <v>SPE1718</v>
          </cell>
        </row>
        <row r="1720">
          <cell r="A1720" t="str">
            <v>SPE1719</v>
          </cell>
        </row>
        <row r="1721">
          <cell r="A1721" t="str">
            <v>SPE1720</v>
          </cell>
        </row>
        <row r="1722">
          <cell r="A1722" t="str">
            <v>SPE1721</v>
          </cell>
        </row>
        <row r="1723">
          <cell r="A1723" t="str">
            <v>SPE1722</v>
          </cell>
        </row>
        <row r="1724">
          <cell r="A1724" t="str">
            <v>SPE1723</v>
          </cell>
        </row>
        <row r="1725">
          <cell r="A1725" t="str">
            <v>SPE1724</v>
          </cell>
        </row>
        <row r="1726">
          <cell r="A1726" t="str">
            <v>SPE1725</v>
          </cell>
        </row>
        <row r="1727">
          <cell r="A1727" t="str">
            <v>SPE1726</v>
          </cell>
        </row>
        <row r="1728">
          <cell r="A1728" t="str">
            <v>SPE1727</v>
          </cell>
        </row>
        <row r="1729">
          <cell r="A1729" t="str">
            <v>SPE1728</v>
          </cell>
        </row>
        <row r="1730">
          <cell r="A1730" t="str">
            <v>SPE1729</v>
          </cell>
        </row>
        <row r="1731">
          <cell r="A1731" t="str">
            <v>SPE1730</v>
          </cell>
        </row>
        <row r="1732">
          <cell r="A1732" t="str">
            <v>SPE1731</v>
          </cell>
        </row>
        <row r="1733">
          <cell r="A1733" t="str">
            <v>SPE1732</v>
          </cell>
        </row>
        <row r="1734">
          <cell r="A1734" t="str">
            <v>SPE1733</v>
          </cell>
        </row>
        <row r="1735">
          <cell r="A1735" t="str">
            <v>SPE1734</v>
          </cell>
        </row>
        <row r="1736">
          <cell r="A1736" t="str">
            <v>SPE1735</v>
          </cell>
        </row>
        <row r="1737">
          <cell r="A1737" t="str">
            <v>SPE1736</v>
          </cell>
        </row>
        <row r="1738">
          <cell r="A1738" t="str">
            <v>SPE1737</v>
          </cell>
        </row>
        <row r="1739">
          <cell r="A1739" t="str">
            <v>SPE1738</v>
          </cell>
        </row>
        <row r="1740">
          <cell r="A1740" t="str">
            <v>SPE1739</v>
          </cell>
        </row>
        <row r="1741">
          <cell r="A1741" t="str">
            <v>SPE1740</v>
          </cell>
        </row>
        <row r="1742">
          <cell r="A1742" t="str">
            <v>SPE1741</v>
          </cell>
        </row>
        <row r="1743">
          <cell r="A1743" t="str">
            <v>SPE1742</v>
          </cell>
        </row>
        <row r="1744">
          <cell r="A1744" t="str">
            <v>SPE1743</v>
          </cell>
        </row>
        <row r="1745">
          <cell r="A1745" t="str">
            <v>SPE1744</v>
          </cell>
        </row>
        <row r="1746">
          <cell r="A1746" t="str">
            <v>SPE1745</v>
          </cell>
        </row>
        <row r="1747">
          <cell r="A1747" t="str">
            <v>SPE1746</v>
          </cell>
        </row>
        <row r="1748">
          <cell r="A1748" t="str">
            <v>SPE1747</v>
          </cell>
        </row>
        <row r="1749">
          <cell r="A1749" t="str">
            <v>SPE1748</v>
          </cell>
        </row>
        <row r="1750">
          <cell r="A1750" t="str">
            <v>SPE1749</v>
          </cell>
        </row>
        <row r="1751">
          <cell r="A1751" t="str">
            <v>SPE1750</v>
          </cell>
        </row>
        <row r="1752">
          <cell r="A1752" t="str">
            <v>SPE1751</v>
          </cell>
        </row>
        <row r="1753">
          <cell r="A1753" t="str">
            <v>SPE1752</v>
          </cell>
        </row>
        <row r="1754">
          <cell r="A1754" t="str">
            <v>SPE1753</v>
          </cell>
        </row>
        <row r="1755">
          <cell r="A1755" t="str">
            <v>SPE1754</v>
          </cell>
        </row>
        <row r="1756">
          <cell r="A1756" t="str">
            <v>SPE1755</v>
          </cell>
        </row>
        <row r="1757">
          <cell r="A1757" t="str">
            <v>SPE1756</v>
          </cell>
        </row>
        <row r="1758">
          <cell r="A1758" t="str">
            <v>SPE1757</v>
          </cell>
        </row>
        <row r="1759">
          <cell r="A1759" t="str">
            <v>SPE1758</v>
          </cell>
        </row>
        <row r="1760">
          <cell r="A1760" t="str">
            <v>SPE1759</v>
          </cell>
        </row>
        <row r="1761">
          <cell r="A1761" t="str">
            <v>SPE1760</v>
          </cell>
        </row>
        <row r="1762">
          <cell r="A1762" t="str">
            <v>SPE1761</v>
          </cell>
        </row>
        <row r="1763">
          <cell r="A1763" t="str">
            <v>SPE1762</v>
          </cell>
        </row>
        <row r="1764">
          <cell r="A1764" t="str">
            <v>SPE1763</v>
          </cell>
        </row>
        <row r="1765">
          <cell r="A1765" t="str">
            <v>SPE1764</v>
          </cell>
        </row>
        <row r="1766">
          <cell r="A1766" t="str">
            <v>SPE1765</v>
          </cell>
        </row>
        <row r="1767">
          <cell r="A1767" t="str">
            <v>SPE1766</v>
          </cell>
        </row>
        <row r="1768">
          <cell r="A1768" t="str">
            <v>SPE1767</v>
          </cell>
        </row>
        <row r="1769">
          <cell r="A1769" t="str">
            <v>SPE1768</v>
          </cell>
        </row>
        <row r="1770">
          <cell r="A1770" t="str">
            <v>SPE1769</v>
          </cell>
        </row>
        <row r="1771">
          <cell r="A1771" t="str">
            <v>SPE1770</v>
          </cell>
        </row>
        <row r="1772">
          <cell r="A1772" t="str">
            <v>SPE1771</v>
          </cell>
        </row>
        <row r="1773">
          <cell r="A1773" t="str">
            <v>SPE1772</v>
          </cell>
        </row>
        <row r="1774">
          <cell r="A1774" t="str">
            <v>SPE1773</v>
          </cell>
        </row>
        <row r="1775">
          <cell r="A1775" t="str">
            <v>SPE1774</v>
          </cell>
        </row>
        <row r="1776">
          <cell r="A1776" t="str">
            <v>SPE1775</v>
          </cell>
        </row>
        <row r="1777">
          <cell r="A1777" t="str">
            <v>SPE1776</v>
          </cell>
        </row>
        <row r="1778">
          <cell r="A1778" t="str">
            <v>SPE1777</v>
          </cell>
        </row>
        <row r="1779">
          <cell r="A1779" t="str">
            <v>SPE1778</v>
          </cell>
        </row>
        <row r="1780">
          <cell r="A1780" t="str">
            <v>SPE1779</v>
          </cell>
        </row>
        <row r="1781">
          <cell r="A1781" t="str">
            <v>SPE1780</v>
          </cell>
        </row>
        <row r="1782">
          <cell r="A1782" t="str">
            <v>SPE1781</v>
          </cell>
        </row>
        <row r="1783">
          <cell r="A1783" t="str">
            <v>SPE1782</v>
          </cell>
        </row>
        <row r="1784">
          <cell r="A1784" t="str">
            <v>SPE1783</v>
          </cell>
        </row>
        <row r="1785">
          <cell r="A1785" t="str">
            <v>SPE1784</v>
          </cell>
        </row>
        <row r="1786">
          <cell r="A1786" t="str">
            <v>SPE1785</v>
          </cell>
        </row>
        <row r="1787">
          <cell r="A1787" t="str">
            <v>SPE1786</v>
          </cell>
        </row>
        <row r="1788">
          <cell r="A1788" t="str">
            <v>SPE1787</v>
          </cell>
        </row>
        <row r="1789">
          <cell r="A1789" t="str">
            <v>SPE1788</v>
          </cell>
        </row>
        <row r="1790">
          <cell r="A1790" t="str">
            <v>SPE1789</v>
          </cell>
        </row>
        <row r="1791">
          <cell r="A1791" t="str">
            <v>SPE1790</v>
          </cell>
        </row>
        <row r="1792">
          <cell r="A1792" t="str">
            <v>SPE1791</v>
          </cell>
        </row>
        <row r="1793">
          <cell r="A1793" t="str">
            <v>SPE1792</v>
          </cell>
        </row>
        <row r="1794">
          <cell r="A1794" t="str">
            <v>SPE1793</v>
          </cell>
        </row>
        <row r="1795">
          <cell r="A1795" t="str">
            <v>SPE1794</v>
          </cell>
        </row>
        <row r="1796">
          <cell r="A1796" t="str">
            <v>SPE1795</v>
          </cell>
        </row>
        <row r="1797">
          <cell r="A1797" t="str">
            <v>SPE1796</v>
          </cell>
        </row>
        <row r="1798">
          <cell r="A1798" t="str">
            <v>SPE1797</v>
          </cell>
        </row>
        <row r="1799">
          <cell r="A1799" t="str">
            <v>SPE1798</v>
          </cell>
        </row>
        <row r="1800">
          <cell r="A1800" t="str">
            <v>SPE1799</v>
          </cell>
        </row>
        <row r="1801">
          <cell r="A1801" t="str">
            <v>SPE1800</v>
          </cell>
        </row>
        <row r="1802">
          <cell r="A1802" t="str">
            <v>SPE1801</v>
          </cell>
        </row>
        <row r="1803">
          <cell r="A1803" t="str">
            <v>SPE1802</v>
          </cell>
        </row>
        <row r="1804">
          <cell r="A1804" t="str">
            <v>SPE1803</v>
          </cell>
        </row>
        <row r="1805">
          <cell r="A1805" t="str">
            <v>SPE1804</v>
          </cell>
        </row>
        <row r="1806">
          <cell r="A1806" t="str">
            <v>SPE1805</v>
          </cell>
        </row>
        <row r="1807">
          <cell r="A1807" t="str">
            <v>SPE1806</v>
          </cell>
        </row>
        <row r="1808">
          <cell r="A1808" t="str">
            <v>SPE1807</v>
          </cell>
        </row>
        <row r="1809">
          <cell r="A1809" t="str">
            <v>SPE1808</v>
          </cell>
        </row>
        <row r="1810">
          <cell r="A1810" t="str">
            <v>SPE1809</v>
          </cell>
        </row>
        <row r="1811">
          <cell r="A1811" t="str">
            <v>SPE1810</v>
          </cell>
        </row>
        <row r="1812">
          <cell r="A1812" t="str">
            <v>SPE1811</v>
          </cell>
        </row>
        <row r="1813">
          <cell r="A1813" t="str">
            <v>SPE1812</v>
          </cell>
        </row>
        <row r="1814">
          <cell r="A1814" t="str">
            <v>SPE1813</v>
          </cell>
        </row>
        <row r="1815">
          <cell r="A1815" t="str">
            <v>SPE1814</v>
          </cell>
        </row>
        <row r="1816">
          <cell r="A1816" t="str">
            <v>SPE1815</v>
          </cell>
        </row>
        <row r="1817">
          <cell r="A1817" t="str">
            <v>SPE1816</v>
          </cell>
        </row>
        <row r="1818">
          <cell r="A1818" t="str">
            <v>SPE1817</v>
          </cell>
        </row>
        <row r="1819">
          <cell r="A1819" t="str">
            <v>SPE1818</v>
          </cell>
        </row>
        <row r="1820">
          <cell r="A1820" t="str">
            <v>SPE1819</v>
          </cell>
        </row>
        <row r="1821">
          <cell r="A1821" t="str">
            <v>SPE1820</v>
          </cell>
        </row>
        <row r="1822">
          <cell r="A1822" t="str">
            <v>SPE1821</v>
          </cell>
        </row>
        <row r="1823">
          <cell r="A1823" t="str">
            <v>SPE1822</v>
          </cell>
        </row>
        <row r="1824">
          <cell r="A1824" t="str">
            <v>SPE1823</v>
          </cell>
        </row>
        <row r="1825">
          <cell r="A1825" t="str">
            <v>SPE1824</v>
          </cell>
        </row>
        <row r="1826">
          <cell r="A1826" t="str">
            <v>SPE1825</v>
          </cell>
        </row>
        <row r="1827">
          <cell r="A1827" t="str">
            <v>SPE1826</v>
          </cell>
        </row>
        <row r="1828">
          <cell r="A1828" t="str">
            <v>SPE1827</v>
          </cell>
        </row>
        <row r="1829">
          <cell r="A1829" t="str">
            <v>SPE1828</v>
          </cell>
        </row>
        <row r="1830">
          <cell r="A1830" t="str">
            <v>SPE1829</v>
          </cell>
        </row>
        <row r="1831">
          <cell r="A1831" t="str">
            <v>SPE1830</v>
          </cell>
        </row>
        <row r="1832">
          <cell r="A1832" t="str">
            <v>SPE1831</v>
          </cell>
        </row>
        <row r="1833">
          <cell r="A1833" t="str">
            <v>SPE1832</v>
          </cell>
        </row>
        <row r="1834">
          <cell r="A1834" t="str">
            <v>SPE1833</v>
          </cell>
        </row>
        <row r="1835">
          <cell r="A1835" t="str">
            <v>SPE1834</v>
          </cell>
        </row>
        <row r="1836">
          <cell r="A1836" t="str">
            <v>SPE1835</v>
          </cell>
        </row>
        <row r="1837">
          <cell r="A1837" t="str">
            <v>SPE1836</v>
          </cell>
        </row>
        <row r="1838">
          <cell r="A1838" t="str">
            <v>SPE1837</v>
          </cell>
        </row>
        <row r="1839">
          <cell r="A1839" t="str">
            <v>SPE1838</v>
          </cell>
        </row>
        <row r="1840">
          <cell r="A1840" t="str">
            <v>SPE1839</v>
          </cell>
        </row>
        <row r="1841">
          <cell r="A1841" t="str">
            <v>SPE1840</v>
          </cell>
        </row>
        <row r="1842">
          <cell r="A1842" t="str">
            <v>SPE1841</v>
          </cell>
        </row>
        <row r="1843">
          <cell r="A1843" t="str">
            <v>SPE1842</v>
          </cell>
        </row>
        <row r="1844">
          <cell r="A1844" t="str">
            <v>SPE1843</v>
          </cell>
        </row>
        <row r="1845">
          <cell r="A1845" t="str">
            <v>SPE1844</v>
          </cell>
        </row>
        <row r="1846">
          <cell r="A1846" t="str">
            <v>SPE1845</v>
          </cell>
        </row>
        <row r="1847">
          <cell r="A1847" t="str">
            <v>SPE1846</v>
          </cell>
        </row>
        <row r="1848">
          <cell r="A1848" t="str">
            <v>SPE1847</v>
          </cell>
        </row>
        <row r="1849">
          <cell r="A1849" t="str">
            <v>SPE1848</v>
          </cell>
        </row>
        <row r="1850">
          <cell r="A1850" t="str">
            <v>SPE1849</v>
          </cell>
        </row>
        <row r="1851">
          <cell r="A1851" t="str">
            <v>SPE1850</v>
          </cell>
        </row>
        <row r="1852">
          <cell r="A1852" t="str">
            <v>SPE1851</v>
          </cell>
        </row>
        <row r="1853">
          <cell r="A1853" t="str">
            <v>SPE1852</v>
          </cell>
        </row>
        <row r="1854">
          <cell r="A1854" t="str">
            <v>SPE1853</v>
          </cell>
        </row>
        <row r="1855">
          <cell r="A1855" t="str">
            <v>SPE1854</v>
          </cell>
        </row>
        <row r="1856">
          <cell r="A1856" t="str">
            <v>SPE1855</v>
          </cell>
        </row>
        <row r="1857">
          <cell r="A1857" t="str">
            <v>SPE1856</v>
          </cell>
        </row>
        <row r="1858">
          <cell r="A1858" t="str">
            <v>SPE1857</v>
          </cell>
        </row>
        <row r="1859">
          <cell r="A1859" t="str">
            <v>SPE1858</v>
          </cell>
        </row>
        <row r="1860">
          <cell r="A1860" t="str">
            <v>SPE1859</v>
          </cell>
        </row>
        <row r="1861">
          <cell r="A1861" t="str">
            <v>SPE1860</v>
          </cell>
        </row>
        <row r="1862">
          <cell r="A1862" t="str">
            <v>SPE1861</v>
          </cell>
        </row>
        <row r="1863">
          <cell r="A1863" t="str">
            <v>SPE1862</v>
          </cell>
        </row>
        <row r="1864">
          <cell r="A1864" t="str">
            <v>SPE1863</v>
          </cell>
        </row>
        <row r="1865">
          <cell r="A1865" t="str">
            <v>SPE1864</v>
          </cell>
        </row>
        <row r="1866">
          <cell r="A1866" t="str">
            <v>SPE1865</v>
          </cell>
        </row>
        <row r="1867">
          <cell r="A1867" t="str">
            <v>SPE1866</v>
          </cell>
        </row>
        <row r="1868">
          <cell r="A1868" t="str">
            <v>SPE1867</v>
          </cell>
        </row>
        <row r="1869">
          <cell r="A1869" t="str">
            <v>SPE1868</v>
          </cell>
        </row>
        <row r="1870">
          <cell r="A1870" t="str">
            <v>SPE1869</v>
          </cell>
        </row>
        <row r="1871">
          <cell r="A1871" t="str">
            <v>SPE1870</v>
          </cell>
        </row>
        <row r="1872">
          <cell r="A1872" t="str">
            <v>SPE1871</v>
          </cell>
        </row>
        <row r="1873">
          <cell r="A1873" t="str">
            <v>SPE1872</v>
          </cell>
        </row>
        <row r="1874">
          <cell r="A1874" t="str">
            <v>SPE1873</v>
          </cell>
        </row>
        <row r="1875">
          <cell r="A1875" t="str">
            <v>SPE1874</v>
          </cell>
        </row>
        <row r="1876">
          <cell r="A1876" t="str">
            <v>SPE1875</v>
          </cell>
        </row>
        <row r="1877">
          <cell r="A1877" t="str">
            <v>SPE1876</v>
          </cell>
        </row>
        <row r="1878">
          <cell r="A1878" t="str">
            <v>SPE1877</v>
          </cell>
        </row>
        <row r="1879">
          <cell r="A1879" t="str">
            <v>SPE1878</v>
          </cell>
        </row>
        <row r="1880">
          <cell r="A1880" t="str">
            <v>SPE1879</v>
          </cell>
        </row>
        <row r="1881">
          <cell r="A1881" t="str">
            <v>SPE1880</v>
          </cell>
        </row>
        <row r="1882">
          <cell r="A1882" t="str">
            <v>SPE1881</v>
          </cell>
        </row>
        <row r="1883">
          <cell r="A1883" t="str">
            <v>SPE1882</v>
          </cell>
        </row>
        <row r="1884">
          <cell r="A1884" t="str">
            <v>SPE1883</v>
          </cell>
        </row>
        <row r="1885">
          <cell r="A1885" t="str">
            <v>SPE1884</v>
          </cell>
        </row>
        <row r="1886">
          <cell r="A1886" t="str">
            <v>SPE1885</v>
          </cell>
        </row>
        <row r="1887">
          <cell r="A1887" t="str">
            <v>SPE1886</v>
          </cell>
        </row>
        <row r="1888">
          <cell r="A1888" t="str">
            <v>SPE1887</v>
          </cell>
        </row>
        <row r="1889">
          <cell r="A1889" t="str">
            <v>SPE1888</v>
          </cell>
        </row>
        <row r="1890">
          <cell r="A1890" t="str">
            <v>SPE1889</v>
          </cell>
        </row>
        <row r="1891">
          <cell r="A1891" t="str">
            <v>SPE1890</v>
          </cell>
        </row>
        <row r="1892">
          <cell r="A1892" t="str">
            <v>SPE1891</v>
          </cell>
        </row>
        <row r="1893">
          <cell r="A1893" t="str">
            <v>SPE1892</v>
          </cell>
        </row>
        <row r="1894">
          <cell r="A1894" t="str">
            <v>SPE1893</v>
          </cell>
        </row>
        <row r="1895">
          <cell r="A1895" t="str">
            <v>SPE1894</v>
          </cell>
        </row>
        <row r="1896">
          <cell r="A1896" t="str">
            <v>SPE1895</v>
          </cell>
        </row>
        <row r="1897">
          <cell r="A1897" t="str">
            <v>SPE1896</v>
          </cell>
        </row>
        <row r="1898">
          <cell r="A1898" t="str">
            <v>SPE1897</v>
          </cell>
        </row>
        <row r="1899">
          <cell r="A1899" t="str">
            <v>SPE1898</v>
          </cell>
        </row>
        <row r="1900">
          <cell r="A1900" t="str">
            <v>SPE1899</v>
          </cell>
        </row>
        <row r="1901">
          <cell r="A1901" t="str">
            <v>SPE1900</v>
          </cell>
        </row>
        <row r="1902">
          <cell r="A1902" t="str">
            <v>SPE1901</v>
          </cell>
        </row>
        <row r="1903">
          <cell r="A1903" t="str">
            <v>SPE1902</v>
          </cell>
        </row>
        <row r="1904">
          <cell r="A1904" t="str">
            <v>SPE1903</v>
          </cell>
        </row>
        <row r="1905">
          <cell r="A1905" t="str">
            <v>SPE1904</v>
          </cell>
        </row>
        <row r="1906">
          <cell r="A1906" t="str">
            <v>SPE1905</v>
          </cell>
        </row>
        <row r="1907">
          <cell r="A1907" t="str">
            <v>SPE1906</v>
          </cell>
        </row>
        <row r="1908">
          <cell r="A1908" t="str">
            <v>SPE1907</v>
          </cell>
        </row>
        <row r="1909">
          <cell r="A1909" t="str">
            <v>SPE1908</v>
          </cell>
        </row>
        <row r="1910">
          <cell r="A1910" t="str">
            <v>SPE1909</v>
          </cell>
        </row>
        <row r="1911">
          <cell r="A1911" t="str">
            <v>SPE1910</v>
          </cell>
        </row>
        <row r="1912">
          <cell r="A1912" t="str">
            <v>SPE1911</v>
          </cell>
        </row>
        <row r="1913">
          <cell r="A1913" t="str">
            <v>SPE1912</v>
          </cell>
        </row>
        <row r="1914">
          <cell r="A1914" t="str">
            <v>SPE1913</v>
          </cell>
        </row>
        <row r="1915">
          <cell r="A1915" t="str">
            <v>SPE1914</v>
          </cell>
        </row>
        <row r="1916">
          <cell r="A1916" t="str">
            <v>SPE1915</v>
          </cell>
        </row>
        <row r="1917">
          <cell r="A1917" t="str">
            <v>SPE1916</v>
          </cell>
        </row>
        <row r="1918">
          <cell r="A1918" t="str">
            <v>SPE1917</v>
          </cell>
        </row>
        <row r="1919">
          <cell r="A1919" t="str">
            <v>SPE1918</v>
          </cell>
        </row>
        <row r="1920">
          <cell r="A1920" t="str">
            <v>SPE1919</v>
          </cell>
        </row>
        <row r="1921">
          <cell r="A1921" t="str">
            <v>SPE1920</v>
          </cell>
        </row>
        <row r="1922">
          <cell r="A1922" t="str">
            <v>SPE1921</v>
          </cell>
        </row>
        <row r="1923">
          <cell r="A1923" t="str">
            <v>SPE1922</v>
          </cell>
        </row>
        <row r="1924">
          <cell r="A1924" t="str">
            <v>SPE1923</v>
          </cell>
        </row>
        <row r="1925">
          <cell r="A1925" t="str">
            <v>SPE1924</v>
          </cell>
        </row>
        <row r="1926">
          <cell r="A1926" t="str">
            <v>SPE1925</v>
          </cell>
        </row>
        <row r="1927">
          <cell r="A1927" t="str">
            <v>SPE1926</v>
          </cell>
        </row>
        <row r="1928">
          <cell r="A1928" t="str">
            <v>SPE1927</v>
          </cell>
        </row>
        <row r="1929">
          <cell r="A1929" t="str">
            <v>SPE1928</v>
          </cell>
        </row>
        <row r="1930">
          <cell r="A1930" t="str">
            <v>SPE1929</v>
          </cell>
        </row>
        <row r="1931">
          <cell r="A1931" t="str">
            <v>SPE1930</v>
          </cell>
        </row>
        <row r="1932">
          <cell r="A1932" t="str">
            <v>SPE1931</v>
          </cell>
        </row>
        <row r="1933">
          <cell r="A1933" t="str">
            <v>SPE1932</v>
          </cell>
        </row>
        <row r="1934">
          <cell r="A1934" t="str">
            <v>SPE1933</v>
          </cell>
        </row>
        <row r="1935">
          <cell r="A1935" t="str">
            <v>SPE1934</v>
          </cell>
        </row>
        <row r="1936">
          <cell r="A1936" t="str">
            <v>SPE1935</v>
          </cell>
        </row>
        <row r="1937">
          <cell r="A1937" t="str">
            <v>SPE1936</v>
          </cell>
        </row>
        <row r="1938">
          <cell r="A1938" t="str">
            <v>SPE1937</v>
          </cell>
        </row>
        <row r="1939">
          <cell r="A1939" t="str">
            <v>SPE1938</v>
          </cell>
        </row>
        <row r="1940">
          <cell r="A1940" t="str">
            <v>SPE1939</v>
          </cell>
        </row>
        <row r="1941">
          <cell r="A1941" t="str">
            <v>SPE1940</v>
          </cell>
        </row>
        <row r="1942">
          <cell r="A1942" t="str">
            <v>SPE1941</v>
          </cell>
        </row>
        <row r="1943">
          <cell r="A1943" t="str">
            <v>SPE1942</v>
          </cell>
        </row>
        <row r="1944">
          <cell r="A1944" t="str">
            <v>SPE1943</v>
          </cell>
        </row>
        <row r="1945">
          <cell r="A1945" t="str">
            <v>SPE1944</v>
          </cell>
        </row>
        <row r="1946">
          <cell r="A1946" t="str">
            <v>SPE1945</v>
          </cell>
        </row>
        <row r="1947">
          <cell r="A1947" t="str">
            <v>SPE1946</v>
          </cell>
        </row>
        <row r="1948">
          <cell r="A1948" t="str">
            <v>SPE1947</v>
          </cell>
        </row>
        <row r="1949">
          <cell r="A1949" t="str">
            <v>SPE1948</v>
          </cell>
        </row>
        <row r="1950">
          <cell r="A1950" t="str">
            <v>SPE1949</v>
          </cell>
        </row>
        <row r="1951">
          <cell r="A1951" t="str">
            <v>SPE1950</v>
          </cell>
        </row>
        <row r="1952">
          <cell r="A1952" t="str">
            <v>SPE1951</v>
          </cell>
        </row>
        <row r="1953">
          <cell r="A1953" t="str">
            <v>SPE1952</v>
          </cell>
        </row>
        <row r="1954">
          <cell r="A1954" t="str">
            <v>SPE1953</v>
          </cell>
        </row>
        <row r="1955">
          <cell r="A1955" t="str">
            <v>SPE1954</v>
          </cell>
        </row>
        <row r="1956">
          <cell r="A1956" t="str">
            <v>SPE1955</v>
          </cell>
        </row>
        <row r="1957">
          <cell r="A1957" t="str">
            <v>SPE1956</v>
          </cell>
        </row>
        <row r="1958">
          <cell r="A1958" t="str">
            <v>SPE1957</v>
          </cell>
        </row>
        <row r="1959">
          <cell r="A1959" t="str">
            <v>SPE1958</v>
          </cell>
        </row>
        <row r="1960">
          <cell r="A1960" t="str">
            <v>SPE1959</v>
          </cell>
        </row>
        <row r="1961">
          <cell r="A1961" t="str">
            <v>SPE1960</v>
          </cell>
        </row>
        <row r="1962">
          <cell r="A1962" t="str">
            <v>SPE1961</v>
          </cell>
        </row>
        <row r="1963">
          <cell r="A1963" t="str">
            <v>SPE1962</v>
          </cell>
        </row>
        <row r="1964">
          <cell r="A1964" t="str">
            <v>SPE1963</v>
          </cell>
        </row>
        <row r="1965">
          <cell r="A1965" t="str">
            <v>SPE1964</v>
          </cell>
        </row>
        <row r="1966">
          <cell r="A1966" t="str">
            <v>SPE1965</v>
          </cell>
        </row>
        <row r="1967">
          <cell r="A1967" t="str">
            <v>SPE1966</v>
          </cell>
        </row>
        <row r="1968">
          <cell r="A1968" t="str">
            <v>SPE1967</v>
          </cell>
        </row>
        <row r="1969">
          <cell r="A1969" t="str">
            <v>SPE1968</v>
          </cell>
        </row>
        <row r="1970">
          <cell r="A1970" t="str">
            <v>SPE1969</v>
          </cell>
        </row>
        <row r="1971">
          <cell r="A1971" t="str">
            <v>SPE1970</v>
          </cell>
        </row>
        <row r="1972">
          <cell r="A1972" t="str">
            <v>SPE1971</v>
          </cell>
        </row>
        <row r="1973">
          <cell r="A1973" t="str">
            <v>SPE1972</v>
          </cell>
        </row>
        <row r="1974">
          <cell r="A1974" t="str">
            <v>SPE1973</v>
          </cell>
        </row>
        <row r="1975">
          <cell r="A1975" t="str">
            <v>SPE1974</v>
          </cell>
        </row>
        <row r="1976">
          <cell r="A1976" t="str">
            <v>SPE1975</v>
          </cell>
        </row>
        <row r="1977">
          <cell r="A1977" t="str">
            <v>SPE1976</v>
          </cell>
        </row>
        <row r="1978">
          <cell r="A1978" t="str">
            <v>SPE1977</v>
          </cell>
        </row>
        <row r="1979">
          <cell r="A1979" t="str">
            <v>SPE1978</v>
          </cell>
        </row>
        <row r="1980">
          <cell r="A1980" t="str">
            <v>SPE1979</v>
          </cell>
        </row>
        <row r="1981">
          <cell r="A1981" t="str">
            <v>SPE1980</v>
          </cell>
        </row>
        <row r="1982">
          <cell r="A1982" t="str">
            <v>SPE1981</v>
          </cell>
        </row>
        <row r="1983">
          <cell r="A1983" t="str">
            <v>SPE1982</v>
          </cell>
        </row>
        <row r="1984">
          <cell r="A1984" t="str">
            <v>SPE1983</v>
          </cell>
        </row>
        <row r="1985">
          <cell r="A1985" t="str">
            <v>SPE1984</v>
          </cell>
        </row>
        <row r="1986">
          <cell r="A1986" t="str">
            <v>SPE1985</v>
          </cell>
        </row>
        <row r="1987">
          <cell r="A1987" t="str">
            <v>SPE1986</v>
          </cell>
        </row>
        <row r="1988">
          <cell r="A1988" t="str">
            <v>SPE1987</v>
          </cell>
        </row>
        <row r="1989">
          <cell r="A1989" t="str">
            <v>SPE1988</v>
          </cell>
        </row>
        <row r="1990">
          <cell r="A1990" t="str">
            <v>SPE1989</v>
          </cell>
        </row>
        <row r="1991">
          <cell r="A1991" t="str">
            <v>SPE1990</v>
          </cell>
        </row>
        <row r="1992">
          <cell r="A1992" t="str">
            <v>SPE1991</v>
          </cell>
        </row>
        <row r="1993">
          <cell r="A1993" t="str">
            <v>SPE1992</v>
          </cell>
        </row>
        <row r="1994">
          <cell r="A1994" t="str">
            <v>SPE1993</v>
          </cell>
        </row>
        <row r="1995">
          <cell r="A1995" t="str">
            <v>SPE1994</v>
          </cell>
        </row>
        <row r="1996">
          <cell r="A1996" t="str">
            <v>SPE1995</v>
          </cell>
        </row>
        <row r="1997">
          <cell r="A1997" t="str">
            <v>SPE1996</v>
          </cell>
        </row>
        <row r="1998">
          <cell r="A1998" t="str">
            <v>SPE1997</v>
          </cell>
        </row>
        <row r="1999">
          <cell r="A1999" t="str">
            <v>SPE1998</v>
          </cell>
        </row>
        <row r="2000">
          <cell r="A2000" t="str">
            <v>SPE1999</v>
          </cell>
        </row>
        <row r="2001">
          <cell r="A2001" t="str">
            <v>SPE2000</v>
          </cell>
        </row>
        <row r="2002">
          <cell r="A2002" t="str">
            <v>SPE2001</v>
          </cell>
        </row>
        <row r="2003">
          <cell r="A2003" t="str">
            <v>SPE2002</v>
          </cell>
        </row>
        <row r="2004">
          <cell r="A2004" t="str">
            <v>SPE2003</v>
          </cell>
        </row>
        <row r="2005">
          <cell r="A2005" t="str">
            <v>SPE2004</v>
          </cell>
        </row>
        <row r="2006">
          <cell r="A2006" t="str">
            <v>SPE2005</v>
          </cell>
        </row>
        <row r="2007">
          <cell r="A2007" t="str">
            <v>SPE2006</v>
          </cell>
        </row>
        <row r="2008">
          <cell r="A2008" t="str">
            <v>SPE2007</v>
          </cell>
        </row>
        <row r="2009">
          <cell r="A2009" t="str">
            <v>SPE2008</v>
          </cell>
        </row>
        <row r="2010">
          <cell r="A2010" t="str">
            <v>SPE2009</v>
          </cell>
        </row>
        <row r="2011">
          <cell r="A2011" t="str">
            <v>SPE2010</v>
          </cell>
        </row>
        <row r="2012">
          <cell r="A2012" t="str">
            <v>SPE2011</v>
          </cell>
        </row>
        <row r="2013">
          <cell r="A2013" t="str">
            <v>SPE2012</v>
          </cell>
        </row>
        <row r="2014">
          <cell r="A2014" t="str">
            <v>SPE2013</v>
          </cell>
        </row>
        <row r="2015">
          <cell r="A2015" t="str">
            <v>SPE2014</v>
          </cell>
        </row>
        <row r="2016">
          <cell r="A2016" t="str">
            <v>SPE2015</v>
          </cell>
        </row>
        <row r="2017">
          <cell r="A2017" t="str">
            <v>SPE2016</v>
          </cell>
        </row>
        <row r="2018">
          <cell r="A2018" t="str">
            <v>SPE2017</v>
          </cell>
        </row>
        <row r="2019">
          <cell r="A2019" t="str">
            <v>SPE2018</v>
          </cell>
        </row>
        <row r="2020">
          <cell r="A2020" t="str">
            <v>SPE2019</v>
          </cell>
        </row>
        <row r="2021">
          <cell r="A2021" t="str">
            <v>SPE2020</v>
          </cell>
        </row>
        <row r="2022">
          <cell r="A2022" t="str">
            <v>SPE2021</v>
          </cell>
        </row>
        <row r="2023">
          <cell r="A2023" t="str">
            <v>SPE2022</v>
          </cell>
        </row>
        <row r="2024">
          <cell r="A2024" t="str">
            <v>SPE2023</v>
          </cell>
        </row>
        <row r="2025">
          <cell r="A2025" t="str">
            <v>SPE2024</v>
          </cell>
          <cell r="B2025" t="str">
            <v>X</v>
          </cell>
        </row>
        <row r="2026">
          <cell r="A2026" t="str">
            <v>SPE2025</v>
          </cell>
          <cell r="B2026" t="str">
            <v>X</v>
          </cell>
        </row>
        <row r="2027">
          <cell r="A2027" t="str">
            <v>SPE2026</v>
          </cell>
          <cell r="B2027" t="str">
            <v>X</v>
          </cell>
        </row>
        <row r="2028">
          <cell r="A2028" t="str">
            <v>SPE2027</v>
          </cell>
          <cell r="B2028" t="str">
            <v>X</v>
          </cell>
        </row>
        <row r="2029">
          <cell r="A2029" t="str">
            <v>SPE2028</v>
          </cell>
          <cell r="B2029" t="str">
            <v>X</v>
          </cell>
        </row>
        <row r="2030">
          <cell r="A2030" t="str">
            <v>SPE2029</v>
          </cell>
          <cell r="B2030" t="str">
            <v>X</v>
          </cell>
        </row>
        <row r="2031">
          <cell r="A2031" t="str">
            <v>SPE2030</v>
          </cell>
          <cell r="B2031" t="str">
            <v>X</v>
          </cell>
        </row>
        <row r="2032">
          <cell r="A2032" t="str">
            <v>SPE2031</v>
          </cell>
          <cell r="B2032" t="str">
            <v>X</v>
          </cell>
        </row>
        <row r="2033">
          <cell r="A2033" t="str">
            <v>SPE2032</v>
          </cell>
          <cell r="B2033" t="str">
            <v>X</v>
          </cell>
        </row>
        <row r="2034">
          <cell r="A2034" t="str">
            <v>SPE2033</v>
          </cell>
          <cell r="B2034" t="str">
            <v>X</v>
          </cell>
        </row>
        <row r="2035">
          <cell r="A2035" t="str">
            <v>SPE2034</v>
          </cell>
          <cell r="B2035" t="str">
            <v>X</v>
          </cell>
        </row>
        <row r="2036">
          <cell r="A2036" t="str">
            <v>SPE2035</v>
          </cell>
          <cell r="B2036" t="str">
            <v>X</v>
          </cell>
        </row>
        <row r="2037">
          <cell r="A2037" t="str">
            <v>SPE2036</v>
          </cell>
          <cell r="B2037" t="str">
            <v>X</v>
          </cell>
        </row>
        <row r="2038">
          <cell r="A2038" t="str">
            <v>SPE2037</v>
          </cell>
          <cell r="B2038" t="str">
            <v>X</v>
          </cell>
        </row>
        <row r="2039">
          <cell r="A2039" t="str">
            <v>SPE2038</v>
          </cell>
          <cell r="B2039" t="str">
            <v>X</v>
          </cell>
        </row>
        <row r="2040">
          <cell r="A2040" t="str">
            <v>SPE2039</v>
          </cell>
          <cell r="B2040" t="str">
            <v>X</v>
          </cell>
        </row>
        <row r="2041">
          <cell r="A2041" t="str">
            <v>SPE2040</v>
          </cell>
          <cell r="B2041" t="str">
            <v>X</v>
          </cell>
        </row>
        <row r="2042">
          <cell r="A2042" t="str">
            <v>SPE2041</v>
          </cell>
          <cell r="B2042" t="str">
            <v>X</v>
          </cell>
        </row>
        <row r="2043">
          <cell r="A2043" t="str">
            <v>SPE2042</v>
          </cell>
          <cell r="B2043" t="str">
            <v>X</v>
          </cell>
        </row>
        <row r="2044">
          <cell r="A2044" t="str">
            <v>SPE2043</v>
          </cell>
          <cell r="B2044" t="str">
            <v>X</v>
          </cell>
        </row>
        <row r="2045">
          <cell r="A2045" t="str">
            <v>SPE2044</v>
          </cell>
          <cell r="B2045" t="str">
            <v>X</v>
          </cell>
        </row>
        <row r="2046">
          <cell r="A2046" t="str">
            <v>SPE2045</v>
          </cell>
          <cell r="B2046" t="str">
            <v>X</v>
          </cell>
        </row>
        <row r="2047">
          <cell r="A2047" t="str">
            <v>SPE2046</v>
          </cell>
          <cell r="B2047" t="str">
            <v>X</v>
          </cell>
        </row>
        <row r="2048">
          <cell r="A2048" t="str">
            <v>SPE2047</v>
          </cell>
          <cell r="B2048" t="str">
            <v>X</v>
          </cell>
        </row>
        <row r="2049">
          <cell r="A2049" t="str">
            <v>SPE2048</v>
          </cell>
          <cell r="B2049" t="str">
            <v>X</v>
          </cell>
        </row>
        <row r="2050">
          <cell r="A2050" t="str">
            <v>SPE2049</v>
          </cell>
          <cell r="B2050" t="str">
            <v>X</v>
          </cell>
        </row>
        <row r="2051">
          <cell r="A2051" t="str">
            <v>SPE2050</v>
          </cell>
          <cell r="B2051" t="str">
            <v>X</v>
          </cell>
        </row>
        <row r="2052">
          <cell r="A2052" t="str">
            <v>SPE2051</v>
          </cell>
          <cell r="B2052" t="str">
            <v>X</v>
          </cell>
        </row>
        <row r="2053">
          <cell r="A2053" t="str">
            <v>SPE2052</v>
          </cell>
          <cell r="B2053" t="str">
            <v>X</v>
          </cell>
        </row>
        <row r="2054">
          <cell r="A2054" t="str">
            <v>SPE2053</v>
          </cell>
          <cell r="B2054" t="str">
            <v>X</v>
          </cell>
        </row>
        <row r="2055">
          <cell r="A2055" t="str">
            <v>SPE2054</v>
          </cell>
          <cell r="B2055" t="str">
            <v>X</v>
          </cell>
        </row>
        <row r="2056">
          <cell r="A2056" t="str">
            <v>SPE2055</v>
          </cell>
          <cell r="B2056" t="str">
            <v>X</v>
          </cell>
        </row>
        <row r="2057">
          <cell r="A2057" t="str">
            <v>SPE2056</v>
          </cell>
          <cell r="B2057" t="str">
            <v>X</v>
          </cell>
        </row>
        <row r="2058">
          <cell r="A2058" t="str">
            <v>SPE2057</v>
          </cell>
          <cell r="B2058" t="str">
            <v>X</v>
          </cell>
        </row>
        <row r="2059">
          <cell r="A2059" t="str">
            <v>SPE2058</v>
          </cell>
        </row>
        <row r="2060">
          <cell r="A2060" t="str">
            <v>SPE2059</v>
          </cell>
        </row>
        <row r="2061">
          <cell r="A2061" t="str">
            <v>SPE2060</v>
          </cell>
        </row>
        <row r="2062">
          <cell r="A2062" t="str">
            <v>SPE2061</v>
          </cell>
        </row>
        <row r="2063">
          <cell r="A2063" t="str">
            <v>SPE2062</v>
          </cell>
        </row>
        <row r="2064">
          <cell r="A2064" t="str">
            <v>SPE2063</v>
          </cell>
        </row>
        <row r="2065">
          <cell r="A2065" t="str">
            <v>SPE2064</v>
          </cell>
        </row>
        <row r="2066">
          <cell r="A2066" t="str">
            <v>SPE2065</v>
          </cell>
        </row>
        <row r="2067">
          <cell r="A2067" t="str">
            <v>SPE2066</v>
          </cell>
          <cell r="B2067" t="str">
            <v>X</v>
          </cell>
        </row>
        <row r="2068">
          <cell r="A2068" t="str">
            <v>SPE2067</v>
          </cell>
          <cell r="B2068" t="str">
            <v>X</v>
          </cell>
        </row>
        <row r="2069">
          <cell r="A2069" t="str">
            <v>SPE2068</v>
          </cell>
          <cell r="B2069" t="str">
            <v>X</v>
          </cell>
        </row>
        <row r="2070">
          <cell r="A2070" t="str">
            <v>SPE2069</v>
          </cell>
          <cell r="B2070" t="str">
            <v>X</v>
          </cell>
        </row>
        <row r="2071">
          <cell r="A2071" t="str">
            <v>SPE2070</v>
          </cell>
          <cell r="B2071" t="str">
            <v>X</v>
          </cell>
        </row>
        <row r="2072">
          <cell r="A2072" t="str">
            <v>SPE2071</v>
          </cell>
          <cell r="B2072" t="str">
            <v>X</v>
          </cell>
        </row>
        <row r="2073">
          <cell r="A2073" t="str">
            <v>SPE2072</v>
          </cell>
        </row>
        <row r="2074">
          <cell r="A2074" t="str">
            <v>SPE2073</v>
          </cell>
        </row>
        <row r="2075">
          <cell r="A2075" t="str">
            <v>SPE2074</v>
          </cell>
        </row>
        <row r="2076">
          <cell r="A2076" t="str">
            <v>SPE2075</v>
          </cell>
        </row>
        <row r="2077">
          <cell r="A2077" t="str">
            <v>SPE2076</v>
          </cell>
        </row>
        <row r="2078">
          <cell r="A2078" t="str">
            <v>SPE2077</v>
          </cell>
        </row>
        <row r="2079">
          <cell r="A2079" t="str">
            <v>SPE2078</v>
          </cell>
        </row>
        <row r="2080">
          <cell r="A2080" t="str">
            <v>SPE2079</v>
          </cell>
        </row>
        <row r="2081">
          <cell r="A2081" t="str">
            <v>SPE2080</v>
          </cell>
        </row>
        <row r="2082">
          <cell r="A2082" t="str">
            <v>SPE2081</v>
          </cell>
          <cell r="B2082" t="str">
            <v>X</v>
          </cell>
        </row>
        <row r="2083">
          <cell r="A2083" t="str">
            <v>SPE2082</v>
          </cell>
          <cell r="B2083" t="str">
            <v>X</v>
          </cell>
        </row>
        <row r="2084">
          <cell r="A2084" t="str">
            <v>SPE2083</v>
          </cell>
          <cell r="B2084" t="str">
            <v>X</v>
          </cell>
        </row>
        <row r="2085">
          <cell r="A2085" t="str">
            <v>SPE2084</v>
          </cell>
          <cell r="B2085" t="str">
            <v>X</v>
          </cell>
        </row>
        <row r="2086">
          <cell r="A2086" t="str">
            <v>SPE2085</v>
          </cell>
        </row>
        <row r="2087">
          <cell r="A2087" t="str">
            <v>SPE2086</v>
          </cell>
        </row>
        <row r="2088">
          <cell r="A2088" t="str">
            <v>SPE2087</v>
          </cell>
        </row>
        <row r="2089">
          <cell r="A2089" t="str">
            <v>SPE2088</v>
          </cell>
        </row>
        <row r="2090">
          <cell r="A2090" t="str">
            <v>SPE2089</v>
          </cell>
        </row>
        <row r="2091">
          <cell r="A2091" t="str">
            <v>SPE2090</v>
          </cell>
        </row>
        <row r="2092">
          <cell r="A2092" t="str">
            <v>SPE2091</v>
          </cell>
        </row>
        <row r="2093">
          <cell r="A2093" t="str">
            <v>SPE2092</v>
          </cell>
        </row>
        <row r="2094">
          <cell r="A2094" t="str">
            <v>SPE2093</v>
          </cell>
          <cell r="B2094" t="str">
            <v>X</v>
          </cell>
        </row>
        <row r="2095">
          <cell r="A2095" t="str">
            <v>SPE2094</v>
          </cell>
          <cell r="B2095" t="str">
            <v>X</v>
          </cell>
        </row>
        <row r="2096">
          <cell r="A2096" t="str">
            <v>SPE2095</v>
          </cell>
          <cell r="B2096" t="str">
            <v>X</v>
          </cell>
        </row>
        <row r="2097">
          <cell r="A2097" t="str">
            <v>SPE2096</v>
          </cell>
          <cell r="B2097" t="str">
            <v>X</v>
          </cell>
        </row>
        <row r="2098">
          <cell r="A2098" t="str">
            <v>SPE2097</v>
          </cell>
          <cell r="B2098" t="str">
            <v>X</v>
          </cell>
        </row>
        <row r="2099">
          <cell r="A2099" t="str">
            <v>SPE2098</v>
          </cell>
          <cell r="B2099" t="str">
            <v>X</v>
          </cell>
        </row>
        <row r="2100">
          <cell r="A2100" t="str">
            <v>SPE2099</v>
          </cell>
          <cell r="B2100" t="str">
            <v>X</v>
          </cell>
        </row>
        <row r="2101">
          <cell r="A2101" t="str">
            <v>SPE2100</v>
          </cell>
          <cell r="B2101" t="str">
            <v>X</v>
          </cell>
        </row>
        <row r="2102">
          <cell r="A2102" t="str">
            <v>SPE2101</v>
          </cell>
        </row>
        <row r="2103">
          <cell r="A2103" t="str">
            <v>SPE2102</v>
          </cell>
          <cell r="B2103" t="str">
            <v>X</v>
          </cell>
        </row>
        <row r="2104">
          <cell r="A2104" t="str">
            <v>SPE2103</v>
          </cell>
        </row>
        <row r="2105">
          <cell r="A2105" t="str">
            <v>SPE2104</v>
          </cell>
        </row>
        <row r="2106">
          <cell r="A2106" t="str">
            <v>SPE2105</v>
          </cell>
          <cell r="B2106" t="str">
            <v>X</v>
          </cell>
        </row>
        <row r="2107">
          <cell r="A2107" t="str">
            <v>SPE2106</v>
          </cell>
          <cell r="B2107" t="str">
            <v>X</v>
          </cell>
        </row>
        <row r="2108">
          <cell r="A2108" t="str">
            <v>SPE2107</v>
          </cell>
          <cell r="B2108" t="str">
            <v>X</v>
          </cell>
        </row>
        <row r="2109">
          <cell r="A2109" t="str">
            <v>SPE2108</v>
          </cell>
          <cell r="B2109" t="str">
            <v>X</v>
          </cell>
        </row>
        <row r="2110">
          <cell r="A2110" t="str">
            <v>SPE2109</v>
          </cell>
          <cell r="B2110" t="str">
            <v>X</v>
          </cell>
        </row>
        <row r="2111">
          <cell r="A2111" t="str">
            <v>SPE2110</v>
          </cell>
          <cell r="B2111" t="str">
            <v>X</v>
          </cell>
        </row>
        <row r="2112">
          <cell r="A2112" t="str">
            <v>SPE2111</v>
          </cell>
          <cell r="B2112" t="str">
            <v>X</v>
          </cell>
        </row>
        <row r="2113">
          <cell r="A2113" t="str">
            <v>SPE2112</v>
          </cell>
          <cell r="B2113" t="str">
            <v>X</v>
          </cell>
        </row>
        <row r="2114">
          <cell r="A2114" t="str">
            <v>SPE2113</v>
          </cell>
          <cell r="B2114" t="str">
            <v>X</v>
          </cell>
        </row>
        <row r="2115">
          <cell r="A2115" t="str">
            <v>SPE2114</v>
          </cell>
          <cell r="B2115" t="str">
            <v>X</v>
          </cell>
        </row>
        <row r="2116">
          <cell r="A2116" t="str">
            <v>SPE2115</v>
          </cell>
          <cell r="B2116" t="str">
            <v>X</v>
          </cell>
        </row>
        <row r="2117">
          <cell r="A2117" t="str">
            <v>SPE2116</v>
          </cell>
          <cell r="B2117" t="str">
            <v>X</v>
          </cell>
        </row>
        <row r="2118">
          <cell r="A2118" t="str">
            <v>SPE2117</v>
          </cell>
          <cell r="B2118" t="str">
            <v>X</v>
          </cell>
        </row>
        <row r="2119">
          <cell r="A2119" t="str">
            <v>SPE2118</v>
          </cell>
          <cell r="B2119" t="str">
            <v>X</v>
          </cell>
        </row>
        <row r="2120">
          <cell r="A2120" t="str">
            <v>SPE2119</v>
          </cell>
          <cell r="B2120" t="str">
            <v>X</v>
          </cell>
        </row>
        <row r="2121">
          <cell r="A2121" t="str">
            <v>SPE2120</v>
          </cell>
          <cell r="B2121" t="str">
            <v>X</v>
          </cell>
        </row>
        <row r="2122">
          <cell r="A2122" t="str">
            <v>SPE2121</v>
          </cell>
          <cell r="B2122" t="str">
            <v>X</v>
          </cell>
        </row>
        <row r="2123">
          <cell r="A2123" t="str">
            <v>SPE2122</v>
          </cell>
          <cell r="B2123" t="str">
            <v>X</v>
          </cell>
        </row>
        <row r="2124">
          <cell r="A2124" t="str">
            <v>SPE2123</v>
          </cell>
          <cell r="B2124" t="str">
            <v>X</v>
          </cell>
        </row>
        <row r="2125">
          <cell r="A2125" t="str">
            <v>SPE2124</v>
          </cell>
          <cell r="B2125" t="str">
            <v>X</v>
          </cell>
        </row>
        <row r="2126">
          <cell r="A2126" t="str">
            <v>SPE2125</v>
          </cell>
          <cell r="B2126" t="str">
            <v>X</v>
          </cell>
        </row>
        <row r="2127">
          <cell r="A2127" t="str">
            <v>SPE2126</v>
          </cell>
          <cell r="B2127" t="str">
            <v>X</v>
          </cell>
        </row>
        <row r="2128">
          <cell r="A2128" t="str">
            <v>SPE2127</v>
          </cell>
          <cell r="B2128" t="str">
            <v>X</v>
          </cell>
        </row>
        <row r="2129">
          <cell r="A2129" t="str">
            <v>SPE2128</v>
          </cell>
          <cell r="B2129" t="str">
            <v>X</v>
          </cell>
        </row>
        <row r="2130">
          <cell r="A2130" t="str">
            <v>SPE2129</v>
          </cell>
          <cell r="B2130" t="str">
            <v>X</v>
          </cell>
        </row>
        <row r="2131">
          <cell r="A2131" t="str">
            <v>SPE2130</v>
          </cell>
          <cell r="B2131" t="str">
            <v>X</v>
          </cell>
        </row>
        <row r="2132">
          <cell r="A2132" t="str">
            <v>SPE2131</v>
          </cell>
          <cell r="B2132" t="str">
            <v>X</v>
          </cell>
        </row>
        <row r="2133">
          <cell r="A2133" t="str">
            <v>SPE2132</v>
          </cell>
          <cell r="B2133" t="str">
            <v>X</v>
          </cell>
        </row>
        <row r="2134">
          <cell r="A2134" t="str">
            <v>SPE2133</v>
          </cell>
          <cell r="B2134" t="str">
            <v>X</v>
          </cell>
        </row>
        <row r="2135">
          <cell r="A2135" t="str">
            <v>SPE2134</v>
          </cell>
          <cell r="B2135" t="str">
            <v>X</v>
          </cell>
        </row>
        <row r="2136">
          <cell r="A2136" t="str">
            <v>SPE2135</v>
          </cell>
          <cell r="B2136" t="str">
            <v>X</v>
          </cell>
        </row>
        <row r="2137">
          <cell r="A2137" t="str">
            <v>SPE2136</v>
          </cell>
          <cell r="B2137" t="str">
            <v>X</v>
          </cell>
        </row>
        <row r="2138">
          <cell r="A2138" t="str">
            <v>SPE2137</v>
          </cell>
          <cell r="B2138" t="str">
            <v>X</v>
          </cell>
        </row>
        <row r="2139">
          <cell r="A2139" t="str">
            <v>SPE2138</v>
          </cell>
          <cell r="B2139" t="str">
            <v>X</v>
          </cell>
        </row>
        <row r="2140">
          <cell r="A2140" t="str">
            <v>SPE2139</v>
          </cell>
          <cell r="B2140" t="str">
            <v>X</v>
          </cell>
        </row>
        <row r="2141">
          <cell r="A2141" t="str">
            <v>SPE2140</v>
          </cell>
          <cell r="B2141" t="str">
            <v>X</v>
          </cell>
        </row>
        <row r="2142">
          <cell r="A2142" t="str">
            <v>SPE2141</v>
          </cell>
          <cell r="B2142" t="str">
            <v>X</v>
          </cell>
        </row>
        <row r="2143">
          <cell r="A2143" t="str">
            <v>SPE2142</v>
          </cell>
          <cell r="B2143" t="str">
            <v>X</v>
          </cell>
        </row>
        <row r="2144">
          <cell r="A2144" t="str">
            <v>SPE2143</v>
          </cell>
          <cell r="B2144" t="str">
            <v>X</v>
          </cell>
        </row>
        <row r="2145">
          <cell r="A2145" t="str">
            <v>SPE2144</v>
          </cell>
          <cell r="B2145" t="str">
            <v>X</v>
          </cell>
        </row>
        <row r="2146">
          <cell r="A2146" t="str">
            <v>SPE2145</v>
          </cell>
          <cell r="B2146" t="str">
            <v>X</v>
          </cell>
        </row>
        <row r="2147">
          <cell r="A2147" t="str">
            <v>SPE2146</v>
          </cell>
          <cell r="B2147" t="str">
            <v>X</v>
          </cell>
        </row>
        <row r="2148">
          <cell r="A2148" t="str">
            <v>SPE2147</v>
          </cell>
          <cell r="B2148" t="str">
            <v>X</v>
          </cell>
        </row>
        <row r="2149">
          <cell r="A2149" t="str">
            <v>SPE2148</v>
          </cell>
          <cell r="B2149" t="str">
            <v>X</v>
          </cell>
        </row>
        <row r="2150">
          <cell r="A2150" t="str">
            <v>SPE2149</v>
          </cell>
          <cell r="B2150" t="str">
            <v>X</v>
          </cell>
        </row>
        <row r="2151">
          <cell r="A2151" t="str">
            <v>SPE2150</v>
          </cell>
          <cell r="B2151" t="str">
            <v>X</v>
          </cell>
        </row>
        <row r="2152">
          <cell r="A2152" t="str">
            <v>SPE2151</v>
          </cell>
          <cell r="B2152" t="str">
            <v>X</v>
          </cell>
        </row>
        <row r="2153">
          <cell r="A2153" t="str">
            <v>SPE2152</v>
          </cell>
          <cell r="B2153" t="str">
            <v>X</v>
          </cell>
        </row>
        <row r="2154">
          <cell r="A2154" t="str">
            <v>SPE2153</v>
          </cell>
          <cell r="B2154" t="str">
            <v>X</v>
          </cell>
        </row>
        <row r="2155">
          <cell r="A2155" t="str">
            <v>SPE2154</v>
          </cell>
          <cell r="B2155" t="str">
            <v>X</v>
          </cell>
        </row>
        <row r="2156">
          <cell r="A2156" t="str">
            <v>SPE2155</v>
          </cell>
          <cell r="B2156" t="str">
            <v>X</v>
          </cell>
        </row>
        <row r="2157">
          <cell r="A2157" t="str">
            <v>SPE2156</v>
          </cell>
          <cell r="B2157" t="str">
            <v>X</v>
          </cell>
        </row>
        <row r="2158">
          <cell r="A2158" t="str">
            <v>SPE2157</v>
          </cell>
          <cell r="B2158" t="str">
            <v>X</v>
          </cell>
        </row>
        <row r="2159">
          <cell r="A2159" t="str">
            <v>SPE2158</v>
          </cell>
          <cell r="B2159" t="str">
            <v>X</v>
          </cell>
        </row>
        <row r="2160">
          <cell r="A2160" t="str">
            <v>SPE2159</v>
          </cell>
          <cell r="B2160" t="str">
            <v>X</v>
          </cell>
        </row>
        <row r="2161">
          <cell r="A2161" t="str">
            <v>SPE2160</v>
          </cell>
          <cell r="B2161" t="str">
            <v>X</v>
          </cell>
        </row>
        <row r="2162">
          <cell r="A2162" t="str">
            <v>SPE2161</v>
          </cell>
          <cell r="B2162" t="str">
            <v>X</v>
          </cell>
        </row>
        <row r="2163">
          <cell r="A2163" t="str">
            <v>SPE2162</v>
          </cell>
          <cell r="B2163" t="str">
            <v>X</v>
          </cell>
        </row>
        <row r="2164">
          <cell r="A2164" t="str">
            <v>SPE2163</v>
          </cell>
          <cell r="B2164" t="str">
            <v>X</v>
          </cell>
        </row>
        <row r="2165">
          <cell r="A2165" t="str">
            <v>SPE2164</v>
          </cell>
          <cell r="B2165" t="str">
            <v>X</v>
          </cell>
        </row>
        <row r="2166">
          <cell r="A2166" t="str">
            <v>SPE2165</v>
          </cell>
          <cell r="B2166" t="str">
            <v>X</v>
          </cell>
        </row>
        <row r="2167">
          <cell r="A2167" t="str">
            <v>SPE2166</v>
          </cell>
          <cell r="B2167" t="str">
            <v>X</v>
          </cell>
        </row>
        <row r="2168">
          <cell r="A2168" t="str">
            <v>SPE2167</v>
          </cell>
          <cell r="B2168" t="str">
            <v>X</v>
          </cell>
        </row>
        <row r="2169">
          <cell r="A2169" t="str">
            <v>SPE2168</v>
          </cell>
          <cell r="B2169" t="str">
            <v>X</v>
          </cell>
        </row>
        <row r="2170">
          <cell r="A2170" t="str">
            <v>SPE2169</v>
          </cell>
          <cell r="B2170" t="str">
            <v>X</v>
          </cell>
        </row>
        <row r="2171">
          <cell r="A2171" t="str">
            <v>SPE2170</v>
          </cell>
          <cell r="B2171" t="str">
            <v>X</v>
          </cell>
        </row>
        <row r="2172">
          <cell r="A2172" t="str">
            <v>SPE2171</v>
          </cell>
          <cell r="B2172" t="str">
            <v>X</v>
          </cell>
        </row>
        <row r="2173">
          <cell r="A2173" t="str">
            <v>SPE2172</v>
          </cell>
          <cell r="B2173" t="str">
            <v>X</v>
          </cell>
        </row>
        <row r="2174">
          <cell r="A2174" t="str">
            <v>SPE2173</v>
          </cell>
          <cell r="B2174" t="str">
            <v>X</v>
          </cell>
        </row>
        <row r="2175">
          <cell r="A2175" t="str">
            <v>SPE2174</v>
          </cell>
          <cell r="B2175" t="str">
            <v>X</v>
          </cell>
        </row>
        <row r="2176">
          <cell r="A2176" t="str">
            <v>SPE2175</v>
          </cell>
          <cell r="B2176" t="str">
            <v>X</v>
          </cell>
        </row>
        <row r="2177">
          <cell r="A2177" t="str">
            <v>SPE2176</v>
          </cell>
          <cell r="B2177" t="str">
            <v>X</v>
          </cell>
        </row>
        <row r="2178">
          <cell r="A2178" t="str">
            <v>SPE2177</v>
          </cell>
          <cell r="B2178" t="str">
            <v>X</v>
          </cell>
        </row>
        <row r="2179">
          <cell r="A2179" t="str">
            <v>SPE2178</v>
          </cell>
          <cell r="B2179" t="str">
            <v>X</v>
          </cell>
        </row>
        <row r="2180">
          <cell r="A2180" t="str">
            <v>SPE2179</v>
          </cell>
          <cell r="B2180" t="str">
            <v>X</v>
          </cell>
        </row>
        <row r="2181">
          <cell r="A2181" t="str">
            <v>SPE2180</v>
          </cell>
          <cell r="B2181" t="str">
            <v>X</v>
          </cell>
        </row>
        <row r="2182">
          <cell r="A2182" t="str">
            <v>SPE2181</v>
          </cell>
          <cell r="B2182" t="str">
            <v>X</v>
          </cell>
        </row>
        <row r="2183">
          <cell r="A2183" t="str">
            <v>SPE2182</v>
          </cell>
          <cell r="B2183" t="str">
            <v>X</v>
          </cell>
        </row>
        <row r="2184">
          <cell r="A2184" t="str">
            <v>SPE2183</v>
          </cell>
          <cell r="B2184" t="str">
            <v>X</v>
          </cell>
        </row>
        <row r="2185">
          <cell r="A2185" t="str">
            <v>SPE2184</v>
          </cell>
          <cell r="B2185" t="str">
            <v>X</v>
          </cell>
        </row>
        <row r="2186">
          <cell r="A2186" t="str">
            <v>SPE2185</v>
          </cell>
          <cell r="B2186" t="str">
            <v>X</v>
          </cell>
        </row>
        <row r="2187">
          <cell r="A2187" t="str">
            <v>SPE2186</v>
          </cell>
          <cell r="B2187" t="str">
            <v>X</v>
          </cell>
        </row>
        <row r="2188">
          <cell r="A2188" t="str">
            <v>SPE2187</v>
          </cell>
          <cell r="B2188" t="str">
            <v>X</v>
          </cell>
        </row>
        <row r="2189">
          <cell r="A2189" t="str">
            <v>SPE2188</v>
          </cell>
          <cell r="B2189" t="str">
            <v>X</v>
          </cell>
        </row>
        <row r="2190">
          <cell r="A2190" t="str">
            <v>SPE2189</v>
          </cell>
          <cell r="B2190" t="str">
            <v>X</v>
          </cell>
        </row>
        <row r="2191">
          <cell r="A2191" t="str">
            <v>SPE2190</v>
          </cell>
          <cell r="B2191" t="str">
            <v>X</v>
          </cell>
        </row>
        <row r="2192">
          <cell r="A2192" t="str">
            <v>SPE2191</v>
          </cell>
          <cell r="B2192" t="str">
            <v>X</v>
          </cell>
        </row>
        <row r="2193">
          <cell r="A2193" t="str">
            <v>SPE2192</v>
          </cell>
          <cell r="B2193" t="str">
            <v>X</v>
          </cell>
        </row>
        <row r="2194">
          <cell r="A2194" t="str">
            <v>SPE2193</v>
          </cell>
          <cell r="B2194" t="str">
            <v>X</v>
          </cell>
        </row>
        <row r="2195">
          <cell r="A2195" t="str">
            <v>SPE2194</v>
          </cell>
          <cell r="B2195" t="str">
            <v>X</v>
          </cell>
        </row>
        <row r="2196">
          <cell r="A2196" t="str">
            <v>SPE2195</v>
          </cell>
          <cell r="B2196" t="str">
            <v>X</v>
          </cell>
        </row>
        <row r="2197">
          <cell r="A2197" t="str">
            <v>SPE2196</v>
          </cell>
          <cell r="B2197" t="str">
            <v>X</v>
          </cell>
        </row>
        <row r="2198">
          <cell r="A2198" t="str">
            <v>SPE2197</v>
          </cell>
          <cell r="B2198" t="str">
            <v>X</v>
          </cell>
        </row>
        <row r="2199">
          <cell r="A2199" t="str">
            <v>SPE2198</v>
          </cell>
          <cell r="B2199" t="str">
            <v>X</v>
          </cell>
        </row>
        <row r="2200">
          <cell r="A2200" t="str">
            <v>SPE2199</v>
          </cell>
          <cell r="B2200" t="str">
            <v>X</v>
          </cell>
        </row>
        <row r="2201">
          <cell r="A2201" t="str">
            <v>SPE2200</v>
          </cell>
          <cell r="B2201" t="str">
            <v>X</v>
          </cell>
        </row>
        <row r="2202">
          <cell r="A2202" t="str">
            <v>SPE2201</v>
          </cell>
          <cell r="B2202" t="str">
            <v>X</v>
          </cell>
        </row>
        <row r="2203">
          <cell r="A2203" t="str">
            <v>SPE2202</v>
          </cell>
        </row>
        <row r="2204">
          <cell r="A2204" t="str">
            <v>SPE2203</v>
          </cell>
        </row>
        <row r="2205">
          <cell r="A2205" t="str">
            <v>SPE2204</v>
          </cell>
        </row>
        <row r="2206">
          <cell r="A2206" t="str">
            <v>SPE2205</v>
          </cell>
        </row>
        <row r="2207">
          <cell r="A2207" t="str">
            <v>SPE2206</v>
          </cell>
        </row>
        <row r="2208">
          <cell r="A2208" t="str">
            <v>SPE2207</v>
          </cell>
        </row>
        <row r="2209">
          <cell r="A2209" t="str">
            <v>SPE2208</v>
          </cell>
        </row>
        <row r="2210">
          <cell r="A2210" t="str">
            <v>SPE2209</v>
          </cell>
        </row>
        <row r="2211">
          <cell r="A2211" t="str">
            <v>SPE2210</v>
          </cell>
        </row>
        <row r="2212">
          <cell r="A2212" t="str">
            <v>SPE2211</v>
          </cell>
        </row>
        <row r="2213">
          <cell r="A2213" t="str">
            <v>SPE2212</v>
          </cell>
        </row>
        <row r="2214">
          <cell r="A2214" t="str">
            <v>SPE2213</v>
          </cell>
        </row>
        <row r="2215">
          <cell r="A2215" t="str">
            <v>SPE2214</v>
          </cell>
        </row>
        <row r="2216">
          <cell r="A2216" t="str">
            <v>SPE2215</v>
          </cell>
        </row>
        <row r="2217">
          <cell r="A2217" t="str">
            <v>SPE2216</v>
          </cell>
        </row>
        <row r="2218">
          <cell r="A2218" t="str">
            <v>SPE2217</v>
          </cell>
        </row>
        <row r="2219">
          <cell r="A2219" t="str">
            <v>SPE2218</v>
          </cell>
          <cell r="B2219" t="str">
            <v>X</v>
          </cell>
        </row>
        <row r="2220">
          <cell r="A2220" t="str">
            <v>SPE2219</v>
          </cell>
          <cell r="B2220" t="str">
            <v>X</v>
          </cell>
        </row>
        <row r="2221">
          <cell r="A2221" t="str">
            <v>SPE2220</v>
          </cell>
          <cell r="B2221" t="str">
            <v>X</v>
          </cell>
        </row>
        <row r="2222">
          <cell r="A2222" t="str">
            <v>SPE2221</v>
          </cell>
          <cell r="B2222" t="str">
            <v>X</v>
          </cell>
        </row>
        <row r="2223">
          <cell r="A2223" t="str">
            <v>SPE2222</v>
          </cell>
          <cell r="B2223" t="str">
            <v>X</v>
          </cell>
        </row>
        <row r="2224">
          <cell r="A2224" t="str">
            <v>SPE2223</v>
          </cell>
          <cell r="B2224" t="str">
            <v>X</v>
          </cell>
        </row>
        <row r="2225">
          <cell r="A2225" t="str">
            <v>SPE2224</v>
          </cell>
        </row>
        <row r="2226">
          <cell r="A2226" t="str">
            <v>SPE2225</v>
          </cell>
        </row>
        <row r="2227">
          <cell r="A2227" t="str">
            <v>SPE2226</v>
          </cell>
        </row>
        <row r="2228">
          <cell r="A2228" t="str">
            <v>SPE2227</v>
          </cell>
        </row>
        <row r="2229">
          <cell r="A2229" t="str">
            <v>SPE2228</v>
          </cell>
        </row>
        <row r="2230">
          <cell r="A2230" t="str">
            <v>SPE2229</v>
          </cell>
        </row>
        <row r="2231">
          <cell r="A2231" t="str">
            <v>SPE2230</v>
          </cell>
        </row>
        <row r="2232">
          <cell r="A2232" t="str">
            <v>SPE2231</v>
          </cell>
        </row>
        <row r="2233">
          <cell r="A2233" t="str">
            <v>SPE2232</v>
          </cell>
        </row>
        <row r="2234">
          <cell r="A2234" t="str">
            <v>SPE2233</v>
          </cell>
          <cell r="B2234" t="str">
            <v>X</v>
          </cell>
        </row>
        <row r="2235">
          <cell r="A2235" t="str">
            <v>SPE2234</v>
          </cell>
          <cell r="B2235" t="str">
            <v>X</v>
          </cell>
        </row>
        <row r="2236">
          <cell r="A2236" t="str">
            <v>SPE2235</v>
          </cell>
        </row>
        <row r="2237">
          <cell r="A2237" t="str">
            <v>SPE2236</v>
          </cell>
        </row>
        <row r="2238">
          <cell r="A2238" t="str">
            <v>SPE2237</v>
          </cell>
        </row>
        <row r="2239">
          <cell r="A2239" t="str">
            <v>SPE2238</v>
          </cell>
        </row>
        <row r="2240">
          <cell r="A2240" t="str">
            <v>SPE2239</v>
          </cell>
        </row>
        <row r="2241">
          <cell r="A2241" t="str">
            <v>SPE2240</v>
          </cell>
          <cell r="B2241" t="str">
            <v>X</v>
          </cell>
        </row>
        <row r="2242">
          <cell r="A2242" t="str">
            <v>SPE2241</v>
          </cell>
          <cell r="B2242" t="str">
            <v>X</v>
          </cell>
        </row>
        <row r="2243">
          <cell r="A2243" t="str">
            <v>SPE2242</v>
          </cell>
          <cell r="B2243" t="str">
            <v>X</v>
          </cell>
        </row>
        <row r="2244">
          <cell r="A2244" t="str">
            <v>SPE2243</v>
          </cell>
          <cell r="B2244" t="str">
            <v>X</v>
          </cell>
        </row>
        <row r="2245">
          <cell r="A2245" t="str">
            <v>SPE2244</v>
          </cell>
          <cell r="B2245" t="str">
            <v>X</v>
          </cell>
        </row>
        <row r="2246">
          <cell r="A2246" t="str">
            <v>SPE2245</v>
          </cell>
          <cell r="B2246" t="str">
            <v>X</v>
          </cell>
        </row>
        <row r="2247">
          <cell r="A2247" t="str">
            <v>SPE2246</v>
          </cell>
          <cell r="B2247" t="str">
            <v>X</v>
          </cell>
        </row>
        <row r="2248">
          <cell r="A2248" t="str">
            <v>SPE2247</v>
          </cell>
          <cell r="B2248" t="str">
            <v>X</v>
          </cell>
        </row>
        <row r="2249">
          <cell r="A2249" t="str">
            <v>SPE2248</v>
          </cell>
          <cell r="B2249" t="str">
            <v>X</v>
          </cell>
        </row>
        <row r="2250">
          <cell r="A2250" t="str">
            <v>SPE2249</v>
          </cell>
        </row>
        <row r="2251">
          <cell r="A2251" t="str">
            <v>SPE2250</v>
          </cell>
        </row>
        <row r="2252">
          <cell r="A2252" t="str">
            <v>SPE2251</v>
          </cell>
        </row>
        <row r="2253">
          <cell r="A2253" t="str">
            <v>SPE2252</v>
          </cell>
        </row>
        <row r="2254">
          <cell r="A2254" t="str">
            <v>SPE2253</v>
          </cell>
        </row>
        <row r="2255">
          <cell r="A2255" t="str">
            <v>SPE2254</v>
          </cell>
        </row>
        <row r="2256">
          <cell r="A2256" t="str">
            <v>SPE2255</v>
          </cell>
        </row>
        <row r="2257">
          <cell r="A2257" t="str">
            <v>SPE2256</v>
          </cell>
        </row>
        <row r="2258">
          <cell r="A2258" t="str">
            <v>SPE2257</v>
          </cell>
        </row>
        <row r="2259">
          <cell r="A2259" t="str">
            <v>SPE2258</v>
          </cell>
        </row>
        <row r="2260">
          <cell r="A2260" t="str">
            <v>SPE2259</v>
          </cell>
        </row>
        <row r="2261">
          <cell r="A2261" t="str">
            <v>SPE2260</v>
          </cell>
        </row>
        <row r="2262">
          <cell r="A2262" t="str">
            <v>SPE2261</v>
          </cell>
        </row>
        <row r="2263">
          <cell r="A2263" t="str">
            <v>SPE2262</v>
          </cell>
        </row>
        <row r="2264">
          <cell r="A2264" t="str">
            <v>SPE2263</v>
          </cell>
        </row>
        <row r="2265">
          <cell r="A2265" t="str">
            <v>SPE2264</v>
          </cell>
        </row>
        <row r="2266">
          <cell r="A2266" t="str">
            <v>SPE2265</v>
          </cell>
        </row>
        <row r="2267">
          <cell r="A2267" t="str">
            <v>SPE2266</v>
          </cell>
        </row>
        <row r="2268">
          <cell r="A2268" t="str">
            <v>SPE2267</v>
          </cell>
        </row>
        <row r="2269">
          <cell r="A2269" t="str">
            <v>SPE2268</v>
          </cell>
        </row>
        <row r="2270">
          <cell r="A2270" t="str">
            <v>SPE2269</v>
          </cell>
        </row>
        <row r="2271">
          <cell r="A2271" t="str">
            <v>SPE2270</v>
          </cell>
        </row>
        <row r="2272">
          <cell r="A2272" t="str">
            <v>SPE2271</v>
          </cell>
        </row>
        <row r="2273">
          <cell r="A2273" t="str">
            <v>SPE2272</v>
          </cell>
        </row>
        <row r="2274">
          <cell r="A2274" t="str">
            <v>SPE2273</v>
          </cell>
        </row>
        <row r="2275">
          <cell r="A2275" t="str">
            <v>SPE2274</v>
          </cell>
        </row>
        <row r="2276">
          <cell r="A2276" t="str">
            <v>SPE2275</v>
          </cell>
        </row>
        <row r="2277">
          <cell r="A2277" t="str">
            <v>SPE2276</v>
          </cell>
        </row>
        <row r="2278">
          <cell r="A2278" t="str">
            <v>SPE2277</v>
          </cell>
        </row>
        <row r="2279">
          <cell r="A2279" t="str">
            <v>SPE2278</v>
          </cell>
        </row>
        <row r="2280">
          <cell r="A2280" t="str">
            <v>SPE2279</v>
          </cell>
        </row>
        <row r="2281">
          <cell r="A2281" t="str">
            <v>SPE2280</v>
          </cell>
        </row>
        <row r="2282">
          <cell r="A2282" t="str">
            <v>SPE2281</v>
          </cell>
        </row>
        <row r="2283">
          <cell r="A2283" t="str">
            <v>SPE2282</v>
          </cell>
        </row>
        <row r="2284">
          <cell r="A2284" t="str">
            <v>SPE2283</v>
          </cell>
        </row>
        <row r="2285">
          <cell r="A2285" t="str">
            <v>SPE2284</v>
          </cell>
        </row>
        <row r="2286">
          <cell r="A2286" t="str">
            <v>SPE2285</v>
          </cell>
        </row>
        <row r="2287">
          <cell r="A2287" t="str">
            <v>SPE2286</v>
          </cell>
        </row>
        <row r="2288">
          <cell r="A2288" t="str">
            <v>SPE2287</v>
          </cell>
        </row>
        <row r="2289">
          <cell r="A2289" t="str">
            <v>SPE2288</v>
          </cell>
        </row>
        <row r="2290">
          <cell r="A2290" t="str">
            <v>SPE2289</v>
          </cell>
        </row>
        <row r="2291">
          <cell r="A2291" t="str">
            <v>SPE2290</v>
          </cell>
        </row>
        <row r="2292">
          <cell r="A2292" t="str">
            <v>SPE2291</v>
          </cell>
        </row>
        <row r="2293">
          <cell r="A2293" t="str">
            <v>SPE2292</v>
          </cell>
        </row>
        <row r="2294">
          <cell r="A2294" t="str">
            <v>SPE2293</v>
          </cell>
        </row>
        <row r="2295">
          <cell r="A2295" t="str">
            <v>SPE2294</v>
          </cell>
        </row>
        <row r="2296">
          <cell r="A2296" t="str">
            <v>SPE2295</v>
          </cell>
        </row>
        <row r="2297">
          <cell r="A2297" t="str">
            <v>SPE2296</v>
          </cell>
        </row>
        <row r="2298">
          <cell r="A2298" t="str">
            <v>SPE2297</v>
          </cell>
        </row>
        <row r="2299">
          <cell r="A2299" t="str">
            <v>SPE2298</v>
          </cell>
        </row>
        <row r="2300">
          <cell r="A2300" t="str">
            <v>SPE2299</v>
          </cell>
        </row>
        <row r="2301">
          <cell r="A2301" t="str">
            <v>SPE2300</v>
          </cell>
        </row>
        <row r="2302">
          <cell r="A2302" t="str">
            <v>SPE2301</v>
          </cell>
        </row>
        <row r="2303">
          <cell r="A2303" t="str">
            <v>SPE2302</v>
          </cell>
        </row>
        <row r="2304">
          <cell r="A2304" t="str">
            <v>SPE2303</v>
          </cell>
        </row>
        <row r="2305">
          <cell r="A2305" t="str">
            <v>SPE2304</v>
          </cell>
        </row>
        <row r="2306">
          <cell r="A2306" t="str">
            <v>SPE2305</v>
          </cell>
        </row>
        <row r="2307">
          <cell r="A2307" t="str">
            <v>SPE2306</v>
          </cell>
        </row>
        <row r="2308">
          <cell r="A2308" t="str">
            <v>SPE2307</v>
          </cell>
        </row>
        <row r="2309">
          <cell r="A2309" t="str">
            <v>SPE2308</v>
          </cell>
        </row>
        <row r="2310">
          <cell r="A2310" t="str">
            <v>SPE2309</v>
          </cell>
        </row>
        <row r="2311">
          <cell r="A2311" t="str">
            <v>SPE2310</v>
          </cell>
        </row>
        <row r="2312">
          <cell r="A2312" t="str">
            <v>SPE2311</v>
          </cell>
        </row>
        <row r="2313">
          <cell r="A2313" t="str">
            <v>SPE2312</v>
          </cell>
        </row>
        <row r="2314">
          <cell r="A2314" t="str">
            <v>SPE2313</v>
          </cell>
        </row>
        <row r="2315">
          <cell r="A2315" t="str">
            <v>SPE2314</v>
          </cell>
        </row>
        <row r="2316">
          <cell r="A2316" t="str">
            <v>SPE2315</v>
          </cell>
        </row>
        <row r="2317">
          <cell r="A2317" t="str">
            <v>SPE2316</v>
          </cell>
        </row>
        <row r="2318">
          <cell r="A2318" t="str">
            <v>SPE2317</v>
          </cell>
        </row>
        <row r="2319">
          <cell r="A2319" t="str">
            <v>SPE2318</v>
          </cell>
        </row>
        <row r="2320">
          <cell r="A2320" t="str">
            <v>SPE2319</v>
          </cell>
        </row>
        <row r="2321">
          <cell r="A2321" t="str">
            <v>SPE2320</v>
          </cell>
        </row>
        <row r="2322">
          <cell r="A2322" t="str">
            <v>SPE2321</v>
          </cell>
        </row>
        <row r="2323">
          <cell r="A2323" t="str">
            <v>SPE2322</v>
          </cell>
        </row>
        <row r="2324">
          <cell r="A2324" t="str">
            <v>SPE2323</v>
          </cell>
        </row>
        <row r="2325">
          <cell r="A2325" t="str">
            <v>SPE2324</v>
          </cell>
        </row>
        <row r="2326">
          <cell r="A2326" t="str">
            <v>SPE2325</v>
          </cell>
        </row>
        <row r="2327">
          <cell r="A2327" t="str">
            <v>SPE2326</v>
          </cell>
        </row>
        <row r="2328">
          <cell r="A2328" t="str">
            <v>SPE2327</v>
          </cell>
        </row>
        <row r="2329">
          <cell r="A2329" t="str">
            <v>SPE2328</v>
          </cell>
          <cell r="B2329" t="str">
            <v>X</v>
          </cell>
        </row>
        <row r="2330">
          <cell r="A2330" t="str">
            <v>SPE2329</v>
          </cell>
        </row>
        <row r="2331">
          <cell r="A2331" t="str">
            <v>SPE2330</v>
          </cell>
        </row>
        <row r="2332">
          <cell r="A2332" t="str">
            <v>SPE2331</v>
          </cell>
        </row>
        <row r="2333">
          <cell r="A2333" t="str">
            <v>SPE2332</v>
          </cell>
        </row>
        <row r="2334">
          <cell r="A2334" t="str">
            <v>SPE2333</v>
          </cell>
        </row>
        <row r="2335">
          <cell r="A2335" t="str">
            <v>SPE2334</v>
          </cell>
        </row>
        <row r="2336">
          <cell r="A2336" t="str">
            <v>SPE2335</v>
          </cell>
        </row>
        <row r="2337">
          <cell r="A2337" t="str">
            <v>SPE2336</v>
          </cell>
        </row>
        <row r="2338">
          <cell r="A2338" t="str">
            <v>SPE2337</v>
          </cell>
        </row>
        <row r="2339">
          <cell r="A2339" t="str">
            <v>SPE2338</v>
          </cell>
        </row>
        <row r="2340">
          <cell r="A2340" t="str">
            <v>SPE2339</v>
          </cell>
        </row>
        <row r="2341">
          <cell r="A2341" t="str">
            <v>SPE2340</v>
          </cell>
        </row>
        <row r="2342">
          <cell r="A2342" t="str">
            <v>SPE2341</v>
          </cell>
        </row>
        <row r="2343">
          <cell r="A2343" t="str">
            <v>SPE2342</v>
          </cell>
        </row>
        <row r="2344">
          <cell r="A2344" t="str">
            <v>SPE2343</v>
          </cell>
        </row>
        <row r="2345">
          <cell r="A2345" t="str">
            <v>SPE2344</v>
          </cell>
        </row>
        <row r="2346">
          <cell r="A2346" t="str">
            <v>SPE2345</v>
          </cell>
        </row>
        <row r="2347">
          <cell r="A2347" t="str">
            <v>SPE2346</v>
          </cell>
        </row>
        <row r="2348">
          <cell r="A2348" t="str">
            <v>SPE2347</v>
          </cell>
        </row>
        <row r="2349">
          <cell r="A2349" t="str">
            <v>SPE2348</v>
          </cell>
        </row>
        <row r="2350">
          <cell r="A2350" t="str">
            <v>SPE2349</v>
          </cell>
        </row>
        <row r="2351">
          <cell r="A2351" t="str">
            <v>SPE2350</v>
          </cell>
        </row>
        <row r="2352">
          <cell r="A2352" t="str">
            <v>SPE2351</v>
          </cell>
        </row>
        <row r="2353">
          <cell r="A2353" t="str">
            <v>SPE2352</v>
          </cell>
        </row>
        <row r="2354">
          <cell r="A2354" t="str">
            <v>SPE2353</v>
          </cell>
        </row>
        <row r="2355">
          <cell r="A2355" t="str">
            <v>SPE2354</v>
          </cell>
        </row>
        <row r="2356">
          <cell r="A2356" t="str">
            <v>SPE2355</v>
          </cell>
        </row>
        <row r="2357">
          <cell r="A2357" t="str">
            <v>SPE2356</v>
          </cell>
        </row>
        <row r="2358">
          <cell r="A2358" t="str">
            <v>SPE2357</v>
          </cell>
        </row>
        <row r="2359">
          <cell r="A2359" t="str">
            <v>SPE2358</v>
          </cell>
        </row>
        <row r="2360">
          <cell r="A2360" t="str">
            <v>SPE2359</v>
          </cell>
        </row>
        <row r="2361">
          <cell r="A2361" t="str">
            <v>SPE2360</v>
          </cell>
        </row>
        <row r="2362">
          <cell r="A2362" t="str">
            <v>SPE2361</v>
          </cell>
        </row>
        <row r="2363">
          <cell r="A2363" t="str">
            <v>SPE2362</v>
          </cell>
        </row>
        <row r="2364">
          <cell r="A2364" t="str">
            <v>SPE2363</v>
          </cell>
        </row>
        <row r="2365">
          <cell r="A2365" t="str">
            <v>SPE2364</v>
          </cell>
        </row>
        <row r="2366">
          <cell r="A2366" t="str">
            <v>SPE2365</v>
          </cell>
        </row>
        <row r="2367">
          <cell r="A2367" t="str">
            <v>SPE2366</v>
          </cell>
        </row>
        <row r="2368">
          <cell r="A2368" t="str">
            <v>SPE2367</v>
          </cell>
        </row>
        <row r="2369">
          <cell r="A2369" t="str">
            <v>SPE2368</v>
          </cell>
        </row>
        <row r="2370">
          <cell r="A2370" t="str">
            <v>SPE2369</v>
          </cell>
        </row>
        <row r="2371">
          <cell r="A2371" t="str">
            <v>SPE2370</v>
          </cell>
        </row>
        <row r="2372">
          <cell r="A2372" t="str">
            <v>SPE2371</v>
          </cell>
        </row>
        <row r="2373">
          <cell r="A2373" t="str">
            <v>SPE2372</v>
          </cell>
        </row>
        <row r="2374">
          <cell r="A2374" t="str">
            <v>SPE2373</v>
          </cell>
        </row>
        <row r="2375">
          <cell r="A2375" t="str">
            <v>SPE2374</v>
          </cell>
        </row>
        <row r="2376">
          <cell r="A2376" t="str">
            <v>SPE2375</v>
          </cell>
        </row>
        <row r="2377">
          <cell r="A2377" t="str">
            <v>SPE2376</v>
          </cell>
        </row>
        <row r="2378">
          <cell r="A2378" t="str">
            <v>SPE2377</v>
          </cell>
        </row>
        <row r="2379">
          <cell r="A2379" t="str">
            <v>SPE2378</v>
          </cell>
        </row>
        <row r="2380">
          <cell r="A2380" t="str">
            <v>SPE2379</v>
          </cell>
        </row>
        <row r="2381">
          <cell r="A2381" t="str">
            <v>SPE2380</v>
          </cell>
        </row>
        <row r="2382">
          <cell r="A2382" t="str">
            <v>SPE2381</v>
          </cell>
        </row>
        <row r="2383">
          <cell r="A2383" t="str">
            <v>SPE2382</v>
          </cell>
        </row>
        <row r="2384">
          <cell r="A2384" t="str">
            <v>SPE2383</v>
          </cell>
        </row>
        <row r="2385">
          <cell r="A2385" t="str">
            <v>SPE2384</v>
          </cell>
        </row>
        <row r="2386">
          <cell r="A2386" t="str">
            <v>SPE2385</v>
          </cell>
        </row>
        <row r="2387">
          <cell r="A2387" t="str">
            <v>SPE2386</v>
          </cell>
        </row>
        <row r="2388">
          <cell r="A2388" t="str">
            <v>SPE2387</v>
          </cell>
        </row>
        <row r="2389">
          <cell r="A2389" t="str">
            <v>SPE2388</v>
          </cell>
        </row>
        <row r="2390">
          <cell r="A2390" t="str">
            <v>SPE2389</v>
          </cell>
        </row>
        <row r="2391">
          <cell r="A2391" t="str">
            <v>SPE2390</v>
          </cell>
        </row>
        <row r="2392">
          <cell r="A2392" t="str">
            <v>SPE2391</v>
          </cell>
        </row>
        <row r="2393">
          <cell r="A2393" t="str">
            <v>SPE2392</v>
          </cell>
        </row>
        <row r="2394">
          <cell r="A2394" t="str">
            <v>SPE2393</v>
          </cell>
        </row>
        <row r="2395">
          <cell r="A2395" t="str">
            <v>SPE2394</v>
          </cell>
        </row>
        <row r="2396">
          <cell r="A2396" t="str">
            <v>SPE2395</v>
          </cell>
        </row>
        <row r="2397">
          <cell r="A2397" t="str">
            <v>SPE2396</v>
          </cell>
        </row>
        <row r="2398">
          <cell r="A2398" t="str">
            <v>SPE2397</v>
          </cell>
        </row>
        <row r="2399">
          <cell r="A2399" t="str">
            <v>SPE2398</v>
          </cell>
        </row>
        <row r="2400">
          <cell r="A2400" t="str">
            <v>SPE2399</v>
          </cell>
        </row>
        <row r="2401">
          <cell r="A2401" t="str">
            <v>SPE2400</v>
          </cell>
        </row>
        <row r="2402">
          <cell r="A2402" t="str">
            <v>SPE2401</v>
          </cell>
        </row>
        <row r="2403">
          <cell r="A2403" t="str">
            <v>SPE2402</v>
          </cell>
        </row>
        <row r="2404">
          <cell r="A2404" t="str">
            <v>SPE2403</v>
          </cell>
        </row>
        <row r="2405">
          <cell r="A2405" t="str">
            <v>SPE2404</v>
          </cell>
        </row>
        <row r="2406">
          <cell r="A2406" t="str">
            <v>SPE2405</v>
          </cell>
        </row>
        <row r="2407">
          <cell r="A2407" t="str">
            <v>SPE2406</v>
          </cell>
        </row>
        <row r="2408">
          <cell r="A2408" t="str">
            <v>SPE2407</v>
          </cell>
        </row>
        <row r="2409">
          <cell r="A2409" t="str">
            <v>SPE2408</v>
          </cell>
        </row>
        <row r="2410">
          <cell r="A2410" t="str">
            <v>SPE2409</v>
          </cell>
        </row>
        <row r="2411">
          <cell r="A2411" t="str">
            <v>SPE2410</v>
          </cell>
        </row>
        <row r="2412">
          <cell r="A2412" t="str">
            <v>SPE2411</v>
          </cell>
        </row>
        <row r="2413">
          <cell r="A2413" t="str">
            <v>SPE2412</v>
          </cell>
        </row>
        <row r="2414">
          <cell r="A2414" t="str">
            <v>SPE2413</v>
          </cell>
        </row>
        <row r="2415">
          <cell r="A2415" t="str">
            <v>SPE2414</v>
          </cell>
        </row>
        <row r="2416">
          <cell r="A2416" t="str">
            <v>SPE2415</v>
          </cell>
        </row>
        <row r="2417">
          <cell r="A2417" t="str">
            <v>SPE2416</v>
          </cell>
        </row>
        <row r="2418">
          <cell r="A2418" t="str">
            <v>SPE2417</v>
          </cell>
        </row>
        <row r="2419">
          <cell r="A2419" t="str">
            <v>SPE2418</v>
          </cell>
        </row>
        <row r="2420">
          <cell r="A2420" t="str">
            <v>SPE2419</v>
          </cell>
        </row>
        <row r="2421">
          <cell r="A2421" t="str">
            <v>SPE2420</v>
          </cell>
        </row>
        <row r="2422">
          <cell r="A2422" t="str">
            <v>SPE2421</v>
          </cell>
        </row>
        <row r="2423">
          <cell r="A2423" t="str">
            <v>SPE2422</v>
          </cell>
        </row>
        <row r="2424">
          <cell r="A2424" t="str">
            <v>SPE2423</v>
          </cell>
        </row>
        <row r="2425">
          <cell r="A2425" t="str">
            <v>SPE2424</v>
          </cell>
        </row>
        <row r="2426">
          <cell r="A2426" t="str">
            <v>SPE2425</v>
          </cell>
        </row>
        <row r="2427">
          <cell r="A2427" t="str">
            <v>SPE2426</v>
          </cell>
        </row>
        <row r="2428">
          <cell r="A2428" t="str">
            <v>SPE2427</v>
          </cell>
        </row>
        <row r="2429">
          <cell r="A2429" t="str">
            <v>SPE2428</v>
          </cell>
        </row>
        <row r="2430">
          <cell r="A2430" t="str">
            <v>SPE2429</v>
          </cell>
        </row>
        <row r="2431">
          <cell r="A2431" t="str">
            <v>SPE2430</v>
          </cell>
        </row>
        <row r="2432">
          <cell r="A2432" t="str">
            <v>SPE2431</v>
          </cell>
        </row>
        <row r="2433">
          <cell r="A2433" t="str">
            <v>SPE2432</v>
          </cell>
        </row>
        <row r="2434">
          <cell r="A2434" t="str">
            <v>SPE2433</v>
          </cell>
        </row>
        <row r="2435">
          <cell r="A2435" t="str">
            <v>SPE2434</v>
          </cell>
        </row>
        <row r="2436">
          <cell r="A2436" t="str">
            <v>SPE2435</v>
          </cell>
        </row>
        <row r="2437">
          <cell r="A2437" t="str">
            <v>SPE2436</v>
          </cell>
        </row>
        <row r="2438">
          <cell r="A2438" t="str">
            <v>SPE2437</v>
          </cell>
        </row>
        <row r="2439">
          <cell r="A2439" t="str">
            <v>SPE2438</v>
          </cell>
        </row>
        <row r="2440">
          <cell r="A2440" t="str">
            <v>SPE2439</v>
          </cell>
        </row>
        <row r="2441">
          <cell r="A2441" t="str">
            <v>SPE2440</v>
          </cell>
        </row>
        <row r="2442">
          <cell r="A2442" t="str">
            <v>SPE2441</v>
          </cell>
        </row>
        <row r="2443">
          <cell r="A2443" t="str">
            <v>SPE2442</v>
          </cell>
        </row>
        <row r="2444">
          <cell r="A2444" t="str">
            <v>SPE2443</v>
          </cell>
        </row>
        <row r="2445">
          <cell r="A2445" t="str">
            <v>SPE2444</v>
          </cell>
        </row>
        <row r="2446">
          <cell r="A2446" t="str">
            <v>SPE2445</v>
          </cell>
        </row>
        <row r="2447">
          <cell r="A2447" t="str">
            <v>SPE2446</v>
          </cell>
        </row>
        <row r="2448">
          <cell r="A2448" t="str">
            <v>SPE2447</v>
          </cell>
        </row>
        <row r="2449">
          <cell r="A2449" t="str">
            <v>SPE2448</v>
          </cell>
        </row>
        <row r="2450">
          <cell r="A2450" t="str">
            <v>SPE2449</v>
          </cell>
        </row>
        <row r="2451">
          <cell r="A2451" t="str">
            <v>SPE2450</v>
          </cell>
        </row>
        <row r="2452">
          <cell r="A2452" t="str">
            <v>SPE2451</v>
          </cell>
        </row>
        <row r="2453">
          <cell r="A2453" t="str">
            <v>SPE2452</v>
          </cell>
        </row>
        <row r="2454">
          <cell r="A2454" t="str">
            <v>SPE2453</v>
          </cell>
        </row>
        <row r="2455">
          <cell r="A2455" t="str">
            <v>SPE2454</v>
          </cell>
        </row>
        <row r="2456">
          <cell r="A2456" t="str">
            <v>SPE2455</v>
          </cell>
        </row>
        <row r="2457">
          <cell r="A2457" t="str">
            <v>SPE2456</v>
          </cell>
        </row>
        <row r="2458">
          <cell r="A2458" t="str">
            <v>SPE2457</v>
          </cell>
        </row>
        <row r="2459">
          <cell r="A2459" t="str">
            <v>SPE2458</v>
          </cell>
        </row>
        <row r="2460">
          <cell r="A2460" t="str">
            <v>SPE2459</v>
          </cell>
        </row>
        <row r="2461">
          <cell r="A2461" t="str">
            <v>SPE2460</v>
          </cell>
        </row>
        <row r="2462">
          <cell r="A2462" t="str">
            <v>SPE2461</v>
          </cell>
        </row>
        <row r="2463">
          <cell r="A2463" t="str">
            <v>SPE2462</v>
          </cell>
        </row>
        <row r="2464">
          <cell r="A2464" t="str">
            <v>SPE2463</v>
          </cell>
        </row>
        <row r="2465">
          <cell r="A2465" t="str">
            <v>SPE2464</v>
          </cell>
        </row>
        <row r="2466">
          <cell r="A2466" t="str">
            <v>SPE2465</v>
          </cell>
        </row>
        <row r="2467">
          <cell r="A2467" t="str">
            <v>SPE2466</v>
          </cell>
        </row>
        <row r="2468">
          <cell r="A2468" t="str">
            <v>SPE2467</v>
          </cell>
        </row>
        <row r="2469">
          <cell r="A2469" t="str">
            <v>SPE2468</v>
          </cell>
        </row>
        <row r="2470">
          <cell r="A2470" t="str">
            <v>SPE2469</v>
          </cell>
        </row>
        <row r="2471">
          <cell r="A2471" t="str">
            <v>SPE2470</v>
          </cell>
        </row>
        <row r="2472">
          <cell r="A2472" t="str">
            <v>SPE2471</v>
          </cell>
        </row>
        <row r="2473">
          <cell r="A2473" t="str">
            <v>SPE2472</v>
          </cell>
        </row>
        <row r="2474">
          <cell r="A2474" t="str">
            <v>SPE2473</v>
          </cell>
        </row>
        <row r="2475">
          <cell r="A2475" t="str">
            <v>SPE2474</v>
          </cell>
        </row>
        <row r="2476">
          <cell r="A2476" t="str">
            <v>SPE2475</v>
          </cell>
        </row>
        <row r="2477">
          <cell r="A2477" t="str">
            <v>SPE2476</v>
          </cell>
        </row>
        <row r="2478">
          <cell r="A2478" t="str">
            <v>SPE2477</v>
          </cell>
        </row>
        <row r="2479">
          <cell r="A2479" t="str">
            <v>SPE2478</v>
          </cell>
        </row>
        <row r="2480">
          <cell r="A2480" t="str">
            <v>SPE2479</v>
          </cell>
        </row>
        <row r="2481">
          <cell r="A2481" t="str">
            <v>SPE2480</v>
          </cell>
        </row>
        <row r="2482">
          <cell r="A2482" t="str">
            <v>SPE2481</v>
          </cell>
        </row>
        <row r="2483">
          <cell r="A2483" t="str">
            <v>SPE2482</v>
          </cell>
        </row>
        <row r="2484">
          <cell r="A2484" t="str">
            <v>SPE2483</v>
          </cell>
        </row>
        <row r="2485">
          <cell r="A2485" t="str">
            <v>SPE2484</v>
          </cell>
        </row>
        <row r="2486">
          <cell r="A2486" t="str">
            <v>SPE2485</v>
          </cell>
        </row>
        <row r="2487">
          <cell r="A2487" t="str">
            <v>SPE2486</v>
          </cell>
        </row>
        <row r="2488">
          <cell r="A2488" t="str">
            <v>SPE2487</v>
          </cell>
        </row>
        <row r="2489">
          <cell r="A2489" t="str">
            <v>SPE2488</v>
          </cell>
        </row>
        <row r="2490">
          <cell r="A2490" t="str">
            <v>SPE2489</v>
          </cell>
        </row>
        <row r="2491">
          <cell r="A2491" t="str">
            <v>SPE2490</v>
          </cell>
        </row>
        <row r="2492">
          <cell r="A2492" t="str">
            <v>SPE2491</v>
          </cell>
        </row>
        <row r="2493">
          <cell r="A2493" t="str">
            <v>SPE2492</v>
          </cell>
        </row>
        <row r="2494">
          <cell r="A2494" t="str">
            <v>SPE2493</v>
          </cell>
        </row>
        <row r="2495">
          <cell r="A2495" t="str">
            <v>SPE2494</v>
          </cell>
        </row>
        <row r="2496">
          <cell r="A2496" t="str">
            <v>SPE2495</v>
          </cell>
        </row>
        <row r="2497">
          <cell r="A2497" t="str">
            <v>SPE2496</v>
          </cell>
          <cell r="B2497" t="str">
            <v>X</v>
          </cell>
        </row>
        <row r="2498">
          <cell r="A2498" t="str">
            <v>SPE2497</v>
          </cell>
          <cell r="B2498" t="str">
            <v>X</v>
          </cell>
        </row>
        <row r="2499">
          <cell r="A2499" t="str">
            <v>SPE2498</v>
          </cell>
          <cell r="B2499" t="str">
            <v>X</v>
          </cell>
        </row>
        <row r="2500">
          <cell r="A2500" t="str">
            <v>SPE2499</v>
          </cell>
          <cell r="B2500" t="str">
            <v>X</v>
          </cell>
        </row>
        <row r="2501">
          <cell r="A2501" t="str">
            <v>SPE2500</v>
          </cell>
          <cell r="B2501" t="str">
            <v>X</v>
          </cell>
        </row>
        <row r="2502">
          <cell r="A2502" t="str">
            <v>SPE2501</v>
          </cell>
          <cell r="B2502" t="str">
            <v>X</v>
          </cell>
        </row>
        <row r="2503">
          <cell r="A2503" t="str">
            <v>SPE2502</v>
          </cell>
          <cell r="B2503" t="str">
            <v>X</v>
          </cell>
        </row>
        <row r="2504">
          <cell r="A2504" t="str">
            <v>SPE2503</v>
          </cell>
          <cell r="B2504" t="str">
            <v>X</v>
          </cell>
        </row>
        <row r="2505">
          <cell r="A2505" t="str">
            <v>SPE2504</v>
          </cell>
          <cell r="B2505" t="str">
            <v>X</v>
          </cell>
        </row>
        <row r="2506">
          <cell r="A2506" t="str">
            <v>SPE2505</v>
          </cell>
          <cell r="B2506" t="str">
            <v>X</v>
          </cell>
        </row>
        <row r="2507">
          <cell r="A2507" t="str">
            <v>SPE2506</v>
          </cell>
          <cell r="B2507" t="str">
            <v>X</v>
          </cell>
        </row>
        <row r="2508">
          <cell r="A2508" t="str">
            <v>SPE2507</v>
          </cell>
          <cell r="B2508" t="str">
            <v>X</v>
          </cell>
        </row>
        <row r="2509">
          <cell r="A2509" t="str">
            <v>SPE2508</v>
          </cell>
          <cell r="B2509" t="str">
            <v>X</v>
          </cell>
        </row>
        <row r="2510">
          <cell r="A2510" t="str">
            <v>SPE2509</v>
          </cell>
          <cell r="B2510" t="str">
            <v>X</v>
          </cell>
        </row>
        <row r="2511">
          <cell r="A2511" t="str">
            <v>SPE2510</v>
          </cell>
          <cell r="B2511" t="str">
            <v>X</v>
          </cell>
        </row>
        <row r="2512">
          <cell r="A2512" t="str">
            <v>SPE2511</v>
          </cell>
          <cell r="B2512" t="str">
            <v>X</v>
          </cell>
        </row>
        <row r="2513">
          <cell r="A2513" t="str">
            <v>SPE2512</v>
          </cell>
          <cell r="B2513" t="str">
            <v>X</v>
          </cell>
        </row>
        <row r="2514">
          <cell r="A2514" t="str">
            <v>SPE2513</v>
          </cell>
          <cell r="B2514" t="str">
            <v>X</v>
          </cell>
        </row>
        <row r="2515">
          <cell r="A2515" t="str">
            <v>SPE2514</v>
          </cell>
          <cell r="B2515" t="str">
            <v>X</v>
          </cell>
        </row>
        <row r="2516">
          <cell r="A2516" t="str">
            <v>SPE2515</v>
          </cell>
          <cell r="B2516" t="str">
            <v>X</v>
          </cell>
        </row>
        <row r="2517">
          <cell r="A2517" t="str">
            <v>SPE2516</v>
          </cell>
          <cell r="B2517" t="str">
            <v>X</v>
          </cell>
        </row>
        <row r="2518">
          <cell r="A2518" t="str">
            <v>SPE2517</v>
          </cell>
          <cell r="B2518" t="str">
            <v>X</v>
          </cell>
        </row>
        <row r="2519">
          <cell r="A2519" t="str">
            <v>SPE2518</v>
          </cell>
          <cell r="B2519" t="str">
            <v>X</v>
          </cell>
        </row>
        <row r="2520">
          <cell r="A2520" t="str">
            <v>SPE2519</v>
          </cell>
          <cell r="B2520" t="str">
            <v>X</v>
          </cell>
        </row>
        <row r="2521">
          <cell r="A2521" t="str">
            <v>SPE2520</v>
          </cell>
          <cell r="B2521" t="str">
            <v>X</v>
          </cell>
        </row>
        <row r="2522">
          <cell r="A2522" t="str">
            <v>SPE2521</v>
          </cell>
          <cell r="B2522" t="str">
            <v>X</v>
          </cell>
        </row>
        <row r="2523">
          <cell r="A2523" t="str">
            <v>SPE2522</v>
          </cell>
          <cell r="B2523" t="str">
            <v>X</v>
          </cell>
        </row>
        <row r="2524">
          <cell r="A2524" t="str">
            <v>SPE2523</v>
          </cell>
          <cell r="B2524" t="str">
            <v>X</v>
          </cell>
        </row>
        <row r="2525">
          <cell r="A2525" t="str">
            <v>SPE2524</v>
          </cell>
          <cell r="B2525" t="str">
            <v>X</v>
          </cell>
        </row>
        <row r="2526">
          <cell r="A2526" t="str">
            <v>SPE2525</v>
          </cell>
          <cell r="B2526" t="str">
            <v>X</v>
          </cell>
        </row>
        <row r="2527">
          <cell r="A2527" t="str">
            <v>SPE2526</v>
          </cell>
          <cell r="B2527" t="str">
            <v>X</v>
          </cell>
        </row>
        <row r="2528">
          <cell r="A2528" t="str">
            <v>SPE2527</v>
          </cell>
          <cell r="B2528" t="str">
            <v>X</v>
          </cell>
        </row>
        <row r="2529">
          <cell r="A2529" t="str">
            <v>SPE2528</v>
          </cell>
          <cell r="B2529" t="str">
            <v>X</v>
          </cell>
        </row>
        <row r="2530">
          <cell r="A2530" t="str">
            <v>SPE2529</v>
          </cell>
          <cell r="B2530" t="str">
            <v>X</v>
          </cell>
        </row>
        <row r="2531">
          <cell r="A2531" t="str">
            <v>SPE2530</v>
          </cell>
          <cell r="B2531" t="str">
            <v>X</v>
          </cell>
        </row>
        <row r="2532">
          <cell r="A2532" t="str">
            <v>SPE2531</v>
          </cell>
          <cell r="B2532" t="str">
            <v>X</v>
          </cell>
        </row>
        <row r="2533">
          <cell r="A2533" t="str">
            <v>SPE2532</v>
          </cell>
          <cell r="B2533" t="str">
            <v>X</v>
          </cell>
        </row>
        <row r="2534">
          <cell r="A2534" t="str">
            <v>SPE2533</v>
          </cell>
          <cell r="B2534" t="str">
            <v>X</v>
          </cell>
        </row>
        <row r="2535">
          <cell r="A2535" t="str">
            <v>SPE2534</v>
          </cell>
          <cell r="B2535" t="str">
            <v>X</v>
          </cell>
        </row>
        <row r="2536">
          <cell r="A2536" t="str">
            <v>SPE2535</v>
          </cell>
          <cell r="B2536" t="str">
            <v>X</v>
          </cell>
        </row>
        <row r="2537">
          <cell r="A2537" t="str">
            <v>SPE2536</v>
          </cell>
          <cell r="B2537" t="str">
            <v>X</v>
          </cell>
        </row>
        <row r="2538">
          <cell r="A2538" t="str">
            <v>SPE2537</v>
          </cell>
          <cell r="B2538" t="str">
            <v>X</v>
          </cell>
        </row>
        <row r="2539">
          <cell r="A2539" t="str">
            <v>SPE2538</v>
          </cell>
          <cell r="B2539" t="str">
            <v>X</v>
          </cell>
        </row>
        <row r="2540">
          <cell r="A2540" t="str">
            <v>SPE2539</v>
          </cell>
          <cell r="B2540" t="str">
            <v>X</v>
          </cell>
        </row>
        <row r="2541">
          <cell r="A2541" t="str">
            <v>SPE2540</v>
          </cell>
          <cell r="B2541" t="str">
            <v>X</v>
          </cell>
        </row>
        <row r="2542">
          <cell r="A2542" t="str">
            <v>SPE2541</v>
          </cell>
          <cell r="B2542" t="str">
            <v>X</v>
          </cell>
        </row>
        <row r="2543">
          <cell r="A2543" t="str">
            <v>SPE2542</v>
          </cell>
          <cell r="B2543" t="str">
            <v>X</v>
          </cell>
        </row>
        <row r="2544">
          <cell r="A2544" t="str">
            <v>SPE2543</v>
          </cell>
          <cell r="B2544" t="str">
            <v>X</v>
          </cell>
        </row>
        <row r="2545">
          <cell r="A2545" t="str">
            <v>SPE2544</v>
          </cell>
          <cell r="B2545" t="str">
            <v>X</v>
          </cell>
        </row>
        <row r="2546">
          <cell r="A2546" t="str">
            <v>SPE2545</v>
          </cell>
          <cell r="B2546" t="str">
            <v>X</v>
          </cell>
        </row>
        <row r="2547">
          <cell r="A2547" t="str">
            <v>SPE2546</v>
          </cell>
          <cell r="B2547" t="str">
            <v>X</v>
          </cell>
        </row>
        <row r="2548">
          <cell r="A2548" t="str">
            <v>SPE2547</v>
          </cell>
          <cell r="B2548" t="str">
            <v>X</v>
          </cell>
        </row>
        <row r="2549">
          <cell r="A2549" t="str">
            <v>SPE2548</v>
          </cell>
          <cell r="B2549" t="str">
            <v>X</v>
          </cell>
        </row>
        <row r="2550">
          <cell r="A2550" t="str">
            <v>SPE2549</v>
          </cell>
          <cell r="B2550" t="str">
            <v>X</v>
          </cell>
        </row>
        <row r="2551">
          <cell r="A2551" t="str">
            <v>SPE2550</v>
          </cell>
          <cell r="B2551" t="str">
            <v>X</v>
          </cell>
        </row>
        <row r="2552">
          <cell r="A2552" t="str">
            <v>SPE2551</v>
          </cell>
          <cell r="B2552" t="str">
            <v>X</v>
          </cell>
        </row>
        <row r="2553">
          <cell r="A2553" t="str">
            <v>SPE2552</v>
          </cell>
          <cell r="B2553" t="str">
            <v>X</v>
          </cell>
        </row>
        <row r="2554">
          <cell r="A2554" t="str">
            <v>SPE2553</v>
          </cell>
          <cell r="B2554" t="str">
            <v>X</v>
          </cell>
        </row>
        <row r="2555">
          <cell r="A2555" t="str">
            <v>SPE2554</v>
          </cell>
          <cell r="B2555" t="str">
            <v>X</v>
          </cell>
        </row>
        <row r="2556">
          <cell r="A2556" t="str">
            <v>SPE2555</v>
          </cell>
          <cell r="B2556" t="str">
            <v>X</v>
          </cell>
        </row>
        <row r="2557">
          <cell r="A2557" t="str">
            <v>SPE2556</v>
          </cell>
          <cell r="B2557" t="str">
            <v>X</v>
          </cell>
        </row>
        <row r="2558">
          <cell r="A2558" t="str">
            <v>SPE2557</v>
          </cell>
          <cell r="B2558" t="str">
            <v>X</v>
          </cell>
        </row>
        <row r="2559">
          <cell r="A2559" t="str">
            <v>SPE2558</v>
          </cell>
          <cell r="B2559" t="str">
            <v>X</v>
          </cell>
        </row>
        <row r="2560">
          <cell r="A2560" t="str">
            <v>SPE2559</v>
          </cell>
          <cell r="B2560" t="str">
            <v>X</v>
          </cell>
        </row>
        <row r="2561">
          <cell r="A2561" t="str">
            <v>SPE2560</v>
          </cell>
          <cell r="B2561" t="str">
            <v>X</v>
          </cell>
        </row>
        <row r="2562">
          <cell r="A2562" t="str">
            <v>SPE2561</v>
          </cell>
          <cell r="B2562" t="str">
            <v>X</v>
          </cell>
        </row>
        <row r="2563">
          <cell r="A2563" t="str">
            <v>SPE2562</v>
          </cell>
          <cell r="B2563" t="str">
            <v>X</v>
          </cell>
        </row>
        <row r="2564">
          <cell r="A2564" t="str">
            <v>SPE2563</v>
          </cell>
          <cell r="B2564" t="str">
            <v>X</v>
          </cell>
        </row>
        <row r="2565">
          <cell r="A2565" t="str">
            <v>SPE2564</v>
          </cell>
          <cell r="B2565" t="str">
            <v>X</v>
          </cell>
        </row>
        <row r="2566">
          <cell r="A2566" t="str">
            <v>SPE2565</v>
          </cell>
          <cell r="B2566" t="str">
            <v>X</v>
          </cell>
        </row>
        <row r="2567">
          <cell r="A2567" t="str">
            <v>SPE2566</v>
          </cell>
          <cell r="B2567" t="str">
            <v>X</v>
          </cell>
        </row>
        <row r="2568">
          <cell r="A2568" t="str">
            <v>SPE2567</v>
          </cell>
          <cell r="B2568" t="str">
            <v>X</v>
          </cell>
        </row>
        <row r="2569">
          <cell r="A2569" t="str">
            <v>SPE2568</v>
          </cell>
          <cell r="B2569" t="str">
            <v>X</v>
          </cell>
        </row>
        <row r="2570">
          <cell r="A2570" t="str">
            <v>SPE2569</v>
          </cell>
          <cell r="B2570" t="str">
            <v>X</v>
          </cell>
        </row>
        <row r="2571">
          <cell r="A2571" t="str">
            <v>SPE2570</v>
          </cell>
          <cell r="B2571" t="str">
            <v>X</v>
          </cell>
        </row>
        <row r="2572">
          <cell r="A2572" t="str">
            <v>SPE2571</v>
          </cell>
          <cell r="B2572" t="str">
            <v>X</v>
          </cell>
        </row>
        <row r="2573">
          <cell r="A2573" t="str">
            <v>SPE2572</v>
          </cell>
          <cell r="B2573" t="str">
            <v>X</v>
          </cell>
        </row>
        <row r="2574">
          <cell r="A2574" t="str">
            <v>SPE2573</v>
          </cell>
          <cell r="B2574" t="str">
            <v>X</v>
          </cell>
        </row>
        <row r="2575">
          <cell r="A2575" t="str">
            <v>SPE2574</v>
          </cell>
          <cell r="B2575" t="str">
            <v>X</v>
          </cell>
        </row>
        <row r="2576">
          <cell r="A2576" t="str">
            <v>SPE2575</v>
          </cell>
          <cell r="B2576" t="str">
            <v>X</v>
          </cell>
        </row>
        <row r="2577">
          <cell r="A2577" t="str">
            <v>SPE2576</v>
          </cell>
          <cell r="B2577" t="str">
            <v>X</v>
          </cell>
        </row>
        <row r="2578">
          <cell r="A2578" t="str">
            <v>SPE2577</v>
          </cell>
          <cell r="B2578" t="str">
            <v>X</v>
          </cell>
        </row>
        <row r="2579">
          <cell r="A2579" t="str">
            <v>SPE2578</v>
          </cell>
          <cell r="B2579" t="str">
            <v>X</v>
          </cell>
        </row>
        <row r="2580">
          <cell r="A2580" t="str">
            <v>SPE2579</v>
          </cell>
          <cell r="B2580" t="str">
            <v>X</v>
          </cell>
        </row>
        <row r="2581">
          <cell r="A2581" t="str">
            <v>SPE2580</v>
          </cell>
          <cell r="B2581" t="str">
            <v>X</v>
          </cell>
        </row>
        <row r="2582">
          <cell r="A2582" t="str">
            <v>SPE2581</v>
          </cell>
          <cell r="B2582" t="str">
            <v>X</v>
          </cell>
        </row>
        <row r="2583">
          <cell r="A2583" t="str">
            <v>SPE2582</v>
          </cell>
          <cell r="B2583" t="str">
            <v>X</v>
          </cell>
        </row>
        <row r="2584">
          <cell r="A2584" t="str">
            <v>SPE2583</v>
          </cell>
          <cell r="B2584" t="str">
            <v>X</v>
          </cell>
        </row>
        <row r="2585">
          <cell r="A2585" t="str">
            <v>SPE2584</v>
          </cell>
          <cell r="B2585" t="str">
            <v>X</v>
          </cell>
        </row>
        <row r="2586">
          <cell r="A2586" t="str">
            <v>SPE2585</v>
          </cell>
          <cell r="B2586" t="str">
            <v>X</v>
          </cell>
        </row>
        <row r="2587">
          <cell r="A2587" t="str">
            <v>SPE2586</v>
          </cell>
          <cell r="B2587" t="str">
            <v>X</v>
          </cell>
        </row>
        <row r="2588">
          <cell r="A2588" t="str">
            <v>SPE2587</v>
          </cell>
          <cell r="B2588" t="str">
            <v>X</v>
          </cell>
        </row>
        <row r="2589">
          <cell r="A2589" t="str">
            <v>SPE2588</v>
          </cell>
          <cell r="B2589" t="str">
            <v>X</v>
          </cell>
        </row>
        <row r="2590">
          <cell r="A2590" t="str">
            <v>SPE2589</v>
          </cell>
          <cell r="B2590" t="str">
            <v>X</v>
          </cell>
        </row>
        <row r="2591">
          <cell r="A2591" t="str">
            <v>SPE2590</v>
          </cell>
          <cell r="B2591" t="str">
            <v>X</v>
          </cell>
        </row>
        <row r="2592">
          <cell r="A2592" t="str">
            <v>SPE2591</v>
          </cell>
          <cell r="B2592" t="str">
            <v>X</v>
          </cell>
        </row>
        <row r="2593">
          <cell r="A2593" t="str">
            <v>SPE2592</v>
          </cell>
          <cell r="B2593" t="str">
            <v>X</v>
          </cell>
        </row>
        <row r="2594">
          <cell r="A2594" t="str">
            <v>SPE2593</v>
          </cell>
          <cell r="B2594" t="str">
            <v>X</v>
          </cell>
        </row>
        <row r="2595">
          <cell r="A2595" t="str">
            <v>SPE2594</v>
          </cell>
          <cell r="B2595" t="str">
            <v>X</v>
          </cell>
        </row>
        <row r="2596">
          <cell r="A2596" t="str">
            <v>SPE2595</v>
          </cell>
          <cell r="B2596" t="str">
            <v>X</v>
          </cell>
        </row>
        <row r="2597">
          <cell r="A2597" t="str">
            <v>SPE2596</v>
          </cell>
          <cell r="B2597" t="str">
            <v>X</v>
          </cell>
        </row>
        <row r="2598">
          <cell r="A2598" t="str">
            <v>SPE2597</v>
          </cell>
          <cell r="B2598" t="str">
            <v>X</v>
          </cell>
        </row>
        <row r="2599">
          <cell r="A2599" t="str">
            <v>SPE2598</v>
          </cell>
          <cell r="B2599" t="str">
            <v>X</v>
          </cell>
        </row>
        <row r="2600">
          <cell r="A2600" t="str">
            <v>SPE2599</v>
          </cell>
          <cell r="B2600" t="str">
            <v>X</v>
          </cell>
        </row>
        <row r="2601">
          <cell r="A2601" t="str">
            <v>SPE2600</v>
          </cell>
          <cell r="B2601" t="str">
            <v>X</v>
          </cell>
        </row>
        <row r="2602">
          <cell r="A2602" t="str">
            <v>SPE2601</v>
          </cell>
          <cell r="B2602" t="str">
            <v>X</v>
          </cell>
        </row>
        <row r="2603">
          <cell r="A2603" t="str">
            <v>SPE2602</v>
          </cell>
          <cell r="B2603" t="str">
            <v>X</v>
          </cell>
        </row>
        <row r="2604">
          <cell r="A2604" t="str">
            <v>SPE2603</v>
          </cell>
          <cell r="B2604" t="str">
            <v>X</v>
          </cell>
        </row>
        <row r="2605">
          <cell r="A2605" t="str">
            <v>SPE2604</v>
          </cell>
          <cell r="B2605" t="str">
            <v>X</v>
          </cell>
        </row>
        <row r="2606">
          <cell r="A2606" t="str">
            <v>SPE2605</v>
          </cell>
          <cell r="B2606" t="str">
            <v>X</v>
          </cell>
        </row>
        <row r="2607">
          <cell r="A2607" t="str">
            <v>SPE2606</v>
          </cell>
          <cell r="B2607" t="str">
            <v>X</v>
          </cell>
        </row>
        <row r="2608">
          <cell r="A2608" t="str">
            <v>SPE2607</v>
          </cell>
          <cell r="B2608" t="str">
            <v>X</v>
          </cell>
        </row>
        <row r="2609">
          <cell r="A2609" t="str">
            <v>SPE2608</v>
          </cell>
          <cell r="B2609" t="str">
            <v>X</v>
          </cell>
        </row>
        <row r="2610">
          <cell r="A2610" t="str">
            <v>SPE2609</v>
          </cell>
          <cell r="B2610" t="str">
            <v>X</v>
          </cell>
        </row>
        <row r="2611">
          <cell r="A2611" t="str">
            <v>SPE2610</v>
          </cell>
          <cell r="B2611" t="str">
            <v>X</v>
          </cell>
        </row>
        <row r="2612">
          <cell r="A2612" t="str">
            <v>SPE2611</v>
          </cell>
          <cell r="B2612" t="str">
            <v>X</v>
          </cell>
        </row>
        <row r="2613">
          <cell r="A2613" t="str">
            <v>SPE2612</v>
          </cell>
          <cell r="B2613" t="str">
            <v>X</v>
          </cell>
        </row>
        <row r="2614">
          <cell r="A2614" t="str">
            <v>SPE2613</v>
          </cell>
          <cell r="B2614" t="str">
            <v>X</v>
          </cell>
        </row>
        <row r="2615">
          <cell r="A2615" t="str">
            <v>SPE2614</v>
          </cell>
          <cell r="B2615" t="str">
            <v>X</v>
          </cell>
        </row>
        <row r="2616">
          <cell r="A2616" t="str">
            <v>SPE2615</v>
          </cell>
          <cell r="B2616" t="str">
            <v>X</v>
          </cell>
        </row>
        <row r="2617">
          <cell r="A2617" t="str">
            <v>SPE2616</v>
          </cell>
          <cell r="B2617" t="str">
            <v>X</v>
          </cell>
        </row>
        <row r="2618">
          <cell r="A2618" t="str">
            <v>SPE2617</v>
          </cell>
          <cell r="B2618" t="str">
            <v>X</v>
          </cell>
        </row>
        <row r="2619">
          <cell r="A2619" t="str">
            <v>SPE2618</v>
          </cell>
          <cell r="B2619" t="str">
            <v>X</v>
          </cell>
        </row>
        <row r="2620">
          <cell r="A2620" t="str">
            <v>SPE2619</v>
          </cell>
          <cell r="B2620" t="str">
            <v>X</v>
          </cell>
        </row>
        <row r="2621">
          <cell r="A2621" t="str">
            <v>SPE2620</v>
          </cell>
          <cell r="B2621" t="str">
            <v>X</v>
          </cell>
        </row>
        <row r="2622">
          <cell r="A2622" t="str">
            <v>SPE2621</v>
          </cell>
          <cell r="B2622" t="str">
            <v>X</v>
          </cell>
        </row>
        <row r="2623">
          <cell r="A2623" t="str">
            <v>SPE2622</v>
          </cell>
          <cell r="B2623" t="str">
            <v>X</v>
          </cell>
        </row>
        <row r="2624">
          <cell r="A2624" t="str">
            <v>SPE2623</v>
          </cell>
          <cell r="B2624" t="str">
            <v>X</v>
          </cell>
        </row>
        <row r="2625">
          <cell r="A2625" t="str">
            <v>SPE2624</v>
          </cell>
          <cell r="B2625" t="str">
            <v>X</v>
          </cell>
        </row>
        <row r="2626">
          <cell r="A2626" t="str">
            <v>SPE2625</v>
          </cell>
          <cell r="B2626" t="str">
            <v>X</v>
          </cell>
        </row>
        <row r="2627">
          <cell r="A2627" t="str">
            <v>SPE2626</v>
          </cell>
          <cell r="B2627" t="str">
            <v>X</v>
          </cell>
        </row>
        <row r="2628">
          <cell r="A2628" t="str">
            <v>SPE2627</v>
          </cell>
          <cell r="B2628" t="str">
            <v>X</v>
          </cell>
        </row>
        <row r="2629">
          <cell r="A2629" t="str">
            <v>SPE2628</v>
          </cell>
          <cell r="B2629" t="str">
            <v>X</v>
          </cell>
        </row>
        <row r="2630">
          <cell r="A2630" t="str">
            <v>SPE2629</v>
          </cell>
          <cell r="B2630" t="str">
            <v>X</v>
          </cell>
        </row>
        <row r="2631">
          <cell r="A2631" t="str">
            <v>SPE2630</v>
          </cell>
          <cell r="B2631" t="str">
            <v>X</v>
          </cell>
        </row>
        <row r="2632">
          <cell r="A2632" t="str">
            <v>SPE2631</v>
          </cell>
          <cell r="B2632" t="str">
            <v>X</v>
          </cell>
        </row>
        <row r="2633">
          <cell r="A2633" t="str">
            <v>SPE2632</v>
          </cell>
          <cell r="B2633" t="str">
            <v>X</v>
          </cell>
        </row>
        <row r="2634">
          <cell r="A2634" t="str">
            <v>SPE2633</v>
          </cell>
          <cell r="B2634" t="str">
            <v>X</v>
          </cell>
        </row>
        <row r="2635">
          <cell r="A2635" t="str">
            <v>SPE2634</v>
          </cell>
          <cell r="B2635" t="str">
            <v>X</v>
          </cell>
        </row>
        <row r="2636">
          <cell r="A2636" t="str">
            <v>SPE2635</v>
          </cell>
          <cell r="B2636" t="str">
            <v>X</v>
          </cell>
        </row>
        <row r="2637">
          <cell r="A2637" t="str">
            <v>SPE2636</v>
          </cell>
          <cell r="B2637" t="str">
            <v>X</v>
          </cell>
        </row>
        <row r="2638">
          <cell r="A2638" t="str">
            <v>SPE2637</v>
          </cell>
          <cell r="B2638" t="str">
            <v>X</v>
          </cell>
        </row>
        <row r="2639">
          <cell r="A2639" t="str">
            <v>SPE2638</v>
          </cell>
          <cell r="B2639" t="str">
            <v>X</v>
          </cell>
        </row>
        <row r="2640">
          <cell r="A2640" t="str">
            <v>SPE2639</v>
          </cell>
          <cell r="B2640" t="str">
            <v>X</v>
          </cell>
        </row>
        <row r="2641">
          <cell r="A2641" t="str">
            <v>SPE2640</v>
          </cell>
          <cell r="B2641" t="str">
            <v>X</v>
          </cell>
        </row>
        <row r="2642">
          <cell r="A2642" t="str">
            <v>SPE2641</v>
          </cell>
          <cell r="B2642" t="str">
            <v>X</v>
          </cell>
        </row>
        <row r="2643">
          <cell r="A2643" t="str">
            <v>SPE2642</v>
          </cell>
          <cell r="B2643" t="str">
            <v>X</v>
          </cell>
        </row>
        <row r="2644">
          <cell r="A2644" t="str">
            <v>SPE2643</v>
          </cell>
          <cell r="B2644" t="str">
            <v>X</v>
          </cell>
        </row>
        <row r="2645">
          <cell r="A2645" t="str">
            <v>SPE2644</v>
          </cell>
          <cell r="B2645" t="str">
            <v>X</v>
          </cell>
        </row>
        <row r="2646">
          <cell r="A2646" t="str">
            <v>SPE2645</v>
          </cell>
          <cell r="B2646" t="str">
            <v>X</v>
          </cell>
        </row>
        <row r="2647">
          <cell r="A2647" t="str">
            <v>SPE2646</v>
          </cell>
          <cell r="B2647" t="str">
            <v>X</v>
          </cell>
        </row>
        <row r="2648">
          <cell r="A2648" t="str">
            <v>SPE2647</v>
          </cell>
          <cell r="B2648" t="str">
            <v>X</v>
          </cell>
        </row>
        <row r="2649">
          <cell r="A2649" t="str">
            <v>SPE2648</v>
          </cell>
          <cell r="B2649" t="str">
            <v>X</v>
          </cell>
        </row>
        <row r="2650">
          <cell r="A2650" t="str">
            <v>SPE2649</v>
          </cell>
          <cell r="B2650" t="str">
            <v>X</v>
          </cell>
        </row>
        <row r="2651">
          <cell r="A2651" t="str">
            <v>SPE2650</v>
          </cell>
          <cell r="B2651" t="str">
            <v>X</v>
          </cell>
        </row>
        <row r="2652">
          <cell r="A2652" t="str">
            <v>SPE2651</v>
          </cell>
          <cell r="B2652" t="str">
            <v>X</v>
          </cell>
        </row>
        <row r="2653">
          <cell r="A2653" t="str">
            <v>SPE2652</v>
          </cell>
          <cell r="B2653" t="str">
            <v>X</v>
          </cell>
        </row>
        <row r="2654">
          <cell r="A2654" t="str">
            <v>SPE2653</v>
          </cell>
          <cell r="B2654" t="str">
            <v>X</v>
          </cell>
        </row>
        <row r="2655">
          <cell r="A2655" t="str">
            <v>SPE2654</v>
          </cell>
          <cell r="B2655" t="str">
            <v>X</v>
          </cell>
        </row>
        <row r="2656">
          <cell r="A2656" t="str">
            <v>SPE2655</v>
          </cell>
          <cell r="B2656" t="str">
            <v>X</v>
          </cell>
        </row>
        <row r="2657">
          <cell r="A2657" t="str">
            <v>SPE2656</v>
          </cell>
          <cell r="B2657" t="str">
            <v>X</v>
          </cell>
        </row>
        <row r="2658">
          <cell r="A2658" t="str">
            <v>SPE2657</v>
          </cell>
          <cell r="B2658" t="str">
            <v>X</v>
          </cell>
        </row>
        <row r="2659">
          <cell r="A2659" t="str">
            <v>SPE2658</v>
          </cell>
          <cell r="B2659" t="str">
            <v>X</v>
          </cell>
        </row>
        <row r="2660">
          <cell r="A2660" t="str">
            <v>SPE2659</v>
          </cell>
          <cell r="B2660" t="str">
            <v>X</v>
          </cell>
        </row>
        <row r="2661">
          <cell r="A2661" t="str">
            <v>SPE2660</v>
          </cell>
          <cell r="B2661" t="str">
            <v>X</v>
          </cell>
        </row>
        <row r="2662">
          <cell r="A2662" t="str">
            <v>SPE2661</v>
          </cell>
          <cell r="B2662" t="str">
            <v>X</v>
          </cell>
        </row>
        <row r="2663">
          <cell r="A2663" t="str">
            <v>SPE2662</v>
          </cell>
          <cell r="B2663" t="str">
            <v>X</v>
          </cell>
        </row>
        <row r="2664">
          <cell r="A2664" t="str">
            <v>SPE2663</v>
          </cell>
          <cell r="B2664" t="str">
            <v>X</v>
          </cell>
        </row>
        <row r="2665">
          <cell r="A2665" t="str">
            <v>SPE2664</v>
          </cell>
          <cell r="B2665" t="str">
            <v>X</v>
          </cell>
        </row>
        <row r="2666">
          <cell r="A2666" t="str">
            <v>SPE2665</v>
          </cell>
          <cell r="B2666" t="str">
            <v>X</v>
          </cell>
        </row>
        <row r="2667">
          <cell r="A2667" t="str">
            <v>SPE2666</v>
          </cell>
          <cell r="B2667" t="str">
            <v>X</v>
          </cell>
        </row>
        <row r="2668">
          <cell r="A2668" t="str">
            <v>SPE2667</v>
          </cell>
          <cell r="B2668" t="str">
            <v>X</v>
          </cell>
        </row>
        <row r="2669">
          <cell r="A2669" t="str">
            <v>SPE2668</v>
          </cell>
          <cell r="B2669" t="str">
            <v>X</v>
          </cell>
        </row>
        <row r="2670">
          <cell r="A2670" t="str">
            <v>SPE2669</v>
          </cell>
          <cell r="B2670" t="str">
            <v>X</v>
          </cell>
        </row>
        <row r="2671">
          <cell r="A2671" t="str">
            <v>SPE2670</v>
          </cell>
          <cell r="B2671" t="str">
            <v>X</v>
          </cell>
        </row>
        <row r="2672">
          <cell r="A2672" t="str">
            <v>SPE2671</v>
          </cell>
          <cell r="B2672" t="str">
            <v>X</v>
          </cell>
        </row>
        <row r="2673">
          <cell r="A2673" t="str">
            <v>SPE2672</v>
          </cell>
          <cell r="B2673" t="str">
            <v>X</v>
          </cell>
        </row>
        <row r="2674">
          <cell r="A2674" t="str">
            <v>SPE2673</v>
          </cell>
          <cell r="B2674" t="str">
            <v>X</v>
          </cell>
        </row>
        <row r="2675">
          <cell r="A2675" t="str">
            <v>SPE2674</v>
          </cell>
          <cell r="B2675" t="str">
            <v>X</v>
          </cell>
        </row>
        <row r="2676">
          <cell r="A2676" t="str">
            <v>SPE2675</v>
          </cell>
          <cell r="B2676" t="str">
            <v>X</v>
          </cell>
        </row>
        <row r="2677">
          <cell r="A2677" t="str">
            <v>SPE2676</v>
          </cell>
          <cell r="B2677" t="str">
            <v>X</v>
          </cell>
        </row>
        <row r="2678">
          <cell r="A2678" t="str">
            <v>SPE2677</v>
          </cell>
          <cell r="B2678" t="str">
            <v>X</v>
          </cell>
        </row>
        <row r="2679">
          <cell r="A2679" t="str">
            <v>SPE2678</v>
          </cell>
          <cell r="B2679" t="str">
            <v>X</v>
          </cell>
        </row>
        <row r="2680">
          <cell r="A2680" t="str">
            <v>SPE2679</v>
          </cell>
          <cell r="B2680" t="str">
            <v>X</v>
          </cell>
        </row>
        <row r="2681">
          <cell r="A2681" t="str">
            <v>SPE2680</v>
          </cell>
          <cell r="B2681" t="str">
            <v>X</v>
          </cell>
        </row>
        <row r="2682">
          <cell r="A2682" t="str">
            <v>SPE2681</v>
          </cell>
          <cell r="B2682" t="str">
            <v>X</v>
          </cell>
        </row>
        <row r="2683">
          <cell r="A2683" t="str">
            <v>SPE2682</v>
          </cell>
          <cell r="B2683" t="str">
            <v>X</v>
          </cell>
        </row>
        <row r="2684">
          <cell r="A2684" t="str">
            <v>SPE2683</v>
          </cell>
          <cell r="B2684" t="str">
            <v>X</v>
          </cell>
        </row>
        <row r="2685">
          <cell r="A2685" t="str">
            <v>SPE2684</v>
          </cell>
          <cell r="B2685" t="str">
            <v>X</v>
          </cell>
        </row>
        <row r="2686">
          <cell r="A2686" t="str">
            <v>SPE2685</v>
          </cell>
          <cell r="B2686" t="str">
            <v>X</v>
          </cell>
        </row>
        <row r="2687">
          <cell r="A2687" t="str">
            <v>SPE2686</v>
          </cell>
          <cell r="B2687" t="str">
            <v>X</v>
          </cell>
        </row>
        <row r="2688">
          <cell r="A2688" t="str">
            <v>SPE2687</v>
          </cell>
          <cell r="B2688" t="str">
            <v>X</v>
          </cell>
        </row>
        <row r="2689">
          <cell r="A2689" t="str">
            <v>SPE2688</v>
          </cell>
          <cell r="B2689" t="str">
            <v>X</v>
          </cell>
        </row>
        <row r="2690">
          <cell r="A2690" t="str">
            <v>SPE2689</v>
          </cell>
          <cell r="B2690" t="str">
            <v>X</v>
          </cell>
        </row>
        <row r="2691">
          <cell r="A2691" t="str">
            <v>SPE2690</v>
          </cell>
          <cell r="B2691" t="str">
            <v>X</v>
          </cell>
        </row>
        <row r="2692">
          <cell r="A2692" t="str">
            <v>SPE2691</v>
          </cell>
          <cell r="B2692" t="str">
            <v>X</v>
          </cell>
        </row>
        <row r="2693">
          <cell r="A2693" t="str">
            <v>SPE2692</v>
          </cell>
          <cell r="B2693" t="str">
            <v>X</v>
          </cell>
        </row>
        <row r="2694">
          <cell r="A2694" t="str">
            <v>SPE2693</v>
          </cell>
          <cell r="B2694" t="str">
            <v>X</v>
          </cell>
        </row>
        <row r="2695">
          <cell r="A2695" t="str">
            <v>SPE2694</v>
          </cell>
          <cell r="B2695" t="str">
            <v>X</v>
          </cell>
        </row>
        <row r="2696">
          <cell r="A2696" t="str">
            <v>SPE2695</v>
          </cell>
          <cell r="B2696" t="str">
            <v>X</v>
          </cell>
        </row>
        <row r="2697">
          <cell r="A2697" t="str">
            <v>SPE2696</v>
          </cell>
          <cell r="B2697" t="str">
            <v>X</v>
          </cell>
        </row>
        <row r="2698">
          <cell r="A2698" t="str">
            <v>SPE2697</v>
          </cell>
          <cell r="B2698" t="str">
            <v>X</v>
          </cell>
        </row>
        <row r="2699">
          <cell r="A2699" t="str">
            <v>SPE2698</v>
          </cell>
          <cell r="B2699" t="str">
            <v>X</v>
          </cell>
        </row>
        <row r="2700">
          <cell r="A2700" t="str">
            <v>SPE2699</v>
          </cell>
          <cell r="B2700" t="str">
            <v>X</v>
          </cell>
        </row>
        <row r="2701">
          <cell r="A2701" t="str">
            <v>SPE2700</v>
          </cell>
          <cell r="B2701" t="str">
            <v>X</v>
          </cell>
        </row>
        <row r="2702">
          <cell r="A2702" t="str">
            <v>SPE2701</v>
          </cell>
        </row>
        <row r="2703">
          <cell r="A2703" t="str">
            <v>SPE2702</v>
          </cell>
        </row>
        <row r="2704">
          <cell r="A2704" t="str">
            <v>SPE2703</v>
          </cell>
        </row>
        <row r="2705">
          <cell r="A2705" t="str">
            <v>SPE2704</v>
          </cell>
        </row>
        <row r="2706">
          <cell r="A2706" t="str">
            <v>SPE2705</v>
          </cell>
        </row>
        <row r="2707">
          <cell r="A2707" t="str">
            <v>SPE2706</v>
          </cell>
        </row>
        <row r="2708">
          <cell r="A2708" t="str">
            <v>SPE2707</v>
          </cell>
          <cell r="B2708" t="str">
            <v>X</v>
          </cell>
        </row>
        <row r="2709">
          <cell r="A2709" t="str">
            <v>SPE2708</v>
          </cell>
          <cell r="B2709" t="str">
            <v>X</v>
          </cell>
        </row>
        <row r="2710">
          <cell r="A2710" t="str">
            <v>SPE2709</v>
          </cell>
          <cell r="B2710" t="str">
            <v>X</v>
          </cell>
        </row>
        <row r="2711">
          <cell r="A2711" t="str">
            <v>SPE2710</v>
          </cell>
          <cell r="B2711" t="str">
            <v>X</v>
          </cell>
        </row>
        <row r="2712">
          <cell r="A2712" t="str">
            <v>SPE2711</v>
          </cell>
          <cell r="B2712" t="str">
            <v>X</v>
          </cell>
        </row>
        <row r="2713">
          <cell r="A2713" t="str">
            <v>SPE2712</v>
          </cell>
          <cell r="B2713" t="str">
            <v>X</v>
          </cell>
        </row>
        <row r="2714">
          <cell r="A2714" t="str">
            <v>SPE2713</v>
          </cell>
          <cell r="B2714" t="str">
            <v>X</v>
          </cell>
        </row>
        <row r="2715">
          <cell r="A2715" t="str">
            <v>SPE2714</v>
          </cell>
          <cell r="B2715" t="str">
            <v>X</v>
          </cell>
        </row>
        <row r="2716">
          <cell r="A2716" t="str">
            <v>SPE2715</v>
          </cell>
          <cell r="B2716" t="str">
            <v>X</v>
          </cell>
        </row>
        <row r="2717">
          <cell r="A2717" t="str">
            <v>SPE2716</v>
          </cell>
          <cell r="B2717" t="str">
            <v>X</v>
          </cell>
        </row>
        <row r="2718">
          <cell r="A2718" t="str">
            <v>SPE2717</v>
          </cell>
          <cell r="B2718" t="str">
            <v>X</v>
          </cell>
        </row>
        <row r="2719">
          <cell r="A2719" t="str">
            <v>SPE2718</v>
          </cell>
          <cell r="B2719" t="str">
            <v>X</v>
          </cell>
        </row>
        <row r="2720">
          <cell r="A2720" t="str">
            <v>SPE2719</v>
          </cell>
          <cell r="B2720" t="str">
            <v>X</v>
          </cell>
        </row>
        <row r="2721">
          <cell r="A2721" t="str">
            <v>SPE2720</v>
          </cell>
          <cell r="B2721" t="str">
            <v>X</v>
          </cell>
        </row>
        <row r="2722">
          <cell r="A2722" t="str">
            <v>SPE2721</v>
          </cell>
          <cell r="B2722" t="str">
            <v>X</v>
          </cell>
        </row>
        <row r="2723">
          <cell r="A2723" t="str">
            <v>SPE2722</v>
          </cell>
          <cell r="B2723" t="str">
            <v>X</v>
          </cell>
        </row>
        <row r="2724">
          <cell r="A2724" t="str">
            <v>SPE2723</v>
          </cell>
          <cell r="B2724" t="str">
            <v>X</v>
          </cell>
        </row>
        <row r="2725">
          <cell r="A2725" t="str">
            <v>SPE2724</v>
          </cell>
          <cell r="B2725" t="str">
            <v>X</v>
          </cell>
        </row>
        <row r="2726">
          <cell r="A2726" t="str">
            <v>SPE2725</v>
          </cell>
          <cell r="B2726" t="str">
            <v>X</v>
          </cell>
        </row>
        <row r="2727">
          <cell r="A2727" t="str">
            <v>SPE2726</v>
          </cell>
          <cell r="B2727" t="str">
            <v>X</v>
          </cell>
        </row>
        <row r="2728">
          <cell r="A2728" t="str">
            <v>SPE2727</v>
          </cell>
          <cell r="B2728" t="str">
            <v>X</v>
          </cell>
        </row>
        <row r="2729">
          <cell r="A2729" t="str">
            <v>SPE2728</v>
          </cell>
          <cell r="B2729" t="str">
            <v>X</v>
          </cell>
        </row>
        <row r="2730">
          <cell r="A2730" t="str">
            <v>SPE2729</v>
          </cell>
          <cell r="B2730" t="str">
            <v>X</v>
          </cell>
        </row>
        <row r="2731">
          <cell r="A2731" t="str">
            <v>SPE2730</v>
          </cell>
          <cell r="B2731" t="str">
            <v>X</v>
          </cell>
        </row>
        <row r="2732">
          <cell r="A2732" t="str">
            <v>SPE2731</v>
          </cell>
          <cell r="B2732" t="str">
            <v>X</v>
          </cell>
        </row>
        <row r="2733">
          <cell r="A2733" t="str">
            <v>SPE2732</v>
          </cell>
          <cell r="B2733" t="str">
            <v>X</v>
          </cell>
        </row>
        <row r="2734">
          <cell r="A2734" t="str">
            <v>SPE2733</v>
          </cell>
          <cell r="B2734" t="str">
            <v>X</v>
          </cell>
        </row>
        <row r="2735">
          <cell r="A2735" t="str">
            <v>SPE2734</v>
          </cell>
          <cell r="B2735" t="str">
            <v>X</v>
          </cell>
        </row>
        <row r="2736">
          <cell r="A2736" t="str">
            <v>SPE2735</v>
          </cell>
          <cell r="B2736" t="str">
            <v>X</v>
          </cell>
        </row>
        <row r="2737">
          <cell r="A2737" t="str">
            <v>SPE2736</v>
          </cell>
          <cell r="B2737" t="str">
            <v>X</v>
          </cell>
        </row>
        <row r="2738">
          <cell r="A2738" t="str">
            <v>SPE2737</v>
          </cell>
          <cell r="B2738" t="str">
            <v>X</v>
          </cell>
        </row>
        <row r="2739">
          <cell r="A2739" t="str">
            <v>SPE2738</v>
          </cell>
          <cell r="B2739" t="str">
            <v>X</v>
          </cell>
        </row>
        <row r="2740">
          <cell r="A2740" t="str">
            <v>SPE2739</v>
          </cell>
          <cell r="B2740" t="str">
            <v>X</v>
          </cell>
        </row>
        <row r="2741">
          <cell r="A2741" t="str">
            <v>SPE2740</v>
          </cell>
          <cell r="B2741" t="str">
            <v>X</v>
          </cell>
        </row>
        <row r="2742">
          <cell r="A2742" t="str">
            <v>SPE2741</v>
          </cell>
          <cell r="B2742" t="str">
            <v>X</v>
          </cell>
        </row>
        <row r="2743">
          <cell r="A2743" t="str">
            <v>SPE2742</v>
          </cell>
          <cell r="B2743" t="str">
            <v>X</v>
          </cell>
        </row>
        <row r="2744">
          <cell r="A2744" t="str">
            <v>SPE2743</v>
          </cell>
          <cell r="B2744" t="str">
            <v>X</v>
          </cell>
        </row>
        <row r="2745">
          <cell r="A2745" t="str">
            <v>SPE2744</v>
          </cell>
          <cell r="B2745" t="str">
            <v>X</v>
          </cell>
        </row>
        <row r="2746">
          <cell r="A2746" t="str">
            <v>SPE2745</v>
          </cell>
          <cell r="B2746" t="str">
            <v>X</v>
          </cell>
        </row>
        <row r="2747">
          <cell r="A2747" t="str">
            <v>SPE2746</v>
          </cell>
          <cell r="B2747" t="str">
            <v>X</v>
          </cell>
        </row>
        <row r="2748">
          <cell r="A2748" t="str">
            <v>SPE2747</v>
          </cell>
          <cell r="B2748" t="str">
            <v>X</v>
          </cell>
        </row>
        <row r="2749">
          <cell r="A2749" t="str">
            <v>SPE2748</v>
          </cell>
          <cell r="B2749" t="str">
            <v>X</v>
          </cell>
        </row>
        <row r="2750">
          <cell r="A2750" t="str">
            <v>SPE2749</v>
          </cell>
          <cell r="B2750" t="str">
            <v>X</v>
          </cell>
        </row>
        <row r="2751">
          <cell r="A2751" t="str">
            <v>SPE2750</v>
          </cell>
          <cell r="B2751" t="str">
            <v>X</v>
          </cell>
        </row>
        <row r="2752">
          <cell r="A2752" t="str">
            <v>SPE2751</v>
          </cell>
          <cell r="B2752" t="str">
            <v>X</v>
          </cell>
        </row>
        <row r="2753">
          <cell r="A2753" t="str">
            <v>SPE2752</v>
          </cell>
          <cell r="B2753" t="str">
            <v>X</v>
          </cell>
        </row>
        <row r="2754">
          <cell r="A2754" t="str">
            <v>SPE2753</v>
          </cell>
          <cell r="B2754" t="str">
            <v>X</v>
          </cell>
        </row>
        <row r="2755">
          <cell r="A2755" t="str">
            <v>SPE2754</v>
          </cell>
          <cell r="B2755" t="str">
            <v>X</v>
          </cell>
        </row>
        <row r="2756">
          <cell r="A2756" t="str">
            <v>SPE2755</v>
          </cell>
          <cell r="B2756" t="str">
            <v>X</v>
          </cell>
        </row>
        <row r="2757">
          <cell r="A2757" t="str">
            <v>SPE2756</v>
          </cell>
          <cell r="B2757" t="str">
            <v>X</v>
          </cell>
        </row>
        <row r="2758">
          <cell r="A2758" t="str">
            <v>SPE2757</v>
          </cell>
          <cell r="B2758" t="str">
            <v>X</v>
          </cell>
        </row>
        <row r="2759">
          <cell r="A2759" t="str">
            <v>SPE2758</v>
          </cell>
          <cell r="B2759" t="str">
            <v>X</v>
          </cell>
        </row>
        <row r="2760">
          <cell r="A2760" t="str">
            <v>SPE2759</v>
          </cell>
          <cell r="B2760" t="str">
            <v>X</v>
          </cell>
        </row>
        <row r="2761">
          <cell r="A2761" t="str">
            <v>SPE2760</v>
          </cell>
          <cell r="B2761" t="str">
            <v>X</v>
          </cell>
        </row>
        <row r="2762">
          <cell r="A2762" t="str">
            <v>SPE2761</v>
          </cell>
          <cell r="B2762" t="str">
            <v>X</v>
          </cell>
        </row>
        <row r="2763">
          <cell r="A2763" t="str">
            <v>SPE2762</v>
          </cell>
          <cell r="B2763" t="str">
            <v>X</v>
          </cell>
        </row>
        <row r="2764">
          <cell r="A2764" t="str">
            <v>SPE2763</v>
          </cell>
          <cell r="B2764" t="str">
            <v>X</v>
          </cell>
        </row>
        <row r="2765">
          <cell r="A2765" t="str">
            <v>SPE2764</v>
          </cell>
          <cell r="B2765" t="str">
            <v>X</v>
          </cell>
        </row>
        <row r="2766">
          <cell r="A2766" t="str">
            <v>SPE2765</v>
          </cell>
          <cell r="B2766" t="str">
            <v>X</v>
          </cell>
        </row>
        <row r="2767">
          <cell r="A2767" t="str">
            <v>SPE2766</v>
          </cell>
          <cell r="B2767" t="str">
            <v>X</v>
          </cell>
        </row>
        <row r="2768">
          <cell r="A2768" t="str">
            <v>SPE2767</v>
          </cell>
          <cell r="B2768" t="str">
            <v>X</v>
          </cell>
        </row>
        <row r="2769">
          <cell r="A2769" t="str">
            <v>SPE2768</v>
          </cell>
          <cell r="B2769" t="str">
            <v>X</v>
          </cell>
        </row>
        <row r="2770">
          <cell r="A2770" t="str">
            <v>SPE2769</v>
          </cell>
          <cell r="B2770" t="str">
            <v>X</v>
          </cell>
        </row>
        <row r="2771">
          <cell r="A2771" t="str">
            <v>SPE2770</v>
          </cell>
          <cell r="B2771" t="str">
            <v>X</v>
          </cell>
        </row>
        <row r="2772">
          <cell r="A2772" t="str">
            <v>SPE2771</v>
          </cell>
          <cell r="B2772" t="str">
            <v>X</v>
          </cell>
        </row>
        <row r="2773">
          <cell r="A2773" t="str">
            <v>SPE2772</v>
          </cell>
          <cell r="B2773" t="str">
            <v>X</v>
          </cell>
        </row>
        <row r="2774">
          <cell r="A2774" t="str">
            <v>SPE2773</v>
          </cell>
          <cell r="B2774" t="str">
            <v>X</v>
          </cell>
        </row>
        <row r="2775">
          <cell r="A2775" t="str">
            <v>SPE2774</v>
          </cell>
          <cell r="B2775" t="str">
            <v>X</v>
          </cell>
        </row>
        <row r="2776">
          <cell r="A2776" t="str">
            <v>SPE2775</v>
          </cell>
          <cell r="B2776" t="str">
            <v>X</v>
          </cell>
        </row>
        <row r="2777">
          <cell r="A2777" t="str">
            <v>SPE2776</v>
          </cell>
          <cell r="B2777" t="str">
            <v>X</v>
          </cell>
        </row>
        <row r="2778">
          <cell r="A2778" t="str">
            <v>SPE2777</v>
          </cell>
          <cell r="B2778" t="str">
            <v>X</v>
          </cell>
        </row>
        <row r="2779">
          <cell r="A2779" t="str">
            <v>SPE2778</v>
          </cell>
          <cell r="B2779" t="str">
            <v>X</v>
          </cell>
        </row>
        <row r="2780">
          <cell r="A2780" t="str">
            <v>SPE2779</v>
          </cell>
          <cell r="B2780" t="str">
            <v>X</v>
          </cell>
        </row>
        <row r="2781">
          <cell r="A2781" t="str">
            <v>SPE2780</v>
          </cell>
          <cell r="B2781" t="str">
            <v>X</v>
          </cell>
        </row>
        <row r="2782">
          <cell r="A2782" t="str">
            <v>SPE2781</v>
          </cell>
          <cell r="B2782" t="str">
            <v>X</v>
          </cell>
        </row>
        <row r="2783">
          <cell r="A2783" t="str">
            <v>SPE2782</v>
          </cell>
          <cell r="B2783" t="str">
            <v>X</v>
          </cell>
        </row>
        <row r="2784">
          <cell r="A2784" t="str">
            <v>SPE2783</v>
          </cell>
          <cell r="B2784" t="str">
            <v>X</v>
          </cell>
        </row>
        <row r="2785">
          <cell r="A2785" t="str">
            <v>SPE2784</v>
          </cell>
          <cell r="B2785" t="str">
            <v>X</v>
          </cell>
        </row>
        <row r="2786">
          <cell r="A2786" t="str">
            <v>SPE2785</v>
          </cell>
          <cell r="B2786" t="str">
            <v>X</v>
          </cell>
        </row>
        <row r="2787">
          <cell r="A2787" t="str">
            <v>SPE2786</v>
          </cell>
          <cell r="B2787" t="str">
            <v>X</v>
          </cell>
        </row>
        <row r="2788">
          <cell r="A2788" t="str">
            <v>SPE2787</v>
          </cell>
          <cell r="B2788" t="str">
            <v>X</v>
          </cell>
        </row>
        <row r="2789">
          <cell r="A2789" t="str">
            <v>SPE2788</v>
          </cell>
          <cell r="B2789" t="str">
            <v>X</v>
          </cell>
        </row>
        <row r="2790">
          <cell r="A2790" t="str">
            <v>SPE2789</v>
          </cell>
          <cell r="B2790" t="str">
            <v>X</v>
          </cell>
        </row>
        <row r="2791">
          <cell r="A2791" t="str">
            <v>SPE2790</v>
          </cell>
          <cell r="B2791" t="str">
            <v>X</v>
          </cell>
        </row>
        <row r="2792">
          <cell r="A2792" t="str">
            <v>SPE2791</v>
          </cell>
          <cell r="B2792" t="str">
            <v>X</v>
          </cell>
        </row>
        <row r="2793">
          <cell r="A2793" t="str">
            <v>SPE2792</v>
          </cell>
          <cell r="B2793" t="str">
            <v>X</v>
          </cell>
        </row>
        <row r="2794">
          <cell r="A2794" t="str">
            <v>SPE2793</v>
          </cell>
          <cell r="B2794" t="str">
            <v>X</v>
          </cell>
        </row>
        <row r="2795">
          <cell r="A2795" t="str">
            <v>SPE2794</v>
          </cell>
          <cell r="B2795" t="str">
            <v>X</v>
          </cell>
        </row>
        <row r="2796">
          <cell r="A2796" t="str">
            <v>SPE2795</v>
          </cell>
          <cell r="B2796" t="str">
            <v>X</v>
          </cell>
        </row>
        <row r="2797">
          <cell r="A2797" t="str">
            <v>SPE2796</v>
          </cell>
          <cell r="B2797" t="str">
            <v>X</v>
          </cell>
        </row>
        <row r="2798">
          <cell r="A2798" t="str">
            <v>SPE2797</v>
          </cell>
          <cell r="B2798" t="str">
            <v>X</v>
          </cell>
        </row>
        <row r="2799">
          <cell r="A2799" t="str">
            <v>SPE2798</v>
          </cell>
          <cell r="B2799" t="str">
            <v>X</v>
          </cell>
        </row>
        <row r="2800">
          <cell r="A2800" t="str">
            <v>SPE2799</v>
          </cell>
          <cell r="B2800" t="str">
            <v>X</v>
          </cell>
        </row>
        <row r="2801">
          <cell r="A2801" t="str">
            <v>SPE2800</v>
          </cell>
          <cell r="B2801" t="str">
            <v>X</v>
          </cell>
        </row>
        <row r="2802">
          <cell r="A2802" t="str">
            <v>SPE2801</v>
          </cell>
          <cell r="B2802" t="str">
            <v>X</v>
          </cell>
        </row>
        <row r="2803">
          <cell r="A2803" t="str">
            <v>SPE2802</v>
          </cell>
          <cell r="B2803" t="str">
            <v>X</v>
          </cell>
        </row>
        <row r="2804">
          <cell r="A2804" t="str">
            <v>SPE2803</v>
          </cell>
          <cell r="B2804" t="str">
            <v>X</v>
          </cell>
        </row>
        <row r="2805">
          <cell r="A2805" t="str">
            <v>SPE2804</v>
          </cell>
          <cell r="B2805" t="str">
            <v>X</v>
          </cell>
        </row>
        <row r="2806">
          <cell r="A2806" t="str">
            <v>SPE2805</v>
          </cell>
          <cell r="B2806" t="str">
            <v>X</v>
          </cell>
        </row>
        <row r="2807">
          <cell r="A2807" t="str">
            <v>SPE2806</v>
          </cell>
          <cell r="B2807" t="str">
            <v>X</v>
          </cell>
        </row>
        <row r="2808">
          <cell r="A2808" t="str">
            <v>SPE2807</v>
          </cell>
          <cell r="B2808" t="str">
            <v>X</v>
          </cell>
        </row>
        <row r="2809">
          <cell r="A2809" t="str">
            <v>SPE2808</v>
          </cell>
          <cell r="B2809" t="str">
            <v>X</v>
          </cell>
        </row>
        <row r="2810">
          <cell r="A2810" t="str">
            <v>SPE2809</v>
          </cell>
          <cell r="B2810" t="str">
            <v>X</v>
          </cell>
        </row>
        <row r="2811">
          <cell r="A2811" t="str">
            <v>SPE2810</v>
          </cell>
          <cell r="B2811" t="str">
            <v>X</v>
          </cell>
        </row>
        <row r="2812">
          <cell r="A2812" t="str">
            <v>SPE2811</v>
          </cell>
          <cell r="B2812" t="str">
            <v>X</v>
          </cell>
        </row>
        <row r="2813">
          <cell r="A2813" t="str">
            <v>SPE2812</v>
          </cell>
          <cell r="B2813" t="str">
            <v>X</v>
          </cell>
        </row>
        <row r="2814">
          <cell r="A2814" t="str">
            <v>SPE2813</v>
          </cell>
          <cell r="B2814" t="str">
            <v>X</v>
          </cell>
        </row>
        <row r="2815">
          <cell r="A2815" t="str">
            <v>SPE2814</v>
          </cell>
          <cell r="B2815" t="str">
            <v>X</v>
          </cell>
        </row>
        <row r="2816">
          <cell r="A2816" t="str">
            <v>SPE2815</v>
          </cell>
          <cell r="B2816" t="str">
            <v>X</v>
          </cell>
        </row>
        <row r="2817">
          <cell r="A2817" t="str">
            <v>SPE2816</v>
          </cell>
          <cell r="B2817" t="str">
            <v>X</v>
          </cell>
        </row>
        <row r="2818">
          <cell r="A2818" t="str">
            <v>SPE2817</v>
          </cell>
          <cell r="B2818" t="str">
            <v>X</v>
          </cell>
        </row>
        <row r="2819">
          <cell r="A2819" t="str">
            <v>SPE2818</v>
          </cell>
          <cell r="B2819" t="str">
            <v>X</v>
          </cell>
        </row>
        <row r="2820">
          <cell r="A2820" t="str">
            <v>SPE2819</v>
          </cell>
          <cell r="B2820" t="str">
            <v>X</v>
          </cell>
        </row>
        <row r="2821">
          <cell r="A2821" t="str">
            <v>SPE2820</v>
          </cell>
          <cell r="B2821" t="str">
            <v>X</v>
          </cell>
        </row>
        <row r="2822">
          <cell r="A2822" t="str">
            <v>SPE2821</v>
          </cell>
          <cell r="B2822" t="str">
            <v>X</v>
          </cell>
        </row>
        <row r="2823">
          <cell r="A2823" t="str">
            <v>SPE2822</v>
          </cell>
          <cell r="B2823" t="str">
            <v>X</v>
          </cell>
        </row>
        <row r="2824">
          <cell r="A2824" t="str">
            <v>SPE2823</v>
          </cell>
          <cell r="B2824" t="str">
            <v>X</v>
          </cell>
        </row>
        <row r="2825">
          <cell r="A2825" t="str">
            <v>SPE2824</v>
          </cell>
          <cell r="B2825" t="str">
            <v>X</v>
          </cell>
        </row>
        <row r="2826">
          <cell r="A2826" t="str">
            <v>SPE2825</v>
          </cell>
          <cell r="B2826" t="str">
            <v>X</v>
          </cell>
        </row>
        <row r="2827">
          <cell r="A2827" t="str">
            <v>SPE2826</v>
          </cell>
          <cell r="B2827" t="str">
            <v>X</v>
          </cell>
        </row>
        <row r="2828">
          <cell r="A2828" t="str">
            <v>SPE2827</v>
          </cell>
          <cell r="B2828" t="str">
            <v>X</v>
          </cell>
        </row>
        <row r="2829">
          <cell r="A2829" t="str">
            <v>SPE2828</v>
          </cell>
          <cell r="B2829" t="str">
            <v>X</v>
          </cell>
        </row>
        <row r="2830">
          <cell r="A2830" t="str">
            <v>SPE2829</v>
          </cell>
          <cell r="B2830" t="str">
            <v>X</v>
          </cell>
        </row>
        <row r="2831">
          <cell r="A2831" t="str">
            <v>SPE2830</v>
          </cell>
          <cell r="B2831" t="str">
            <v>X</v>
          </cell>
        </row>
        <row r="2832">
          <cell r="A2832" t="str">
            <v>SPE2831</v>
          </cell>
          <cell r="B2832" t="str">
            <v>X</v>
          </cell>
        </row>
        <row r="2833">
          <cell r="A2833" t="str">
            <v>SPE2832</v>
          </cell>
          <cell r="B2833" t="str">
            <v>X</v>
          </cell>
        </row>
        <row r="2834">
          <cell r="A2834" t="str">
            <v>SPE2833</v>
          </cell>
          <cell r="B2834" t="str">
            <v>X</v>
          </cell>
        </row>
        <row r="2835">
          <cell r="A2835" t="str">
            <v>SPE2834</v>
          </cell>
          <cell r="B2835" t="str">
            <v>X</v>
          </cell>
        </row>
        <row r="2836">
          <cell r="A2836" t="str">
            <v>SPE2835</v>
          </cell>
          <cell r="B2836" t="str">
            <v>X</v>
          </cell>
        </row>
        <row r="2837">
          <cell r="A2837" t="str">
            <v>SPE2836</v>
          </cell>
          <cell r="B2837" t="str">
            <v>X</v>
          </cell>
        </row>
        <row r="2838">
          <cell r="A2838" t="str">
            <v>SPE2837</v>
          </cell>
          <cell r="B2838" t="str">
            <v>X</v>
          </cell>
        </row>
        <row r="2839">
          <cell r="A2839" t="str">
            <v>SPE2838</v>
          </cell>
          <cell r="B2839" t="str">
            <v>X</v>
          </cell>
        </row>
        <row r="2840">
          <cell r="A2840" t="str">
            <v>SPE2839</v>
          </cell>
          <cell r="B2840" t="str">
            <v>X</v>
          </cell>
        </row>
        <row r="2841">
          <cell r="A2841" t="str">
            <v>SPE2840</v>
          </cell>
          <cell r="B2841" t="str">
            <v>X</v>
          </cell>
        </row>
        <row r="2842">
          <cell r="A2842" t="str">
            <v>SPE2841</v>
          </cell>
          <cell r="B2842" t="str">
            <v>X</v>
          </cell>
        </row>
        <row r="2843">
          <cell r="A2843" t="str">
            <v>SPE2842</v>
          </cell>
          <cell r="B2843" t="str">
            <v>X</v>
          </cell>
        </row>
        <row r="2844">
          <cell r="A2844" t="str">
            <v>SPE2843</v>
          </cell>
          <cell r="B2844" t="str">
            <v>X</v>
          </cell>
        </row>
        <row r="2845">
          <cell r="A2845" t="str">
            <v>SPE2844</v>
          </cell>
          <cell r="B2845" t="str">
            <v>X</v>
          </cell>
        </row>
        <row r="2846">
          <cell r="A2846" t="str">
            <v>SPE2845</v>
          </cell>
          <cell r="B2846" t="str">
            <v>X</v>
          </cell>
        </row>
        <row r="2847">
          <cell r="A2847" t="str">
            <v>SPE2846</v>
          </cell>
          <cell r="B2847" t="str">
            <v>X</v>
          </cell>
        </row>
        <row r="2848">
          <cell r="A2848" t="str">
            <v>SPE2847</v>
          </cell>
          <cell r="B2848" t="str">
            <v>X</v>
          </cell>
        </row>
        <row r="2849">
          <cell r="A2849" t="str">
            <v>SPE2848</v>
          </cell>
          <cell r="B2849" t="str">
            <v>X</v>
          </cell>
        </row>
        <row r="2850">
          <cell r="A2850" t="str">
            <v>SPE2849</v>
          </cell>
          <cell r="B2850" t="str">
            <v>X</v>
          </cell>
        </row>
        <row r="2851">
          <cell r="A2851" t="str">
            <v>SPE2850</v>
          </cell>
          <cell r="B2851" t="str">
            <v>X</v>
          </cell>
        </row>
        <row r="2852">
          <cell r="A2852" t="str">
            <v>SPE2851</v>
          </cell>
          <cell r="B2852" t="str">
            <v>X</v>
          </cell>
        </row>
        <row r="2853">
          <cell r="A2853" t="str">
            <v>SPE2852</v>
          </cell>
          <cell r="B2853" t="str">
            <v>X</v>
          </cell>
        </row>
        <row r="2854">
          <cell r="A2854" t="str">
            <v>SPE2853</v>
          </cell>
          <cell r="B2854" t="str">
            <v>X</v>
          </cell>
        </row>
        <row r="2855">
          <cell r="A2855" t="str">
            <v>SPE2854</v>
          </cell>
          <cell r="B2855" t="str">
            <v>X</v>
          </cell>
        </row>
        <row r="2856">
          <cell r="A2856" t="str">
            <v>SPE2855</v>
          </cell>
          <cell r="B2856" t="str">
            <v>X</v>
          </cell>
        </row>
        <row r="2857">
          <cell r="A2857" t="str">
            <v>SPE2856</v>
          </cell>
          <cell r="B2857" t="str">
            <v>X</v>
          </cell>
        </row>
        <row r="2858">
          <cell r="A2858" t="str">
            <v>SPE2857</v>
          </cell>
          <cell r="B2858" t="str">
            <v>X</v>
          </cell>
        </row>
        <row r="2859">
          <cell r="A2859" t="str">
            <v>SPE2858</v>
          </cell>
          <cell r="B2859" t="str">
            <v>X</v>
          </cell>
        </row>
        <row r="2860">
          <cell r="A2860" t="str">
            <v>SPE2859</v>
          </cell>
          <cell r="B2860" t="str">
            <v>X</v>
          </cell>
        </row>
        <row r="2861">
          <cell r="A2861" t="str">
            <v>SPE2860</v>
          </cell>
          <cell r="B2861" t="str">
            <v>X</v>
          </cell>
        </row>
        <row r="2862">
          <cell r="A2862" t="str">
            <v>SPE2861</v>
          </cell>
          <cell r="B2862" t="str">
            <v>X</v>
          </cell>
        </row>
        <row r="2863">
          <cell r="A2863" t="str">
            <v>SPE2862</v>
          </cell>
          <cell r="B2863" t="str">
            <v>X</v>
          </cell>
        </row>
        <row r="2864">
          <cell r="A2864" t="str">
            <v>SPE2863</v>
          </cell>
        </row>
        <row r="2865">
          <cell r="A2865" t="str">
            <v>SPE2864</v>
          </cell>
        </row>
        <row r="2866">
          <cell r="A2866" t="str">
            <v>SPE2865</v>
          </cell>
        </row>
        <row r="2867">
          <cell r="A2867" t="str">
            <v>SPE2866</v>
          </cell>
          <cell r="B2867" t="str">
            <v>X</v>
          </cell>
        </row>
        <row r="2868">
          <cell r="A2868" t="str">
            <v>SPE2867</v>
          </cell>
          <cell r="B2868" t="str">
            <v>X</v>
          </cell>
        </row>
        <row r="2869">
          <cell r="A2869" t="str">
            <v>SPE2868</v>
          </cell>
          <cell r="B2869" t="str">
            <v>X</v>
          </cell>
        </row>
        <row r="2870">
          <cell r="A2870" t="str">
            <v>SPE2869</v>
          </cell>
          <cell r="B2870" t="str">
            <v>X</v>
          </cell>
        </row>
        <row r="2871">
          <cell r="A2871" t="str">
            <v>SPE2870</v>
          </cell>
          <cell r="B2871" t="str">
            <v>X</v>
          </cell>
        </row>
        <row r="2872">
          <cell r="A2872" t="str">
            <v>SPE2871</v>
          </cell>
          <cell r="B2872" t="str">
            <v>X</v>
          </cell>
        </row>
        <row r="2873">
          <cell r="A2873" t="str">
            <v>SPE2872</v>
          </cell>
          <cell r="B2873" t="str">
            <v>X</v>
          </cell>
        </row>
        <row r="2874">
          <cell r="A2874" t="str">
            <v>SPE2873</v>
          </cell>
          <cell r="B2874" t="str">
            <v>X</v>
          </cell>
        </row>
        <row r="2875">
          <cell r="A2875" t="str">
            <v>SPE2874</v>
          </cell>
          <cell r="B2875" t="str">
            <v>X</v>
          </cell>
        </row>
        <row r="2876">
          <cell r="A2876" t="str">
            <v>SPE2875</v>
          </cell>
          <cell r="B2876" t="str">
            <v>X</v>
          </cell>
        </row>
        <row r="2877">
          <cell r="A2877" t="str">
            <v>SPE2876</v>
          </cell>
          <cell r="B2877" t="str">
            <v>X</v>
          </cell>
        </row>
        <row r="2878">
          <cell r="A2878" t="str">
            <v>SPE2877</v>
          </cell>
          <cell r="B2878" t="str">
            <v>X</v>
          </cell>
        </row>
        <row r="2879">
          <cell r="A2879" t="str">
            <v>SPE2878</v>
          </cell>
          <cell r="B2879" t="str">
            <v>X</v>
          </cell>
        </row>
        <row r="2880">
          <cell r="A2880" t="str">
            <v>SPE2879</v>
          </cell>
          <cell r="B2880" t="str">
            <v>X</v>
          </cell>
        </row>
        <row r="2881">
          <cell r="A2881" t="str">
            <v>SPE2880</v>
          </cell>
          <cell r="B2881" t="str">
            <v>X</v>
          </cell>
        </row>
        <row r="2882">
          <cell r="A2882" t="str">
            <v>SPE2881</v>
          </cell>
          <cell r="B2882" t="str">
            <v>X</v>
          </cell>
        </row>
        <row r="2883">
          <cell r="A2883" t="str">
            <v>SPE2882</v>
          </cell>
          <cell r="B2883" t="str">
            <v>X</v>
          </cell>
        </row>
        <row r="2884">
          <cell r="A2884" t="str">
            <v>SPE2883</v>
          </cell>
          <cell r="B2884" t="str">
            <v>X</v>
          </cell>
        </row>
        <row r="2885">
          <cell r="A2885" t="str">
            <v>SPE2884</v>
          </cell>
          <cell r="B2885" t="str">
            <v>X</v>
          </cell>
        </row>
        <row r="2886">
          <cell r="A2886" t="str">
            <v>SPE2885</v>
          </cell>
          <cell r="B2886" t="str">
            <v>X</v>
          </cell>
        </row>
        <row r="2887">
          <cell r="A2887" t="str">
            <v>SPE2886</v>
          </cell>
          <cell r="B2887" t="str">
            <v>X</v>
          </cell>
        </row>
        <row r="2888">
          <cell r="A2888" t="str">
            <v>SPE2887</v>
          </cell>
          <cell r="B2888" t="str">
            <v>X</v>
          </cell>
        </row>
        <row r="2889">
          <cell r="A2889" t="str">
            <v>SPE2888</v>
          </cell>
          <cell r="B2889" t="str">
            <v>X</v>
          </cell>
        </row>
        <row r="2890">
          <cell r="A2890" t="str">
            <v>SPE2889</v>
          </cell>
          <cell r="B2890" t="str">
            <v>X</v>
          </cell>
        </row>
        <row r="2891">
          <cell r="A2891" t="str">
            <v>SPE2890</v>
          </cell>
          <cell r="B2891" t="str">
            <v>X</v>
          </cell>
        </row>
        <row r="2892">
          <cell r="A2892" t="str">
            <v>SPE2891</v>
          </cell>
          <cell r="B2892" t="str">
            <v>X</v>
          </cell>
        </row>
        <row r="2893">
          <cell r="A2893" t="str">
            <v>SPE2892</v>
          </cell>
          <cell r="B2893" t="str">
            <v>X</v>
          </cell>
        </row>
        <row r="2894">
          <cell r="A2894" t="str">
            <v>SPE2893</v>
          </cell>
          <cell r="B2894" t="str">
            <v>X</v>
          </cell>
        </row>
        <row r="2895">
          <cell r="A2895" t="str">
            <v>SPE2894</v>
          </cell>
          <cell r="B2895" t="str">
            <v>X</v>
          </cell>
        </row>
        <row r="2896">
          <cell r="A2896" t="str">
            <v>SPE2895</v>
          </cell>
          <cell r="B2896" t="str">
            <v>X</v>
          </cell>
        </row>
        <row r="2897">
          <cell r="A2897" t="str">
            <v>SPE2896</v>
          </cell>
          <cell r="B2897" t="str">
            <v>X</v>
          </cell>
        </row>
        <row r="2898">
          <cell r="A2898" t="str">
            <v>SPE2897</v>
          </cell>
          <cell r="B2898" t="str">
            <v>X</v>
          </cell>
        </row>
        <row r="2899">
          <cell r="A2899" t="str">
            <v>SPE2898</v>
          </cell>
          <cell r="B2899" t="str">
            <v>X</v>
          </cell>
        </row>
        <row r="2900">
          <cell r="A2900" t="str">
            <v>SPE2899</v>
          </cell>
          <cell r="B2900" t="str">
            <v>X</v>
          </cell>
        </row>
        <row r="2901">
          <cell r="A2901" t="str">
            <v>SPE2900</v>
          </cell>
          <cell r="B2901" t="str">
            <v>X</v>
          </cell>
        </row>
        <row r="2902">
          <cell r="A2902" t="str">
            <v>SPE2901</v>
          </cell>
        </row>
        <row r="2903">
          <cell r="A2903" t="str">
            <v>SPE2902</v>
          </cell>
        </row>
        <row r="2904">
          <cell r="A2904" t="str">
            <v>SPE2903</v>
          </cell>
        </row>
        <row r="2905">
          <cell r="A2905" t="str">
            <v>SPE2904</v>
          </cell>
        </row>
        <row r="2906">
          <cell r="A2906" t="str">
            <v>SPE2905</v>
          </cell>
        </row>
        <row r="2907">
          <cell r="A2907" t="str">
            <v>SPE2906</v>
          </cell>
        </row>
        <row r="2908">
          <cell r="A2908" t="str">
            <v>SPE2907</v>
          </cell>
        </row>
        <row r="2909">
          <cell r="A2909" t="str">
            <v>SPE2908</v>
          </cell>
        </row>
        <row r="2910">
          <cell r="A2910" t="str">
            <v>SPE2909</v>
          </cell>
        </row>
        <row r="2911">
          <cell r="A2911" t="str">
            <v>SPE2910</v>
          </cell>
        </row>
        <row r="2912">
          <cell r="A2912" t="str">
            <v>SPE2911</v>
          </cell>
        </row>
        <row r="2913">
          <cell r="A2913" t="str">
            <v>SPE2912</v>
          </cell>
        </row>
        <row r="2914">
          <cell r="A2914" t="str">
            <v>SPE2913</v>
          </cell>
        </row>
        <row r="2915">
          <cell r="A2915" t="str">
            <v>SPE2914</v>
          </cell>
        </row>
        <row r="2916">
          <cell r="A2916" t="str">
            <v>SPE2915</v>
          </cell>
        </row>
        <row r="2917">
          <cell r="A2917" t="str">
            <v>SPE2916</v>
          </cell>
          <cell r="B2917" t="str">
            <v>X</v>
          </cell>
        </row>
        <row r="2918">
          <cell r="A2918" t="str">
            <v>SPE2917</v>
          </cell>
          <cell r="B2918" t="str">
            <v>X</v>
          </cell>
        </row>
        <row r="2919">
          <cell r="A2919" t="str">
            <v>SPE2918</v>
          </cell>
          <cell r="B2919" t="str">
            <v>X</v>
          </cell>
        </row>
        <row r="2920">
          <cell r="A2920" t="str">
            <v>SPE2919</v>
          </cell>
          <cell r="B2920" t="str">
            <v>X</v>
          </cell>
        </row>
        <row r="2921">
          <cell r="A2921" t="str">
            <v>SPE2920</v>
          </cell>
          <cell r="B2921" t="str">
            <v>X</v>
          </cell>
        </row>
        <row r="2922">
          <cell r="A2922" t="str">
            <v>SPE2921</v>
          </cell>
          <cell r="B2922" t="str">
            <v>X</v>
          </cell>
        </row>
        <row r="2923">
          <cell r="A2923" t="str">
            <v>SPE2922</v>
          </cell>
          <cell r="B2923" t="str">
            <v>X</v>
          </cell>
        </row>
        <row r="2924">
          <cell r="A2924" t="str">
            <v>SPE2923</v>
          </cell>
          <cell r="B2924" t="str">
            <v>X</v>
          </cell>
        </row>
        <row r="2925">
          <cell r="A2925" t="str">
            <v>SPE2924</v>
          </cell>
          <cell r="B2925" t="str">
            <v>X</v>
          </cell>
        </row>
        <row r="2926">
          <cell r="A2926" t="str">
            <v>SPE2925</v>
          </cell>
          <cell r="B2926" t="str">
            <v>X</v>
          </cell>
        </row>
        <row r="2927">
          <cell r="A2927" t="str">
            <v>SPE2926</v>
          </cell>
          <cell r="B2927" t="str">
            <v>X</v>
          </cell>
        </row>
        <row r="2928">
          <cell r="A2928" t="str">
            <v>SPE2927</v>
          </cell>
          <cell r="B2928" t="str">
            <v>X</v>
          </cell>
        </row>
        <row r="2929">
          <cell r="A2929" t="str">
            <v>SPE2928</v>
          </cell>
          <cell r="B2929" t="str">
            <v>X</v>
          </cell>
        </row>
        <row r="2930">
          <cell r="A2930" t="str">
            <v>SPE2929</v>
          </cell>
          <cell r="B2930" t="str">
            <v>X</v>
          </cell>
        </row>
        <row r="2931">
          <cell r="A2931" t="str">
            <v>SPE2930</v>
          </cell>
          <cell r="B2931" t="str">
            <v>X</v>
          </cell>
        </row>
        <row r="2932">
          <cell r="A2932" t="str">
            <v>SPE2931</v>
          </cell>
          <cell r="B2932" t="str">
            <v>X</v>
          </cell>
        </row>
        <row r="2933">
          <cell r="A2933" t="str">
            <v>SPE2932</v>
          </cell>
          <cell r="B2933" t="str">
            <v>X</v>
          </cell>
        </row>
        <row r="2934">
          <cell r="A2934" t="str">
            <v>SPE2933</v>
          </cell>
          <cell r="B2934" t="str">
            <v>X</v>
          </cell>
        </row>
        <row r="2935">
          <cell r="A2935" t="str">
            <v>SPE2934</v>
          </cell>
          <cell r="B2935" t="str">
            <v>X</v>
          </cell>
        </row>
        <row r="2936">
          <cell r="A2936" t="str">
            <v>SPE2935</v>
          </cell>
          <cell r="B2936" t="str">
            <v>X</v>
          </cell>
        </row>
        <row r="2937">
          <cell r="A2937" t="str">
            <v>SPE2936</v>
          </cell>
          <cell r="B2937" t="str">
            <v>X</v>
          </cell>
        </row>
        <row r="2938">
          <cell r="A2938" t="str">
            <v>SPE2937</v>
          </cell>
          <cell r="B2938" t="str">
            <v>X</v>
          </cell>
        </row>
        <row r="2939">
          <cell r="A2939" t="str">
            <v>SPE2938</v>
          </cell>
          <cell r="B2939" t="str">
            <v>X</v>
          </cell>
        </row>
        <row r="2940">
          <cell r="A2940" t="str">
            <v>SPE2939</v>
          </cell>
          <cell r="B2940" t="str">
            <v>X</v>
          </cell>
        </row>
        <row r="2941">
          <cell r="A2941" t="str">
            <v>SPE2940</v>
          </cell>
          <cell r="B2941" t="str">
            <v>X</v>
          </cell>
        </row>
        <row r="2942">
          <cell r="A2942" t="str">
            <v>SPE2941</v>
          </cell>
          <cell r="B2942" t="str">
            <v>X</v>
          </cell>
        </row>
        <row r="2943">
          <cell r="A2943" t="str">
            <v>SPE2942</v>
          </cell>
          <cell r="B2943" t="str">
            <v>X</v>
          </cell>
        </row>
        <row r="2944">
          <cell r="A2944" t="str">
            <v>SPE2943</v>
          </cell>
          <cell r="B2944" t="str">
            <v>X</v>
          </cell>
        </row>
        <row r="2945">
          <cell r="A2945" t="str">
            <v>SPE2944</v>
          </cell>
          <cell r="B2945" t="str">
            <v>X</v>
          </cell>
        </row>
        <row r="2946">
          <cell r="A2946" t="str">
            <v>SPE2945</v>
          </cell>
          <cell r="B2946" t="str">
            <v>X</v>
          </cell>
        </row>
        <row r="2947">
          <cell r="A2947" t="str">
            <v>SPE2946</v>
          </cell>
          <cell r="B2947" t="str">
            <v>X</v>
          </cell>
        </row>
        <row r="2948">
          <cell r="A2948" t="str">
            <v>SPE2947</v>
          </cell>
          <cell r="B2948" t="str">
            <v>X</v>
          </cell>
        </row>
        <row r="2949">
          <cell r="A2949" t="str">
            <v>SPE2948</v>
          </cell>
          <cell r="B2949" t="str">
            <v>X</v>
          </cell>
        </row>
        <row r="2950">
          <cell r="A2950" t="str">
            <v>SPE2949</v>
          </cell>
          <cell r="B2950" t="str">
            <v>X</v>
          </cell>
        </row>
        <row r="2951">
          <cell r="A2951" t="str">
            <v>SPE2950</v>
          </cell>
          <cell r="B2951" t="str">
            <v>X</v>
          </cell>
        </row>
        <row r="2952">
          <cell r="A2952" t="str">
            <v>SPE2951</v>
          </cell>
          <cell r="B2952" t="str">
            <v>X</v>
          </cell>
        </row>
        <row r="2953">
          <cell r="A2953" t="str">
            <v>SPE2952</v>
          </cell>
          <cell r="B2953" t="str">
            <v>X</v>
          </cell>
        </row>
        <row r="2954">
          <cell r="A2954" t="str">
            <v>SPE2953</v>
          </cell>
          <cell r="B2954" t="str">
            <v>X</v>
          </cell>
        </row>
        <row r="2955">
          <cell r="A2955" t="str">
            <v>SPE2954</v>
          </cell>
          <cell r="B2955" t="str">
            <v>X</v>
          </cell>
        </row>
        <row r="2956">
          <cell r="A2956" t="str">
            <v>SPE2955</v>
          </cell>
          <cell r="B2956" t="str">
            <v>X</v>
          </cell>
        </row>
        <row r="2957">
          <cell r="A2957" t="str">
            <v>SPE2956</v>
          </cell>
          <cell r="B2957" t="str">
            <v>X</v>
          </cell>
        </row>
        <row r="2958">
          <cell r="A2958" t="str">
            <v>SPE2957</v>
          </cell>
          <cell r="B2958" t="str">
            <v>X</v>
          </cell>
        </row>
        <row r="2959">
          <cell r="A2959" t="str">
            <v>SPE2958</v>
          </cell>
          <cell r="B2959" t="str">
            <v>X</v>
          </cell>
        </row>
        <row r="2960">
          <cell r="A2960" t="str">
            <v>SPE2959</v>
          </cell>
          <cell r="B2960" t="str">
            <v>X</v>
          </cell>
        </row>
        <row r="2961">
          <cell r="A2961" t="str">
            <v>SPE2960</v>
          </cell>
          <cell r="B2961" t="str">
            <v>X</v>
          </cell>
        </row>
        <row r="2962">
          <cell r="A2962" t="str">
            <v>SPE2961</v>
          </cell>
          <cell r="B2962" t="str">
            <v>X</v>
          </cell>
        </row>
        <row r="2963">
          <cell r="A2963" t="str">
            <v>SPE2962</v>
          </cell>
          <cell r="B2963" t="str">
            <v>X</v>
          </cell>
        </row>
        <row r="2964">
          <cell r="A2964" t="str">
            <v>SPE2963</v>
          </cell>
          <cell r="B2964" t="str">
            <v>X</v>
          </cell>
        </row>
        <row r="2965">
          <cell r="A2965" t="str">
            <v>SPE2964</v>
          </cell>
          <cell r="B2965" t="str">
            <v>X</v>
          </cell>
        </row>
        <row r="2966">
          <cell r="A2966" t="str">
            <v>SPE2965</v>
          </cell>
          <cell r="B2966" t="str">
            <v>X</v>
          </cell>
        </row>
        <row r="2967">
          <cell r="A2967" t="str">
            <v>SPE2966</v>
          </cell>
          <cell r="B2967" t="str">
            <v>X</v>
          </cell>
        </row>
        <row r="2968">
          <cell r="A2968" t="str">
            <v>SPE2967</v>
          </cell>
          <cell r="B2968" t="str">
            <v>X</v>
          </cell>
        </row>
        <row r="2969">
          <cell r="A2969" t="str">
            <v>SPE2968</v>
          </cell>
          <cell r="B2969" t="str">
            <v>X</v>
          </cell>
        </row>
        <row r="2970">
          <cell r="A2970" t="str">
            <v>SPE2969</v>
          </cell>
          <cell r="B2970" t="str">
            <v>X</v>
          </cell>
        </row>
        <row r="2971">
          <cell r="A2971" t="str">
            <v>SPE2970</v>
          </cell>
          <cell r="B2971" t="str">
            <v>X</v>
          </cell>
        </row>
        <row r="2972">
          <cell r="A2972" t="str">
            <v>SPE2971</v>
          </cell>
          <cell r="B2972" t="str">
            <v>X</v>
          </cell>
        </row>
        <row r="2973">
          <cell r="A2973" t="str">
            <v>SPE2972</v>
          </cell>
          <cell r="B2973" t="str">
            <v>X</v>
          </cell>
        </row>
        <row r="2974">
          <cell r="A2974" t="str">
            <v>SPE2973</v>
          </cell>
          <cell r="B2974" t="str">
            <v>X</v>
          </cell>
        </row>
        <row r="2975">
          <cell r="A2975" t="str">
            <v>SPE2974</v>
          </cell>
          <cell r="B2975" t="str">
            <v>X</v>
          </cell>
        </row>
        <row r="2976">
          <cell r="A2976" t="str">
            <v>SPE2975</v>
          </cell>
          <cell r="B2976" t="str">
            <v>X</v>
          </cell>
        </row>
        <row r="2977">
          <cell r="A2977" t="str">
            <v>SPE2976</v>
          </cell>
          <cell r="B2977" t="str">
            <v>X</v>
          </cell>
        </row>
        <row r="2978">
          <cell r="A2978" t="str">
            <v>SPE2977</v>
          </cell>
          <cell r="B2978" t="str">
            <v>X</v>
          </cell>
        </row>
        <row r="2979">
          <cell r="A2979" t="str">
            <v>SPE2978</v>
          </cell>
          <cell r="B2979" t="str">
            <v>X</v>
          </cell>
        </row>
        <row r="2980">
          <cell r="A2980" t="str">
            <v>SPE2979</v>
          </cell>
          <cell r="B2980" t="str">
            <v>X</v>
          </cell>
        </row>
        <row r="2981">
          <cell r="A2981" t="str">
            <v>SPE2980</v>
          </cell>
          <cell r="B2981" t="str">
            <v>X</v>
          </cell>
        </row>
        <row r="2982">
          <cell r="A2982" t="str">
            <v>SPE2981</v>
          </cell>
          <cell r="B2982" t="str">
            <v>X</v>
          </cell>
        </row>
        <row r="2983">
          <cell r="A2983" t="str">
            <v>SPE2982</v>
          </cell>
          <cell r="B2983" t="str">
            <v>X</v>
          </cell>
        </row>
        <row r="2984">
          <cell r="A2984" t="str">
            <v>SPE2983</v>
          </cell>
          <cell r="B2984" t="str">
            <v>X</v>
          </cell>
        </row>
        <row r="2985">
          <cell r="A2985" t="str">
            <v>SPE2984</v>
          </cell>
          <cell r="B2985" t="str">
            <v>X</v>
          </cell>
        </row>
        <row r="2986">
          <cell r="A2986" t="str">
            <v>SPE2985</v>
          </cell>
          <cell r="B2986" t="str">
            <v>X</v>
          </cell>
        </row>
        <row r="2987">
          <cell r="A2987" t="str">
            <v>SPE2986</v>
          </cell>
          <cell r="B2987" t="str">
            <v>X</v>
          </cell>
        </row>
        <row r="2988">
          <cell r="A2988" t="str">
            <v>SPE2987</v>
          </cell>
          <cell r="B2988" t="str">
            <v>X</v>
          </cell>
        </row>
        <row r="2989">
          <cell r="A2989" t="str">
            <v>SPE2988</v>
          </cell>
          <cell r="B2989" t="str">
            <v>X</v>
          </cell>
        </row>
        <row r="2990">
          <cell r="A2990" t="str">
            <v>SPE2989</v>
          </cell>
          <cell r="B2990" t="str">
            <v>X</v>
          </cell>
        </row>
        <row r="2991">
          <cell r="A2991" t="str">
            <v>SPE2990</v>
          </cell>
          <cell r="B2991" t="str">
            <v>X</v>
          </cell>
        </row>
        <row r="2992">
          <cell r="A2992" t="str">
            <v>SPE2991</v>
          </cell>
          <cell r="B2992" t="str">
            <v>X</v>
          </cell>
        </row>
        <row r="2993">
          <cell r="A2993" t="str">
            <v>SPE2992</v>
          </cell>
          <cell r="B2993" t="str">
            <v>X</v>
          </cell>
        </row>
        <row r="2994">
          <cell r="A2994" t="str">
            <v>SPE2993</v>
          </cell>
          <cell r="B2994" t="str">
            <v>X</v>
          </cell>
        </row>
        <row r="2995">
          <cell r="A2995" t="str">
            <v>SPE2994</v>
          </cell>
          <cell r="B2995" t="str">
            <v>X</v>
          </cell>
        </row>
        <row r="2996">
          <cell r="A2996" t="str">
            <v>SPE2995</v>
          </cell>
          <cell r="B2996" t="str">
            <v>X</v>
          </cell>
        </row>
        <row r="2997">
          <cell r="A2997" t="str">
            <v>SPE2996</v>
          </cell>
          <cell r="B2997" t="str">
            <v>X</v>
          </cell>
        </row>
        <row r="2998">
          <cell r="A2998" t="str">
            <v>SPE2997</v>
          </cell>
          <cell r="B2998" t="str">
            <v>X</v>
          </cell>
        </row>
        <row r="2999">
          <cell r="A2999" t="str">
            <v>SPE2998</v>
          </cell>
          <cell r="B2999" t="str">
            <v>X</v>
          </cell>
        </row>
        <row r="3000">
          <cell r="A3000" t="str">
            <v>SPE2999</v>
          </cell>
          <cell r="B3000" t="str">
            <v>X</v>
          </cell>
        </row>
        <row r="3001">
          <cell r="A3001" t="str">
            <v>SPE3000</v>
          </cell>
          <cell r="B3001" t="str">
            <v>X</v>
          </cell>
        </row>
        <row r="3002">
          <cell r="A3002" t="str">
            <v>SPE3001</v>
          </cell>
          <cell r="B3002" t="str">
            <v>X</v>
          </cell>
        </row>
        <row r="3003">
          <cell r="A3003" t="str">
            <v>SPE3002</v>
          </cell>
          <cell r="B3003" t="str">
            <v>X</v>
          </cell>
        </row>
        <row r="3004">
          <cell r="A3004" t="str">
            <v>SPE3003</v>
          </cell>
          <cell r="B3004" t="str">
            <v>X</v>
          </cell>
        </row>
        <row r="3005">
          <cell r="A3005" t="str">
            <v>SPE3004</v>
          </cell>
          <cell r="B3005" t="str">
            <v>X</v>
          </cell>
        </row>
        <row r="3006">
          <cell r="A3006" t="str">
            <v>SPE3005</v>
          </cell>
          <cell r="B3006" t="str">
            <v>X</v>
          </cell>
        </row>
        <row r="3007">
          <cell r="A3007" t="str">
            <v>SPE3006</v>
          </cell>
          <cell r="B3007" t="str">
            <v>X</v>
          </cell>
        </row>
        <row r="3008">
          <cell r="A3008" t="str">
            <v>SPE3007</v>
          </cell>
          <cell r="B3008" t="str">
            <v>X</v>
          </cell>
        </row>
        <row r="3009">
          <cell r="A3009" t="str">
            <v>SPE3008</v>
          </cell>
          <cell r="B3009" t="str">
            <v>X</v>
          </cell>
        </row>
        <row r="3010">
          <cell r="A3010" t="str">
            <v>SPE3009</v>
          </cell>
          <cell r="B3010" t="str">
            <v>X</v>
          </cell>
        </row>
        <row r="3011">
          <cell r="A3011" t="str">
            <v>SPE3010</v>
          </cell>
          <cell r="B3011" t="str">
            <v>X</v>
          </cell>
        </row>
        <row r="3012">
          <cell r="A3012" t="str">
            <v>SPE3011</v>
          </cell>
          <cell r="B3012" t="str">
            <v>X</v>
          </cell>
        </row>
        <row r="3013">
          <cell r="A3013" t="str">
            <v>SPE3012</v>
          </cell>
          <cell r="B3013" t="str">
            <v>X</v>
          </cell>
        </row>
        <row r="3014">
          <cell r="A3014" t="str">
            <v>SPE3013</v>
          </cell>
          <cell r="B3014" t="str">
            <v>X</v>
          </cell>
        </row>
        <row r="3015">
          <cell r="A3015" t="str">
            <v>SPE3014</v>
          </cell>
          <cell r="B3015" t="str">
            <v>X</v>
          </cell>
        </row>
        <row r="3016">
          <cell r="A3016" t="str">
            <v>SPE3015</v>
          </cell>
          <cell r="B3016" t="str">
            <v>X</v>
          </cell>
        </row>
        <row r="3017">
          <cell r="A3017" t="str">
            <v>SPE3016</v>
          </cell>
          <cell r="B3017" t="str">
            <v>X</v>
          </cell>
        </row>
        <row r="3018">
          <cell r="A3018" t="str">
            <v>SPE3017</v>
          </cell>
          <cell r="B3018" t="str">
            <v>X</v>
          </cell>
        </row>
        <row r="3019">
          <cell r="A3019" t="str">
            <v>SPE3018</v>
          </cell>
          <cell r="B3019" t="str">
            <v>X</v>
          </cell>
        </row>
        <row r="3020">
          <cell r="A3020" t="str">
            <v>SPE3019</v>
          </cell>
          <cell r="B3020" t="str">
            <v>X</v>
          </cell>
        </row>
        <row r="3021">
          <cell r="A3021" t="str">
            <v>SPE3020</v>
          </cell>
          <cell r="B3021" t="str">
            <v>X</v>
          </cell>
        </row>
        <row r="3022">
          <cell r="A3022" t="str">
            <v>SPE3021</v>
          </cell>
          <cell r="B3022" t="str">
            <v>X</v>
          </cell>
        </row>
        <row r="3023">
          <cell r="A3023" t="str">
            <v>SPE3022</v>
          </cell>
          <cell r="B3023" t="str">
            <v>X</v>
          </cell>
        </row>
        <row r="3024">
          <cell r="A3024" t="str">
            <v>SPE3023</v>
          </cell>
          <cell r="B3024" t="str">
            <v>X</v>
          </cell>
        </row>
        <row r="3025">
          <cell r="A3025" t="str">
            <v>SPE3024</v>
          </cell>
          <cell r="B3025" t="str">
            <v>X</v>
          </cell>
        </row>
        <row r="3026">
          <cell r="A3026" t="str">
            <v>SPE3025</v>
          </cell>
          <cell r="B3026" t="str">
            <v>X</v>
          </cell>
        </row>
        <row r="3027">
          <cell r="A3027" t="str">
            <v>SPE3026</v>
          </cell>
          <cell r="B3027" t="str">
            <v>X</v>
          </cell>
        </row>
        <row r="3028">
          <cell r="A3028" t="str">
            <v>SPE3027</v>
          </cell>
          <cell r="B3028" t="str">
            <v>X</v>
          </cell>
        </row>
        <row r="3029">
          <cell r="A3029" t="str">
            <v>SPE3028</v>
          </cell>
          <cell r="B3029" t="str">
            <v>X</v>
          </cell>
        </row>
        <row r="3030">
          <cell r="A3030" t="str">
            <v>SPE3029</v>
          </cell>
          <cell r="B3030" t="str">
            <v>X</v>
          </cell>
        </row>
        <row r="3031">
          <cell r="A3031" t="str">
            <v>SPE3030</v>
          </cell>
          <cell r="B3031" t="str">
            <v>X</v>
          </cell>
        </row>
        <row r="3032">
          <cell r="A3032" t="str">
            <v>SPE3031</v>
          </cell>
          <cell r="B3032" t="str">
            <v>X</v>
          </cell>
        </row>
        <row r="3033">
          <cell r="A3033" t="str">
            <v>SPE3032</v>
          </cell>
          <cell r="B3033" t="str">
            <v>X</v>
          </cell>
        </row>
        <row r="3034">
          <cell r="A3034" t="str">
            <v>SPE3033</v>
          </cell>
          <cell r="B3034" t="str">
            <v>X</v>
          </cell>
        </row>
        <row r="3035">
          <cell r="A3035" t="str">
            <v>SPE3034</v>
          </cell>
          <cell r="B3035" t="str">
            <v>X</v>
          </cell>
        </row>
        <row r="3036">
          <cell r="A3036" t="str">
            <v>SPE3035</v>
          </cell>
          <cell r="B3036" t="str">
            <v>X</v>
          </cell>
        </row>
        <row r="3037">
          <cell r="A3037" t="str">
            <v>SPE3036</v>
          </cell>
          <cell r="B3037" t="str">
            <v>X</v>
          </cell>
        </row>
        <row r="3038">
          <cell r="A3038" t="str">
            <v>SPE3037</v>
          </cell>
          <cell r="B3038" t="str">
            <v>X</v>
          </cell>
        </row>
        <row r="3039">
          <cell r="A3039" t="str">
            <v>SPE3038</v>
          </cell>
          <cell r="B3039" t="str">
            <v>X</v>
          </cell>
        </row>
        <row r="3040">
          <cell r="A3040" t="str">
            <v>SPE3039</v>
          </cell>
          <cell r="B3040" t="str">
            <v>X</v>
          </cell>
        </row>
        <row r="3041">
          <cell r="A3041" t="str">
            <v>SPE3040</v>
          </cell>
        </row>
        <row r="3042">
          <cell r="A3042" t="str">
            <v>SPE3041</v>
          </cell>
          <cell r="B3042" t="str">
            <v>X</v>
          </cell>
        </row>
        <row r="3043">
          <cell r="A3043" t="str">
            <v>SPE3042</v>
          </cell>
          <cell r="B3043" t="str">
            <v>X</v>
          </cell>
        </row>
        <row r="3044">
          <cell r="A3044" t="str">
            <v>SPE3043</v>
          </cell>
          <cell r="B3044" t="str">
            <v>X</v>
          </cell>
        </row>
        <row r="3045">
          <cell r="A3045" t="str">
            <v>SPE3044</v>
          </cell>
          <cell r="B3045" t="str">
            <v>X</v>
          </cell>
        </row>
        <row r="3046">
          <cell r="A3046" t="str">
            <v>SPE3045</v>
          </cell>
          <cell r="B3046" t="str">
            <v>X</v>
          </cell>
        </row>
        <row r="3047">
          <cell r="A3047" t="str">
            <v>SPE3046</v>
          </cell>
          <cell r="B3047" t="str">
            <v>X</v>
          </cell>
        </row>
        <row r="3048">
          <cell r="A3048" t="str">
            <v>SPE3047</v>
          </cell>
          <cell r="B3048" t="str">
            <v>X</v>
          </cell>
        </row>
        <row r="3049">
          <cell r="A3049" t="str">
            <v>SPE3048</v>
          </cell>
          <cell r="B3049" t="str">
            <v>X</v>
          </cell>
        </row>
        <row r="3050">
          <cell r="A3050" t="str">
            <v>SPE3049</v>
          </cell>
          <cell r="B3050" t="str">
            <v>X</v>
          </cell>
        </row>
        <row r="3051">
          <cell r="A3051" t="str">
            <v>SPE3050</v>
          </cell>
          <cell r="B3051" t="str">
            <v>X</v>
          </cell>
        </row>
        <row r="3052">
          <cell r="A3052" t="str">
            <v>SPE3051</v>
          </cell>
          <cell r="B3052" t="str">
            <v>X</v>
          </cell>
        </row>
        <row r="3053">
          <cell r="A3053" t="str">
            <v>SPE3052</v>
          </cell>
          <cell r="B3053" t="str">
            <v>X</v>
          </cell>
        </row>
        <row r="3054">
          <cell r="A3054" t="str">
            <v>SPE3053</v>
          </cell>
          <cell r="B3054" t="str">
            <v>X</v>
          </cell>
        </row>
        <row r="3055">
          <cell r="A3055" t="str">
            <v>SPE3054</v>
          </cell>
          <cell r="B3055" t="str">
            <v>X</v>
          </cell>
        </row>
        <row r="3056">
          <cell r="A3056" t="str">
            <v>SPE3055</v>
          </cell>
          <cell r="B3056" t="str">
            <v>X</v>
          </cell>
        </row>
        <row r="3057">
          <cell r="A3057" t="str">
            <v>SPE3056</v>
          </cell>
          <cell r="B3057" t="str">
            <v>X</v>
          </cell>
        </row>
        <row r="3058">
          <cell r="A3058" t="str">
            <v>SPE3057</v>
          </cell>
          <cell r="B3058" t="str">
            <v>X</v>
          </cell>
        </row>
        <row r="3059">
          <cell r="A3059" t="str">
            <v>SPE3058</v>
          </cell>
          <cell r="B3059" t="str">
            <v>X</v>
          </cell>
        </row>
        <row r="3060">
          <cell r="A3060" t="str">
            <v>SPE3059</v>
          </cell>
          <cell r="B3060" t="str">
            <v>X</v>
          </cell>
        </row>
        <row r="3061">
          <cell r="A3061" t="str">
            <v>SPE3060</v>
          </cell>
          <cell r="B3061" t="str">
            <v>X</v>
          </cell>
        </row>
        <row r="3062">
          <cell r="A3062" t="str">
            <v>SPE3061</v>
          </cell>
          <cell r="B3062" t="str">
            <v>X</v>
          </cell>
        </row>
        <row r="3063">
          <cell r="A3063" t="str">
            <v>SPE3062</v>
          </cell>
          <cell r="B3063" t="str">
            <v>X</v>
          </cell>
        </row>
        <row r="3064">
          <cell r="A3064" t="str">
            <v>SPE3063</v>
          </cell>
          <cell r="B3064" t="str">
            <v>X</v>
          </cell>
        </row>
        <row r="3065">
          <cell r="A3065" t="str">
            <v>SPE3064</v>
          </cell>
          <cell r="B3065" t="str">
            <v>X</v>
          </cell>
        </row>
        <row r="3066">
          <cell r="A3066" t="str">
            <v>SPE3065</v>
          </cell>
          <cell r="B3066" t="str">
            <v>X</v>
          </cell>
        </row>
        <row r="3067">
          <cell r="A3067" t="str">
            <v>SPE3066</v>
          </cell>
          <cell r="B3067" t="str">
            <v>X</v>
          </cell>
        </row>
        <row r="3068">
          <cell r="A3068" t="str">
            <v>SPE3067</v>
          </cell>
          <cell r="B3068" t="str">
            <v>X</v>
          </cell>
        </row>
        <row r="3069">
          <cell r="A3069" t="str">
            <v>SPE3068</v>
          </cell>
          <cell r="B3069" t="str">
            <v>X</v>
          </cell>
        </row>
        <row r="3070">
          <cell r="A3070" t="str">
            <v>SPE3069</v>
          </cell>
          <cell r="B3070" t="str">
            <v>X</v>
          </cell>
        </row>
        <row r="3071">
          <cell r="A3071" t="str">
            <v>SPE3070</v>
          </cell>
          <cell r="B3071" t="str">
            <v>X</v>
          </cell>
        </row>
        <row r="3072">
          <cell r="A3072" t="str">
            <v>SPE3071</v>
          </cell>
          <cell r="B3072" t="str">
            <v>X</v>
          </cell>
        </row>
        <row r="3073">
          <cell r="A3073" t="str">
            <v>SPE3072</v>
          </cell>
          <cell r="B3073" t="str">
            <v>X</v>
          </cell>
        </row>
        <row r="3074">
          <cell r="A3074" t="str">
            <v>SPE3073</v>
          </cell>
          <cell r="B3074" t="str">
            <v>X</v>
          </cell>
        </row>
        <row r="3075">
          <cell r="A3075" t="str">
            <v>SPE3074</v>
          </cell>
          <cell r="B3075" t="str">
            <v>X</v>
          </cell>
        </row>
        <row r="3076">
          <cell r="A3076" t="str">
            <v>SPE3075</v>
          </cell>
          <cell r="B3076" t="str">
            <v>X</v>
          </cell>
        </row>
        <row r="3077">
          <cell r="A3077" t="str">
            <v>SPE3076</v>
          </cell>
          <cell r="B3077" t="str">
            <v>X</v>
          </cell>
        </row>
        <row r="3078">
          <cell r="A3078" t="str">
            <v>SPE3077</v>
          </cell>
          <cell r="B3078" t="str">
            <v>X</v>
          </cell>
        </row>
        <row r="3079">
          <cell r="A3079" t="str">
            <v>SPE3078</v>
          </cell>
          <cell r="B3079" t="str">
            <v>X</v>
          </cell>
        </row>
        <row r="3080">
          <cell r="A3080" t="str">
            <v>SPE3079</v>
          </cell>
          <cell r="B3080" t="str">
            <v>X</v>
          </cell>
        </row>
        <row r="3081">
          <cell r="A3081" t="str">
            <v>SPE3080</v>
          </cell>
          <cell r="B3081" t="str">
            <v>X</v>
          </cell>
        </row>
        <row r="3082">
          <cell r="A3082" t="str">
            <v>SPE3081</v>
          </cell>
          <cell r="B3082" t="str">
            <v>X</v>
          </cell>
        </row>
        <row r="3083">
          <cell r="A3083" t="str">
            <v>SPE3082</v>
          </cell>
          <cell r="B3083" t="str">
            <v>X</v>
          </cell>
        </row>
        <row r="3084">
          <cell r="A3084" t="str">
            <v>SPE3083</v>
          </cell>
          <cell r="B3084" t="str">
            <v>X</v>
          </cell>
        </row>
        <row r="3085">
          <cell r="A3085" t="str">
            <v>SPE3084</v>
          </cell>
          <cell r="B3085" t="str">
            <v>X</v>
          </cell>
        </row>
        <row r="3086">
          <cell r="A3086" t="str">
            <v>SPE3085</v>
          </cell>
          <cell r="B3086" t="str">
            <v>X</v>
          </cell>
        </row>
        <row r="3087">
          <cell r="A3087" t="str">
            <v>SPE3086</v>
          </cell>
          <cell r="B3087" t="str">
            <v>X</v>
          </cell>
        </row>
        <row r="3088">
          <cell r="A3088" t="str">
            <v>SPE3087</v>
          </cell>
          <cell r="B3088" t="str">
            <v>X</v>
          </cell>
        </row>
        <row r="3089">
          <cell r="A3089" t="str">
            <v>SPE3088</v>
          </cell>
          <cell r="B3089" t="str">
            <v>X</v>
          </cell>
        </row>
        <row r="3090">
          <cell r="A3090" t="str">
            <v>SPE3089</v>
          </cell>
          <cell r="B3090" t="str">
            <v>X</v>
          </cell>
        </row>
        <row r="3091">
          <cell r="A3091" t="str">
            <v>SPE3090</v>
          </cell>
          <cell r="B3091" t="str">
            <v>X</v>
          </cell>
        </row>
        <row r="3092">
          <cell r="A3092" t="str">
            <v>SPE3091</v>
          </cell>
          <cell r="B3092" t="str">
            <v>X</v>
          </cell>
        </row>
        <row r="3093">
          <cell r="A3093" t="str">
            <v>SPE3092</v>
          </cell>
          <cell r="B3093" t="str">
            <v>X</v>
          </cell>
        </row>
        <row r="3094">
          <cell r="A3094" t="str">
            <v>SPE3093</v>
          </cell>
          <cell r="B3094" t="str">
            <v>X</v>
          </cell>
        </row>
        <row r="3095">
          <cell r="A3095" t="str">
            <v>SPE3094</v>
          </cell>
          <cell r="B3095" t="str">
            <v>X</v>
          </cell>
        </row>
        <row r="3096">
          <cell r="A3096" t="str">
            <v>SPE3095</v>
          </cell>
          <cell r="B3096" t="str">
            <v>X</v>
          </cell>
        </row>
        <row r="3097">
          <cell r="A3097" t="str">
            <v>SPE3096</v>
          </cell>
          <cell r="B3097" t="str">
            <v>X</v>
          </cell>
        </row>
        <row r="3098">
          <cell r="A3098" t="str">
            <v>SPE3097</v>
          </cell>
          <cell r="B3098" t="str">
            <v>X</v>
          </cell>
        </row>
        <row r="3099">
          <cell r="A3099" t="str">
            <v>SPE3098</v>
          </cell>
          <cell r="B3099" t="str">
            <v>X</v>
          </cell>
        </row>
        <row r="3100">
          <cell r="A3100" t="str">
            <v>SPE3099</v>
          </cell>
          <cell r="B3100" t="str">
            <v>X</v>
          </cell>
        </row>
        <row r="3101">
          <cell r="A3101" t="str">
            <v>SPE3100</v>
          </cell>
          <cell r="B3101" t="str">
            <v>X</v>
          </cell>
        </row>
        <row r="3102">
          <cell r="A3102" t="str">
            <v>SPE3101</v>
          </cell>
          <cell r="B3102" t="str">
            <v>X</v>
          </cell>
        </row>
        <row r="3103">
          <cell r="A3103" t="str">
            <v>SPE3102</v>
          </cell>
          <cell r="B3103" t="str">
            <v>X</v>
          </cell>
        </row>
        <row r="3104">
          <cell r="A3104" t="str">
            <v>SPE3103</v>
          </cell>
          <cell r="B3104" t="str">
            <v>X</v>
          </cell>
        </row>
        <row r="3105">
          <cell r="A3105" t="str">
            <v>SPE3104</v>
          </cell>
          <cell r="B3105" t="str">
            <v>X</v>
          </cell>
        </row>
        <row r="3106">
          <cell r="A3106" t="str">
            <v>SPE3105</v>
          </cell>
          <cell r="B3106" t="str">
            <v>X</v>
          </cell>
        </row>
        <row r="3107">
          <cell r="A3107" t="str">
            <v>SPE3106</v>
          </cell>
          <cell r="B3107" t="str">
            <v>X</v>
          </cell>
        </row>
        <row r="3108">
          <cell r="A3108" t="str">
            <v>SPE3107</v>
          </cell>
          <cell r="B3108" t="str">
            <v>X</v>
          </cell>
        </row>
        <row r="3109">
          <cell r="A3109" t="str">
            <v>SPE3108</v>
          </cell>
          <cell r="B3109" t="str">
            <v>X</v>
          </cell>
        </row>
        <row r="3110">
          <cell r="A3110" t="str">
            <v>SPE3109</v>
          </cell>
          <cell r="B3110" t="str">
            <v>X</v>
          </cell>
        </row>
        <row r="3111">
          <cell r="A3111" t="str">
            <v>SPE3110</v>
          </cell>
          <cell r="B3111" t="str">
            <v>X</v>
          </cell>
        </row>
        <row r="3112">
          <cell r="A3112" t="str">
            <v>SPE3111</v>
          </cell>
          <cell r="B3112" t="str">
            <v>X</v>
          </cell>
        </row>
        <row r="3113">
          <cell r="A3113" t="str">
            <v>SPE3112</v>
          </cell>
          <cell r="B3113" t="str">
            <v>X</v>
          </cell>
        </row>
        <row r="3114">
          <cell r="A3114" t="str">
            <v>SPE3113</v>
          </cell>
          <cell r="B3114" t="str">
            <v>X</v>
          </cell>
        </row>
        <row r="3115">
          <cell r="A3115" t="str">
            <v>SPE3114</v>
          </cell>
          <cell r="B3115" t="str">
            <v>X</v>
          </cell>
        </row>
        <row r="3116">
          <cell r="A3116" t="str">
            <v>SPE3115</v>
          </cell>
          <cell r="B3116" t="str">
            <v>X</v>
          </cell>
        </row>
        <row r="3117">
          <cell r="A3117" t="str">
            <v>SPE3116</v>
          </cell>
          <cell r="B3117" t="str">
            <v>X</v>
          </cell>
        </row>
        <row r="3118">
          <cell r="A3118" t="str">
            <v>SPE3117</v>
          </cell>
          <cell r="B3118" t="str">
            <v>X</v>
          </cell>
        </row>
        <row r="3119">
          <cell r="A3119" t="str">
            <v>SPE3118</v>
          </cell>
          <cell r="B3119" t="str">
            <v>X</v>
          </cell>
        </row>
        <row r="3120">
          <cell r="A3120" t="str">
            <v>SPE3119</v>
          </cell>
          <cell r="B3120" t="str">
            <v>X</v>
          </cell>
        </row>
        <row r="3121">
          <cell r="A3121" t="str">
            <v>SPE3120</v>
          </cell>
          <cell r="B3121" t="str">
            <v>X</v>
          </cell>
        </row>
        <row r="3122">
          <cell r="A3122" t="str">
            <v>SPE3121</v>
          </cell>
          <cell r="B3122" t="str">
            <v>X</v>
          </cell>
        </row>
        <row r="3123">
          <cell r="A3123" t="str">
            <v>SPE3122</v>
          </cell>
          <cell r="B3123" t="str">
            <v>X</v>
          </cell>
        </row>
        <row r="3124">
          <cell r="A3124" t="str">
            <v>SPE3123</v>
          </cell>
          <cell r="B3124" t="str">
            <v>X</v>
          </cell>
        </row>
        <row r="3125">
          <cell r="A3125" t="str">
            <v>SPE3124</v>
          </cell>
          <cell r="B3125" t="str">
            <v>X</v>
          </cell>
        </row>
        <row r="3126">
          <cell r="A3126" t="str">
            <v>SPE3125</v>
          </cell>
          <cell r="B3126" t="str">
            <v>X</v>
          </cell>
        </row>
        <row r="3127">
          <cell r="A3127" t="str">
            <v>SPE3126</v>
          </cell>
          <cell r="B3127" t="str">
            <v>X</v>
          </cell>
        </row>
        <row r="3128">
          <cell r="A3128" t="str">
            <v>SPE3127</v>
          </cell>
          <cell r="B3128" t="str">
            <v>X</v>
          </cell>
        </row>
        <row r="3129">
          <cell r="A3129" t="str">
            <v>SPE3128</v>
          </cell>
          <cell r="B3129" t="str">
            <v>X</v>
          </cell>
        </row>
        <row r="3130">
          <cell r="A3130" t="str">
            <v>SPE3129</v>
          </cell>
          <cell r="B3130" t="str">
            <v>X</v>
          </cell>
        </row>
        <row r="3131">
          <cell r="A3131" t="str">
            <v>SPE3130</v>
          </cell>
          <cell r="B3131" t="str">
            <v>X</v>
          </cell>
        </row>
        <row r="3132">
          <cell r="A3132" t="str">
            <v>SPE3131</v>
          </cell>
          <cell r="B3132" t="str">
            <v>X</v>
          </cell>
        </row>
        <row r="3133">
          <cell r="A3133" t="str">
            <v>SPE3132</v>
          </cell>
          <cell r="B3133" t="str">
            <v>X</v>
          </cell>
        </row>
        <row r="3134">
          <cell r="A3134" t="str">
            <v>SPE3133</v>
          </cell>
          <cell r="B3134" t="str">
            <v>X</v>
          </cell>
        </row>
        <row r="3135">
          <cell r="A3135" t="str">
            <v>SPE3134</v>
          </cell>
          <cell r="B3135" t="str">
            <v>X</v>
          </cell>
        </row>
        <row r="3136">
          <cell r="A3136" t="str">
            <v>SPE3135</v>
          </cell>
          <cell r="B3136" t="str">
            <v>X</v>
          </cell>
        </row>
        <row r="3137">
          <cell r="A3137" t="str">
            <v>SPE3136</v>
          </cell>
          <cell r="B3137" t="str">
            <v>X</v>
          </cell>
        </row>
        <row r="3138">
          <cell r="A3138" t="str">
            <v>SPE3137</v>
          </cell>
          <cell r="B3138" t="str">
            <v>X</v>
          </cell>
        </row>
        <row r="3139">
          <cell r="A3139" t="str">
            <v>SPE3138</v>
          </cell>
          <cell r="B3139" t="str">
            <v>X</v>
          </cell>
        </row>
        <row r="3140">
          <cell r="A3140" t="str">
            <v>SPE3139</v>
          </cell>
          <cell r="B3140" t="str">
            <v>X</v>
          </cell>
        </row>
        <row r="3141">
          <cell r="A3141" t="str">
            <v>SPE3140</v>
          </cell>
          <cell r="B3141" t="str">
            <v>X</v>
          </cell>
        </row>
        <row r="3142">
          <cell r="A3142" t="str">
            <v>SPE3141</v>
          </cell>
          <cell r="B3142" t="str">
            <v>X</v>
          </cell>
        </row>
        <row r="3143">
          <cell r="A3143" t="str">
            <v>SPE3142</v>
          </cell>
          <cell r="B3143" t="str">
            <v>X</v>
          </cell>
        </row>
        <row r="3144">
          <cell r="A3144" t="str">
            <v>SPE3143</v>
          </cell>
          <cell r="B3144" t="str">
            <v>X</v>
          </cell>
        </row>
        <row r="3145">
          <cell r="A3145" t="str">
            <v>SPE3144</v>
          </cell>
          <cell r="B3145" t="str">
            <v>X</v>
          </cell>
        </row>
        <row r="3146">
          <cell r="A3146" t="str">
            <v>SPE3145</v>
          </cell>
          <cell r="B3146" t="str">
            <v>X</v>
          </cell>
        </row>
        <row r="3147">
          <cell r="A3147" t="str">
            <v>SPE3146</v>
          </cell>
          <cell r="B3147" t="str">
            <v>X</v>
          </cell>
        </row>
        <row r="3148">
          <cell r="A3148" t="str">
            <v>SPE3147</v>
          </cell>
          <cell r="B3148" t="str">
            <v>X</v>
          </cell>
        </row>
        <row r="3149">
          <cell r="A3149" t="str">
            <v>SPE3148</v>
          </cell>
          <cell r="B3149" t="str">
            <v>X</v>
          </cell>
        </row>
        <row r="3150">
          <cell r="A3150" t="str">
            <v>SPE3149</v>
          </cell>
          <cell r="B3150" t="str">
            <v>X</v>
          </cell>
        </row>
        <row r="3151">
          <cell r="A3151" t="str">
            <v>SPE3150</v>
          </cell>
          <cell r="B3151" t="str">
            <v>X</v>
          </cell>
        </row>
        <row r="3152">
          <cell r="A3152" t="str">
            <v>SPE3151</v>
          </cell>
          <cell r="B3152" t="str">
            <v>X</v>
          </cell>
        </row>
        <row r="3153">
          <cell r="A3153" t="str">
            <v>SPE3152</v>
          </cell>
          <cell r="B3153" t="str">
            <v>X</v>
          </cell>
        </row>
        <row r="3154">
          <cell r="A3154" t="str">
            <v>SPE3153</v>
          </cell>
          <cell r="B3154" t="str">
            <v>X</v>
          </cell>
        </row>
        <row r="3155">
          <cell r="A3155" t="str">
            <v>SPE3154</v>
          </cell>
          <cell r="B3155" t="str">
            <v>X</v>
          </cell>
        </row>
        <row r="3156">
          <cell r="A3156" t="str">
            <v>SPE3155</v>
          </cell>
          <cell r="B3156" t="str">
            <v>X</v>
          </cell>
        </row>
        <row r="3157">
          <cell r="A3157" t="str">
            <v>SPE3156</v>
          </cell>
          <cell r="B3157" t="str">
            <v>X</v>
          </cell>
        </row>
        <row r="3158">
          <cell r="A3158" t="str">
            <v>SPE3157</v>
          </cell>
          <cell r="B3158" t="str">
            <v>X</v>
          </cell>
        </row>
        <row r="3159">
          <cell r="A3159" t="str">
            <v>SPE3158</v>
          </cell>
          <cell r="B3159" t="str">
            <v>X</v>
          </cell>
        </row>
        <row r="3160">
          <cell r="A3160" t="str">
            <v>SPE3159</v>
          </cell>
          <cell r="B3160" t="str">
            <v>X</v>
          </cell>
        </row>
        <row r="3161">
          <cell r="A3161" t="str">
            <v>SPE3160</v>
          </cell>
          <cell r="B3161" t="str">
            <v>X</v>
          </cell>
        </row>
        <row r="3162">
          <cell r="A3162" t="str">
            <v>SPE3161</v>
          </cell>
          <cell r="B3162" t="str">
            <v>X</v>
          </cell>
        </row>
        <row r="3163">
          <cell r="A3163" t="str">
            <v>SPE3162</v>
          </cell>
          <cell r="B3163" t="str">
            <v>X</v>
          </cell>
        </row>
        <row r="3164">
          <cell r="A3164" t="str">
            <v>SPE3163</v>
          </cell>
          <cell r="B3164" t="str">
            <v>X</v>
          </cell>
        </row>
        <row r="3165">
          <cell r="A3165" t="str">
            <v>SPE3164</v>
          </cell>
          <cell r="B3165" t="str">
            <v>X</v>
          </cell>
        </row>
        <row r="3166">
          <cell r="A3166" t="str">
            <v>SPE3165</v>
          </cell>
          <cell r="B3166" t="str">
            <v>X</v>
          </cell>
        </row>
        <row r="3167">
          <cell r="A3167" t="str">
            <v>SPE3166</v>
          </cell>
          <cell r="B3167" t="str">
            <v>X</v>
          </cell>
        </row>
        <row r="3168">
          <cell r="A3168" t="str">
            <v>SPE3167</v>
          </cell>
          <cell r="B3168" t="str">
            <v>X</v>
          </cell>
        </row>
        <row r="3169">
          <cell r="A3169" t="str">
            <v>SPE3168</v>
          </cell>
          <cell r="B3169" t="str">
            <v>X</v>
          </cell>
        </row>
        <row r="3170">
          <cell r="A3170" t="str">
            <v>SPE3169</v>
          </cell>
          <cell r="B3170" t="str">
            <v>X</v>
          </cell>
        </row>
        <row r="3171">
          <cell r="A3171" t="str">
            <v>SPE3170</v>
          </cell>
          <cell r="B3171" t="str">
            <v>X</v>
          </cell>
        </row>
        <row r="3172">
          <cell r="A3172" t="str">
            <v>SPE3171</v>
          </cell>
          <cell r="B3172" t="str">
            <v>X</v>
          </cell>
        </row>
        <row r="3173">
          <cell r="A3173" t="str">
            <v>SPE3172</v>
          </cell>
          <cell r="B3173" t="str">
            <v>X</v>
          </cell>
        </row>
        <row r="3174">
          <cell r="A3174" t="str">
            <v>SPE3173</v>
          </cell>
          <cell r="B3174" t="str">
            <v>X</v>
          </cell>
        </row>
        <row r="3175">
          <cell r="A3175" t="str">
            <v>SPE3174</v>
          </cell>
          <cell r="B3175" t="str">
            <v>X</v>
          </cell>
        </row>
        <row r="3176">
          <cell r="A3176" t="str">
            <v>SPE3175</v>
          </cell>
          <cell r="B3176" t="str">
            <v>X</v>
          </cell>
        </row>
        <row r="3177">
          <cell r="A3177" t="str">
            <v>SPE3176</v>
          </cell>
          <cell r="B3177" t="str">
            <v>X</v>
          </cell>
        </row>
        <row r="3178">
          <cell r="A3178" t="str">
            <v>SPE3177</v>
          </cell>
          <cell r="B3178" t="str">
            <v>X</v>
          </cell>
        </row>
        <row r="3179">
          <cell r="A3179" t="str">
            <v>SPE3178</v>
          </cell>
          <cell r="B3179" t="str">
            <v>X</v>
          </cell>
        </row>
        <row r="3180">
          <cell r="A3180" t="str">
            <v>SPE3179</v>
          </cell>
          <cell r="B3180" t="str">
            <v>X</v>
          </cell>
        </row>
        <row r="3181">
          <cell r="A3181" t="str">
            <v>SPE3180</v>
          </cell>
          <cell r="B3181" t="str">
            <v>X</v>
          </cell>
        </row>
        <row r="3182">
          <cell r="A3182" t="str">
            <v>SPE3181</v>
          </cell>
          <cell r="B3182" t="str">
            <v>X</v>
          </cell>
        </row>
        <row r="3183">
          <cell r="A3183" t="str">
            <v>SPE3182</v>
          </cell>
          <cell r="B3183" t="str">
            <v>X</v>
          </cell>
        </row>
        <row r="3184">
          <cell r="A3184" t="str">
            <v>SPE3183</v>
          </cell>
          <cell r="B3184" t="str">
            <v>X</v>
          </cell>
        </row>
        <row r="3185">
          <cell r="A3185" t="str">
            <v>SPE3184</v>
          </cell>
          <cell r="B3185" t="str">
            <v>X</v>
          </cell>
        </row>
        <row r="3186">
          <cell r="A3186" t="str">
            <v>SPE3185</v>
          </cell>
          <cell r="B3186" t="str">
            <v>X</v>
          </cell>
        </row>
        <row r="3187">
          <cell r="A3187" t="str">
            <v>SPE3186</v>
          </cell>
          <cell r="B3187" t="str">
            <v>X</v>
          </cell>
        </row>
        <row r="3188">
          <cell r="A3188" t="str">
            <v>SPE3187</v>
          </cell>
          <cell r="B3188" t="str">
            <v>X</v>
          </cell>
        </row>
        <row r="3189">
          <cell r="A3189" t="str">
            <v>SPE3188</v>
          </cell>
          <cell r="B3189" t="str">
            <v>X</v>
          </cell>
        </row>
        <row r="3190">
          <cell r="A3190" t="str">
            <v>SPE3189</v>
          </cell>
          <cell r="B3190" t="str">
            <v>X</v>
          </cell>
        </row>
        <row r="3191">
          <cell r="A3191" t="str">
            <v>SPE3190</v>
          </cell>
          <cell r="B3191" t="str">
            <v>X</v>
          </cell>
        </row>
        <row r="3192">
          <cell r="A3192" t="str">
            <v>SPE3191</v>
          </cell>
          <cell r="B3192" t="str">
            <v>X</v>
          </cell>
        </row>
        <row r="3193">
          <cell r="A3193" t="str">
            <v>SPE3192</v>
          </cell>
          <cell r="B3193" t="str">
            <v>X</v>
          </cell>
        </row>
        <row r="3194">
          <cell r="A3194" t="str">
            <v>SPE3193</v>
          </cell>
          <cell r="B3194" t="str">
            <v>X</v>
          </cell>
        </row>
        <row r="3195">
          <cell r="A3195" t="str">
            <v>SPE3194</v>
          </cell>
          <cell r="B3195" t="str">
            <v>X</v>
          </cell>
        </row>
        <row r="3196">
          <cell r="A3196" t="str">
            <v>SPE3195</v>
          </cell>
          <cell r="B3196" t="str">
            <v>X</v>
          </cell>
        </row>
        <row r="3197">
          <cell r="A3197" t="str">
            <v>SPE3196</v>
          </cell>
          <cell r="B3197" t="str">
            <v>X</v>
          </cell>
        </row>
        <row r="3198">
          <cell r="A3198" t="str">
            <v>SPE3197</v>
          </cell>
          <cell r="B3198" t="str">
            <v>X</v>
          </cell>
        </row>
        <row r="3199">
          <cell r="A3199" t="str">
            <v>SPE3198</v>
          </cell>
          <cell r="B3199" t="str">
            <v>X</v>
          </cell>
        </row>
        <row r="3200">
          <cell r="A3200" t="str">
            <v>SPE3199</v>
          </cell>
          <cell r="B3200" t="str">
            <v>X</v>
          </cell>
        </row>
        <row r="3201">
          <cell r="A3201" t="str">
            <v>SPE3200</v>
          </cell>
          <cell r="B3201" t="str">
            <v>X</v>
          </cell>
        </row>
        <row r="3202">
          <cell r="A3202" t="str">
            <v>SPE3201</v>
          </cell>
          <cell r="B3202" t="str">
            <v>X</v>
          </cell>
        </row>
        <row r="3203">
          <cell r="A3203" t="str">
            <v>SPE3202</v>
          </cell>
        </row>
        <row r="3204">
          <cell r="A3204" t="str">
            <v>SPE3203</v>
          </cell>
        </row>
        <row r="3205">
          <cell r="A3205" t="str">
            <v>SPE3204</v>
          </cell>
        </row>
        <row r="3206">
          <cell r="A3206" t="str">
            <v>SPE3205</v>
          </cell>
        </row>
        <row r="3207">
          <cell r="A3207" t="str">
            <v>SPE3206</v>
          </cell>
        </row>
        <row r="3208">
          <cell r="A3208" t="str">
            <v>SPE3207</v>
          </cell>
        </row>
        <row r="3209">
          <cell r="A3209" t="str">
            <v>SPE3208</v>
          </cell>
        </row>
        <row r="3210">
          <cell r="A3210" t="str">
            <v>SPE3209</v>
          </cell>
        </row>
        <row r="3211">
          <cell r="A3211" t="str">
            <v>SPE3210</v>
          </cell>
        </row>
        <row r="3212">
          <cell r="A3212" t="str">
            <v>SPE3211</v>
          </cell>
        </row>
        <row r="3213">
          <cell r="A3213" t="str">
            <v>SPE3212</v>
          </cell>
        </row>
        <row r="3214">
          <cell r="A3214" t="str">
            <v>SPE3213</v>
          </cell>
        </row>
        <row r="3215">
          <cell r="A3215" t="str">
            <v>SPE3214</v>
          </cell>
        </row>
        <row r="3216">
          <cell r="A3216" t="str">
            <v>SPE3215</v>
          </cell>
        </row>
        <row r="3217">
          <cell r="A3217" t="str">
            <v>SPE3216</v>
          </cell>
        </row>
        <row r="3218">
          <cell r="A3218" t="str">
            <v>SPE3217</v>
          </cell>
        </row>
        <row r="3219">
          <cell r="A3219" t="str">
            <v>SPE3218</v>
          </cell>
        </row>
        <row r="3220">
          <cell r="A3220" t="str">
            <v>SPE3219</v>
          </cell>
        </row>
        <row r="3221">
          <cell r="A3221" t="str">
            <v>SPE3220</v>
          </cell>
        </row>
        <row r="3222">
          <cell r="A3222" t="str">
            <v>SPE3221</v>
          </cell>
        </row>
        <row r="3223">
          <cell r="A3223" t="str">
            <v>SPE3222</v>
          </cell>
          <cell r="B3223" t="str">
            <v>X</v>
          </cell>
        </row>
        <row r="3224">
          <cell r="A3224" t="str">
            <v>SPE3223</v>
          </cell>
          <cell r="B3224" t="str">
            <v>X</v>
          </cell>
        </row>
        <row r="3225">
          <cell r="A3225" t="str">
            <v>SPE3224</v>
          </cell>
          <cell r="B3225" t="str">
            <v>X</v>
          </cell>
        </row>
        <row r="3226">
          <cell r="A3226" t="str">
            <v>SPE3225</v>
          </cell>
          <cell r="B3226" t="str">
            <v>X</v>
          </cell>
        </row>
        <row r="3227">
          <cell r="A3227" t="str">
            <v>SPE3226</v>
          </cell>
          <cell r="B3227" t="str">
            <v>X</v>
          </cell>
        </row>
        <row r="3228">
          <cell r="A3228" t="str">
            <v>SPE3227</v>
          </cell>
        </row>
        <row r="3229">
          <cell r="A3229" t="str">
            <v>SPE3228</v>
          </cell>
          <cell r="B3229" t="str">
            <v>X</v>
          </cell>
        </row>
        <row r="3230">
          <cell r="A3230" t="str">
            <v>SPE3229</v>
          </cell>
          <cell r="B3230" t="str">
            <v>X</v>
          </cell>
        </row>
        <row r="3231">
          <cell r="A3231" t="str">
            <v>SPE3230</v>
          </cell>
          <cell r="B3231" t="str">
            <v>X</v>
          </cell>
        </row>
        <row r="3232">
          <cell r="A3232" t="str">
            <v>SPE3231</v>
          </cell>
          <cell r="B3232" t="str">
            <v>X</v>
          </cell>
        </row>
        <row r="3233">
          <cell r="A3233" t="str">
            <v>SPE3232</v>
          </cell>
          <cell r="B3233" t="str">
            <v>X</v>
          </cell>
        </row>
        <row r="3234">
          <cell r="A3234" t="str">
            <v>SPE3233</v>
          </cell>
          <cell r="B3234" t="str">
            <v>X</v>
          </cell>
        </row>
        <row r="3235">
          <cell r="A3235" t="str">
            <v>SPE3234</v>
          </cell>
          <cell r="B3235" t="str">
            <v>X</v>
          </cell>
        </row>
        <row r="3236">
          <cell r="A3236" t="str">
            <v>SPE3235</v>
          </cell>
          <cell r="B3236" t="str">
            <v>X</v>
          </cell>
        </row>
        <row r="3237">
          <cell r="A3237" t="str">
            <v>SPE3236</v>
          </cell>
          <cell r="B3237" t="str">
            <v>X</v>
          </cell>
        </row>
        <row r="3238">
          <cell r="A3238" t="str">
            <v>SPE3237</v>
          </cell>
          <cell r="B3238" t="str">
            <v>X</v>
          </cell>
        </row>
        <row r="3239">
          <cell r="A3239" t="str">
            <v>SPE3238</v>
          </cell>
          <cell r="B3239" t="str">
            <v>X</v>
          </cell>
        </row>
        <row r="3240">
          <cell r="A3240" t="str">
            <v>SPE3239</v>
          </cell>
          <cell r="B3240" t="str">
            <v>X</v>
          </cell>
        </row>
        <row r="3241">
          <cell r="A3241" t="str">
            <v>SPE3240</v>
          </cell>
          <cell r="B3241" t="str">
            <v>X</v>
          </cell>
        </row>
        <row r="3242">
          <cell r="A3242" t="str">
            <v>SPE3241</v>
          </cell>
          <cell r="B3242" t="str">
            <v>X</v>
          </cell>
        </row>
        <row r="3243">
          <cell r="A3243" t="str">
            <v>SPE3242</v>
          </cell>
          <cell r="B3243" t="str">
            <v>X</v>
          </cell>
        </row>
        <row r="3244">
          <cell r="A3244" t="str">
            <v>SPE3243</v>
          </cell>
          <cell r="B3244" t="str">
            <v>X</v>
          </cell>
        </row>
        <row r="3245">
          <cell r="A3245" t="str">
            <v>SPE3244</v>
          </cell>
          <cell r="B3245" t="str">
            <v>X</v>
          </cell>
        </row>
        <row r="3246">
          <cell r="A3246" t="str">
            <v>SPE3245</v>
          </cell>
          <cell r="B3246" t="str">
            <v>X</v>
          </cell>
        </row>
        <row r="3247">
          <cell r="A3247" t="str">
            <v>SPE3246</v>
          </cell>
          <cell r="B3247" t="str">
            <v>X</v>
          </cell>
        </row>
        <row r="3248">
          <cell r="A3248" t="str">
            <v>SPE3247</v>
          </cell>
          <cell r="B3248" t="str">
            <v>X</v>
          </cell>
        </row>
        <row r="3249">
          <cell r="A3249" t="str">
            <v>SPE3248</v>
          </cell>
          <cell r="B3249" t="str">
            <v>X</v>
          </cell>
        </row>
        <row r="3250">
          <cell r="A3250" t="str">
            <v>SPE3249</v>
          </cell>
          <cell r="B3250" t="str">
            <v>X</v>
          </cell>
        </row>
        <row r="3251">
          <cell r="A3251" t="str">
            <v>SPE3250</v>
          </cell>
          <cell r="B3251" t="str">
            <v>X</v>
          </cell>
        </row>
        <row r="3252">
          <cell r="A3252" t="str">
            <v>SPE3251</v>
          </cell>
          <cell r="B3252" t="str">
            <v>X</v>
          </cell>
        </row>
        <row r="3253">
          <cell r="A3253" t="str">
            <v>SPE3252</v>
          </cell>
          <cell r="B3253" t="str">
            <v>X</v>
          </cell>
        </row>
        <row r="3254">
          <cell r="A3254" t="str">
            <v>SPE3253</v>
          </cell>
          <cell r="B3254" t="str">
            <v>X</v>
          </cell>
        </row>
        <row r="3255">
          <cell r="A3255" t="str">
            <v>SPE3254</v>
          </cell>
        </row>
        <row r="3256">
          <cell r="A3256" t="str">
            <v>SPE3255</v>
          </cell>
        </row>
        <row r="3257">
          <cell r="A3257" t="str">
            <v>SPE3256</v>
          </cell>
        </row>
        <row r="3258">
          <cell r="A3258" t="str">
            <v>SPE3257</v>
          </cell>
        </row>
        <row r="3259">
          <cell r="A3259" t="str">
            <v>SPE3258</v>
          </cell>
        </row>
        <row r="3260">
          <cell r="A3260" t="str">
            <v>SPE3259</v>
          </cell>
        </row>
        <row r="3261">
          <cell r="A3261" t="str">
            <v>SPE3260</v>
          </cell>
          <cell r="B3261" t="str">
            <v>X</v>
          </cell>
        </row>
        <row r="3262">
          <cell r="A3262" t="str">
            <v>SPE3261</v>
          </cell>
          <cell r="B3262" t="str">
            <v>X</v>
          </cell>
        </row>
        <row r="3263">
          <cell r="A3263" t="str">
            <v>SPE3262</v>
          </cell>
          <cell r="B3263" t="str">
            <v>X</v>
          </cell>
        </row>
        <row r="3264">
          <cell r="A3264" t="str">
            <v>SPE3263</v>
          </cell>
          <cell r="B3264" t="str">
            <v>X</v>
          </cell>
        </row>
        <row r="3265">
          <cell r="A3265" t="str">
            <v>SPE3264</v>
          </cell>
          <cell r="B3265" t="str">
            <v>X</v>
          </cell>
        </row>
        <row r="3266">
          <cell r="A3266" t="str">
            <v>SPE3265</v>
          </cell>
          <cell r="B3266" t="str">
            <v>X</v>
          </cell>
        </row>
        <row r="3267">
          <cell r="A3267" t="str">
            <v>SPE3266</v>
          </cell>
          <cell r="B3267" t="str">
            <v>X</v>
          </cell>
        </row>
        <row r="3268">
          <cell r="A3268" t="str">
            <v>SPE3267</v>
          </cell>
          <cell r="B3268" t="str">
            <v>X</v>
          </cell>
        </row>
        <row r="3269">
          <cell r="A3269" t="str">
            <v>SPE3268</v>
          </cell>
          <cell r="B3269" t="str">
            <v>X</v>
          </cell>
        </row>
        <row r="3270">
          <cell r="A3270" t="str">
            <v>SPE3269</v>
          </cell>
          <cell r="B3270" t="str">
            <v>X</v>
          </cell>
        </row>
        <row r="3271">
          <cell r="A3271" t="str">
            <v>SPE3270</v>
          </cell>
          <cell r="B3271" t="str">
            <v>X</v>
          </cell>
        </row>
        <row r="3272">
          <cell r="A3272" t="str">
            <v>SPE3271</v>
          </cell>
          <cell r="B3272" t="str">
            <v>X</v>
          </cell>
        </row>
        <row r="3273">
          <cell r="A3273" t="str">
            <v>SPE3272</v>
          </cell>
          <cell r="B3273" t="str">
            <v>X</v>
          </cell>
        </row>
        <row r="3274">
          <cell r="A3274" t="str">
            <v>SPE3273</v>
          </cell>
          <cell r="B3274" t="str">
            <v>X</v>
          </cell>
        </row>
        <row r="3275">
          <cell r="A3275" t="str">
            <v>SPE3274</v>
          </cell>
          <cell r="B3275" t="str">
            <v>X</v>
          </cell>
        </row>
        <row r="3276">
          <cell r="A3276" t="str">
            <v>SPE3275</v>
          </cell>
          <cell r="B3276" t="str">
            <v>X</v>
          </cell>
        </row>
        <row r="3277">
          <cell r="A3277" t="str">
            <v>SPE3276</v>
          </cell>
          <cell r="B3277" t="str">
            <v>X</v>
          </cell>
        </row>
        <row r="3278">
          <cell r="A3278" t="str">
            <v>SPE3277</v>
          </cell>
          <cell r="B3278" t="str">
            <v>X</v>
          </cell>
        </row>
        <row r="3279">
          <cell r="A3279" t="str">
            <v>SPE3278</v>
          </cell>
          <cell r="B3279" t="str">
            <v>X</v>
          </cell>
        </row>
        <row r="3280">
          <cell r="A3280" t="str">
            <v>SPE3279</v>
          </cell>
          <cell r="B3280" t="str">
            <v>X</v>
          </cell>
        </row>
        <row r="3281">
          <cell r="A3281" t="str">
            <v>SPE3280</v>
          </cell>
          <cell r="B3281" t="str">
            <v>X</v>
          </cell>
        </row>
        <row r="3282">
          <cell r="A3282" t="str">
            <v>SPE3281</v>
          </cell>
          <cell r="B3282" t="str">
            <v>X</v>
          </cell>
        </row>
        <row r="3283">
          <cell r="A3283" t="str">
            <v>SPE3282</v>
          </cell>
          <cell r="B3283" t="str">
            <v>X</v>
          </cell>
        </row>
        <row r="3284">
          <cell r="A3284" t="str">
            <v>SPE3283</v>
          </cell>
          <cell r="B3284" t="str">
            <v>X</v>
          </cell>
        </row>
        <row r="3285">
          <cell r="A3285" t="str">
            <v>SPE3284</v>
          </cell>
          <cell r="B3285" t="str">
            <v>X</v>
          </cell>
        </row>
        <row r="3286">
          <cell r="A3286" t="str">
            <v>SPE3285</v>
          </cell>
          <cell r="B3286" t="str">
            <v>X</v>
          </cell>
        </row>
        <row r="3287">
          <cell r="A3287" t="str">
            <v>SPE3286</v>
          </cell>
          <cell r="B3287" t="str">
            <v>X</v>
          </cell>
        </row>
        <row r="3288">
          <cell r="A3288" t="str">
            <v>SPE3287</v>
          </cell>
          <cell r="B3288" t="str">
            <v>X</v>
          </cell>
        </row>
        <row r="3289">
          <cell r="A3289" t="str">
            <v>SPE3288</v>
          </cell>
          <cell r="B3289" t="str">
            <v>X</v>
          </cell>
        </row>
        <row r="3290">
          <cell r="A3290" t="str">
            <v>SPE3289</v>
          </cell>
          <cell r="B3290" t="str">
            <v>X</v>
          </cell>
        </row>
        <row r="3291">
          <cell r="A3291" t="str">
            <v>SPE3290</v>
          </cell>
          <cell r="B3291" t="str">
            <v>X</v>
          </cell>
        </row>
        <row r="3292">
          <cell r="A3292" t="str">
            <v>SPE3291</v>
          </cell>
          <cell r="B3292" t="str">
            <v>X</v>
          </cell>
        </row>
        <row r="3293">
          <cell r="A3293" t="str">
            <v>SPE3292</v>
          </cell>
          <cell r="B3293" t="str">
            <v>X</v>
          </cell>
        </row>
        <row r="3294">
          <cell r="A3294" t="str">
            <v>SPE3293</v>
          </cell>
          <cell r="B3294" t="str">
            <v>X</v>
          </cell>
        </row>
        <row r="3295">
          <cell r="A3295" t="str">
            <v>SPE3294</v>
          </cell>
          <cell r="B3295" t="str">
            <v>X</v>
          </cell>
        </row>
        <row r="3296">
          <cell r="A3296" t="str">
            <v>SPE3295</v>
          </cell>
          <cell r="B3296" t="str">
            <v>X</v>
          </cell>
        </row>
        <row r="3297">
          <cell r="A3297" t="str">
            <v>SPE3296</v>
          </cell>
          <cell r="B3297" t="str">
            <v>X</v>
          </cell>
        </row>
        <row r="3298">
          <cell r="A3298" t="str">
            <v>SPE3297</v>
          </cell>
          <cell r="B3298" t="str">
            <v>X</v>
          </cell>
        </row>
        <row r="3299">
          <cell r="A3299" t="str">
            <v>SPE3298</v>
          </cell>
          <cell r="B3299" t="str">
            <v>X</v>
          </cell>
        </row>
        <row r="3300">
          <cell r="A3300" t="str">
            <v>SPE3299</v>
          </cell>
          <cell r="B3300" t="str">
            <v>X</v>
          </cell>
        </row>
        <row r="3301">
          <cell r="A3301" t="str">
            <v>SPE3300</v>
          </cell>
          <cell r="B3301" t="str">
            <v>X</v>
          </cell>
        </row>
        <row r="3302">
          <cell r="A3302" t="str">
            <v>SPE3301</v>
          </cell>
          <cell r="B3302" t="str">
            <v>X</v>
          </cell>
        </row>
        <row r="3303">
          <cell r="A3303" t="str">
            <v>SPE3302</v>
          </cell>
          <cell r="B3303" t="str">
            <v>X</v>
          </cell>
        </row>
        <row r="3304">
          <cell r="A3304" t="str">
            <v>SPE3303</v>
          </cell>
          <cell r="B3304" t="str">
            <v>X</v>
          </cell>
        </row>
        <row r="3305">
          <cell r="A3305" t="str">
            <v>SPE3304</v>
          </cell>
          <cell r="B3305" t="str">
            <v>X</v>
          </cell>
        </row>
        <row r="3306">
          <cell r="A3306" t="str">
            <v>SPE3305</v>
          </cell>
          <cell r="B3306" t="str">
            <v>X</v>
          </cell>
        </row>
        <row r="3307">
          <cell r="A3307" t="str">
            <v>SPE3306</v>
          </cell>
          <cell r="B3307" t="str">
            <v>X</v>
          </cell>
        </row>
        <row r="3308">
          <cell r="A3308" t="str">
            <v>SPE3307</v>
          </cell>
          <cell r="B3308" t="str">
            <v>X</v>
          </cell>
        </row>
        <row r="3309">
          <cell r="A3309" t="str">
            <v>SPE3308</v>
          </cell>
          <cell r="B3309" t="str">
            <v>X</v>
          </cell>
        </row>
        <row r="3310">
          <cell r="A3310" t="str">
            <v>SPE3309</v>
          </cell>
          <cell r="B3310" t="str">
            <v>X</v>
          </cell>
        </row>
        <row r="3311">
          <cell r="A3311" t="str">
            <v>SPE3310</v>
          </cell>
          <cell r="B3311" t="str">
            <v>X</v>
          </cell>
        </row>
        <row r="3312">
          <cell r="A3312" t="str">
            <v>SPE3311</v>
          </cell>
          <cell r="B3312" t="str">
            <v>X</v>
          </cell>
        </row>
        <row r="3313">
          <cell r="A3313" t="str">
            <v>SPE3312</v>
          </cell>
          <cell r="B3313" t="str">
            <v>X</v>
          </cell>
        </row>
        <row r="3314">
          <cell r="A3314" t="str">
            <v>SPE3313</v>
          </cell>
          <cell r="B3314" t="str">
            <v>X</v>
          </cell>
        </row>
        <row r="3315">
          <cell r="A3315" t="str">
            <v>SPE3314</v>
          </cell>
          <cell r="B3315" t="str">
            <v>X</v>
          </cell>
        </row>
        <row r="3316">
          <cell r="A3316" t="str">
            <v>SPE3315</v>
          </cell>
          <cell r="B3316" t="str">
            <v>X</v>
          </cell>
        </row>
        <row r="3317">
          <cell r="A3317" t="str">
            <v>SPE3316</v>
          </cell>
          <cell r="B3317" t="str">
            <v>X</v>
          </cell>
        </row>
        <row r="3318">
          <cell r="A3318" t="str">
            <v>SPE3317</v>
          </cell>
          <cell r="B3318" t="str">
            <v>X</v>
          </cell>
        </row>
        <row r="3319">
          <cell r="A3319" t="str">
            <v>SPE3318</v>
          </cell>
          <cell r="B3319" t="str">
            <v>X</v>
          </cell>
        </row>
        <row r="3320">
          <cell r="A3320" t="str">
            <v>SPE3319</v>
          </cell>
          <cell r="B3320" t="str">
            <v>X</v>
          </cell>
        </row>
        <row r="3321">
          <cell r="A3321" t="str">
            <v>SPE3320</v>
          </cell>
          <cell r="B3321" t="str">
            <v>X</v>
          </cell>
        </row>
        <row r="3322">
          <cell r="A3322" t="str">
            <v>SPE3321</v>
          </cell>
          <cell r="B3322" t="str">
            <v>X</v>
          </cell>
        </row>
        <row r="3323">
          <cell r="A3323" t="str">
            <v>SPE3322</v>
          </cell>
          <cell r="B3323" t="str">
            <v>X</v>
          </cell>
        </row>
        <row r="3324">
          <cell r="A3324" t="str">
            <v>SPE3323</v>
          </cell>
          <cell r="B3324" t="str">
            <v>X</v>
          </cell>
        </row>
        <row r="3325">
          <cell r="A3325" t="str">
            <v>SPE3324</v>
          </cell>
          <cell r="B3325" t="str">
            <v>X</v>
          </cell>
        </row>
        <row r="3326">
          <cell r="A3326" t="str">
            <v>SPE3325</v>
          </cell>
          <cell r="B3326" t="str">
            <v>X</v>
          </cell>
        </row>
        <row r="3327">
          <cell r="A3327" t="str">
            <v>SPE3326</v>
          </cell>
          <cell r="B3327" t="str">
            <v>X</v>
          </cell>
        </row>
        <row r="3328">
          <cell r="A3328" t="str">
            <v>SPE3327</v>
          </cell>
          <cell r="B3328" t="str">
            <v>X</v>
          </cell>
        </row>
        <row r="3329">
          <cell r="A3329" t="str">
            <v>SPE3328</v>
          </cell>
          <cell r="B3329" t="str">
            <v>X</v>
          </cell>
        </row>
        <row r="3330">
          <cell r="A3330" t="str">
            <v>SPE3329</v>
          </cell>
          <cell r="B3330" t="str">
            <v>X</v>
          </cell>
        </row>
        <row r="3331">
          <cell r="A3331" t="str">
            <v>SPE3330</v>
          </cell>
          <cell r="B3331" t="str">
            <v>X</v>
          </cell>
        </row>
        <row r="3332">
          <cell r="A3332" t="str">
            <v>SPE3331</v>
          </cell>
          <cell r="B3332" t="str">
            <v>X</v>
          </cell>
        </row>
        <row r="3333">
          <cell r="A3333" t="str">
            <v>SPE3332</v>
          </cell>
          <cell r="B3333" t="str">
            <v>X</v>
          </cell>
        </row>
        <row r="3334">
          <cell r="A3334" t="str">
            <v>SPE3333</v>
          </cell>
          <cell r="B3334" t="str">
            <v>X</v>
          </cell>
        </row>
        <row r="3335">
          <cell r="A3335" t="str">
            <v>SPE3334</v>
          </cell>
          <cell r="B3335" t="str">
            <v>X</v>
          </cell>
        </row>
        <row r="3336">
          <cell r="A3336" t="str">
            <v>SPE3335</v>
          </cell>
          <cell r="B3336" t="str">
            <v>X</v>
          </cell>
        </row>
        <row r="3337">
          <cell r="A3337" t="str">
            <v>SPE3336</v>
          </cell>
          <cell r="B3337" t="str">
            <v>X</v>
          </cell>
        </row>
        <row r="3338">
          <cell r="A3338" t="str">
            <v>SPE3337</v>
          </cell>
          <cell r="B3338" t="str">
            <v>X</v>
          </cell>
        </row>
        <row r="3339">
          <cell r="A3339" t="str">
            <v>SPE3338</v>
          </cell>
          <cell r="B3339" t="str">
            <v>X</v>
          </cell>
        </row>
        <row r="3340">
          <cell r="A3340" t="str">
            <v>SPE3339</v>
          </cell>
          <cell r="B3340" t="str">
            <v>X</v>
          </cell>
        </row>
        <row r="3341">
          <cell r="A3341" t="str">
            <v>SPE3340</v>
          </cell>
        </row>
        <row r="3342">
          <cell r="A3342" t="str">
            <v>SPE3341</v>
          </cell>
        </row>
        <row r="3343">
          <cell r="A3343" t="str">
            <v>SPE3342</v>
          </cell>
        </row>
        <row r="3344">
          <cell r="A3344" t="str">
            <v>SPE3343</v>
          </cell>
        </row>
        <row r="3345">
          <cell r="A3345" t="str">
            <v>SPE3344</v>
          </cell>
        </row>
        <row r="3346">
          <cell r="A3346" t="str">
            <v>SPE3345</v>
          </cell>
        </row>
        <row r="3347">
          <cell r="A3347" t="str">
            <v>SPE3346</v>
          </cell>
        </row>
        <row r="3348">
          <cell r="A3348" t="str">
            <v>SPE3347</v>
          </cell>
        </row>
        <row r="3349">
          <cell r="A3349" t="str">
            <v>SPE3348</v>
          </cell>
        </row>
        <row r="3350">
          <cell r="A3350" t="str">
            <v>SPE3349</v>
          </cell>
        </row>
        <row r="3351">
          <cell r="A3351" t="str">
            <v>SPE3350</v>
          </cell>
        </row>
        <row r="3352">
          <cell r="A3352" t="str">
            <v>SPE3351</v>
          </cell>
        </row>
        <row r="3353">
          <cell r="A3353" t="str">
            <v>SPE3352</v>
          </cell>
        </row>
        <row r="3354">
          <cell r="A3354" t="str">
            <v>SPE3353</v>
          </cell>
        </row>
        <row r="3355">
          <cell r="A3355" t="str">
            <v>SPE3354</v>
          </cell>
        </row>
        <row r="3356">
          <cell r="A3356" t="str">
            <v>SPE3355</v>
          </cell>
        </row>
        <row r="3357">
          <cell r="A3357" t="str">
            <v>SPE3356</v>
          </cell>
          <cell r="B3357" t="str">
            <v>X</v>
          </cell>
        </row>
        <row r="3358">
          <cell r="A3358" t="str">
            <v>SPE3357</v>
          </cell>
          <cell r="B3358" t="str">
            <v>X</v>
          </cell>
        </row>
        <row r="3359">
          <cell r="A3359" t="str">
            <v>SPE3358</v>
          </cell>
          <cell r="B3359" t="str">
            <v>X</v>
          </cell>
        </row>
        <row r="3360">
          <cell r="A3360" t="str">
            <v>SPE3359</v>
          </cell>
          <cell r="B3360" t="str">
            <v>X</v>
          </cell>
        </row>
        <row r="3361">
          <cell r="A3361" t="str">
            <v>SPE3360</v>
          </cell>
          <cell r="B3361" t="str">
            <v>X</v>
          </cell>
        </row>
        <row r="3362">
          <cell r="A3362" t="str">
            <v>SPE3361</v>
          </cell>
          <cell r="B3362" t="str">
            <v>X</v>
          </cell>
        </row>
        <row r="3363">
          <cell r="A3363" t="str">
            <v>SPE3362</v>
          </cell>
          <cell r="B3363" t="str">
            <v>X</v>
          </cell>
        </row>
        <row r="3364">
          <cell r="A3364" t="str">
            <v>SPE3363</v>
          </cell>
          <cell r="B3364" t="str">
            <v>X</v>
          </cell>
        </row>
        <row r="3365">
          <cell r="A3365" t="str">
            <v>SPE3364</v>
          </cell>
          <cell r="B3365" t="str">
            <v>X</v>
          </cell>
        </row>
        <row r="3366">
          <cell r="A3366" t="str">
            <v>SPE3365</v>
          </cell>
          <cell r="B3366" t="str">
            <v>X</v>
          </cell>
        </row>
        <row r="3367">
          <cell r="A3367" t="str">
            <v>SPE3366</v>
          </cell>
          <cell r="B3367" t="str">
            <v>X</v>
          </cell>
        </row>
        <row r="3368">
          <cell r="A3368" t="str">
            <v>SPE3367</v>
          </cell>
          <cell r="B3368" t="str">
            <v>X</v>
          </cell>
        </row>
        <row r="3369">
          <cell r="A3369" t="str">
            <v>SPE3368</v>
          </cell>
          <cell r="B3369" t="str">
            <v>X</v>
          </cell>
        </row>
        <row r="3370">
          <cell r="A3370" t="str">
            <v>SPE3369</v>
          </cell>
          <cell r="B3370" t="str">
            <v>X</v>
          </cell>
        </row>
        <row r="3371">
          <cell r="A3371" t="str">
            <v>SPE3370</v>
          </cell>
          <cell r="B3371" t="str">
            <v>X</v>
          </cell>
        </row>
        <row r="3372">
          <cell r="A3372" t="str">
            <v>SPE3371</v>
          </cell>
          <cell r="B3372" t="str">
            <v>X</v>
          </cell>
        </row>
        <row r="3373">
          <cell r="A3373" t="str">
            <v>SPE3372</v>
          </cell>
          <cell r="B3373" t="str">
            <v>X</v>
          </cell>
        </row>
        <row r="3374">
          <cell r="A3374" t="str">
            <v>SPE3373</v>
          </cell>
          <cell r="B3374" t="str">
            <v>X</v>
          </cell>
        </row>
        <row r="3375">
          <cell r="A3375" t="str">
            <v>SPE3374</v>
          </cell>
        </row>
        <row r="3376">
          <cell r="A3376" t="str">
            <v>SPE3375</v>
          </cell>
          <cell r="B3376" t="str">
            <v>X</v>
          </cell>
        </row>
        <row r="3377">
          <cell r="A3377" t="str">
            <v>SPE3376</v>
          </cell>
        </row>
        <row r="3378">
          <cell r="A3378" t="str">
            <v>SPE3377</v>
          </cell>
        </row>
        <row r="3379">
          <cell r="A3379" t="str">
            <v>SPE3378</v>
          </cell>
          <cell r="B3379" t="str">
            <v>X</v>
          </cell>
        </row>
        <row r="3380">
          <cell r="A3380" t="str">
            <v>SPE3379</v>
          </cell>
        </row>
        <row r="3381">
          <cell r="A3381" t="str">
            <v>SPE3380</v>
          </cell>
        </row>
        <row r="3382">
          <cell r="A3382" t="str">
            <v>SPE3381</v>
          </cell>
          <cell r="B3382" t="str">
            <v>X</v>
          </cell>
        </row>
        <row r="3383">
          <cell r="A3383" t="str">
            <v>SPE3382</v>
          </cell>
          <cell r="B3383" t="str">
            <v>X</v>
          </cell>
        </row>
        <row r="3384">
          <cell r="A3384" t="str">
            <v>SPE3383</v>
          </cell>
          <cell r="B3384" t="str">
            <v>X</v>
          </cell>
        </row>
        <row r="3385">
          <cell r="A3385" t="str">
            <v>SPE3384</v>
          </cell>
          <cell r="B3385" t="str">
            <v>X</v>
          </cell>
        </row>
        <row r="3386">
          <cell r="A3386" t="str">
            <v>SPE3385</v>
          </cell>
          <cell r="B3386" t="str">
            <v>X</v>
          </cell>
        </row>
        <row r="3387">
          <cell r="A3387" t="str">
            <v>SPE3386</v>
          </cell>
          <cell r="B3387" t="str">
            <v>X</v>
          </cell>
        </row>
        <row r="3388">
          <cell r="A3388" t="str">
            <v>SPE3387</v>
          </cell>
          <cell r="B3388" t="str">
            <v>X</v>
          </cell>
        </row>
        <row r="3389">
          <cell r="A3389" t="str">
            <v>SPE3388</v>
          </cell>
          <cell r="B3389" t="str">
            <v>X</v>
          </cell>
        </row>
        <row r="3390">
          <cell r="A3390" t="str">
            <v>SPE3389</v>
          </cell>
          <cell r="B3390" t="str">
            <v>X</v>
          </cell>
        </row>
        <row r="3391">
          <cell r="A3391" t="str">
            <v>SPE3390</v>
          </cell>
          <cell r="B3391" t="str">
            <v>X</v>
          </cell>
        </row>
        <row r="3392">
          <cell r="A3392" t="str">
            <v>SPE3391</v>
          </cell>
          <cell r="B3392" t="str">
            <v>X</v>
          </cell>
        </row>
        <row r="3393">
          <cell r="A3393" t="str">
            <v>SPE3392</v>
          </cell>
          <cell r="B3393" t="str">
            <v>X</v>
          </cell>
        </row>
        <row r="3394">
          <cell r="A3394" t="str">
            <v>SPE3393</v>
          </cell>
          <cell r="B3394" t="str">
            <v>X</v>
          </cell>
        </row>
        <row r="3395">
          <cell r="A3395" t="str">
            <v>SPE3394</v>
          </cell>
          <cell r="B3395" t="str">
            <v>X</v>
          </cell>
        </row>
        <row r="3396">
          <cell r="A3396" t="str">
            <v>SPE3395</v>
          </cell>
          <cell r="B3396" t="str">
            <v>X</v>
          </cell>
        </row>
        <row r="3397">
          <cell r="A3397" t="str">
            <v>SPE3396</v>
          </cell>
          <cell r="B3397" t="str">
            <v>X</v>
          </cell>
        </row>
        <row r="3398">
          <cell r="A3398" t="str">
            <v>SPE3397</v>
          </cell>
          <cell r="B3398" t="str">
            <v>X</v>
          </cell>
        </row>
        <row r="3399">
          <cell r="A3399" t="str">
            <v>SPE3398</v>
          </cell>
          <cell r="B3399" t="str">
            <v>X</v>
          </cell>
        </row>
        <row r="3400">
          <cell r="A3400" t="str">
            <v>SPE3399</v>
          </cell>
          <cell r="B3400" t="str">
            <v>X</v>
          </cell>
        </row>
        <row r="3401">
          <cell r="A3401" t="str">
            <v>SPE3400</v>
          </cell>
          <cell r="B3401" t="str">
            <v>X</v>
          </cell>
        </row>
        <row r="3402">
          <cell r="A3402" t="str">
            <v>SPE3401</v>
          </cell>
          <cell r="B3402" t="str">
            <v>X</v>
          </cell>
        </row>
        <row r="3403">
          <cell r="A3403" t="str">
            <v>SPE3402</v>
          </cell>
          <cell r="B3403" t="str">
            <v>X</v>
          </cell>
        </row>
        <row r="3404">
          <cell r="A3404" t="str">
            <v>SPE3403</v>
          </cell>
          <cell r="B3404" t="str">
            <v>X</v>
          </cell>
        </row>
        <row r="3405">
          <cell r="A3405" t="str">
            <v>SPE3404</v>
          </cell>
          <cell r="B3405" t="str">
            <v>X</v>
          </cell>
        </row>
        <row r="3406">
          <cell r="A3406" t="str">
            <v>SPE3405</v>
          </cell>
          <cell r="B3406" t="str">
            <v>X</v>
          </cell>
        </row>
        <row r="3407">
          <cell r="A3407" t="str">
            <v>SPE3406</v>
          </cell>
        </row>
        <row r="3408">
          <cell r="A3408" t="str">
            <v>SPE3407</v>
          </cell>
        </row>
        <row r="3409">
          <cell r="A3409" t="str">
            <v>SPE3408</v>
          </cell>
          <cell r="B3409" t="str">
            <v>X</v>
          </cell>
        </row>
        <row r="3410">
          <cell r="A3410" t="str">
            <v>SPE3409</v>
          </cell>
          <cell r="B3410" t="str">
            <v>X</v>
          </cell>
        </row>
        <row r="3411">
          <cell r="A3411" t="str">
            <v>SPE3410</v>
          </cell>
          <cell r="B3411" t="str">
            <v>X</v>
          </cell>
        </row>
        <row r="3412">
          <cell r="A3412" t="str">
            <v>SPE3411</v>
          </cell>
          <cell r="B3412" t="str">
            <v>X</v>
          </cell>
        </row>
        <row r="3413">
          <cell r="A3413" t="str">
            <v>SPE3412</v>
          </cell>
          <cell r="B3413" t="str">
            <v>X</v>
          </cell>
        </row>
        <row r="3414">
          <cell r="A3414" t="str">
            <v>SPE3413</v>
          </cell>
          <cell r="B3414" t="str">
            <v>X</v>
          </cell>
        </row>
        <row r="3415">
          <cell r="A3415" t="str">
            <v>SPE3414</v>
          </cell>
          <cell r="B3415" t="str">
            <v>X</v>
          </cell>
        </row>
        <row r="3416">
          <cell r="A3416" t="str">
            <v>SPE3415</v>
          </cell>
          <cell r="B3416" t="str">
            <v>X</v>
          </cell>
        </row>
        <row r="3417">
          <cell r="A3417" t="str">
            <v>SPE3416</v>
          </cell>
          <cell r="B3417" t="str">
            <v>X</v>
          </cell>
        </row>
        <row r="3418">
          <cell r="A3418" t="str">
            <v>SPE3417</v>
          </cell>
          <cell r="B3418" t="str">
            <v>X</v>
          </cell>
        </row>
        <row r="3419">
          <cell r="A3419" t="str">
            <v>SPE3418</v>
          </cell>
          <cell r="B3419" t="str">
            <v>X</v>
          </cell>
        </row>
        <row r="3420">
          <cell r="A3420" t="str">
            <v>SPE3419</v>
          </cell>
          <cell r="B3420" t="str">
            <v>X</v>
          </cell>
        </row>
        <row r="3421">
          <cell r="A3421" t="str">
            <v>SPE3420</v>
          </cell>
          <cell r="B3421" t="str">
            <v>X</v>
          </cell>
        </row>
        <row r="3422">
          <cell r="A3422" t="str">
            <v>SPE3421</v>
          </cell>
          <cell r="B3422" t="str">
            <v>X</v>
          </cell>
        </row>
        <row r="3423">
          <cell r="A3423" t="str">
            <v>SPE3422</v>
          </cell>
          <cell r="B3423" t="str">
            <v>X</v>
          </cell>
        </row>
        <row r="3424">
          <cell r="A3424" t="str">
            <v>SPE3423</v>
          </cell>
          <cell r="B3424" t="str">
            <v>X</v>
          </cell>
        </row>
        <row r="3425">
          <cell r="A3425" t="str">
            <v>SPE3424</v>
          </cell>
          <cell r="B3425" t="str">
            <v>X</v>
          </cell>
        </row>
        <row r="3426">
          <cell r="A3426" t="str">
            <v>SPE3425</v>
          </cell>
          <cell r="B3426" t="str">
            <v>X</v>
          </cell>
        </row>
        <row r="3427">
          <cell r="A3427" t="str">
            <v>SPE3426</v>
          </cell>
          <cell r="B3427" t="str">
            <v>X</v>
          </cell>
        </row>
        <row r="3428">
          <cell r="A3428" t="str">
            <v>SPE3427</v>
          </cell>
          <cell r="B3428" t="str">
            <v>X</v>
          </cell>
        </row>
        <row r="3429">
          <cell r="A3429" t="str">
            <v>SPE3428</v>
          </cell>
          <cell r="B3429" t="str">
            <v>X</v>
          </cell>
        </row>
        <row r="3430">
          <cell r="A3430" t="str">
            <v>SPE3429</v>
          </cell>
          <cell r="B3430" t="str">
            <v>X</v>
          </cell>
        </row>
        <row r="3431">
          <cell r="A3431" t="str">
            <v>SPE3430</v>
          </cell>
          <cell r="B3431" t="str">
            <v>X</v>
          </cell>
        </row>
        <row r="3432">
          <cell r="A3432" t="str">
            <v>SPE3431</v>
          </cell>
          <cell r="B3432" t="str">
            <v>X</v>
          </cell>
        </row>
        <row r="3433">
          <cell r="A3433" t="str">
            <v>SPE3432</v>
          </cell>
          <cell r="B3433" t="str">
            <v>X</v>
          </cell>
        </row>
        <row r="3434">
          <cell r="A3434" t="str">
            <v>SPE3433</v>
          </cell>
          <cell r="B3434" t="str">
            <v>X</v>
          </cell>
        </row>
        <row r="3435">
          <cell r="A3435" t="str">
            <v>SPE3434</v>
          </cell>
          <cell r="B3435" t="str">
            <v>X</v>
          </cell>
        </row>
        <row r="3436">
          <cell r="A3436" t="str">
            <v>SPE3435</v>
          </cell>
          <cell r="B3436" t="str">
            <v>X</v>
          </cell>
        </row>
        <row r="3437">
          <cell r="A3437" t="str">
            <v>SPE3436</v>
          </cell>
          <cell r="B3437" t="str">
            <v>X</v>
          </cell>
        </row>
        <row r="3438">
          <cell r="A3438" t="str">
            <v>SPE3437</v>
          </cell>
          <cell r="B3438" t="str">
            <v>X</v>
          </cell>
        </row>
        <row r="3439">
          <cell r="A3439" t="str">
            <v>SPE3438</v>
          </cell>
          <cell r="B3439" t="str">
            <v>X</v>
          </cell>
        </row>
        <row r="3440">
          <cell r="A3440" t="str">
            <v>SPE3439</v>
          </cell>
          <cell r="B3440" t="str">
            <v>X</v>
          </cell>
        </row>
        <row r="3441">
          <cell r="A3441" t="str">
            <v>SPE3440</v>
          </cell>
          <cell r="B3441" t="str">
            <v>X</v>
          </cell>
        </row>
        <row r="3442">
          <cell r="A3442" t="str">
            <v>SPE3441</v>
          </cell>
          <cell r="B3442" t="str">
            <v>X</v>
          </cell>
        </row>
        <row r="3443">
          <cell r="A3443" t="str">
            <v>SPE3442</v>
          </cell>
          <cell r="B3443" t="str">
            <v>X</v>
          </cell>
        </row>
        <row r="3444">
          <cell r="A3444" t="str">
            <v>SPE3443</v>
          </cell>
          <cell r="B3444" t="str">
            <v>X</v>
          </cell>
        </row>
        <row r="3445">
          <cell r="A3445" t="str">
            <v>SPE3444</v>
          </cell>
          <cell r="B3445" t="str">
            <v>X</v>
          </cell>
        </row>
        <row r="3446">
          <cell r="A3446" t="str">
            <v>SPE3445</v>
          </cell>
          <cell r="B3446" t="str">
            <v>X</v>
          </cell>
        </row>
        <row r="3447">
          <cell r="A3447" t="str">
            <v>SPE3446</v>
          </cell>
          <cell r="B3447" t="str">
            <v>X</v>
          </cell>
        </row>
        <row r="3448">
          <cell r="A3448" t="str">
            <v>SPE3447</v>
          </cell>
          <cell r="B3448" t="str">
            <v>X</v>
          </cell>
        </row>
        <row r="3449">
          <cell r="A3449" t="str">
            <v>SPE3448</v>
          </cell>
          <cell r="B3449" t="str">
            <v>X</v>
          </cell>
        </row>
        <row r="3450">
          <cell r="A3450" t="str">
            <v>SPE3449</v>
          </cell>
          <cell r="B3450" t="str">
            <v>X</v>
          </cell>
        </row>
        <row r="3451">
          <cell r="A3451" t="str">
            <v>SPE3450</v>
          </cell>
          <cell r="B3451" t="str">
            <v>X</v>
          </cell>
        </row>
        <row r="3452">
          <cell r="A3452" t="str">
            <v>SPE3451</v>
          </cell>
          <cell r="B3452" t="str">
            <v>X</v>
          </cell>
        </row>
        <row r="3453">
          <cell r="A3453" t="str">
            <v>SPE3452</v>
          </cell>
          <cell r="B3453" t="str">
            <v>X</v>
          </cell>
        </row>
        <row r="3454">
          <cell r="A3454" t="str">
            <v>SPE3453</v>
          </cell>
          <cell r="B3454" t="str">
            <v>X</v>
          </cell>
        </row>
        <row r="3455">
          <cell r="A3455" t="str">
            <v>SPE3454</v>
          </cell>
          <cell r="B3455" t="str">
            <v>X</v>
          </cell>
        </row>
        <row r="3456">
          <cell r="A3456" t="str">
            <v>SPE3455</v>
          </cell>
          <cell r="B3456" t="str">
            <v>X</v>
          </cell>
        </row>
        <row r="3457">
          <cell r="A3457" t="str">
            <v>SPE3456</v>
          </cell>
          <cell r="B3457" t="str">
            <v>X</v>
          </cell>
        </row>
        <row r="3458">
          <cell r="A3458" t="str">
            <v>SPE3457</v>
          </cell>
          <cell r="B3458" t="str">
            <v>X</v>
          </cell>
        </row>
        <row r="3459">
          <cell r="A3459" t="str">
            <v>SPE3458</v>
          </cell>
          <cell r="B3459" t="str">
            <v>X</v>
          </cell>
        </row>
        <row r="3460">
          <cell r="A3460" t="str">
            <v>SPE3459</v>
          </cell>
          <cell r="B3460" t="str">
            <v>X</v>
          </cell>
        </row>
        <row r="3461">
          <cell r="A3461" t="str">
            <v>SPE3460</v>
          </cell>
          <cell r="B3461" t="str">
            <v>X</v>
          </cell>
        </row>
        <row r="3462">
          <cell r="A3462" t="str">
            <v>SPE3461</v>
          </cell>
          <cell r="B3462" t="str">
            <v>X</v>
          </cell>
        </row>
        <row r="3463">
          <cell r="A3463" t="str">
            <v>SPE3462</v>
          </cell>
          <cell r="B3463" t="str">
            <v>X</v>
          </cell>
        </row>
        <row r="3464">
          <cell r="A3464" t="str">
            <v>SPE3463</v>
          </cell>
          <cell r="B3464" t="str">
            <v>X</v>
          </cell>
        </row>
        <row r="3465">
          <cell r="A3465" t="str">
            <v>SPE3464</v>
          </cell>
          <cell r="B3465" t="str">
            <v>X</v>
          </cell>
        </row>
        <row r="3466">
          <cell r="A3466" t="str">
            <v>SPE3465</v>
          </cell>
          <cell r="B3466" t="str">
            <v>X</v>
          </cell>
        </row>
        <row r="3467">
          <cell r="A3467" t="str">
            <v>SPE3466</v>
          </cell>
          <cell r="B3467" t="str">
            <v>X</v>
          </cell>
        </row>
        <row r="3468">
          <cell r="A3468" t="str">
            <v>SPE3467</v>
          </cell>
          <cell r="B3468" t="str">
            <v>X</v>
          </cell>
        </row>
        <row r="3469">
          <cell r="A3469" t="str">
            <v>SPE3468</v>
          </cell>
          <cell r="B3469" t="str">
            <v>X</v>
          </cell>
        </row>
        <row r="3470">
          <cell r="A3470" t="str">
            <v>SPE3469</v>
          </cell>
          <cell r="B3470" t="str">
            <v>X</v>
          </cell>
        </row>
        <row r="3471">
          <cell r="A3471" t="str">
            <v>SPE3470</v>
          </cell>
          <cell r="B3471" t="str">
            <v>X</v>
          </cell>
        </row>
        <row r="3472">
          <cell r="A3472" t="str">
            <v>SPE3471</v>
          </cell>
          <cell r="B3472" t="str">
            <v>X</v>
          </cell>
        </row>
        <row r="3473">
          <cell r="A3473" t="str">
            <v>SPE3472</v>
          </cell>
          <cell r="B3473" t="str">
            <v>X</v>
          </cell>
        </row>
        <row r="3474">
          <cell r="A3474" t="str">
            <v>SPE3473</v>
          </cell>
          <cell r="B3474" t="str">
            <v>X</v>
          </cell>
        </row>
        <row r="3475">
          <cell r="A3475" t="str">
            <v>SPE3474</v>
          </cell>
          <cell r="B3475" t="str">
            <v>X</v>
          </cell>
        </row>
        <row r="3476">
          <cell r="A3476" t="str">
            <v>SPE3475</v>
          </cell>
          <cell r="B3476" t="str">
            <v>X</v>
          </cell>
        </row>
        <row r="3477">
          <cell r="A3477" t="str">
            <v>SPE3476</v>
          </cell>
          <cell r="B3477" t="str">
            <v>X</v>
          </cell>
        </row>
        <row r="3478">
          <cell r="A3478" t="str">
            <v>SPE3477</v>
          </cell>
          <cell r="B3478" t="str">
            <v>X</v>
          </cell>
        </row>
        <row r="3479">
          <cell r="A3479" t="str">
            <v>SPE3478</v>
          </cell>
          <cell r="B3479" t="str">
            <v>X</v>
          </cell>
        </row>
        <row r="3480">
          <cell r="A3480" t="str">
            <v>SPE3479</v>
          </cell>
          <cell r="B3480" t="str">
            <v>X</v>
          </cell>
        </row>
        <row r="3481">
          <cell r="A3481" t="str">
            <v>SPE3480</v>
          </cell>
          <cell r="B3481" t="str">
            <v>X</v>
          </cell>
        </row>
        <row r="3482">
          <cell r="A3482" t="str">
            <v>SPE3481</v>
          </cell>
          <cell r="B3482" t="str">
            <v>X</v>
          </cell>
        </row>
        <row r="3483">
          <cell r="A3483" t="str">
            <v>SPE3482</v>
          </cell>
          <cell r="B3483" t="str">
            <v>X</v>
          </cell>
        </row>
        <row r="3484">
          <cell r="A3484" t="str">
            <v>SPE3483</v>
          </cell>
          <cell r="B3484" t="str">
            <v>X</v>
          </cell>
        </row>
        <row r="3485">
          <cell r="A3485" t="str">
            <v>SPE3484</v>
          </cell>
          <cell r="B3485" t="str">
            <v>X</v>
          </cell>
        </row>
        <row r="3486">
          <cell r="A3486" t="str">
            <v>SPE3485</v>
          </cell>
          <cell r="B3486" t="str">
            <v>X</v>
          </cell>
        </row>
        <row r="3487">
          <cell r="A3487" t="str">
            <v>SPE3486</v>
          </cell>
          <cell r="B3487" t="str">
            <v>X</v>
          </cell>
        </row>
        <row r="3488">
          <cell r="A3488" t="str">
            <v>SPE3487</v>
          </cell>
          <cell r="B3488" t="str">
            <v>X</v>
          </cell>
        </row>
        <row r="3489">
          <cell r="A3489" t="str">
            <v>SPE3488</v>
          </cell>
          <cell r="B3489" t="str">
            <v>X</v>
          </cell>
        </row>
        <row r="3490">
          <cell r="A3490" t="str">
            <v>SPE3489</v>
          </cell>
          <cell r="B3490" t="str">
            <v>X</v>
          </cell>
        </row>
        <row r="3491">
          <cell r="A3491" t="str">
            <v>SPE3490</v>
          </cell>
          <cell r="B3491" t="str">
            <v>X</v>
          </cell>
        </row>
        <row r="3492">
          <cell r="A3492" t="str">
            <v>SPE3491</v>
          </cell>
          <cell r="B3492" t="str">
            <v>X</v>
          </cell>
        </row>
        <row r="3493">
          <cell r="A3493" t="str">
            <v>SPE3492</v>
          </cell>
          <cell r="B3493" t="str">
            <v>X</v>
          </cell>
        </row>
        <row r="3494">
          <cell r="A3494" t="str">
            <v>SPE3493</v>
          </cell>
        </row>
        <row r="3495">
          <cell r="A3495" t="str">
            <v>SPE3494</v>
          </cell>
          <cell r="B3495" t="str">
            <v>X</v>
          </cell>
        </row>
        <row r="3496">
          <cell r="A3496" t="str">
            <v>SPE3495</v>
          </cell>
          <cell r="B3496" t="str">
            <v>X</v>
          </cell>
        </row>
        <row r="3497">
          <cell r="A3497" t="str">
            <v>SPE3496</v>
          </cell>
          <cell r="B3497" t="str">
            <v>X</v>
          </cell>
        </row>
        <row r="3498">
          <cell r="A3498" t="str">
            <v>SPE3497</v>
          </cell>
          <cell r="B3498" t="str">
            <v>X</v>
          </cell>
        </row>
        <row r="3499">
          <cell r="A3499" t="str">
            <v>SPE3498</v>
          </cell>
          <cell r="B3499" t="str">
            <v>X</v>
          </cell>
        </row>
        <row r="3500">
          <cell r="A3500" t="str">
            <v>SPE3499</v>
          </cell>
          <cell r="B3500" t="str">
            <v>X</v>
          </cell>
        </row>
        <row r="3501">
          <cell r="A3501" t="str">
            <v>SPE3500</v>
          </cell>
          <cell r="B3501" t="str">
            <v>X</v>
          </cell>
        </row>
        <row r="3502">
          <cell r="A3502" t="str">
            <v>SPE3501</v>
          </cell>
          <cell r="B3502" t="str">
            <v>X</v>
          </cell>
        </row>
        <row r="3503">
          <cell r="A3503" t="str">
            <v>SPE3502</v>
          </cell>
          <cell r="B3503" t="str">
            <v>X</v>
          </cell>
        </row>
        <row r="3504">
          <cell r="A3504" t="str">
            <v>SPE3503</v>
          </cell>
          <cell r="B3504" t="str">
            <v>X</v>
          </cell>
        </row>
        <row r="3505">
          <cell r="A3505" t="str">
            <v>SPE3504</v>
          </cell>
          <cell r="B3505" t="str">
            <v>X</v>
          </cell>
        </row>
        <row r="3506">
          <cell r="A3506" t="str">
            <v>SPE3505</v>
          </cell>
          <cell r="B3506" t="str">
            <v>X</v>
          </cell>
        </row>
        <row r="3507">
          <cell r="A3507" t="str">
            <v>SPE3506</v>
          </cell>
          <cell r="B3507" t="str">
            <v>X</v>
          </cell>
        </row>
        <row r="3508">
          <cell r="A3508" t="str">
            <v>SPE3507</v>
          </cell>
          <cell r="B3508" t="str">
            <v>X</v>
          </cell>
        </row>
        <row r="3509">
          <cell r="A3509" t="str">
            <v>SPE3508</v>
          </cell>
          <cell r="B3509" t="str">
            <v>X</v>
          </cell>
        </row>
        <row r="3510">
          <cell r="A3510" t="str">
            <v>SPE3509</v>
          </cell>
          <cell r="B3510" t="str">
            <v>X</v>
          </cell>
        </row>
        <row r="3511">
          <cell r="A3511" t="str">
            <v>SPE3510</v>
          </cell>
          <cell r="B3511" t="str">
            <v>X</v>
          </cell>
        </row>
        <row r="3512">
          <cell r="A3512" t="str">
            <v>SPE3511</v>
          </cell>
          <cell r="B3512" t="str">
            <v>X</v>
          </cell>
        </row>
        <row r="3513">
          <cell r="A3513" t="str">
            <v>SPE3512</v>
          </cell>
          <cell r="B3513" t="str">
            <v>X</v>
          </cell>
        </row>
        <row r="3514">
          <cell r="A3514" t="str">
            <v>SPE3513</v>
          </cell>
          <cell r="B3514" t="str">
            <v>X</v>
          </cell>
        </row>
        <row r="3515">
          <cell r="A3515" t="str">
            <v>SPE3514</v>
          </cell>
          <cell r="B3515" t="str">
            <v>X</v>
          </cell>
        </row>
        <row r="3516">
          <cell r="A3516" t="str">
            <v>SPE3515</v>
          </cell>
        </row>
        <row r="3517">
          <cell r="A3517" t="str">
            <v>SPE3516</v>
          </cell>
          <cell r="B3517" t="str">
            <v>X</v>
          </cell>
        </row>
        <row r="3518">
          <cell r="A3518" t="str">
            <v>SPE3517</v>
          </cell>
          <cell r="B3518" t="str">
            <v>X</v>
          </cell>
        </row>
        <row r="3519">
          <cell r="A3519" t="str">
            <v>SPE3518</v>
          </cell>
          <cell r="B3519" t="str">
            <v>X</v>
          </cell>
        </row>
        <row r="3520">
          <cell r="A3520" t="str">
            <v>SPE3519</v>
          </cell>
          <cell r="B3520" t="str">
            <v>X</v>
          </cell>
        </row>
        <row r="3521">
          <cell r="A3521" t="str">
            <v>SPE3520</v>
          </cell>
          <cell r="B3521" t="str">
            <v>X</v>
          </cell>
        </row>
        <row r="3522">
          <cell r="A3522" t="str">
            <v>SPE3521</v>
          </cell>
          <cell r="B3522" t="str">
            <v>X</v>
          </cell>
        </row>
        <row r="3523">
          <cell r="A3523" t="str">
            <v>SPE3522</v>
          </cell>
          <cell r="B3523" t="str">
            <v>X</v>
          </cell>
        </row>
        <row r="3524">
          <cell r="A3524" t="str">
            <v>SPE3523</v>
          </cell>
          <cell r="B3524" t="str">
            <v>X</v>
          </cell>
        </row>
        <row r="3525">
          <cell r="A3525" t="str">
            <v>SPE3524</v>
          </cell>
          <cell r="B3525" t="str">
            <v>X</v>
          </cell>
        </row>
        <row r="3526">
          <cell r="A3526" t="str">
            <v>SPE3525</v>
          </cell>
          <cell r="B3526" t="str">
            <v>X</v>
          </cell>
        </row>
        <row r="3527">
          <cell r="A3527" t="str">
            <v>SPE3526</v>
          </cell>
          <cell r="B3527" t="str">
            <v>X</v>
          </cell>
        </row>
        <row r="3528">
          <cell r="A3528" t="str">
            <v>SPE3527</v>
          </cell>
          <cell r="B3528" t="str">
            <v>X</v>
          </cell>
        </row>
        <row r="3529">
          <cell r="A3529" t="str">
            <v>SPE3528</v>
          </cell>
          <cell r="B3529" t="str">
            <v>X</v>
          </cell>
        </row>
        <row r="3530">
          <cell r="A3530" t="str">
            <v>SPE3529</v>
          </cell>
          <cell r="B3530" t="str">
            <v>X</v>
          </cell>
        </row>
        <row r="3531">
          <cell r="A3531" t="str">
            <v>SPE3530</v>
          </cell>
          <cell r="B3531" t="str">
            <v>X</v>
          </cell>
        </row>
        <row r="3532">
          <cell r="A3532" t="str">
            <v>SPE3531</v>
          </cell>
          <cell r="B3532" t="str">
            <v>X</v>
          </cell>
        </row>
        <row r="3533">
          <cell r="A3533" t="str">
            <v>SPE3532</v>
          </cell>
          <cell r="B3533" t="str">
            <v>X</v>
          </cell>
        </row>
        <row r="3534">
          <cell r="A3534" t="str">
            <v>SPE3533</v>
          </cell>
          <cell r="B3534" t="str">
            <v>X</v>
          </cell>
        </row>
        <row r="3535">
          <cell r="A3535" t="str">
            <v>SPE3534</v>
          </cell>
          <cell r="B3535" t="str">
            <v>X</v>
          </cell>
        </row>
        <row r="3536">
          <cell r="A3536" t="str">
            <v>SPE3535</v>
          </cell>
          <cell r="B3536" t="str">
            <v>X</v>
          </cell>
        </row>
        <row r="3537">
          <cell r="A3537" t="str">
            <v>SPE3536</v>
          </cell>
          <cell r="B3537" t="str">
            <v>X</v>
          </cell>
        </row>
        <row r="3538">
          <cell r="A3538" t="str">
            <v>SPE3537</v>
          </cell>
          <cell r="B3538" t="str">
            <v>X</v>
          </cell>
        </row>
        <row r="3539">
          <cell r="A3539" t="str">
            <v>SPE3538</v>
          </cell>
          <cell r="B3539" t="str">
            <v>X</v>
          </cell>
        </row>
        <row r="3540">
          <cell r="A3540" t="str">
            <v>SPE3539</v>
          </cell>
          <cell r="B3540" t="str">
            <v>X</v>
          </cell>
        </row>
        <row r="3541">
          <cell r="A3541" t="str">
            <v>SPE3540</v>
          </cell>
          <cell r="B3541" t="str">
            <v>X</v>
          </cell>
        </row>
        <row r="3542">
          <cell r="A3542" t="str">
            <v>SPE3541</v>
          </cell>
          <cell r="B3542" t="str">
            <v>X</v>
          </cell>
        </row>
        <row r="3543">
          <cell r="A3543" t="str">
            <v>SPE3542</v>
          </cell>
          <cell r="B3543" t="str">
            <v>X</v>
          </cell>
        </row>
        <row r="3544">
          <cell r="A3544" t="str">
            <v>SPE3543</v>
          </cell>
          <cell r="B3544" t="str">
            <v>X</v>
          </cell>
        </row>
        <row r="3545">
          <cell r="A3545" t="str">
            <v>SPE3544</v>
          </cell>
          <cell r="B3545" t="str">
            <v>X</v>
          </cell>
        </row>
        <row r="3546">
          <cell r="A3546" t="str">
            <v>SPE3545</v>
          </cell>
          <cell r="B3546" t="str">
            <v>X</v>
          </cell>
        </row>
        <row r="3547">
          <cell r="A3547" t="str">
            <v>SPE3546</v>
          </cell>
          <cell r="B3547" t="str">
            <v>X</v>
          </cell>
        </row>
        <row r="3548">
          <cell r="A3548" t="str">
            <v>SPE3547</v>
          </cell>
          <cell r="B3548" t="str">
            <v>X</v>
          </cell>
        </row>
        <row r="3549">
          <cell r="A3549" t="str">
            <v>SPE3548</v>
          </cell>
          <cell r="B3549" t="str">
            <v>X</v>
          </cell>
        </row>
        <row r="3550">
          <cell r="A3550" t="str">
            <v>SPE3549</v>
          </cell>
          <cell r="B3550" t="str">
            <v>X</v>
          </cell>
        </row>
        <row r="3551">
          <cell r="A3551" t="str">
            <v>SPE3550</v>
          </cell>
          <cell r="B3551" t="str">
            <v>X</v>
          </cell>
        </row>
        <row r="3552">
          <cell r="A3552" t="str">
            <v>SPE3551</v>
          </cell>
          <cell r="B3552" t="str">
            <v>X</v>
          </cell>
        </row>
        <row r="3553">
          <cell r="A3553" t="str">
            <v>SPE3552</v>
          </cell>
          <cell r="B3553" t="str">
            <v>X</v>
          </cell>
        </row>
        <row r="3554">
          <cell r="A3554" t="str">
            <v>SPE3553</v>
          </cell>
          <cell r="B3554" t="str">
            <v>X</v>
          </cell>
        </row>
        <row r="3555">
          <cell r="A3555" t="str">
            <v>SPE3554</v>
          </cell>
          <cell r="B3555" t="str">
            <v>X</v>
          </cell>
        </row>
        <row r="3556">
          <cell r="A3556" t="str">
            <v>SPE3555</v>
          </cell>
          <cell r="B3556" t="str">
            <v>X</v>
          </cell>
        </row>
        <row r="3557">
          <cell r="A3557" t="str">
            <v>SPE3556</v>
          </cell>
          <cell r="B3557" t="str">
            <v>X</v>
          </cell>
        </row>
        <row r="3558">
          <cell r="A3558" t="str">
            <v>SPE3557</v>
          </cell>
          <cell r="B3558" t="str">
            <v>X</v>
          </cell>
        </row>
        <row r="3559">
          <cell r="A3559" t="str">
            <v>SPE3558</v>
          </cell>
          <cell r="B3559" t="str">
            <v>X</v>
          </cell>
        </row>
        <row r="3560">
          <cell r="A3560" t="str">
            <v>SPE3559</v>
          </cell>
          <cell r="B3560" t="str">
            <v>X</v>
          </cell>
        </row>
        <row r="3561">
          <cell r="A3561" t="str">
            <v>SPE3560</v>
          </cell>
          <cell r="B3561" t="str">
            <v>X</v>
          </cell>
        </row>
        <row r="3562">
          <cell r="A3562" t="str">
            <v>SPE3561</v>
          </cell>
          <cell r="B3562" t="str">
            <v>X</v>
          </cell>
        </row>
        <row r="3563">
          <cell r="A3563" t="str">
            <v>SPE3562</v>
          </cell>
          <cell r="B3563" t="str">
            <v>X</v>
          </cell>
        </row>
        <row r="3564">
          <cell r="A3564" t="str">
            <v>SPE3563</v>
          </cell>
          <cell r="B3564" t="str">
            <v>X</v>
          </cell>
        </row>
        <row r="3565">
          <cell r="A3565" t="str">
            <v>SPE3564</v>
          </cell>
          <cell r="B3565" t="str">
            <v>X</v>
          </cell>
        </row>
        <row r="3566">
          <cell r="A3566" t="str">
            <v>SPE3565</v>
          </cell>
          <cell r="B3566" t="str">
            <v>X</v>
          </cell>
        </row>
        <row r="3567">
          <cell r="A3567" t="str">
            <v>SPE3566</v>
          </cell>
          <cell r="B3567" t="str">
            <v>X</v>
          </cell>
        </row>
        <row r="3568">
          <cell r="A3568" t="str">
            <v>SPE3567</v>
          </cell>
          <cell r="B3568" t="str">
            <v>X</v>
          </cell>
        </row>
        <row r="3569">
          <cell r="A3569" t="str">
            <v>SPE3568</v>
          </cell>
          <cell r="B3569" t="str">
            <v>X</v>
          </cell>
        </row>
        <row r="3570">
          <cell r="A3570" t="str">
            <v>SPE3569</v>
          </cell>
          <cell r="B3570" t="str">
            <v>X</v>
          </cell>
        </row>
        <row r="3571">
          <cell r="A3571" t="str">
            <v>SPE3570</v>
          </cell>
          <cell r="B3571" t="str">
            <v>X</v>
          </cell>
        </row>
        <row r="3572">
          <cell r="A3572" t="str">
            <v>SPE3571</v>
          </cell>
          <cell r="B3572" t="str">
            <v>X</v>
          </cell>
        </row>
        <row r="3573">
          <cell r="A3573" t="str">
            <v>SPE3572</v>
          </cell>
          <cell r="B3573" t="str">
            <v>X</v>
          </cell>
        </row>
        <row r="3574">
          <cell r="A3574" t="str">
            <v>SPE3573</v>
          </cell>
          <cell r="B3574" t="str">
            <v>X</v>
          </cell>
        </row>
        <row r="3575">
          <cell r="A3575" t="str">
            <v>SPE3574</v>
          </cell>
          <cell r="B3575" t="str">
            <v>X</v>
          </cell>
        </row>
        <row r="3576">
          <cell r="A3576" t="str">
            <v>SPE3575</v>
          </cell>
          <cell r="B3576" t="str">
            <v>X</v>
          </cell>
        </row>
        <row r="3577">
          <cell r="A3577" t="str">
            <v>SPE3576</v>
          </cell>
          <cell r="B3577" t="str">
            <v>X</v>
          </cell>
        </row>
        <row r="3578">
          <cell r="A3578" t="str">
            <v>SPE3577</v>
          </cell>
          <cell r="B3578" t="str">
            <v>X</v>
          </cell>
        </row>
        <row r="3579">
          <cell r="A3579" t="str">
            <v>SPE3578</v>
          </cell>
          <cell r="B3579" t="str">
            <v>X</v>
          </cell>
        </row>
        <row r="3580">
          <cell r="A3580" t="str">
            <v>SPE3579</v>
          </cell>
          <cell r="B3580" t="str">
            <v>X</v>
          </cell>
        </row>
        <row r="3581">
          <cell r="A3581" t="str">
            <v>SPE3580</v>
          </cell>
          <cell r="B3581" t="str">
            <v>X</v>
          </cell>
        </row>
        <row r="3582">
          <cell r="A3582" t="str">
            <v>SPE3581</v>
          </cell>
          <cell r="B3582" t="str">
            <v>X</v>
          </cell>
        </row>
        <row r="3583">
          <cell r="A3583" t="str">
            <v>SPE3582</v>
          </cell>
          <cell r="B3583" t="str">
            <v>X</v>
          </cell>
        </row>
        <row r="3584">
          <cell r="A3584" t="str">
            <v>SPE3583</v>
          </cell>
          <cell r="B3584" t="str">
            <v>X</v>
          </cell>
        </row>
        <row r="3585">
          <cell r="A3585" t="str">
            <v>SPE3584</v>
          </cell>
          <cell r="B3585" t="str">
            <v>X</v>
          </cell>
        </row>
        <row r="3586">
          <cell r="A3586" t="str">
            <v>SPE3585</v>
          </cell>
          <cell r="B3586" t="str">
            <v>X</v>
          </cell>
        </row>
        <row r="3587">
          <cell r="A3587" t="str">
            <v>SPE3586</v>
          </cell>
          <cell r="B3587" t="str">
            <v>X</v>
          </cell>
        </row>
        <row r="3588">
          <cell r="A3588" t="str">
            <v>SPE3587</v>
          </cell>
          <cell r="B3588" t="str">
            <v>X</v>
          </cell>
        </row>
        <row r="3589">
          <cell r="A3589" t="str">
            <v>SPE3588</v>
          </cell>
          <cell r="B3589" t="str">
            <v>X</v>
          </cell>
        </row>
        <row r="3590">
          <cell r="A3590" t="str">
            <v>SPE3589</v>
          </cell>
          <cell r="B3590" t="str">
            <v>X</v>
          </cell>
        </row>
        <row r="3591">
          <cell r="A3591" t="str">
            <v>SPE3590</v>
          </cell>
          <cell r="B3591" t="str">
            <v>X</v>
          </cell>
        </row>
        <row r="3592">
          <cell r="A3592" t="str">
            <v>SPE3591</v>
          </cell>
          <cell r="B3592" t="str">
            <v>X</v>
          </cell>
        </row>
        <row r="3593">
          <cell r="A3593" t="str">
            <v>SPE3592</v>
          </cell>
          <cell r="B3593" t="str">
            <v>X</v>
          </cell>
        </row>
        <row r="3594">
          <cell r="A3594" t="str">
            <v>SPE3593</v>
          </cell>
          <cell r="B3594" t="str">
            <v>X</v>
          </cell>
        </row>
        <row r="3595">
          <cell r="A3595" t="str">
            <v>SPE3594</v>
          </cell>
          <cell r="B3595" t="str">
            <v>X</v>
          </cell>
        </row>
        <row r="3596">
          <cell r="A3596" t="str">
            <v>SPE3595</v>
          </cell>
          <cell r="B3596" t="str">
            <v>X</v>
          </cell>
        </row>
        <row r="3597">
          <cell r="A3597" t="str">
            <v>SPE3596</v>
          </cell>
          <cell r="B3597" t="str">
            <v>X</v>
          </cell>
        </row>
        <row r="3598">
          <cell r="A3598" t="str">
            <v>SPE3597</v>
          </cell>
          <cell r="B3598" t="str">
            <v>X</v>
          </cell>
        </row>
        <row r="3599">
          <cell r="A3599" t="str">
            <v>SPE3598</v>
          </cell>
          <cell r="B3599" t="str">
            <v>X</v>
          </cell>
        </row>
        <row r="3600">
          <cell r="A3600" t="str">
            <v>SPE3599</v>
          </cell>
          <cell r="B3600" t="str">
            <v>X</v>
          </cell>
        </row>
        <row r="3601">
          <cell r="A3601" t="str">
            <v>SPE3600</v>
          </cell>
          <cell r="B3601" t="str">
            <v>X</v>
          </cell>
        </row>
        <row r="3602">
          <cell r="A3602" t="str">
            <v>SPE3601</v>
          </cell>
          <cell r="B3602" t="str">
            <v>X</v>
          </cell>
        </row>
        <row r="3603">
          <cell r="A3603" t="str">
            <v>SPE3602</v>
          </cell>
          <cell r="B3603" t="str">
            <v>X</v>
          </cell>
        </row>
        <row r="3604">
          <cell r="A3604" t="str">
            <v>SPE3603</v>
          </cell>
          <cell r="B3604" t="str">
            <v>X</v>
          </cell>
        </row>
        <row r="3605">
          <cell r="A3605" t="str">
            <v>SPE3604</v>
          </cell>
          <cell r="B3605" t="str">
            <v>X</v>
          </cell>
        </row>
        <row r="3606">
          <cell r="A3606" t="str">
            <v>SPE3605</v>
          </cell>
          <cell r="B3606" t="str">
            <v>X</v>
          </cell>
        </row>
        <row r="3607">
          <cell r="A3607" t="str">
            <v>SPE3606</v>
          </cell>
          <cell r="B3607" t="str">
            <v>X</v>
          </cell>
        </row>
        <row r="3608">
          <cell r="A3608" t="str">
            <v>SPE3607</v>
          </cell>
          <cell r="B3608" t="str">
            <v>X</v>
          </cell>
        </row>
        <row r="3609">
          <cell r="A3609" t="str">
            <v>SPE3608</v>
          </cell>
          <cell r="B3609" t="str">
            <v>X</v>
          </cell>
        </row>
        <row r="3610">
          <cell r="A3610" t="str">
            <v>SPE3609</v>
          </cell>
          <cell r="B3610" t="str">
            <v>X</v>
          </cell>
        </row>
        <row r="3611">
          <cell r="A3611" t="str">
            <v>SPE3610</v>
          </cell>
          <cell r="B3611" t="str">
            <v>X</v>
          </cell>
        </row>
        <row r="3612">
          <cell r="A3612" t="str">
            <v>SPE3611</v>
          </cell>
          <cell r="B3612" t="str">
            <v>X</v>
          </cell>
        </row>
        <row r="3613">
          <cell r="A3613" t="str">
            <v>SPE3612</v>
          </cell>
          <cell r="B3613" t="str">
            <v>X</v>
          </cell>
        </row>
        <row r="3614">
          <cell r="A3614" t="str">
            <v>SPE3613</v>
          </cell>
          <cell r="B3614" t="str">
            <v>X</v>
          </cell>
        </row>
        <row r="3615">
          <cell r="A3615" t="str">
            <v>SPE3614</v>
          </cell>
          <cell r="B3615" t="str">
            <v>X</v>
          </cell>
        </row>
        <row r="3616">
          <cell r="A3616" t="str">
            <v>SPE3615</v>
          </cell>
          <cell r="B3616" t="str">
            <v>X</v>
          </cell>
        </row>
        <row r="3617">
          <cell r="A3617" t="str">
            <v>SPE3616</v>
          </cell>
          <cell r="B3617" t="str">
            <v>X</v>
          </cell>
        </row>
        <row r="3618">
          <cell r="A3618" t="str">
            <v>SPE3617</v>
          </cell>
          <cell r="B3618" t="str">
            <v>X</v>
          </cell>
        </row>
        <row r="3619">
          <cell r="A3619" t="str">
            <v>SPE3618</v>
          </cell>
          <cell r="B3619" t="str">
            <v>X</v>
          </cell>
        </row>
        <row r="3620">
          <cell r="A3620" t="str">
            <v>SPE3619</v>
          </cell>
          <cell r="B3620" t="str">
            <v>X</v>
          </cell>
        </row>
        <row r="3621">
          <cell r="A3621" t="str">
            <v>SPE3620</v>
          </cell>
          <cell r="B3621" t="str">
            <v>X</v>
          </cell>
        </row>
        <row r="3622">
          <cell r="A3622" t="str">
            <v>SPE3621</v>
          </cell>
          <cell r="B3622" t="str">
            <v>X</v>
          </cell>
        </row>
        <row r="3623">
          <cell r="A3623" t="str">
            <v>SPE3622</v>
          </cell>
          <cell r="B3623" t="str">
            <v>X</v>
          </cell>
        </row>
        <row r="3624">
          <cell r="A3624" t="str">
            <v>SPE3623</v>
          </cell>
          <cell r="B3624" t="str">
            <v>X</v>
          </cell>
        </row>
        <row r="3625">
          <cell r="A3625" t="str">
            <v>SPE3624</v>
          </cell>
          <cell r="B3625" t="str">
            <v>X</v>
          </cell>
        </row>
        <row r="3626">
          <cell r="A3626" t="str">
            <v>SPE3625</v>
          </cell>
          <cell r="B3626" t="str">
            <v>X</v>
          </cell>
        </row>
        <row r="3627">
          <cell r="A3627" t="str">
            <v>SPE3626</v>
          </cell>
          <cell r="B3627" t="str">
            <v>X</v>
          </cell>
        </row>
        <row r="3628">
          <cell r="A3628" t="str">
            <v>SPE3627</v>
          </cell>
          <cell r="B3628" t="str">
            <v>X</v>
          </cell>
        </row>
        <row r="3629">
          <cell r="A3629" t="str">
            <v>SPE3628</v>
          </cell>
          <cell r="B3629" t="str">
            <v>X</v>
          </cell>
        </row>
        <row r="3630">
          <cell r="A3630" t="str">
            <v>SPE3629</v>
          </cell>
          <cell r="B3630" t="str">
            <v>X</v>
          </cell>
        </row>
        <row r="3631">
          <cell r="A3631" t="str">
            <v>SPE3630</v>
          </cell>
          <cell r="B3631" t="str">
            <v>X</v>
          </cell>
        </row>
        <row r="3632">
          <cell r="A3632" t="str">
            <v>SPE3631</v>
          </cell>
          <cell r="B3632" t="str">
            <v>X</v>
          </cell>
        </row>
        <row r="3633">
          <cell r="A3633" t="str">
            <v>SPE3632</v>
          </cell>
          <cell r="B3633" t="str">
            <v>X</v>
          </cell>
        </row>
        <row r="3634">
          <cell r="A3634" t="str">
            <v>SPE3633</v>
          </cell>
          <cell r="B3634" t="str">
            <v>X</v>
          </cell>
        </row>
        <row r="3635">
          <cell r="A3635" t="str">
            <v>SPE3634</v>
          </cell>
          <cell r="B3635" t="str">
            <v>X</v>
          </cell>
        </row>
        <row r="3636">
          <cell r="A3636" t="str">
            <v>SPE3635</v>
          </cell>
          <cell r="B3636" t="str">
            <v>X</v>
          </cell>
        </row>
        <row r="3637">
          <cell r="A3637" t="str">
            <v>SPE3636</v>
          </cell>
          <cell r="B3637" t="str">
            <v>X</v>
          </cell>
        </row>
        <row r="3638">
          <cell r="A3638" t="str">
            <v>SPE3637</v>
          </cell>
          <cell r="B3638" t="str">
            <v>X</v>
          </cell>
        </row>
        <row r="3639">
          <cell r="A3639" t="str">
            <v>SPE3638</v>
          </cell>
          <cell r="B3639" t="str">
            <v>X</v>
          </cell>
        </row>
        <row r="3640">
          <cell r="A3640" t="str">
            <v>SPE3639</v>
          </cell>
          <cell r="B3640" t="str">
            <v>X</v>
          </cell>
        </row>
        <row r="3641">
          <cell r="A3641" t="str">
            <v>SPE3640</v>
          </cell>
          <cell r="B3641" t="str">
            <v>X</v>
          </cell>
        </row>
        <row r="3642">
          <cell r="A3642" t="str">
            <v>SPE3641</v>
          </cell>
        </row>
        <row r="3643">
          <cell r="A3643" t="str">
            <v>SPE3642</v>
          </cell>
        </row>
        <row r="3644">
          <cell r="A3644" t="str">
            <v>SPE3643</v>
          </cell>
        </row>
        <row r="3645">
          <cell r="A3645" t="str">
            <v>SPE3644</v>
          </cell>
        </row>
        <row r="3646">
          <cell r="A3646" t="str">
            <v>SPE3645</v>
          </cell>
        </row>
        <row r="3647">
          <cell r="A3647" t="str">
            <v>SPE3646</v>
          </cell>
          <cell r="B3647" t="str">
            <v>X</v>
          </cell>
        </row>
        <row r="3648">
          <cell r="A3648" t="str">
            <v>SPE3647</v>
          </cell>
          <cell r="B3648" t="str">
            <v>X</v>
          </cell>
        </row>
        <row r="3649">
          <cell r="A3649" t="str">
            <v>SPE3648</v>
          </cell>
          <cell r="B3649" t="str">
            <v>X</v>
          </cell>
        </row>
        <row r="3650">
          <cell r="A3650" t="str">
            <v>SPE3649</v>
          </cell>
          <cell r="B3650" t="str">
            <v>X</v>
          </cell>
        </row>
        <row r="3651">
          <cell r="A3651" t="str">
            <v>SPE3650</v>
          </cell>
          <cell r="B3651" t="str">
            <v>X</v>
          </cell>
        </row>
        <row r="3652">
          <cell r="A3652" t="str">
            <v>SPE3651</v>
          </cell>
          <cell r="B3652" t="str">
            <v>X</v>
          </cell>
        </row>
        <row r="3653">
          <cell r="A3653" t="str">
            <v>SPE3652</v>
          </cell>
          <cell r="B3653" t="str">
            <v>X</v>
          </cell>
        </row>
        <row r="3654">
          <cell r="A3654" t="str">
            <v>SPE3653</v>
          </cell>
          <cell r="B3654" t="str">
            <v>X</v>
          </cell>
        </row>
        <row r="3655">
          <cell r="A3655" t="str">
            <v>SPE3654</v>
          </cell>
          <cell r="B3655" t="str">
            <v>X</v>
          </cell>
        </row>
        <row r="3656">
          <cell r="A3656" t="str">
            <v>SPE3655</v>
          </cell>
          <cell r="B3656" t="str">
            <v>X</v>
          </cell>
        </row>
        <row r="3657">
          <cell r="A3657" t="str">
            <v>SPE3656</v>
          </cell>
          <cell r="B3657" t="str">
            <v>X</v>
          </cell>
        </row>
        <row r="3658">
          <cell r="A3658" t="str">
            <v>SPE3657</v>
          </cell>
          <cell r="B3658" t="str">
            <v>X</v>
          </cell>
        </row>
        <row r="3659">
          <cell r="A3659" t="str">
            <v>SPE3658</v>
          </cell>
          <cell r="B3659" t="str">
            <v>X</v>
          </cell>
        </row>
        <row r="3660">
          <cell r="A3660" t="str">
            <v>SPE3659</v>
          </cell>
          <cell r="B3660" t="str">
            <v>X</v>
          </cell>
        </row>
        <row r="3661">
          <cell r="A3661" t="str">
            <v>SPE3660</v>
          </cell>
          <cell r="B3661" t="str">
            <v>X</v>
          </cell>
        </row>
        <row r="3662">
          <cell r="A3662" t="str">
            <v>SPE3661</v>
          </cell>
          <cell r="B3662" t="str">
            <v>X</v>
          </cell>
        </row>
        <row r="3663">
          <cell r="A3663" t="str">
            <v>SPE3662</v>
          </cell>
          <cell r="B3663" t="str">
            <v>X</v>
          </cell>
        </row>
        <row r="3664">
          <cell r="A3664" t="str">
            <v>SPE3663</v>
          </cell>
          <cell r="B3664" t="str">
            <v>X</v>
          </cell>
        </row>
        <row r="3665">
          <cell r="A3665" t="str">
            <v>SPE3664</v>
          </cell>
          <cell r="B3665" t="str">
            <v>X</v>
          </cell>
        </row>
        <row r="3666">
          <cell r="A3666" t="str">
            <v>SPE3665</v>
          </cell>
          <cell r="B3666" t="str">
            <v>X</v>
          </cell>
        </row>
        <row r="3667">
          <cell r="A3667" t="str">
            <v>SPE3666</v>
          </cell>
          <cell r="B3667" t="str">
            <v>X</v>
          </cell>
        </row>
        <row r="3668">
          <cell r="A3668" t="str">
            <v>SPE3667</v>
          </cell>
          <cell r="B3668" t="str">
            <v>X</v>
          </cell>
        </row>
        <row r="3669">
          <cell r="A3669" t="str">
            <v>SPE3668</v>
          </cell>
          <cell r="B3669" t="str">
            <v>X</v>
          </cell>
        </row>
        <row r="3670">
          <cell r="A3670" t="str">
            <v>SPE3669</v>
          </cell>
          <cell r="B3670" t="str">
            <v>X</v>
          </cell>
        </row>
        <row r="3671">
          <cell r="A3671" t="str">
            <v>SPE3670</v>
          </cell>
          <cell r="B3671" t="str">
            <v>X</v>
          </cell>
        </row>
        <row r="3672">
          <cell r="A3672" t="str">
            <v>SPE3671</v>
          </cell>
          <cell r="B3672" t="str">
            <v>X</v>
          </cell>
        </row>
        <row r="3673">
          <cell r="A3673" t="str">
            <v>SPE3672</v>
          </cell>
          <cell r="B3673" t="str">
            <v>X</v>
          </cell>
        </row>
        <row r="3674">
          <cell r="A3674" t="str">
            <v>SPE3673</v>
          </cell>
          <cell r="B3674" t="str">
            <v>X</v>
          </cell>
        </row>
        <row r="3675">
          <cell r="A3675" t="str">
            <v>SPE3674</v>
          </cell>
          <cell r="B3675" t="str">
            <v>X</v>
          </cell>
        </row>
        <row r="3676">
          <cell r="A3676" t="str">
            <v>SPE3675</v>
          </cell>
          <cell r="B3676" t="str">
            <v>X</v>
          </cell>
        </row>
        <row r="3677">
          <cell r="A3677" t="str">
            <v>SPE3676</v>
          </cell>
          <cell r="B3677" t="str">
            <v>X</v>
          </cell>
        </row>
        <row r="3678">
          <cell r="A3678" t="str">
            <v>SPE3677</v>
          </cell>
          <cell r="B3678" t="str">
            <v>X</v>
          </cell>
        </row>
        <row r="3679">
          <cell r="A3679" t="str">
            <v>SPE3678</v>
          </cell>
          <cell r="B3679" t="str">
            <v>X</v>
          </cell>
        </row>
        <row r="3680">
          <cell r="A3680" t="str">
            <v>SPE3679</v>
          </cell>
          <cell r="B3680" t="str">
            <v>X</v>
          </cell>
        </row>
        <row r="3681">
          <cell r="A3681" t="str">
            <v>SPE3680</v>
          </cell>
          <cell r="B3681" t="str">
            <v>X</v>
          </cell>
        </row>
        <row r="3682">
          <cell r="A3682" t="str">
            <v>SPE3681</v>
          </cell>
          <cell r="B3682" t="str">
            <v>X</v>
          </cell>
        </row>
        <row r="3683">
          <cell r="A3683" t="str">
            <v>SPE3682</v>
          </cell>
          <cell r="B3683" t="str">
            <v>X</v>
          </cell>
        </row>
        <row r="3684">
          <cell r="A3684" t="str">
            <v>SPE3683</v>
          </cell>
          <cell r="B3684" t="str">
            <v>X</v>
          </cell>
        </row>
        <row r="3685">
          <cell r="A3685" t="str">
            <v>SPE3684</v>
          </cell>
          <cell r="B3685" t="str">
            <v>X</v>
          </cell>
        </row>
        <row r="3686">
          <cell r="A3686" t="str">
            <v>SPE3685</v>
          </cell>
          <cell r="B3686" t="str">
            <v>X</v>
          </cell>
        </row>
        <row r="3687">
          <cell r="A3687" t="str">
            <v>SPE3686</v>
          </cell>
          <cell r="B3687" t="str">
            <v>X</v>
          </cell>
        </row>
        <row r="3688">
          <cell r="A3688" t="str">
            <v>SPE3687</v>
          </cell>
          <cell r="B3688" t="str">
            <v>X</v>
          </cell>
        </row>
        <row r="3689">
          <cell r="A3689" t="str">
            <v>SPE3688</v>
          </cell>
          <cell r="B3689" t="str">
            <v>X</v>
          </cell>
        </row>
        <row r="3690">
          <cell r="A3690" t="str">
            <v>SPE3689</v>
          </cell>
          <cell r="B3690" t="str">
            <v>X</v>
          </cell>
        </row>
        <row r="3691">
          <cell r="A3691" t="str">
            <v>SPE3690</v>
          </cell>
          <cell r="B3691" t="str">
            <v>X</v>
          </cell>
        </row>
        <row r="3692">
          <cell r="A3692" t="str">
            <v>SPE3691</v>
          </cell>
          <cell r="B3692" t="str">
            <v>X</v>
          </cell>
        </row>
        <row r="3693">
          <cell r="A3693" t="str">
            <v>SPE3692</v>
          </cell>
          <cell r="B3693" t="str">
            <v>X</v>
          </cell>
        </row>
        <row r="3694">
          <cell r="A3694" t="str">
            <v>SPE3693</v>
          </cell>
          <cell r="B3694" t="str">
            <v>X</v>
          </cell>
        </row>
        <row r="3695">
          <cell r="A3695" t="str">
            <v>SPE3694</v>
          </cell>
          <cell r="B3695" t="str">
            <v>X</v>
          </cell>
        </row>
        <row r="3696">
          <cell r="A3696" t="str">
            <v>SPE3695</v>
          </cell>
          <cell r="B3696" t="str">
            <v>X</v>
          </cell>
        </row>
        <row r="3697">
          <cell r="A3697" t="str">
            <v>SPE3696</v>
          </cell>
          <cell r="B3697" t="str">
            <v>X</v>
          </cell>
        </row>
        <row r="3698">
          <cell r="A3698" t="str">
            <v>SPE3697</v>
          </cell>
          <cell r="B3698" t="str">
            <v>X</v>
          </cell>
        </row>
        <row r="3699">
          <cell r="A3699" t="str">
            <v>SPE3698</v>
          </cell>
          <cell r="B3699" t="str">
            <v>X</v>
          </cell>
        </row>
        <row r="3700">
          <cell r="A3700" t="str">
            <v>SPE3699</v>
          </cell>
          <cell r="B3700" t="str">
            <v>X</v>
          </cell>
        </row>
        <row r="3701">
          <cell r="A3701" t="str">
            <v>SPE3700</v>
          </cell>
          <cell r="B3701" t="str">
            <v>X</v>
          </cell>
        </row>
        <row r="3702">
          <cell r="A3702" t="str">
            <v>SPE3701</v>
          </cell>
          <cell r="B3702" t="str">
            <v>X</v>
          </cell>
        </row>
        <row r="3703">
          <cell r="A3703" t="str">
            <v>SPE3702</v>
          </cell>
          <cell r="B3703" t="str">
            <v>X</v>
          </cell>
        </row>
        <row r="3704">
          <cell r="A3704" t="str">
            <v>SPE3703</v>
          </cell>
          <cell r="B3704" t="str">
            <v>X</v>
          </cell>
        </row>
        <row r="3705">
          <cell r="A3705" t="str">
            <v>SPE3704</v>
          </cell>
          <cell r="B3705" t="str">
            <v>X</v>
          </cell>
        </row>
        <row r="3706">
          <cell r="A3706" t="str">
            <v>SPE3705</v>
          </cell>
          <cell r="B3706" t="str">
            <v>X</v>
          </cell>
        </row>
        <row r="3707">
          <cell r="A3707" t="str">
            <v>SPE3706</v>
          </cell>
          <cell r="B3707" t="str">
            <v>X</v>
          </cell>
        </row>
        <row r="3708">
          <cell r="A3708" t="str">
            <v>SPE3707</v>
          </cell>
          <cell r="B3708" t="str">
            <v>X</v>
          </cell>
        </row>
        <row r="3709">
          <cell r="A3709" t="str">
            <v>SPE3708</v>
          </cell>
          <cell r="B3709" t="str">
            <v>X</v>
          </cell>
        </row>
        <row r="3710">
          <cell r="A3710" t="str">
            <v>SPE3709</v>
          </cell>
          <cell r="B3710" t="str">
            <v>X</v>
          </cell>
        </row>
        <row r="3711">
          <cell r="A3711" t="str">
            <v>SPE3710</v>
          </cell>
          <cell r="B3711" t="str">
            <v>X</v>
          </cell>
        </row>
        <row r="3712">
          <cell r="A3712" t="str">
            <v>SPE3711</v>
          </cell>
          <cell r="B3712" t="str">
            <v>X</v>
          </cell>
        </row>
        <row r="3713">
          <cell r="A3713" t="str">
            <v>SPE3712</v>
          </cell>
        </row>
        <row r="3714">
          <cell r="A3714" t="str">
            <v>SPE3713</v>
          </cell>
        </row>
        <row r="3715">
          <cell r="A3715" t="str">
            <v>SPE3714</v>
          </cell>
        </row>
        <row r="3716">
          <cell r="A3716" t="str">
            <v>SPE3715</v>
          </cell>
          <cell r="B3716" t="str">
            <v>X</v>
          </cell>
        </row>
        <row r="3717">
          <cell r="A3717" t="str">
            <v>SPE3716</v>
          </cell>
          <cell r="B3717" t="str">
            <v>X</v>
          </cell>
        </row>
        <row r="3718">
          <cell r="A3718" t="str">
            <v>SPE3717</v>
          </cell>
          <cell r="B3718" t="str">
            <v>X</v>
          </cell>
        </row>
        <row r="3719">
          <cell r="A3719" t="str">
            <v>SPE3718</v>
          </cell>
          <cell r="B3719" t="str">
            <v>X</v>
          </cell>
        </row>
        <row r="3720">
          <cell r="A3720" t="str">
            <v>SPE3719</v>
          </cell>
          <cell r="B3720" t="str">
            <v>X</v>
          </cell>
        </row>
        <row r="3721">
          <cell r="A3721" t="str">
            <v>SPE3720</v>
          </cell>
        </row>
        <row r="3722">
          <cell r="A3722" t="str">
            <v>SPE3721</v>
          </cell>
          <cell r="B3722" t="str">
            <v>X</v>
          </cell>
        </row>
        <row r="3723">
          <cell r="A3723" t="str">
            <v>SPE3722</v>
          </cell>
          <cell r="B3723" t="str">
            <v>X</v>
          </cell>
        </row>
        <row r="3724">
          <cell r="A3724" t="str">
            <v>SPE3723</v>
          </cell>
          <cell r="B3724" t="str">
            <v>X</v>
          </cell>
        </row>
        <row r="3725">
          <cell r="A3725" t="str">
            <v>SPE3724</v>
          </cell>
          <cell r="B3725" t="str">
            <v>X</v>
          </cell>
        </row>
        <row r="3726">
          <cell r="A3726" t="str">
            <v>SPE3725</v>
          </cell>
          <cell r="B3726" t="str">
            <v>X</v>
          </cell>
        </row>
        <row r="3727">
          <cell r="A3727" t="str">
            <v>SPE3726</v>
          </cell>
          <cell r="B3727" t="str">
            <v>X</v>
          </cell>
        </row>
        <row r="3728">
          <cell r="A3728" t="str">
            <v>SPE3727</v>
          </cell>
          <cell r="B3728" t="str">
            <v>X</v>
          </cell>
        </row>
        <row r="3729">
          <cell r="A3729" t="str">
            <v>SPE3728</v>
          </cell>
          <cell r="B3729" t="str">
            <v>X</v>
          </cell>
        </row>
        <row r="3730">
          <cell r="A3730" t="str">
            <v>SPE3729</v>
          </cell>
          <cell r="B3730" t="str">
            <v>X</v>
          </cell>
        </row>
        <row r="3731">
          <cell r="A3731" t="str">
            <v>SPE3730</v>
          </cell>
          <cell r="B3731" t="str">
            <v>X</v>
          </cell>
        </row>
        <row r="3732">
          <cell r="A3732" t="str">
            <v>SPE3731</v>
          </cell>
          <cell r="B3732" t="str">
            <v>X</v>
          </cell>
        </row>
        <row r="3733">
          <cell r="A3733" t="str">
            <v>SPE3732</v>
          </cell>
          <cell r="B3733" t="str">
            <v>X</v>
          </cell>
        </row>
        <row r="3734">
          <cell r="A3734" t="str">
            <v>SPE3733</v>
          </cell>
          <cell r="B3734" t="str">
            <v>X</v>
          </cell>
        </row>
        <row r="3735">
          <cell r="A3735" t="str">
            <v>SPE3734</v>
          </cell>
          <cell r="B3735" t="str">
            <v>X</v>
          </cell>
        </row>
        <row r="3736">
          <cell r="A3736" t="str">
            <v>SPE3735</v>
          </cell>
          <cell r="B3736" t="str">
            <v>X</v>
          </cell>
        </row>
        <row r="3737">
          <cell r="A3737" t="str">
            <v>SPE3736</v>
          </cell>
          <cell r="B3737" t="str">
            <v>X</v>
          </cell>
        </row>
        <row r="3738">
          <cell r="A3738" t="str">
            <v>SPE3737</v>
          </cell>
          <cell r="B3738" t="str">
            <v>X</v>
          </cell>
        </row>
        <row r="3739">
          <cell r="A3739" t="str">
            <v>SPE3738</v>
          </cell>
          <cell r="B3739" t="str">
            <v>X</v>
          </cell>
        </row>
        <row r="3740">
          <cell r="A3740" t="str">
            <v>SPE3739</v>
          </cell>
          <cell r="B3740" t="str">
            <v>X</v>
          </cell>
        </row>
        <row r="3741">
          <cell r="A3741" t="str">
            <v>SPE3740</v>
          </cell>
          <cell r="B3741" t="str">
            <v>X</v>
          </cell>
        </row>
        <row r="3742">
          <cell r="A3742" t="str">
            <v>SPE3741</v>
          </cell>
          <cell r="B3742" t="str">
            <v>X</v>
          </cell>
        </row>
        <row r="3743">
          <cell r="A3743" t="str">
            <v>SPE3742</v>
          </cell>
          <cell r="B3743" t="str">
            <v>X</v>
          </cell>
        </row>
        <row r="3744">
          <cell r="A3744" t="str">
            <v>SPE3743</v>
          </cell>
          <cell r="B3744" t="str">
            <v>X</v>
          </cell>
        </row>
        <row r="3745">
          <cell r="A3745" t="str">
            <v>SPE3744</v>
          </cell>
          <cell r="B3745" t="str">
            <v>X</v>
          </cell>
        </row>
        <row r="3746">
          <cell r="A3746" t="str">
            <v>SPE3745</v>
          </cell>
          <cell r="B3746" t="str">
            <v>X</v>
          </cell>
        </row>
        <row r="3747">
          <cell r="A3747" t="str">
            <v>SPE3746</v>
          </cell>
          <cell r="B3747" t="str">
            <v>X</v>
          </cell>
        </row>
        <row r="3748">
          <cell r="A3748" t="str">
            <v>SPE3747</v>
          </cell>
          <cell r="B3748" t="str">
            <v>X</v>
          </cell>
        </row>
        <row r="3749">
          <cell r="A3749" t="str">
            <v>SPE3748</v>
          </cell>
          <cell r="B3749" t="str">
            <v>X</v>
          </cell>
        </row>
        <row r="3750">
          <cell r="A3750" t="str">
            <v>SPE3749</v>
          </cell>
          <cell r="B3750" t="str">
            <v>X</v>
          </cell>
        </row>
        <row r="3751">
          <cell r="A3751" t="str">
            <v>SPE3750</v>
          </cell>
          <cell r="B3751" t="str">
            <v>X</v>
          </cell>
        </row>
        <row r="3752">
          <cell r="A3752" t="str">
            <v>SPE3751</v>
          </cell>
          <cell r="B3752" t="str">
            <v>X</v>
          </cell>
        </row>
        <row r="3753">
          <cell r="A3753" t="str">
            <v>SPE3752</v>
          </cell>
          <cell r="B3753" t="str">
            <v>X</v>
          </cell>
        </row>
        <row r="3754">
          <cell r="A3754" t="str">
            <v>SPE3753</v>
          </cell>
          <cell r="B3754" t="str">
            <v>X</v>
          </cell>
        </row>
        <row r="3755">
          <cell r="A3755" t="str">
            <v>SPE3754</v>
          </cell>
          <cell r="B3755" t="str">
            <v>X</v>
          </cell>
        </row>
        <row r="3756">
          <cell r="A3756" t="str">
            <v>SPE3755</v>
          </cell>
          <cell r="B3756" t="str">
            <v>X</v>
          </cell>
        </row>
        <row r="3757">
          <cell r="A3757" t="str">
            <v>SPE3756</v>
          </cell>
          <cell r="B3757" t="str">
            <v>X</v>
          </cell>
        </row>
        <row r="3758">
          <cell r="A3758" t="str">
            <v>SPE3757</v>
          </cell>
          <cell r="B3758" t="str">
            <v>X</v>
          </cell>
        </row>
        <row r="3759">
          <cell r="A3759" t="str">
            <v>SPE3758</v>
          </cell>
          <cell r="B3759" t="str">
            <v>X</v>
          </cell>
        </row>
        <row r="3760">
          <cell r="A3760" t="str">
            <v>SPE3759</v>
          </cell>
          <cell r="B3760" t="str">
            <v>X</v>
          </cell>
        </row>
        <row r="3761">
          <cell r="A3761" t="str">
            <v>SPE3760</v>
          </cell>
          <cell r="B3761" t="str">
            <v>X</v>
          </cell>
        </row>
        <row r="3762">
          <cell r="A3762" t="str">
            <v>SPE3761</v>
          </cell>
          <cell r="B3762" t="str">
            <v>X</v>
          </cell>
        </row>
        <row r="3763">
          <cell r="A3763" t="str">
            <v>SPE3762</v>
          </cell>
          <cell r="B3763" t="str">
            <v>X</v>
          </cell>
        </row>
        <row r="3764">
          <cell r="A3764" t="str">
            <v>SPE3763</v>
          </cell>
          <cell r="B3764" t="str">
            <v>X</v>
          </cell>
        </row>
        <row r="3765">
          <cell r="A3765" t="str">
            <v>SPE3764</v>
          </cell>
          <cell r="B3765" t="str">
            <v>X</v>
          </cell>
        </row>
        <row r="3766">
          <cell r="A3766" t="str">
            <v>SPE3765</v>
          </cell>
          <cell r="B3766" t="str">
            <v>X</v>
          </cell>
        </row>
        <row r="3767">
          <cell r="A3767" t="str">
            <v>SPE3766</v>
          </cell>
          <cell r="B3767" t="str">
            <v>X</v>
          </cell>
        </row>
        <row r="3768">
          <cell r="A3768" t="str">
            <v>SPE3767</v>
          </cell>
          <cell r="B3768" t="str">
            <v>X</v>
          </cell>
        </row>
        <row r="3769">
          <cell r="A3769" t="str">
            <v>SPE3768</v>
          </cell>
          <cell r="B3769" t="str">
            <v>X</v>
          </cell>
        </row>
        <row r="3770">
          <cell r="A3770" t="str">
            <v>SPE3769</v>
          </cell>
          <cell r="B3770" t="str">
            <v>X</v>
          </cell>
        </row>
        <row r="3771">
          <cell r="A3771" t="str">
            <v>SPE3770</v>
          </cell>
          <cell r="B3771" t="str">
            <v>X</v>
          </cell>
        </row>
        <row r="3772">
          <cell r="A3772" t="str">
            <v>SPE3771</v>
          </cell>
          <cell r="B3772" t="str">
            <v>X</v>
          </cell>
        </row>
        <row r="3773">
          <cell r="A3773" t="str">
            <v>SPE3772</v>
          </cell>
          <cell r="B3773" t="str">
            <v>X</v>
          </cell>
        </row>
        <row r="3774">
          <cell r="A3774" t="str">
            <v>SPE3773</v>
          </cell>
          <cell r="B3774" t="str">
            <v>X</v>
          </cell>
        </row>
        <row r="3775">
          <cell r="A3775" t="str">
            <v>SPE3774</v>
          </cell>
          <cell r="B3775" t="str">
            <v>X</v>
          </cell>
        </row>
        <row r="3776">
          <cell r="A3776" t="str">
            <v>SPE3775</v>
          </cell>
          <cell r="B3776" t="str">
            <v>X</v>
          </cell>
        </row>
        <row r="3777">
          <cell r="A3777" t="str">
            <v>SPE3776</v>
          </cell>
          <cell r="B3777" t="str">
            <v>X</v>
          </cell>
        </row>
        <row r="3778">
          <cell r="A3778" t="str">
            <v>SPE3777</v>
          </cell>
          <cell r="B3778" t="str">
            <v>X</v>
          </cell>
        </row>
        <row r="3779">
          <cell r="A3779" t="str">
            <v>SPE3778</v>
          </cell>
          <cell r="B3779" t="str">
            <v>X</v>
          </cell>
        </row>
        <row r="3780">
          <cell r="A3780" t="str">
            <v>SPE3779</v>
          </cell>
          <cell r="B3780" t="str">
            <v>X</v>
          </cell>
        </row>
        <row r="3781">
          <cell r="A3781" t="str">
            <v>SPE3780</v>
          </cell>
          <cell r="B3781" t="str">
            <v>X</v>
          </cell>
        </row>
        <row r="3782">
          <cell r="A3782" t="str">
            <v>SPE3781</v>
          </cell>
          <cell r="B3782" t="str">
            <v>X</v>
          </cell>
        </row>
        <row r="3783">
          <cell r="A3783" t="str">
            <v>SPE3782</v>
          </cell>
          <cell r="B3783" t="str">
            <v>X</v>
          </cell>
        </row>
        <row r="3784">
          <cell r="A3784" t="str">
            <v>SPE3783</v>
          </cell>
          <cell r="B3784" t="str">
            <v>X</v>
          </cell>
        </row>
        <row r="3785">
          <cell r="A3785" t="str">
            <v>SPE3784</v>
          </cell>
        </row>
        <row r="3786">
          <cell r="A3786" t="str">
            <v>SPE3785</v>
          </cell>
        </row>
        <row r="3787">
          <cell r="A3787" t="str">
            <v>SPE3786</v>
          </cell>
        </row>
        <row r="3788">
          <cell r="A3788" t="str">
            <v>SPE3787</v>
          </cell>
        </row>
        <row r="3789">
          <cell r="A3789" t="str">
            <v>SPE3788</v>
          </cell>
          <cell r="B3789" t="str">
            <v>X</v>
          </cell>
        </row>
        <row r="3790">
          <cell r="A3790" t="str">
            <v>SPE3789</v>
          </cell>
          <cell r="B3790" t="str">
            <v>X</v>
          </cell>
        </row>
        <row r="3791">
          <cell r="A3791" t="str">
            <v>SPE3790</v>
          </cell>
          <cell r="B3791" t="str">
            <v>X</v>
          </cell>
        </row>
        <row r="3792">
          <cell r="A3792" t="str">
            <v>SPE3791</v>
          </cell>
          <cell r="B3792" t="str">
            <v>X</v>
          </cell>
        </row>
        <row r="3793">
          <cell r="A3793" t="str">
            <v>SPE3792</v>
          </cell>
          <cell r="B3793" t="str">
            <v>X</v>
          </cell>
        </row>
        <row r="3794">
          <cell r="A3794" t="str">
            <v>SPE3793</v>
          </cell>
          <cell r="B3794" t="str">
            <v>X</v>
          </cell>
        </row>
        <row r="3795">
          <cell r="A3795" t="str">
            <v>SPE3794</v>
          </cell>
          <cell r="B3795" t="str">
            <v>X</v>
          </cell>
        </row>
        <row r="3796">
          <cell r="A3796" t="str">
            <v>SPE3795</v>
          </cell>
          <cell r="B3796" t="str">
            <v>X</v>
          </cell>
        </row>
        <row r="3797">
          <cell r="A3797" t="str">
            <v>SPE3796</v>
          </cell>
        </row>
        <row r="3798">
          <cell r="A3798" t="str">
            <v>SPE3797</v>
          </cell>
          <cell r="B3798" t="str">
            <v>X</v>
          </cell>
        </row>
        <row r="3799">
          <cell r="A3799" t="str">
            <v>SPE3798</v>
          </cell>
          <cell r="B3799" t="str">
            <v>X</v>
          </cell>
        </row>
        <row r="3800">
          <cell r="A3800" t="str">
            <v>SPE3799</v>
          </cell>
          <cell r="B3800" t="str">
            <v>X</v>
          </cell>
        </row>
        <row r="3801">
          <cell r="A3801" t="str">
            <v>SPE3800</v>
          </cell>
          <cell r="B3801" t="str">
            <v>X</v>
          </cell>
        </row>
        <row r="3802">
          <cell r="A3802" t="str">
            <v>SPE3801</v>
          </cell>
          <cell r="B3802" t="str">
            <v>X</v>
          </cell>
        </row>
        <row r="3803">
          <cell r="A3803" t="str">
            <v>SPE3802</v>
          </cell>
          <cell r="B3803" t="str">
            <v>X</v>
          </cell>
        </row>
        <row r="3804">
          <cell r="A3804" t="str">
            <v>SPE3803</v>
          </cell>
          <cell r="B3804" t="str">
            <v>X</v>
          </cell>
        </row>
        <row r="3805">
          <cell r="A3805" t="str">
            <v>SPE3804</v>
          </cell>
        </row>
        <row r="3806">
          <cell r="A3806" t="str">
            <v>SPE3805</v>
          </cell>
        </row>
        <row r="3807">
          <cell r="A3807" t="str">
            <v>SPE3806</v>
          </cell>
          <cell r="B3807" t="str">
            <v>X</v>
          </cell>
        </row>
        <row r="3808">
          <cell r="A3808" t="str">
            <v>SPE3807</v>
          </cell>
          <cell r="B3808" t="str">
            <v>X</v>
          </cell>
        </row>
        <row r="3809">
          <cell r="A3809" t="str">
            <v>SPE3808</v>
          </cell>
        </row>
        <row r="3810">
          <cell r="A3810" t="str">
            <v>SPE3809</v>
          </cell>
        </row>
        <row r="3811">
          <cell r="A3811" t="str">
            <v>SPE3810</v>
          </cell>
          <cell r="B3811" t="str">
            <v>X</v>
          </cell>
        </row>
        <row r="3812">
          <cell r="A3812" t="str">
            <v>SPE3811</v>
          </cell>
          <cell r="B3812" t="str">
            <v>X</v>
          </cell>
        </row>
        <row r="3813">
          <cell r="A3813" t="str">
            <v>SPE3812</v>
          </cell>
          <cell r="B3813" t="str">
            <v>X</v>
          </cell>
        </row>
        <row r="3814">
          <cell r="A3814" t="str">
            <v>SPE3813</v>
          </cell>
          <cell r="B3814" t="str">
            <v>X</v>
          </cell>
        </row>
        <row r="3815">
          <cell r="A3815" t="str">
            <v>SPE3814</v>
          </cell>
          <cell r="B3815" t="str">
            <v>X</v>
          </cell>
        </row>
        <row r="3816">
          <cell r="A3816" t="str">
            <v>SPE3815</v>
          </cell>
          <cell r="B3816" t="str">
            <v>X</v>
          </cell>
        </row>
        <row r="3817">
          <cell r="A3817" t="str">
            <v>SPE3816</v>
          </cell>
          <cell r="B3817" t="str">
            <v>X</v>
          </cell>
        </row>
        <row r="3818">
          <cell r="A3818" t="str">
            <v>SPE3817</v>
          </cell>
          <cell r="B3818" t="str">
            <v>X</v>
          </cell>
        </row>
        <row r="3819">
          <cell r="A3819" t="str">
            <v>SPE3818</v>
          </cell>
          <cell r="B3819" t="str">
            <v>X</v>
          </cell>
        </row>
        <row r="3820">
          <cell r="A3820" t="str">
            <v>SPE3819</v>
          </cell>
          <cell r="B3820" t="str">
            <v>X</v>
          </cell>
        </row>
        <row r="3821">
          <cell r="A3821" t="str">
            <v>SPE3820</v>
          </cell>
          <cell r="B3821" t="str">
            <v>X</v>
          </cell>
        </row>
        <row r="3822">
          <cell r="A3822" t="str">
            <v>SPE3821</v>
          </cell>
          <cell r="B3822" t="str">
            <v>X</v>
          </cell>
        </row>
        <row r="3823">
          <cell r="A3823" t="str">
            <v>SPE3822</v>
          </cell>
          <cell r="B3823" t="str">
            <v>X</v>
          </cell>
        </row>
        <row r="3824">
          <cell r="A3824" t="str">
            <v>SPE3823</v>
          </cell>
          <cell r="B3824" t="str">
            <v>X</v>
          </cell>
        </row>
        <row r="3825">
          <cell r="A3825" t="str">
            <v>SPE3824</v>
          </cell>
          <cell r="B3825" t="str">
            <v>X</v>
          </cell>
        </row>
        <row r="3826">
          <cell r="A3826" t="str">
            <v>SPE3825</v>
          </cell>
          <cell r="B3826" t="str">
            <v>X</v>
          </cell>
        </row>
        <row r="3827">
          <cell r="A3827" t="str">
            <v>SPE3826</v>
          </cell>
          <cell r="B3827" t="str">
            <v>X</v>
          </cell>
        </row>
        <row r="3828">
          <cell r="A3828" t="str">
            <v>SPE3827</v>
          </cell>
          <cell r="B3828" t="str">
            <v>X</v>
          </cell>
        </row>
        <row r="3829">
          <cell r="A3829" t="str">
            <v>SPE3828</v>
          </cell>
          <cell r="B3829" t="str">
            <v>X</v>
          </cell>
        </row>
        <row r="3830">
          <cell r="A3830" t="str">
            <v>SPE3829</v>
          </cell>
          <cell r="B3830" t="str">
            <v>X</v>
          </cell>
        </row>
        <row r="3831">
          <cell r="A3831" t="str">
            <v>SPE3830</v>
          </cell>
          <cell r="B3831" t="str">
            <v>X</v>
          </cell>
        </row>
        <row r="3832">
          <cell r="A3832" t="str">
            <v>SPE3831</v>
          </cell>
          <cell r="B3832" t="str">
            <v>X</v>
          </cell>
        </row>
        <row r="3833">
          <cell r="A3833" t="str">
            <v>SPE3832</v>
          </cell>
          <cell r="B3833" t="str">
            <v>X</v>
          </cell>
        </row>
        <row r="3834">
          <cell r="A3834" t="str">
            <v>SPE3833</v>
          </cell>
          <cell r="B3834" t="str">
            <v>X</v>
          </cell>
        </row>
        <row r="3835">
          <cell r="A3835" t="str">
            <v>SPE3834</v>
          </cell>
          <cell r="B3835" t="str">
            <v>X</v>
          </cell>
        </row>
        <row r="3836">
          <cell r="A3836" t="str">
            <v>SPE3835</v>
          </cell>
          <cell r="B3836" t="str">
            <v>X</v>
          </cell>
        </row>
        <row r="3837">
          <cell r="A3837" t="str">
            <v>SPE3836</v>
          </cell>
          <cell r="B3837" t="str">
            <v>X</v>
          </cell>
        </row>
        <row r="3838">
          <cell r="A3838" t="str">
            <v>SPE3837</v>
          </cell>
          <cell r="B3838" t="str">
            <v>X</v>
          </cell>
        </row>
        <row r="3839">
          <cell r="A3839" t="str">
            <v>SPE3838</v>
          </cell>
          <cell r="B3839" t="str">
            <v>X</v>
          </cell>
        </row>
        <row r="3840">
          <cell r="A3840" t="str">
            <v>SPE3839</v>
          </cell>
          <cell r="B3840" t="str">
            <v>X</v>
          </cell>
        </row>
        <row r="3841">
          <cell r="A3841" t="str">
            <v>SPE3840</v>
          </cell>
          <cell r="B3841" t="str">
            <v>X</v>
          </cell>
        </row>
        <row r="3842">
          <cell r="A3842" t="str">
            <v>SPE3841</v>
          </cell>
          <cell r="B3842" t="str">
            <v>X</v>
          </cell>
        </row>
        <row r="3843">
          <cell r="A3843" t="str">
            <v>SPE3842</v>
          </cell>
          <cell r="B3843" t="str">
            <v>X</v>
          </cell>
        </row>
        <row r="3844">
          <cell r="A3844" t="str">
            <v>SPE3843</v>
          </cell>
          <cell r="B3844" t="str">
            <v>X</v>
          </cell>
        </row>
        <row r="3845">
          <cell r="A3845" t="str">
            <v>SPE3844</v>
          </cell>
          <cell r="B3845" t="str">
            <v>X</v>
          </cell>
        </row>
        <row r="3846">
          <cell r="A3846" t="str">
            <v>SPE3845</v>
          </cell>
          <cell r="B3846" t="str">
            <v>X</v>
          </cell>
        </row>
        <row r="3847">
          <cell r="A3847" t="str">
            <v>SPE3846</v>
          </cell>
          <cell r="B3847" t="str">
            <v>X</v>
          </cell>
        </row>
        <row r="3848">
          <cell r="A3848" t="str">
            <v>SPE3847</v>
          </cell>
          <cell r="B3848" t="str">
            <v>X</v>
          </cell>
        </row>
        <row r="3849">
          <cell r="A3849" t="str">
            <v>SPE3848</v>
          </cell>
          <cell r="B3849" t="str">
            <v>X</v>
          </cell>
        </row>
        <row r="3850">
          <cell r="A3850" t="str">
            <v>SPE3849</v>
          </cell>
          <cell r="B3850" t="str">
            <v>X</v>
          </cell>
        </row>
        <row r="3851">
          <cell r="A3851" t="str">
            <v>SPE3850</v>
          </cell>
          <cell r="B3851" t="str">
            <v>X</v>
          </cell>
        </row>
        <row r="3852">
          <cell r="A3852" t="str">
            <v>SPE3851</v>
          </cell>
          <cell r="B3852" t="str">
            <v>X</v>
          </cell>
        </row>
        <row r="3853">
          <cell r="A3853" t="str">
            <v>SPE3852</v>
          </cell>
          <cell r="B3853" t="str">
            <v>X</v>
          </cell>
        </row>
        <row r="3854">
          <cell r="A3854" t="str">
            <v>SPE3853</v>
          </cell>
          <cell r="B3854" t="str">
            <v>X</v>
          </cell>
        </row>
        <row r="3855">
          <cell r="A3855" t="str">
            <v>SPE3854</v>
          </cell>
          <cell r="B3855" t="str">
            <v>X</v>
          </cell>
        </row>
        <row r="3856">
          <cell r="A3856" t="str">
            <v>SPE3855</v>
          </cell>
          <cell r="B3856" t="str">
            <v>X</v>
          </cell>
        </row>
        <row r="3857">
          <cell r="A3857" t="str">
            <v>SPE3856</v>
          </cell>
          <cell r="B3857" t="str">
            <v>X</v>
          </cell>
        </row>
        <row r="3858">
          <cell r="A3858" t="str">
            <v>SPE3857</v>
          </cell>
          <cell r="B3858" t="str">
            <v>X</v>
          </cell>
        </row>
        <row r="3859">
          <cell r="A3859" t="str">
            <v>SPE3858</v>
          </cell>
          <cell r="B3859" t="str">
            <v>X</v>
          </cell>
        </row>
        <row r="3860">
          <cell r="A3860" t="str">
            <v>SPE3859</v>
          </cell>
          <cell r="B3860" t="str">
            <v>X</v>
          </cell>
        </row>
        <row r="3861">
          <cell r="A3861" t="str">
            <v>SPE3860</v>
          </cell>
          <cell r="B3861" t="str">
            <v>X</v>
          </cell>
        </row>
        <row r="3862">
          <cell r="A3862" t="str">
            <v>SPE3861</v>
          </cell>
          <cell r="B3862" t="str">
            <v>X</v>
          </cell>
        </row>
        <row r="3863">
          <cell r="A3863" t="str">
            <v>SPE3862</v>
          </cell>
          <cell r="B3863" t="str">
            <v>X</v>
          </cell>
        </row>
        <row r="3864">
          <cell r="A3864" t="str">
            <v>SPE3863</v>
          </cell>
          <cell r="B3864" t="str">
            <v>X</v>
          </cell>
        </row>
        <row r="3865">
          <cell r="A3865" t="str">
            <v>SPE3864</v>
          </cell>
          <cell r="B3865" t="str">
            <v>X</v>
          </cell>
        </row>
        <row r="3866">
          <cell r="A3866" t="str">
            <v>SPE3865</v>
          </cell>
          <cell r="B3866" t="str">
            <v>X</v>
          </cell>
        </row>
        <row r="3867">
          <cell r="A3867" t="str">
            <v>SPE3866</v>
          </cell>
          <cell r="B3867" t="str">
            <v>X</v>
          </cell>
        </row>
        <row r="3868">
          <cell r="A3868" t="str">
            <v>SPE3867</v>
          </cell>
          <cell r="B3868" t="str">
            <v>X</v>
          </cell>
        </row>
        <row r="3869">
          <cell r="A3869" t="str">
            <v>SPE3868</v>
          </cell>
          <cell r="B3869" t="str">
            <v>X</v>
          </cell>
        </row>
        <row r="3870">
          <cell r="A3870" t="str">
            <v>SPE3869</v>
          </cell>
          <cell r="B3870" t="str">
            <v>X</v>
          </cell>
        </row>
        <row r="3871">
          <cell r="A3871" t="str">
            <v>SPE3870</v>
          </cell>
          <cell r="B3871" t="str">
            <v>X</v>
          </cell>
        </row>
        <row r="3872">
          <cell r="A3872" t="str">
            <v>SPE3871</v>
          </cell>
          <cell r="B3872" t="str">
            <v>X</v>
          </cell>
        </row>
        <row r="3873">
          <cell r="A3873" t="str">
            <v>SPE3872</v>
          </cell>
          <cell r="B3873" t="str">
            <v>X</v>
          </cell>
        </row>
        <row r="3874">
          <cell r="A3874" t="str">
            <v>SPE3873</v>
          </cell>
          <cell r="B3874" t="str">
            <v>X</v>
          </cell>
        </row>
        <row r="3875">
          <cell r="A3875" t="str">
            <v>SPE3874</v>
          </cell>
          <cell r="B3875" t="str">
            <v>X</v>
          </cell>
        </row>
        <row r="3876">
          <cell r="A3876" t="str">
            <v>SPE3875</v>
          </cell>
          <cell r="B3876" t="str">
            <v>X</v>
          </cell>
        </row>
        <row r="3877">
          <cell r="A3877" t="str">
            <v>SPE3876</v>
          </cell>
          <cell r="B3877" t="str">
            <v>X</v>
          </cell>
        </row>
        <row r="3878">
          <cell r="A3878" t="str">
            <v>SPE3877</v>
          </cell>
          <cell r="B3878" t="str">
            <v>X</v>
          </cell>
        </row>
        <row r="3879">
          <cell r="A3879" t="str">
            <v>SPE3878</v>
          </cell>
          <cell r="B3879" t="str">
            <v>X</v>
          </cell>
        </row>
        <row r="3880">
          <cell r="A3880" t="str">
            <v>SPE3879</v>
          </cell>
          <cell r="B3880" t="str">
            <v>X</v>
          </cell>
        </row>
        <row r="3881">
          <cell r="A3881" t="str">
            <v>SPE3880</v>
          </cell>
          <cell r="B3881" t="str">
            <v>X</v>
          </cell>
        </row>
        <row r="3882">
          <cell r="A3882" t="str">
            <v>SPE3881</v>
          </cell>
          <cell r="B3882" t="str">
            <v>X</v>
          </cell>
        </row>
        <row r="3883">
          <cell r="A3883" t="str">
            <v>SPE3882</v>
          </cell>
          <cell r="B3883" t="str">
            <v>X</v>
          </cell>
        </row>
        <row r="3884">
          <cell r="A3884" t="str">
            <v>SPE3883</v>
          </cell>
          <cell r="B3884" t="str">
            <v>X</v>
          </cell>
        </row>
        <row r="3885">
          <cell r="A3885" t="str">
            <v>SPE3884</v>
          </cell>
          <cell r="B3885" t="str">
            <v>X</v>
          </cell>
        </row>
        <row r="3886">
          <cell r="A3886" t="str">
            <v>SPE3885</v>
          </cell>
          <cell r="B3886" t="str">
            <v>X</v>
          </cell>
        </row>
        <row r="3887">
          <cell r="A3887" t="str">
            <v>SPE3886</v>
          </cell>
        </row>
        <row r="3888">
          <cell r="A3888" t="str">
            <v>SPE3887</v>
          </cell>
          <cell r="B3888" t="str">
            <v>X</v>
          </cell>
        </row>
        <row r="3889">
          <cell r="A3889" t="str">
            <v>SPE3888</v>
          </cell>
          <cell r="B3889" t="str">
            <v>X</v>
          </cell>
        </row>
        <row r="3890">
          <cell r="A3890" t="str">
            <v>SPE3889</v>
          </cell>
          <cell r="B3890" t="str">
            <v>X</v>
          </cell>
        </row>
        <row r="3891">
          <cell r="A3891" t="str">
            <v>SPE3890</v>
          </cell>
          <cell r="B3891" t="str">
            <v>X</v>
          </cell>
        </row>
        <row r="3892">
          <cell r="A3892" t="str">
            <v>SPE3891</v>
          </cell>
          <cell r="B3892" t="str">
            <v>X</v>
          </cell>
        </row>
        <row r="3893">
          <cell r="A3893" t="str">
            <v>SPE3892</v>
          </cell>
          <cell r="B3893" t="str">
            <v>X</v>
          </cell>
        </row>
        <row r="3894">
          <cell r="A3894" t="str">
            <v>SPE3893</v>
          </cell>
          <cell r="B3894" t="str">
            <v>X</v>
          </cell>
        </row>
        <row r="3895">
          <cell r="A3895" t="str">
            <v>SPE3894</v>
          </cell>
          <cell r="B3895" t="str">
            <v>X</v>
          </cell>
        </row>
        <row r="3896">
          <cell r="A3896" t="str">
            <v>SPE3895</v>
          </cell>
          <cell r="B3896" t="str">
            <v>X</v>
          </cell>
        </row>
        <row r="3897">
          <cell r="A3897" t="str">
            <v>SPE3896</v>
          </cell>
          <cell r="B3897" t="str">
            <v>X</v>
          </cell>
        </row>
        <row r="3898">
          <cell r="A3898" t="str">
            <v>SPE3897</v>
          </cell>
          <cell r="B3898" t="str">
            <v>X</v>
          </cell>
        </row>
        <row r="3899">
          <cell r="A3899" t="str">
            <v>SPE3898</v>
          </cell>
          <cell r="B3899" t="str">
            <v>X</v>
          </cell>
        </row>
        <row r="3900">
          <cell r="A3900" t="str">
            <v>SPE3899</v>
          </cell>
          <cell r="B3900" t="str">
            <v>X</v>
          </cell>
        </row>
        <row r="3901">
          <cell r="A3901" t="str">
            <v>SPE3900</v>
          </cell>
        </row>
        <row r="3902">
          <cell r="A3902" t="str">
            <v>SPE3901</v>
          </cell>
        </row>
        <row r="3903">
          <cell r="A3903" t="str">
            <v>SPE3902</v>
          </cell>
        </row>
        <row r="3904">
          <cell r="A3904" t="str">
            <v>SPE3903</v>
          </cell>
        </row>
        <row r="3905">
          <cell r="A3905" t="str">
            <v>SPE3904</v>
          </cell>
        </row>
        <row r="3906">
          <cell r="A3906" t="str">
            <v>SPE3905</v>
          </cell>
          <cell r="B3906" t="str">
            <v>X</v>
          </cell>
        </row>
        <row r="3907">
          <cell r="A3907" t="str">
            <v>SPE3906</v>
          </cell>
          <cell r="B3907" t="str">
            <v>X</v>
          </cell>
        </row>
        <row r="3908">
          <cell r="A3908" t="str">
            <v>SPE3907</v>
          </cell>
          <cell r="B3908" t="str">
            <v>X</v>
          </cell>
        </row>
        <row r="3909">
          <cell r="A3909" t="str">
            <v>SPE3908</v>
          </cell>
          <cell r="B3909" t="str">
            <v>X</v>
          </cell>
        </row>
        <row r="3910">
          <cell r="A3910" t="str">
            <v>SPE3909</v>
          </cell>
          <cell r="B3910" t="str">
            <v>X</v>
          </cell>
        </row>
        <row r="3911">
          <cell r="A3911" t="str">
            <v>SPE3910</v>
          </cell>
          <cell r="B3911" t="str">
            <v>X</v>
          </cell>
        </row>
        <row r="3912">
          <cell r="A3912" t="str">
            <v>SPE3911</v>
          </cell>
          <cell r="B3912" t="str">
            <v>X</v>
          </cell>
        </row>
        <row r="3913">
          <cell r="A3913" t="str">
            <v>SPE3912</v>
          </cell>
          <cell r="B3913" t="str">
            <v>X</v>
          </cell>
        </row>
        <row r="3914">
          <cell r="A3914" t="str">
            <v>SPE3913</v>
          </cell>
          <cell r="B3914" t="str">
            <v>X</v>
          </cell>
        </row>
        <row r="3915">
          <cell r="A3915" t="str">
            <v>SPE3914</v>
          </cell>
          <cell r="B3915" t="str">
            <v>X</v>
          </cell>
        </row>
        <row r="3916">
          <cell r="A3916" t="str">
            <v>SPE3915</v>
          </cell>
          <cell r="B3916" t="str">
            <v>X</v>
          </cell>
        </row>
        <row r="3917">
          <cell r="A3917" t="str">
            <v>SPE3916</v>
          </cell>
          <cell r="B3917" t="str">
            <v>X</v>
          </cell>
        </row>
        <row r="3918">
          <cell r="A3918" t="str">
            <v>SPE3917</v>
          </cell>
          <cell r="B3918" t="str">
            <v>X</v>
          </cell>
        </row>
        <row r="3919">
          <cell r="A3919" t="str">
            <v>SPE3918</v>
          </cell>
          <cell r="B3919" t="str">
            <v>X</v>
          </cell>
        </row>
        <row r="3920">
          <cell r="A3920" t="str">
            <v>SPE3919</v>
          </cell>
        </row>
        <row r="3921">
          <cell r="A3921" t="str">
            <v>SPE3920</v>
          </cell>
        </row>
        <row r="3922">
          <cell r="A3922" t="str">
            <v>SPE3921</v>
          </cell>
          <cell r="B3922" t="str">
            <v>X</v>
          </cell>
        </row>
        <row r="3923">
          <cell r="A3923" t="str">
            <v>SPE3922</v>
          </cell>
          <cell r="B3923" t="str">
            <v>X</v>
          </cell>
        </row>
        <row r="3924">
          <cell r="A3924" t="str">
            <v>SPE3923</v>
          </cell>
          <cell r="B3924" t="str">
            <v>X</v>
          </cell>
        </row>
        <row r="3925">
          <cell r="A3925" t="str">
            <v>SPE3924</v>
          </cell>
          <cell r="B3925" t="str">
            <v>X</v>
          </cell>
        </row>
        <row r="3926">
          <cell r="A3926" t="str">
            <v>SPE3925</v>
          </cell>
          <cell r="B3926" t="str">
            <v>X</v>
          </cell>
        </row>
        <row r="3927">
          <cell r="A3927" t="str">
            <v>SPE3926</v>
          </cell>
          <cell r="B3927" t="str">
            <v>X</v>
          </cell>
        </row>
        <row r="3928">
          <cell r="A3928" t="str">
            <v>SPE3927</v>
          </cell>
          <cell r="B3928" t="str">
            <v>X</v>
          </cell>
        </row>
        <row r="3929">
          <cell r="A3929" t="str">
            <v>SPE3928</v>
          </cell>
          <cell r="B3929" t="str">
            <v>X</v>
          </cell>
        </row>
        <row r="3930">
          <cell r="A3930" t="str">
            <v>SPE3929</v>
          </cell>
          <cell r="B3930" t="str">
            <v>X</v>
          </cell>
        </row>
        <row r="3931">
          <cell r="A3931" t="str">
            <v>SPE3930</v>
          </cell>
          <cell r="B3931" t="str">
            <v>X</v>
          </cell>
        </row>
        <row r="3932">
          <cell r="A3932" t="str">
            <v>SPE3931</v>
          </cell>
          <cell r="B3932" t="str">
            <v>X</v>
          </cell>
        </row>
        <row r="3933">
          <cell r="A3933" t="str">
            <v>SPE3932</v>
          </cell>
          <cell r="B3933" t="str">
            <v>X</v>
          </cell>
        </row>
        <row r="3934">
          <cell r="A3934" t="str">
            <v>SPE3933</v>
          </cell>
          <cell r="B3934" t="str">
            <v>X</v>
          </cell>
        </row>
        <row r="3935">
          <cell r="A3935" t="str">
            <v>SPE3934</v>
          </cell>
          <cell r="B3935" t="str">
            <v>X</v>
          </cell>
        </row>
        <row r="3936">
          <cell r="A3936" t="str">
            <v>SPE3935</v>
          </cell>
          <cell r="B3936" t="str">
            <v>X</v>
          </cell>
        </row>
        <row r="3937">
          <cell r="A3937" t="str">
            <v>SPE3936</v>
          </cell>
          <cell r="B3937" t="str">
            <v>X</v>
          </cell>
        </row>
        <row r="3938">
          <cell r="A3938" t="str">
            <v>SPE3937</v>
          </cell>
          <cell r="B3938" t="str">
            <v>X</v>
          </cell>
        </row>
        <row r="3939">
          <cell r="A3939" t="str">
            <v>SPE3938</v>
          </cell>
          <cell r="B3939" t="str">
            <v>X</v>
          </cell>
        </row>
        <row r="3940">
          <cell r="A3940" t="str">
            <v>SPE3939</v>
          </cell>
          <cell r="B3940" t="str">
            <v>X</v>
          </cell>
        </row>
        <row r="3941">
          <cell r="A3941" t="str">
            <v>SPE3940</v>
          </cell>
          <cell r="B3941" t="str">
            <v>X</v>
          </cell>
        </row>
        <row r="3942">
          <cell r="A3942" t="str">
            <v>SPE3941</v>
          </cell>
          <cell r="B3942" t="str">
            <v>X</v>
          </cell>
        </row>
        <row r="3943">
          <cell r="A3943" t="str">
            <v>SPE3942</v>
          </cell>
          <cell r="B3943" t="str">
            <v>X</v>
          </cell>
        </row>
        <row r="3944">
          <cell r="A3944" t="str">
            <v>SPE3943</v>
          </cell>
          <cell r="B3944" t="str">
            <v>X</v>
          </cell>
        </row>
        <row r="3945">
          <cell r="A3945" t="str">
            <v>SPE3944</v>
          </cell>
          <cell r="B3945" t="str">
            <v>X</v>
          </cell>
        </row>
        <row r="3946">
          <cell r="A3946" t="str">
            <v>SPE3945</v>
          </cell>
          <cell r="B3946" t="str">
            <v>X</v>
          </cell>
        </row>
        <row r="3947">
          <cell r="A3947" t="str">
            <v>SPE3946</v>
          </cell>
          <cell r="B3947" t="str">
            <v>X</v>
          </cell>
        </row>
        <row r="3948">
          <cell r="A3948" t="str">
            <v>SPE3947</v>
          </cell>
          <cell r="B3948" t="str">
            <v>X</v>
          </cell>
        </row>
        <row r="3949">
          <cell r="A3949" t="str">
            <v>SPE3948</v>
          </cell>
          <cell r="B3949" t="str">
            <v>X</v>
          </cell>
        </row>
        <row r="3950">
          <cell r="A3950" t="str">
            <v>SPE3949</v>
          </cell>
          <cell r="B3950" t="str">
            <v>X</v>
          </cell>
        </row>
        <row r="3951">
          <cell r="A3951" t="str">
            <v>SPE3950</v>
          </cell>
          <cell r="B3951" t="str">
            <v>X</v>
          </cell>
        </row>
        <row r="3952">
          <cell r="A3952" t="str">
            <v>SPE3951</v>
          </cell>
          <cell r="B3952" t="str">
            <v>X</v>
          </cell>
        </row>
        <row r="3953">
          <cell r="A3953" t="str">
            <v>SPE3952</v>
          </cell>
          <cell r="B3953" t="str">
            <v>X</v>
          </cell>
        </row>
        <row r="3954">
          <cell r="A3954" t="str">
            <v>SPE3953</v>
          </cell>
          <cell r="B3954" t="str">
            <v>X</v>
          </cell>
        </row>
        <row r="3955">
          <cell r="A3955" t="str">
            <v>SPE3954</v>
          </cell>
          <cell r="B3955" t="str">
            <v>X</v>
          </cell>
        </row>
        <row r="3956">
          <cell r="A3956" t="str">
            <v>SPE3955</v>
          </cell>
          <cell r="B3956" t="str">
            <v>X</v>
          </cell>
        </row>
        <row r="3957">
          <cell r="A3957" t="str">
            <v>SPE3956</v>
          </cell>
          <cell r="B3957" t="str">
            <v>X</v>
          </cell>
        </row>
        <row r="3958">
          <cell r="A3958" t="str">
            <v>SPE3957</v>
          </cell>
          <cell r="B3958" t="str">
            <v>X</v>
          </cell>
        </row>
        <row r="3959">
          <cell r="A3959" t="str">
            <v>SPE3958</v>
          </cell>
          <cell r="B3959" t="str">
            <v>X</v>
          </cell>
        </row>
        <row r="3960">
          <cell r="A3960" t="str">
            <v>SPE3959</v>
          </cell>
          <cell r="B3960" t="str">
            <v>X</v>
          </cell>
        </row>
        <row r="3961">
          <cell r="A3961" t="str">
            <v>SPE3960</v>
          </cell>
          <cell r="B3961" t="str">
            <v>X</v>
          </cell>
        </row>
        <row r="3962">
          <cell r="A3962" t="str">
            <v>SPE3961</v>
          </cell>
          <cell r="B3962" t="str">
            <v>X</v>
          </cell>
        </row>
        <row r="3963">
          <cell r="A3963" t="str">
            <v>SPE3962</v>
          </cell>
          <cell r="B3963" t="str">
            <v>X</v>
          </cell>
        </row>
        <row r="3964">
          <cell r="A3964" t="str">
            <v>SPE3963</v>
          </cell>
          <cell r="B3964" t="str">
            <v>X</v>
          </cell>
        </row>
        <row r="3965">
          <cell r="A3965" t="str">
            <v>SPE3964</v>
          </cell>
          <cell r="B3965" t="str">
            <v>X</v>
          </cell>
        </row>
        <row r="3966">
          <cell r="A3966" t="str">
            <v>SPE3965</v>
          </cell>
          <cell r="B3966" t="str">
            <v>X</v>
          </cell>
        </row>
        <row r="3967">
          <cell r="A3967" t="str">
            <v>SPE3966</v>
          </cell>
          <cell r="B3967" t="str">
            <v>X</v>
          </cell>
        </row>
        <row r="3968">
          <cell r="A3968" t="str">
            <v>SPE3967</v>
          </cell>
          <cell r="B3968" t="str">
            <v>X</v>
          </cell>
        </row>
        <row r="3969">
          <cell r="A3969" t="str">
            <v>SPE3968</v>
          </cell>
          <cell r="B3969" t="str">
            <v>X</v>
          </cell>
        </row>
        <row r="3970">
          <cell r="A3970" t="str">
            <v>SPE3969</v>
          </cell>
          <cell r="B3970" t="str">
            <v>X</v>
          </cell>
        </row>
        <row r="3971">
          <cell r="A3971" t="str">
            <v>SPE3970</v>
          </cell>
          <cell r="B3971" t="str">
            <v>X</v>
          </cell>
        </row>
        <row r="3972">
          <cell r="A3972" t="str">
            <v>SPE3971</v>
          </cell>
          <cell r="B3972" t="str">
            <v>X</v>
          </cell>
        </row>
        <row r="3973">
          <cell r="A3973" t="str">
            <v>SPE3972</v>
          </cell>
          <cell r="B3973" t="str">
            <v>X</v>
          </cell>
        </row>
        <row r="3974">
          <cell r="A3974" t="str">
            <v>SPE3973</v>
          </cell>
          <cell r="B3974" t="str">
            <v>X</v>
          </cell>
        </row>
        <row r="3975">
          <cell r="A3975" t="str">
            <v>SPE3974</v>
          </cell>
          <cell r="B3975" t="str">
            <v>X</v>
          </cell>
        </row>
        <row r="3976">
          <cell r="A3976" t="str">
            <v>SPE3975</v>
          </cell>
          <cell r="B3976" t="str">
            <v>X</v>
          </cell>
        </row>
        <row r="3977">
          <cell r="A3977" t="str">
            <v>SPE3976</v>
          </cell>
          <cell r="B3977" t="str">
            <v>X</v>
          </cell>
        </row>
        <row r="3978">
          <cell r="A3978" t="str">
            <v>SPE3977</v>
          </cell>
          <cell r="B3978" t="str">
            <v>X</v>
          </cell>
        </row>
        <row r="3979">
          <cell r="A3979" t="str">
            <v>SPE3978</v>
          </cell>
          <cell r="B3979" t="str">
            <v>X</v>
          </cell>
        </row>
        <row r="3980">
          <cell r="A3980" t="str">
            <v>SPE3979</v>
          </cell>
          <cell r="B3980" t="str">
            <v>X</v>
          </cell>
        </row>
        <row r="3981">
          <cell r="A3981" t="str">
            <v>SPE3980</v>
          </cell>
          <cell r="B3981" t="str">
            <v>X</v>
          </cell>
        </row>
        <row r="3982">
          <cell r="A3982" t="str">
            <v>SPE3981</v>
          </cell>
          <cell r="B3982" t="str">
            <v>X</v>
          </cell>
        </row>
        <row r="3983">
          <cell r="A3983" t="str">
            <v>SPE3982</v>
          </cell>
          <cell r="B3983" t="str">
            <v>X</v>
          </cell>
        </row>
        <row r="3984">
          <cell r="A3984" t="str">
            <v>SPE3983</v>
          </cell>
          <cell r="B3984" t="str">
            <v>X</v>
          </cell>
        </row>
        <row r="3985">
          <cell r="A3985" t="str">
            <v>SPE3984</v>
          </cell>
          <cell r="B3985" t="str">
            <v>X</v>
          </cell>
        </row>
        <row r="3986">
          <cell r="A3986" t="str">
            <v>SPE3985</v>
          </cell>
          <cell r="B3986" t="str">
            <v>X</v>
          </cell>
        </row>
        <row r="3987">
          <cell r="A3987" t="str">
            <v>SPE3986</v>
          </cell>
          <cell r="B3987" t="str">
            <v>X</v>
          </cell>
        </row>
        <row r="3988">
          <cell r="A3988" t="str">
            <v>SPE3987</v>
          </cell>
          <cell r="B3988" t="str">
            <v>X</v>
          </cell>
        </row>
        <row r="3989">
          <cell r="A3989" t="str">
            <v>SPE3988</v>
          </cell>
          <cell r="B3989" t="str">
            <v>X</v>
          </cell>
        </row>
        <row r="3990">
          <cell r="A3990" t="str">
            <v>SPE3989</v>
          </cell>
          <cell r="B3990" t="str">
            <v>X</v>
          </cell>
        </row>
        <row r="3991">
          <cell r="A3991" t="str">
            <v>SPE3990</v>
          </cell>
          <cell r="B3991" t="str">
            <v>X</v>
          </cell>
        </row>
        <row r="3992">
          <cell r="A3992" t="str">
            <v>SPE3991</v>
          </cell>
          <cell r="B3992" t="str">
            <v>X</v>
          </cell>
        </row>
        <row r="3993">
          <cell r="A3993" t="str">
            <v>SPE3992</v>
          </cell>
          <cell r="B3993" t="str">
            <v>X</v>
          </cell>
        </row>
        <row r="3994">
          <cell r="A3994" t="str">
            <v>SPE3993</v>
          </cell>
          <cell r="B3994" t="str">
            <v>X</v>
          </cell>
        </row>
        <row r="3995">
          <cell r="A3995" t="str">
            <v>SPE3994</v>
          </cell>
          <cell r="B3995" t="str">
            <v>X</v>
          </cell>
        </row>
        <row r="3996">
          <cell r="A3996" t="str">
            <v>SPE3995</v>
          </cell>
          <cell r="B3996" t="str">
            <v>X</v>
          </cell>
        </row>
        <row r="3997">
          <cell r="A3997" t="str">
            <v>SPE3996</v>
          </cell>
          <cell r="B3997" t="str">
            <v>X</v>
          </cell>
        </row>
        <row r="3998">
          <cell r="A3998" t="str">
            <v>SPE3997</v>
          </cell>
          <cell r="B3998" t="str">
            <v>X</v>
          </cell>
        </row>
        <row r="3999">
          <cell r="A3999" t="str">
            <v>SPE3998</v>
          </cell>
        </row>
        <row r="4000">
          <cell r="A4000" t="str">
            <v>SPE3999</v>
          </cell>
          <cell r="B4000" t="str">
            <v>X</v>
          </cell>
        </row>
        <row r="4001">
          <cell r="A4001" t="str">
            <v>SPE4000</v>
          </cell>
        </row>
        <row r="4002">
          <cell r="A4002" t="str">
            <v>SPE4001</v>
          </cell>
          <cell r="B4002" t="str">
            <v>X</v>
          </cell>
        </row>
        <row r="4003">
          <cell r="A4003" t="str">
            <v>SPE4002</v>
          </cell>
          <cell r="B4003" t="str">
            <v>X</v>
          </cell>
        </row>
        <row r="4004">
          <cell r="A4004" t="str">
            <v>SPE4003</v>
          </cell>
          <cell r="B4004" t="str">
            <v>X</v>
          </cell>
        </row>
        <row r="4005">
          <cell r="A4005" t="str">
            <v>SPE4004</v>
          </cell>
          <cell r="B4005" t="str">
            <v>X</v>
          </cell>
        </row>
        <row r="4006">
          <cell r="A4006" t="str">
            <v>SPE4005</v>
          </cell>
          <cell r="B4006" t="str">
            <v>X</v>
          </cell>
        </row>
        <row r="4007">
          <cell r="A4007" t="str">
            <v>SPE4006</v>
          </cell>
          <cell r="B4007" t="str">
            <v>X</v>
          </cell>
        </row>
        <row r="4008">
          <cell r="A4008" t="str">
            <v>SPE4007</v>
          </cell>
          <cell r="B4008" t="str">
            <v>X</v>
          </cell>
        </row>
        <row r="4009">
          <cell r="A4009" t="str">
            <v>SPE4008</v>
          </cell>
          <cell r="B4009" t="str">
            <v>X</v>
          </cell>
        </row>
        <row r="4010">
          <cell r="A4010" t="str">
            <v>SPE4009</v>
          </cell>
          <cell r="B4010" t="str">
            <v>X</v>
          </cell>
        </row>
        <row r="4011">
          <cell r="A4011" t="str">
            <v>SPE4010</v>
          </cell>
          <cell r="B4011" t="str">
            <v>X</v>
          </cell>
        </row>
        <row r="4012">
          <cell r="A4012" t="str">
            <v>SPE4011</v>
          </cell>
          <cell r="B4012" t="str">
            <v>X</v>
          </cell>
        </row>
        <row r="4013">
          <cell r="A4013" t="str">
            <v>SPE4012</v>
          </cell>
          <cell r="B4013" t="str">
            <v>X</v>
          </cell>
        </row>
        <row r="4014">
          <cell r="A4014" t="str">
            <v>SPE4013</v>
          </cell>
          <cell r="B4014" t="str">
            <v>X</v>
          </cell>
        </row>
        <row r="4015">
          <cell r="A4015" t="str">
            <v>SPE4014</v>
          </cell>
          <cell r="B4015" t="str">
            <v>X</v>
          </cell>
        </row>
        <row r="4016">
          <cell r="A4016" t="str">
            <v>SPE4015</v>
          </cell>
          <cell r="B4016" t="str">
            <v>X</v>
          </cell>
        </row>
        <row r="4017">
          <cell r="A4017" t="str">
            <v>SPE4016</v>
          </cell>
          <cell r="B4017" t="str">
            <v>X</v>
          </cell>
        </row>
        <row r="4018">
          <cell r="A4018" t="str">
            <v>SPE4017</v>
          </cell>
          <cell r="B4018" t="str">
            <v>X</v>
          </cell>
        </row>
        <row r="4019">
          <cell r="A4019" t="str">
            <v>SPE4018</v>
          </cell>
          <cell r="B4019" t="str">
            <v>X</v>
          </cell>
        </row>
        <row r="4020">
          <cell r="A4020" t="str">
            <v>SPE4019</v>
          </cell>
          <cell r="B4020" t="str">
            <v>X</v>
          </cell>
        </row>
        <row r="4021">
          <cell r="A4021" t="str">
            <v>SPE4020</v>
          </cell>
          <cell r="B4021" t="str">
            <v>X</v>
          </cell>
        </row>
        <row r="4022">
          <cell r="A4022" t="str">
            <v>SPE4021</v>
          </cell>
          <cell r="B4022" t="str">
            <v>X</v>
          </cell>
        </row>
        <row r="4023">
          <cell r="A4023" t="str">
            <v>SPE4022</v>
          </cell>
          <cell r="B4023" t="str">
            <v>X</v>
          </cell>
        </row>
        <row r="4024">
          <cell r="A4024" t="str">
            <v>SPE4023</v>
          </cell>
          <cell r="B4024" t="str">
            <v>X</v>
          </cell>
        </row>
        <row r="4025">
          <cell r="A4025" t="str">
            <v>SPE4024</v>
          </cell>
          <cell r="B4025" t="str">
            <v>X</v>
          </cell>
        </row>
        <row r="4026">
          <cell r="A4026" t="str">
            <v>SPE4025</v>
          </cell>
          <cell r="B4026" t="str">
            <v>X</v>
          </cell>
        </row>
        <row r="4027">
          <cell r="A4027" t="str">
            <v>SPE4026</v>
          </cell>
          <cell r="B4027" t="str">
            <v>X</v>
          </cell>
        </row>
        <row r="4028">
          <cell r="A4028" t="str">
            <v>SPE4027</v>
          </cell>
          <cell r="B4028" t="str">
            <v>X</v>
          </cell>
        </row>
        <row r="4029">
          <cell r="A4029" t="str">
            <v>SPE4028</v>
          </cell>
          <cell r="B4029" t="str">
            <v>X</v>
          </cell>
        </row>
        <row r="4030">
          <cell r="A4030" t="str">
            <v>SPE4029</v>
          </cell>
          <cell r="B4030" t="str">
            <v>X</v>
          </cell>
        </row>
        <row r="4031">
          <cell r="A4031" t="str">
            <v>SPE4030</v>
          </cell>
          <cell r="B4031" t="str">
            <v>X</v>
          </cell>
        </row>
        <row r="4032">
          <cell r="A4032" t="str">
            <v>SPE4031</v>
          </cell>
          <cell r="B4032" t="str">
            <v>X</v>
          </cell>
        </row>
        <row r="4033">
          <cell r="A4033" t="str">
            <v>SPE4032</v>
          </cell>
          <cell r="B4033" t="str">
            <v>X</v>
          </cell>
        </row>
        <row r="4034">
          <cell r="A4034" t="str">
            <v>SPE4033</v>
          </cell>
          <cell r="B4034" t="str">
            <v>X</v>
          </cell>
        </row>
        <row r="4035">
          <cell r="A4035" t="str">
            <v>SPE4034</v>
          </cell>
          <cell r="B4035" t="str">
            <v>X</v>
          </cell>
        </row>
        <row r="4036">
          <cell r="A4036" t="str">
            <v>SPE4035</v>
          </cell>
          <cell r="B4036" t="str">
            <v>X</v>
          </cell>
        </row>
        <row r="4037">
          <cell r="A4037" t="str">
            <v>SPE4036</v>
          </cell>
          <cell r="B4037" t="str">
            <v>X</v>
          </cell>
        </row>
        <row r="4038">
          <cell r="A4038" t="str">
            <v>SPE4037</v>
          </cell>
          <cell r="B4038" t="str">
            <v>X</v>
          </cell>
        </row>
        <row r="4039">
          <cell r="A4039" t="str">
            <v>SPE4038</v>
          </cell>
          <cell r="B4039" t="str">
            <v>X</v>
          </cell>
        </row>
        <row r="4040">
          <cell r="A4040" t="str">
            <v>SPE4039</v>
          </cell>
          <cell r="B4040" t="str">
            <v>X</v>
          </cell>
        </row>
        <row r="4041">
          <cell r="A4041" t="str">
            <v>SPE4040</v>
          </cell>
          <cell r="B4041" t="str">
            <v>X</v>
          </cell>
        </row>
        <row r="4042">
          <cell r="A4042" t="str">
            <v>SPE4041</v>
          </cell>
          <cell r="B4042" t="str">
            <v>X</v>
          </cell>
        </row>
        <row r="4043">
          <cell r="A4043" t="str">
            <v>SPE4042</v>
          </cell>
          <cell r="B4043" t="str">
            <v>X</v>
          </cell>
        </row>
        <row r="4044">
          <cell r="A4044" t="str">
            <v>SPE4043</v>
          </cell>
          <cell r="B4044" t="str">
            <v>X</v>
          </cell>
        </row>
        <row r="4045">
          <cell r="A4045" t="str">
            <v>SPE4044</v>
          </cell>
          <cell r="B4045" t="str">
            <v>X</v>
          </cell>
        </row>
        <row r="4046">
          <cell r="A4046" t="str">
            <v>SPE4045</v>
          </cell>
          <cell r="B4046" t="str">
            <v>X</v>
          </cell>
        </row>
        <row r="4047">
          <cell r="A4047" t="str">
            <v>SPE4046</v>
          </cell>
          <cell r="B4047" t="str">
            <v>X</v>
          </cell>
        </row>
        <row r="4048">
          <cell r="A4048" t="str">
            <v>SPE4047</v>
          </cell>
          <cell r="B4048" t="str">
            <v>X</v>
          </cell>
        </row>
        <row r="4049">
          <cell r="A4049" t="str">
            <v>SPE4048</v>
          </cell>
          <cell r="B4049" t="str">
            <v>X</v>
          </cell>
        </row>
        <row r="4050">
          <cell r="A4050" t="str">
            <v>SPE4049</v>
          </cell>
          <cell r="B4050" t="str">
            <v>X</v>
          </cell>
        </row>
        <row r="4051">
          <cell r="A4051" t="str">
            <v>SPE4050</v>
          </cell>
          <cell r="B4051" t="str">
            <v>X</v>
          </cell>
        </row>
        <row r="4052">
          <cell r="A4052" t="str">
            <v>SPE4051</v>
          </cell>
          <cell r="B4052" t="str">
            <v>X</v>
          </cell>
        </row>
        <row r="4053">
          <cell r="A4053" t="str">
            <v>SPE4052</v>
          </cell>
          <cell r="B4053" t="str">
            <v>X</v>
          </cell>
        </row>
        <row r="4054">
          <cell r="A4054" t="str">
            <v>SPE4053</v>
          </cell>
          <cell r="B4054" t="str">
            <v>X</v>
          </cell>
        </row>
        <row r="4055">
          <cell r="A4055" t="str">
            <v>SPE4054</v>
          </cell>
          <cell r="B4055" t="str">
            <v>X</v>
          </cell>
        </row>
        <row r="4056">
          <cell r="A4056" t="str">
            <v>SPE4055</v>
          </cell>
          <cell r="B4056" t="str">
            <v>X</v>
          </cell>
        </row>
        <row r="4057">
          <cell r="A4057" t="str">
            <v>SPE4056</v>
          </cell>
          <cell r="B4057" t="str">
            <v>X</v>
          </cell>
        </row>
        <row r="4058">
          <cell r="A4058" t="str">
            <v>SPE4057</v>
          </cell>
          <cell r="B4058" t="str">
            <v>X</v>
          </cell>
        </row>
        <row r="4059">
          <cell r="A4059" t="str">
            <v>SPE4058</v>
          </cell>
          <cell r="B4059" t="str">
            <v>X</v>
          </cell>
        </row>
        <row r="4060">
          <cell r="A4060" t="str">
            <v>SPE4059</v>
          </cell>
          <cell r="B4060" t="str">
            <v>X</v>
          </cell>
        </row>
        <row r="4061">
          <cell r="A4061" t="str">
            <v>SPE4060</v>
          </cell>
          <cell r="B4061" t="str">
            <v>X</v>
          </cell>
        </row>
        <row r="4062">
          <cell r="B4062" t="str">
            <v>X</v>
          </cell>
        </row>
        <row r="4063">
          <cell r="A4063" t="str">
            <v>SPE4062</v>
          </cell>
          <cell r="B4063" t="str">
            <v>X</v>
          </cell>
        </row>
        <row r="4064">
          <cell r="A4064" t="str">
            <v>SPE4063</v>
          </cell>
          <cell r="B4064" t="str">
            <v>X</v>
          </cell>
        </row>
        <row r="4065">
          <cell r="A4065" t="str">
            <v>SPE4064</v>
          </cell>
          <cell r="B4065" t="str">
            <v>X</v>
          </cell>
        </row>
        <row r="4066">
          <cell r="A4066" t="str">
            <v>SPE4065</v>
          </cell>
          <cell r="B4066" t="str">
            <v>X</v>
          </cell>
        </row>
        <row r="4067">
          <cell r="A4067" t="str">
            <v>SPE4066</v>
          </cell>
          <cell r="B4067" t="str">
            <v>X</v>
          </cell>
        </row>
        <row r="4068">
          <cell r="A4068" t="str">
            <v>SPE4067</v>
          </cell>
          <cell r="B4068" t="str">
            <v>X</v>
          </cell>
        </row>
        <row r="4069">
          <cell r="A4069" t="str">
            <v>SPE4068</v>
          </cell>
          <cell r="B4069" t="str">
            <v>X</v>
          </cell>
        </row>
        <row r="4070">
          <cell r="A4070" t="str">
            <v>SPE4069</v>
          </cell>
          <cell r="B4070" t="str">
            <v>X</v>
          </cell>
        </row>
        <row r="4071">
          <cell r="A4071" t="str">
            <v>SPE4070</v>
          </cell>
          <cell r="B4071" t="str">
            <v>X</v>
          </cell>
        </row>
        <row r="4072">
          <cell r="A4072" t="str">
            <v>SPE4071</v>
          </cell>
          <cell r="B4072" t="str">
            <v>X</v>
          </cell>
        </row>
        <row r="4073">
          <cell r="A4073" t="str">
            <v>SPE4072</v>
          </cell>
          <cell r="B4073" t="str">
            <v>X</v>
          </cell>
        </row>
        <row r="4074">
          <cell r="A4074" t="str">
            <v>SPE4073</v>
          </cell>
          <cell r="B4074" t="str">
            <v>X</v>
          </cell>
        </row>
        <row r="4075">
          <cell r="A4075" t="str">
            <v>SPE4074</v>
          </cell>
          <cell r="B4075" t="str">
            <v>X</v>
          </cell>
        </row>
        <row r="4076">
          <cell r="A4076" t="str">
            <v>SPE4075</v>
          </cell>
          <cell r="B4076" t="str">
            <v>X</v>
          </cell>
        </row>
        <row r="4077">
          <cell r="A4077" t="str">
            <v>SPE4076</v>
          </cell>
          <cell r="B4077" t="str">
            <v>X</v>
          </cell>
        </row>
        <row r="4078">
          <cell r="A4078" t="str">
            <v>SPE4077</v>
          </cell>
          <cell r="B4078" t="str">
            <v>X</v>
          </cell>
        </row>
        <row r="4079">
          <cell r="A4079" t="str">
            <v>SPE4078</v>
          </cell>
          <cell r="B4079" t="str">
            <v>X</v>
          </cell>
        </row>
        <row r="4080">
          <cell r="A4080" t="str">
            <v>SPE4079</v>
          </cell>
          <cell r="B4080" t="str">
            <v>X</v>
          </cell>
        </row>
        <row r="4081">
          <cell r="A4081" t="str">
            <v>SPE4080</v>
          </cell>
          <cell r="B4081" t="str">
            <v>X</v>
          </cell>
        </row>
        <row r="4082">
          <cell r="A4082" t="str">
            <v>SPE4081</v>
          </cell>
          <cell r="B4082" t="str">
            <v>X</v>
          </cell>
        </row>
        <row r="4083">
          <cell r="A4083" t="str">
            <v>SPE4082</v>
          </cell>
          <cell r="B4083" t="str">
            <v>X</v>
          </cell>
        </row>
        <row r="4084">
          <cell r="A4084" t="str">
            <v>SPE4083</v>
          </cell>
          <cell r="B4084" t="str">
            <v>X</v>
          </cell>
        </row>
        <row r="4085">
          <cell r="A4085" t="str">
            <v>SPE4084</v>
          </cell>
          <cell r="B4085" t="str">
            <v>X</v>
          </cell>
        </row>
        <row r="4086">
          <cell r="A4086" t="str">
            <v>SPE4085</v>
          </cell>
          <cell r="B4086" t="str">
            <v>X</v>
          </cell>
        </row>
        <row r="4087">
          <cell r="A4087" t="str">
            <v>SPE4086</v>
          </cell>
          <cell r="B4087" t="str">
            <v>X</v>
          </cell>
        </row>
        <row r="4088">
          <cell r="A4088" t="str">
            <v>SPE4087</v>
          </cell>
          <cell r="B4088" t="str">
            <v>X</v>
          </cell>
        </row>
        <row r="4089">
          <cell r="A4089" t="str">
            <v>SPE4088</v>
          </cell>
          <cell r="B4089" t="str">
            <v>X</v>
          </cell>
        </row>
        <row r="4090">
          <cell r="A4090" t="str">
            <v>SPE4089</v>
          </cell>
          <cell r="B4090" t="str">
            <v>X</v>
          </cell>
        </row>
        <row r="4091">
          <cell r="A4091" t="str">
            <v>SPE4090</v>
          </cell>
          <cell r="B4091" t="str">
            <v>X</v>
          </cell>
        </row>
        <row r="4092">
          <cell r="A4092" t="str">
            <v>SPE4091</v>
          </cell>
          <cell r="B4092" t="str">
            <v>X</v>
          </cell>
        </row>
        <row r="4093">
          <cell r="A4093" t="str">
            <v>SPE4092</v>
          </cell>
          <cell r="B4093" t="str">
            <v>X</v>
          </cell>
        </row>
        <row r="4094">
          <cell r="A4094" t="str">
            <v>SPE4093</v>
          </cell>
          <cell r="B4094" t="str">
            <v>X</v>
          </cell>
        </row>
        <row r="4095">
          <cell r="A4095" t="str">
            <v>SPE4094</v>
          </cell>
          <cell r="B4095" t="str">
            <v>X</v>
          </cell>
        </row>
        <row r="4096">
          <cell r="A4096" t="str">
            <v>SPE4095</v>
          </cell>
          <cell r="B4096" t="str">
            <v>X</v>
          </cell>
        </row>
        <row r="4097">
          <cell r="A4097" t="str">
            <v>SPE4096</v>
          </cell>
          <cell r="B4097" t="str">
            <v>X</v>
          </cell>
        </row>
        <row r="4098">
          <cell r="A4098" t="str">
            <v>SPE4097</v>
          </cell>
          <cell r="B4098" t="str">
            <v>X</v>
          </cell>
        </row>
        <row r="4099">
          <cell r="A4099" t="str">
            <v>SPE4098</v>
          </cell>
          <cell r="B4099" t="str">
            <v>X</v>
          </cell>
        </row>
        <row r="4100">
          <cell r="A4100" t="str">
            <v>SPE4099</v>
          </cell>
          <cell r="B4100" t="str">
            <v>X</v>
          </cell>
        </row>
        <row r="4101">
          <cell r="A4101" t="str">
            <v>SPE4100</v>
          </cell>
        </row>
        <row r="4102">
          <cell r="A4102" t="str">
            <v>SPE4101</v>
          </cell>
        </row>
        <row r="4103">
          <cell r="A4103" t="str">
            <v>SPE4102</v>
          </cell>
          <cell r="B4103" t="str">
            <v>X</v>
          </cell>
        </row>
        <row r="4104">
          <cell r="A4104" t="str">
            <v>SPE4103</v>
          </cell>
          <cell r="B4104" t="str">
            <v>X</v>
          </cell>
        </row>
        <row r="4105">
          <cell r="A4105" t="str">
            <v>SPE4104</v>
          </cell>
        </row>
        <row r="4106">
          <cell r="A4106" t="str">
            <v>SPE4105</v>
          </cell>
          <cell r="B4106" t="str">
            <v>X</v>
          </cell>
        </row>
        <row r="4107">
          <cell r="A4107" t="str">
            <v>SPE4106</v>
          </cell>
          <cell r="B4107" t="str">
            <v>X</v>
          </cell>
        </row>
        <row r="4108">
          <cell r="A4108" t="str">
            <v>SPE4107</v>
          </cell>
          <cell r="B4108" t="str">
            <v>X</v>
          </cell>
        </row>
        <row r="4109">
          <cell r="A4109" t="str">
            <v>SPE4108</v>
          </cell>
          <cell r="B4109" t="str">
            <v>X</v>
          </cell>
        </row>
        <row r="4110">
          <cell r="A4110" t="str">
            <v>SPE4109</v>
          </cell>
          <cell r="B4110" t="str">
            <v>X</v>
          </cell>
        </row>
        <row r="4111">
          <cell r="A4111" t="str">
            <v>SPE4110</v>
          </cell>
          <cell r="B4111" t="str">
            <v>X</v>
          </cell>
        </row>
        <row r="4112">
          <cell r="A4112" t="str">
            <v>SPE4111</v>
          </cell>
          <cell r="B4112" t="str">
            <v>X</v>
          </cell>
        </row>
        <row r="4113">
          <cell r="A4113" t="str">
            <v>SPE4112</v>
          </cell>
          <cell r="B4113" t="str">
            <v>X</v>
          </cell>
        </row>
        <row r="4114">
          <cell r="A4114" t="str">
            <v>SPE4113</v>
          </cell>
          <cell r="B4114" t="str">
            <v>X</v>
          </cell>
        </row>
        <row r="4115">
          <cell r="A4115" t="str">
            <v>SPE4114</v>
          </cell>
          <cell r="B4115" t="str">
            <v>X</v>
          </cell>
        </row>
        <row r="4116">
          <cell r="A4116" t="str">
            <v>SPE4115</v>
          </cell>
          <cell r="B4116" t="str">
            <v>X</v>
          </cell>
        </row>
        <row r="4117">
          <cell r="A4117" t="str">
            <v>SPE4116</v>
          </cell>
          <cell r="B4117" t="str">
            <v>X</v>
          </cell>
        </row>
        <row r="4118">
          <cell r="A4118" t="str">
            <v>SPE4117</v>
          </cell>
          <cell r="B4118" t="str">
            <v>X</v>
          </cell>
        </row>
        <row r="4119">
          <cell r="A4119" t="str">
            <v>SPE4118</v>
          </cell>
          <cell r="B4119" t="str">
            <v>X</v>
          </cell>
        </row>
        <row r="4120">
          <cell r="A4120" t="str">
            <v>SPE4119</v>
          </cell>
          <cell r="B4120" t="str">
            <v>X</v>
          </cell>
        </row>
        <row r="4121">
          <cell r="A4121" t="str">
            <v>SPE4120</v>
          </cell>
          <cell r="B4121" t="str">
            <v>X</v>
          </cell>
        </row>
        <row r="4122">
          <cell r="A4122" t="str">
            <v>SPE4121</v>
          </cell>
          <cell r="B4122" t="str">
            <v>X</v>
          </cell>
        </row>
        <row r="4123">
          <cell r="A4123" t="str">
            <v>SPE4122</v>
          </cell>
          <cell r="B4123" t="str">
            <v>X</v>
          </cell>
        </row>
        <row r="4124">
          <cell r="A4124" t="str">
            <v>SPE4123</v>
          </cell>
          <cell r="B4124" t="str">
            <v>X</v>
          </cell>
        </row>
        <row r="4125">
          <cell r="A4125" t="str">
            <v>SPE4124</v>
          </cell>
          <cell r="B4125" t="str">
            <v>X</v>
          </cell>
        </row>
        <row r="4126">
          <cell r="A4126" t="str">
            <v>SPE4125</v>
          </cell>
          <cell r="B4126" t="str">
            <v>X</v>
          </cell>
        </row>
        <row r="4127">
          <cell r="A4127" t="str">
            <v>SPE4126</v>
          </cell>
          <cell r="B4127" t="str">
            <v>X</v>
          </cell>
        </row>
        <row r="4128">
          <cell r="A4128" t="str">
            <v>SPE4127</v>
          </cell>
          <cell r="B4128" t="str">
            <v>X</v>
          </cell>
        </row>
        <row r="4129">
          <cell r="A4129" t="str">
            <v>SPE4128</v>
          </cell>
          <cell r="B4129" t="str">
            <v>X</v>
          </cell>
        </row>
        <row r="4130">
          <cell r="A4130" t="str">
            <v>SPE4129</v>
          </cell>
          <cell r="B4130" t="str">
            <v>X</v>
          </cell>
        </row>
        <row r="4131">
          <cell r="A4131" t="str">
            <v>SPE4130</v>
          </cell>
          <cell r="B4131" t="str">
            <v>X</v>
          </cell>
        </row>
        <row r="4132">
          <cell r="A4132" t="str">
            <v>SPE4131</v>
          </cell>
          <cell r="B4132" t="str">
            <v>X</v>
          </cell>
        </row>
        <row r="4133">
          <cell r="A4133" t="str">
            <v>SPE4132</v>
          </cell>
          <cell r="B4133" t="str">
            <v>X</v>
          </cell>
        </row>
        <row r="4134">
          <cell r="A4134" t="str">
            <v>SPE4133</v>
          </cell>
          <cell r="B4134" t="str">
            <v>X</v>
          </cell>
        </row>
        <row r="4135">
          <cell r="A4135" t="str">
            <v>SPE4134</v>
          </cell>
          <cell r="B4135" t="str">
            <v>X</v>
          </cell>
        </row>
        <row r="4136">
          <cell r="A4136" t="str">
            <v>SPE4135</v>
          </cell>
          <cell r="B4136" t="str">
            <v>X</v>
          </cell>
        </row>
        <row r="4137">
          <cell r="A4137" t="str">
            <v>SPE4136</v>
          </cell>
          <cell r="B4137" t="str">
            <v>X</v>
          </cell>
        </row>
        <row r="4138">
          <cell r="A4138" t="str">
            <v>SPE4137</v>
          </cell>
          <cell r="B4138" t="str">
            <v>X</v>
          </cell>
        </row>
        <row r="4139">
          <cell r="A4139" t="str">
            <v>SPE4138</v>
          </cell>
          <cell r="B4139" t="str">
            <v>X</v>
          </cell>
        </row>
        <row r="4140">
          <cell r="A4140" t="str">
            <v>SPE4139</v>
          </cell>
          <cell r="B4140" t="str">
            <v>X</v>
          </cell>
        </row>
        <row r="4141">
          <cell r="A4141" t="str">
            <v>SPE4140</v>
          </cell>
          <cell r="B4141" t="str">
            <v>X</v>
          </cell>
        </row>
        <row r="4142">
          <cell r="A4142" t="str">
            <v>SPE4141</v>
          </cell>
          <cell r="B4142" t="str">
            <v>X</v>
          </cell>
        </row>
        <row r="4143">
          <cell r="A4143" t="str">
            <v>SPE4142</v>
          </cell>
          <cell r="B4143" t="str">
            <v>X</v>
          </cell>
        </row>
        <row r="4144">
          <cell r="A4144" t="str">
            <v>SPE4143</v>
          </cell>
          <cell r="B4144" t="str">
            <v>X</v>
          </cell>
        </row>
        <row r="4145">
          <cell r="A4145" t="str">
            <v>SPE4144</v>
          </cell>
          <cell r="B4145" t="str">
            <v>X</v>
          </cell>
        </row>
        <row r="4146">
          <cell r="A4146" t="str">
            <v>SPE4145</v>
          </cell>
          <cell r="B4146" t="str">
            <v>X</v>
          </cell>
        </row>
        <row r="4147">
          <cell r="A4147" t="str">
            <v>SPE4146</v>
          </cell>
          <cell r="B4147" t="str">
            <v>X</v>
          </cell>
        </row>
        <row r="4148">
          <cell r="A4148" t="str">
            <v>SPE4147</v>
          </cell>
          <cell r="B4148" t="str">
            <v>X</v>
          </cell>
        </row>
        <row r="4149">
          <cell r="A4149" t="str">
            <v>SPE4148</v>
          </cell>
          <cell r="B4149" t="str">
            <v>X</v>
          </cell>
        </row>
        <row r="4150">
          <cell r="A4150" t="str">
            <v>SPE4149</v>
          </cell>
          <cell r="B4150" t="str">
            <v>X</v>
          </cell>
        </row>
        <row r="4151">
          <cell r="A4151" t="str">
            <v>SPE4150</v>
          </cell>
          <cell r="B4151" t="str">
            <v>X</v>
          </cell>
        </row>
        <row r="4152">
          <cell r="A4152" t="str">
            <v>SPE4151</v>
          </cell>
          <cell r="B4152" t="str">
            <v>X</v>
          </cell>
        </row>
        <row r="4153">
          <cell r="A4153" t="str">
            <v>SPE4152</v>
          </cell>
          <cell r="B4153" t="str">
            <v>X</v>
          </cell>
        </row>
        <row r="4154">
          <cell r="A4154" t="str">
            <v>SPE4153</v>
          </cell>
          <cell r="B4154" t="str">
            <v>X</v>
          </cell>
        </row>
        <row r="4155">
          <cell r="A4155" t="str">
            <v>SPE4154</v>
          </cell>
          <cell r="B4155" t="str">
            <v>X</v>
          </cell>
        </row>
        <row r="4156">
          <cell r="A4156" t="str">
            <v>SPE4155</v>
          </cell>
          <cell r="B4156" t="str">
            <v>X</v>
          </cell>
        </row>
        <row r="4157">
          <cell r="A4157" t="str">
            <v>SPE4156</v>
          </cell>
          <cell r="B4157" t="str">
            <v>X</v>
          </cell>
        </row>
        <row r="4158">
          <cell r="A4158" t="str">
            <v>SPE4157</v>
          </cell>
          <cell r="B4158" t="str">
            <v>X</v>
          </cell>
        </row>
        <row r="4159">
          <cell r="A4159" t="str">
            <v>SPE4158</v>
          </cell>
          <cell r="B4159" t="str">
            <v>X</v>
          </cell>
        </row>
        <row r="4160">
          <cell r="A4160" t="str">
            <v>SPE4159</v>
          </cell>
          <cell r="B4160" t="str">
            <v>X</v>
          </cell>
        </row>
        <row r="4161">
          <cell r="A4161" t="str">
            <v>SPE4160</v>
          </cell>
          <cell r="B4161" t="str">
            <v>X</v>
          </cell>
        </row>
        <row r="4162">
          <cell r="A4162" t="str">
            <v>SPE4161</v>
          </cell>
          <cell r="B4162" t="str">
            <v>X</v>
          </cell>
        </row>
        <row r="4163">
          <cell r="A4163" t="str">
            <v>SPE4162</v>
          </cell>
          <cell r="B4163" t="str">
            <v>X</v>
          </cell>
        </row>
        <row r="4164">
          <cell r="A4164" t="str">
            <v>SPE4163</v>
          </cell>
          <cell r="B4164" t="str">
            <v>X</v>
          </cell>
        </row>
        <row r="4165">
          <cell r="A4165" t="str">
            <v>SPE4164</v>
          </cell>
          <cell r="B4165" t="str">
            <v>X</v>
          </cell>
        </row>
        <row r="4166">
          <cell r="A4166" t="str">
            <v>SPE4165</v>
          </cell>
          <cell r="B4166" t="str">
            <v>X</v>
          </cell>
        </row>
        <row r="4167">
          <cell r="A4167" t="str">
            <v>SPE4166</v>
          </cell>
          <cell r="B4167" t="str">
            <v>X</v>
          </cell>
        </row>
        <row r="4168">
          <cell r="A4168" t="str">
            <v>SPE4167</v>
          </cell>
          <cell r="B4168" t="str">
            <v>X</v>
          </cell>
        </row>
        <row r="4169">
          <cell r="A4169" t="str">
            <v>SPE4168</v>
          </cell>
          <cell r="B4169" t="str">
            <v>X</v>
          </cell>
        </row>
        <row r="4170">
          <cell r="A4170" t="str">
            <v>SPE4169</v>
          </cell>
          <cell r="B4170" t="str">
            <v>X</v>
          </cell>
        </row>
        <row r="4171">
          <cell r="A4171" t="str">
            <v>SPE4170</v>
          </cell>
          <cell r="B4171" t="str">
            <v>X</v>
          </cell>
        </row>
        <row r="4172">
          <cell r="A4172" t="str">
            <v>SPE4171</v>
          </cell>
          <cell r="B4172" t="str">
            <v>X</v>
          </cell>
        </row>
        <row r="4173">
          <cell r="A4173" t="str">
            <v>SPE4172</v>
          </cell>
          <cell r="B4173" t="str">
            <v>X</v>
          </cell>
        </row>
        <row r="4174">
          <cell r="A4174" t="str">
            <v>SPE4173</v>
          </cell>
          <cell r="B4174" t="str">
            <v>X</v>
          </cell>
        </row>
        <row r="4175">
          <cell r="A4175" t="str">
            <v>SPE4174</v>
          </cell>
          <cell r="B4175" t="str">
            <v>X</v>
          </cell>
        </row>
        <row r="4176">
          <cell r="A4176" t="str">
            <v>SPE4175</v>
          </cell>
          <cell r="B4176" t="str">
            <v>X</v>
          </cell>
        </row>
        <row r="4177">
          <cell r="A4177" t="str">
            <v>SPE4176</v>
          </cell>
          <cell r="B4177" t="str">
            <v>X</v>
          </cell>
        </row>
        <row r="4178">
          <cell r="A4178" t="str">
            <v>SPE4177</v>
          </cell>
          <cell r="B4178" t="str">
            <v>X</v>
          </cell>
        </row>
        <row r="4179">
          <cell r="A4179" t="str">
            <v>SPE4178</v>
          </cell>
          <cell r="B4179" t="str">
            <v>X</v>
          </cell>
        </row>
        <row r="4180">
          <cell r="A4180" t="str">
            <v>SPE4179</v>
          </cell>
          <cell r="B4180" t="str">
            <v>X</v>
          </cell>
        </row>
        <row r="4181">
          <cell r="A4181" t="str">
            <v>SPE4180</v>
          </cell>
          <cell r="B4181" t="str">
            <v>X</v>
          </cell>
        </row>
        <row r="4182">
          <cell r="A4182" t="str">
            <v>SPE4181</v>
          </cell>
          <cell r="B4182" t="str">
            <v>X</v>
          </cell>
        </row>
        <row r="4183">
          <cell r="A4183" t="str">
            <v>SPE4182</v>
          </cell>
          <cell r="B4183" t="str">
            <v>X</v>
          </cell>
        </row>
        <row r="4184">
          <cell r="A4184" t="str">
            <v>SPE4183</v>
          </cell>
          <cell r="B4184" t="str">
            <v>X</v>
          </cell>
        </row>
        <row r="4185">
          <cell r="A4185" t="str">
            <v>SPE4184</v>
          </cell>
          <cell r="B4185" t="str">
            <v>X</v>
          </cell>
        </row>
        <row r="4186">
          <cell r="A4186" t="str">
            <v>SPE4185</v>
          </cell>
          <cell r="B4186" t="str">
            <v>X</v>
          </cell>
        </row>
        <row r="4187">
          <cell r="A4187" t="str">
            <v>SPE4186</v>
          </cell>
          <cell r="B4187" t="str">
            <v>X</v>
          </cell>
        </row>
        <row r="4188">
          <cell r="A4188" t="str">
            <v>SPE4187</v>
          </cell>
          <cell r="B4188" t="str">
            <v>X</v>
          </cell>
        </row>
        <row r="4189">
          <cell r="A4189" t="str">
            <v>SPE4188</v>
          </cell>
          <cell r="B4189" t="str">
            <v>X</v>
          </cell>
        </row>
        <row r="4190">
          <cell r="A4190" t="str">
            <v>SPE4189</v>
          </cell>
          <cell r="B4190" t="str">
            <v>X</v>
          </cell>
        </row>
        <row r="4191">
          <cell r="A4191" t="str">
            <v>SPE4190</v>
          </cell>
          <cell r="B4191" t="str">
            <v>X</v>
          </cell>
        </row>
        <row r="4192">
          <cell r="A4192" t="str">
            <v>SPE4191</v>
          </cell>
          <cell r="B4192" t="str">
            <v>X</v>
          </cell>
        </row>
        <row r="4193">
          <cell r="A4193" t="str">
            <v>SPE4192</v>
          </cell>
          <cell r="B4193" t="str">
            <v>X</v>
          </cell>
        </row>
        <row r="4194">
          <cell r="A4194" t="str">
            <v>SPE4193</v>
          </cell>
          <cell r="B4194" t="str">
            <v>X</v>
          </cell>
        </row>
        <row r="4195">
          <cell r="A4195" t="str">
            <v>SPE4194</v>
          </cell>
          <cell r="B4195" t="str">
            <v>X</v>
          </cell>
        </row>
        <row r="4196">
          <cell r="A4196" t="str">
            <v>SPE4195</v>
          </cell>
          <cell r="B4196" t="str">
            <v>X</v>
          </cell>
        </row>
        <row r="4197">
          <cell r="A4197" t="str">
            <v>SPE4196</v>
          </cell>
          <cell r="B4197" t="str">
            <v>X</v>
          </cell>
        </row>
        <row r="4198">
          <cell r="A4198" t="str">
            <v>SPE4197</v>
          </cell>
          <cell r="B4198" t="str">
            <v>X</v>
          </cell>
        </row>
        <row r="4199">
          <cell r="A4199" t="str">
            <v>SPE4198</v>
          </cell>
          <cell r="B4199" t="str">
            <v>X</v>
          </cell>
        </row>
        <row r="4200">
          <cell r="A4200" t="str">
            <v>SPE4199</v>
          </cell>
          <cell r="B4200" t="str">
            <v>X</v>
          </cell>
        </row>
        <row r="4201">
          <cell r="A4201" t="str">
            <v>SPE4200</v>
          </cell>
          <cell r="B4201" t="str">
            <v>X</v>
          </cell>
        </row>
        <row r="4202">
          <cell r="A4202" t="str">
            <v>SPE4201</v>
          </cell>
          <cell r="B4202" t="str">
            <v>X</v>
          </cell>
        </row>
        <row r="4203">
          <cell r="A4203" t="str">
            <v>SPE4202</v>
          </cell>
          <cell r="B4203" t="str">
            <v>X</v>
          </cell>
        </row>
        <row r="4204">
          <cell r="A4204" t="str">
            <v>SPE4203</v>
          </cell>
          <cell r="B4204" t="str">
            <v>X</v>
          </cell>
        </row>
        <row r="4205">
          <cell r="A4205" t="str">
            <v>SPE4204</v>
          </cell>
          <cell r="B4205" t="str">
            <v>X</v>
          </cell>
        </row>
        <row r="4206">
          <cell r="A4206" t="str">
            <v>SPE4205</v>
          </cell>
          <cell r="B4206" t="str">
            <v>X</v>
          </cell>
        </row>
        <row r="4207">
          <cell r="A4207" t="str">
            <v>SPE4206</v>
          </cell>
          <cell r="B4207" t="str">
            <v>X</v>
          </cell>
        </row>
        <row r="4208">
          <cell r="A4208" t="str">
            <v>SPE4207</v>
          </cell>
          <cell r="B4208" t="str">
            <v>X</v>
          </cell>
        </row>
        <row r="4209">
          <cell r="A4209" t="str">
            <v>SPE4208</v>
          </cell>
          <cell r="B4209" t="str">
            <v>X</v>
          </cell>
        </row>
        <row r="4210">
          <cell r="A4210" t="str">
            <v>SPE4209</v>
          </cell>
          <cell r="B4210" t="str">
            <v>X</v>
          </cell>
        </row>
        <row r="4211">
          <cell r="A4211" t="str">
            <v>SPE4210</v>
          </cell>
          <cell r="B4211" t="str">
            <v>X</v>
          </cell>
        </row>
        <row r="4212">
          <cell r="A4212" t="str">
            <v>SPE4211</v>
          </cell>
          <cell r="B4212" t="str">
            <v>X</v>
          </cell>
        </row>
        <row r="4213">
          <cell r="A4213" t="str">
            <v>SPE4212</v>
          </cell>
          <cell r="B4213" t="str">
            <v>X</v>
          </cell>
        </row>
        <row r="4214">
          <cell r="A4214" t="str">
            <v>SPE4213</v>
          </cell>
          <cell r="B4214" t="str">
            <v>X</v>
          </cell>
        </row>
        <row r="4215">
          <cell r="A4215" t="str">
            <v>SPE4214</v>
          </cell>
          <cell r="B4215" t="str">
            <v>X</v>
          </cell>
        </row>
        <row r="4216">
          <cell r="A4216" t="str">
            <v>SPE4215</v>
          </cell>
          <cell r="B4216" t="str">
            <v>X</v>
          </cell>
        </row>
        <row r="4217">
          <cell r="A4217" t="str">
            <v>SPE4216</v>
          </cell>
          <cell r="B4217" t="str">
            <v>X</v>
          </cell>
        </row>
        <row r="4218">
          <cell r="A4218" t="str">
            <v>SPE4217</v>
          </cell>
          <cell r="B4218" t="str">
            <v>X</v>
          </cell>
        </row>
        <row r="4219">
          <cell r="A4219" t="str">
            <v>SPE4218</v>
          </cell>
          <cell r="B4219" t="str">
            <v>X</v>
          </cell>
        </row>
        <row r="4220">
          <cell r="A4220" t="str">
            <v>SPE4219</v>
          </cell>
          <cell r="B4220" t="str">
            <v>X</v>
          </cell>
        </row>
        <row r="4221">
          <cell r="A4221" t="str">
            <v>SPE4220</v>
          </cell>
          <cell r="B4221" t="str">
            <v>X</v>
          </cell>
        </row>
        <row r="4222">
          <cell r="A4222" t="str">
            <v>SPE4221</v>
          </cell>
          <cell r="B4222" t="str">
            <v>X</v>
          </cell>
        </row>
        <row r="4223">
          <cell r="A4223" t="str">
            <v>SPE4222</v>
          </cell>
          <cell r="B4223" t="str">
            <v>X</v>
          </cell>
        </row>
        <row r="4224">
          <cell r="A4224" t="str">
            <v>SPE4223</v>
          </cell>
          <cell r="B4224" t="str">
            <v>X</v>
          </cell>
        </row>
        <row r="4225">
          <cell r="A4225" t="str">
            <v>SPE4224</v>
          </cell>
          <cell r="B4225" t="str">
            <v>X</v>
          </cell>
        </row>
        <row r="4226">
          <cell r="A4226" t="str">
            <v>SPE4225</v>
          </cell>
          <cell r="B4226" t="str">
            <v>X</v>
          </cell>
        </row>
        <row r="4227">
          <cell r="A4227" t="str">
            <v>SPE4226</v>
          </cell>
          <cell r="B4227" t="str">
            <v>X</v>
          </cell>
        </row>
        <row r="4228">
          <cell r="A4228" t="str">
            <v>SPE4227</v>
          </cell>
          <cell r="B4228" t="str">
            <v>X</v>
          </cell>
        </row>
        <row r="4229">
          <cell r="A4229" t="str">
            <v>SPE4228</v>
          </cell>
          <cell r="B4229" t="str">
            <v>X</v>
          </cell>
        </row>
        <row r="4230">
          <cell r="A4230" t="str">
            <v>SPE4229</v>
          </cell>
          <cell r="B4230" t="str">
            <v>X</v>
          </cell>
        </row>
        <row r="4231">
          <cell r="A4231" t="str">
            <v>SPE4230</v>
          </cell>
          <cell r="B4231" t="str">
            <v>X</v>
          </cell>
        </row>
        <row r="4232">
          <cell r="A4232" t="str">
            <v>SPE4231</v>
          </cell>
          <cell r="B4232" t="str">
            <v>X</v>
          </cell>
        </row>
        <row r="4233">
          <cell r="A4233" t="str">
            <v>SPE4232</v>
          </cell>
          <cell r="B4233" t="str">
            <v>X</v>
          </cell>
        </row>
        <row r="4234">
          <cell r="A4234" t="str">
            <v>SPE4233</v>
          </cell>
          <cell r="B4234" t="str">
            <v>X</v>
          </cell>
        </row>
        <row r="4235">
          <cell r="A4235" t="str">
            <v>SPE4234</v>
          </cell>
          <cell r="B4235" t="str">
            <v>X</v>
          </cell>
        </row>
        <row r="4236">
          <cell r="A4236" t="str">
            <v>SPE4235</v>
          </cell>
          <cell r="B4236" t="str">
            <v>X</v>
          </cell>
        </row>
        <row r="4237">
          <cell r="A4237" t="str">
            <v>SPE4236</v>
          </cell>
          <cell r="B4237" t="str">
            <v>X</v>
          </cell>
        </row>
        <row r="4238">
          <cell r="A4238" t="str">
            <v>SPE4237</v>
          </cell>
          <cell r="B4238" t="str">
            <v>X</v>
          </cell>
        </row>
        <row r="4239">
          <cell r="A4239" t="str">
            <v>SPE4238</v>
          </cell>
          <cell r="B4239" t="str">
            <v>X</v>
          </cell>
        </row>
        <row r="4240">
          <cell r="A4240" t="str">
            <v>SPE4239</v>
          </cell>
          <cell r="B4240" t="str">
            <v>X</v>
          </cell>
        </row>
        <row r="4241">
          <cell r="A4241" t="str">
            <v>SPE4240</v>
          </cell>
          <cell r="B4241" t="str">
            <v>X</v>
          </cell>
        </row>
        <row r="4242">
          <cell r="A4242" t="str">
            <v>SPE4241</v>
          </cell>
          <cell r="B4242" t="str">
            <v>X</v>
          </cell>
        </row>
        <row r="4243">
          <cell r="A4243" t="str">
            <v>SPE4242</v>
          </cell>
          <cell r="B4243" t="str">
            <v>X</v>
          </cell>
        </row>
        <row r="4244">
          <cell r="A4244" t="str">
            <v>SPE4243</v>
          </cell>
          <cell r="B4244" t="str">
            <v>X</v>
          </cell>
        </row>
        <row r="4245">
          <cell r="A4245" t="str">
            <v>SPE4244</v>
          </cell>
          <cell r="B4245" t="str">
            <v>X</v>
          </cell>
        </row>
        <row r="4246">
          <cell r="A4246" t="str">
            <v>SPE4245</v>
          </cell>
          <cell r="B4246" t="str">
            <v>X</v>
          </cell>
        </row>
        <row r="4247">
          <cell r="A4247" t="str">
            <v>SPE4246</v>
          </cell>
          <cell r="B4247" t="str">
            <v>X</v>
          </cell>
        </row>
        <row r="4248">
          <cell r="A4248" t="str">
            <v>SPE4247</v>
          </cell>
          <cell r="B4248" t="str">
            <v>X</v>
          </cell>
        </row>
        <row r="4249">
          <cell r="A4249" t="str">
            <v>SPE4248</v>
          </cell>
          <cell r="B4249" t="str">
            <v>X</v>
          </cell>
        </row>
        <row r="4250">
          <cell r="A4250" t="str">
            <v>SPE4249</v>
          </cell>
          <cell r="B4250" t="str">
            <v>X</v>
          </cell>
        </row>
        <row r="4251">
          <cell r="A4251" t="str">
            <v>SPE4250</v>
          </cell>
          <cell r="B4251" t="str">
            <v>X</v>
          </cell>
        </row>
        <row r="4252">
          <cell r="A4252" t="str">
            <v>SPE4251</v>
          </cell>
          <cell r="B4252" t="str">
            <v>X</v>
          </cell>
        </row>
        <row r="4253">
          <cell r="A4253" t="str">
            <v>SPE4252</v>
          </cell>
          <cell r="B4253" t="str">
            <v>X</v>
          </cell>
        </row>
        <row r="4254">
          <cell r="A4254" t="str">
            <v>SPE4253</v>
          </cell>
          <cell r="B4254" t="str">
            <v>X</v>
          </cell>
        </row>
        <row r="4255">
          <cell r="A4255" t="str">
            <v>SPE4254</v>
          </cell>
          <cell r="B4255" t="str">
            <v>X</v>
          </cell>
        </row>
        <row r="4256">
          <cell r="A4256" t="str">
            <v>SPE4255</v>
          </cell>
          <cell r="B4256" t="str">
            <v>X</v>
          </cell>
        </row>
        <row r="4257">
          <cell r="A4257" t="str">
            <v>SPE4256</v>
          </cell>
          <cell r="B4257" t="str">
            <v>X</v>
          </cell>
        </row>
        <row r="4258">
          <cell r="A4258" t="str">
            <v>SPE4257</v>
          </cell>
          <cell r="B4258" t="str">
            <v>X</v>
          </cell>
        </row>
        <row r="4259">
          <cell r="A4259" t="str">
            <v>SPE4258</v>
          </cell>
          <cell r="B4259" t="str">
            <v>X</v>
          </cell>
        </row>
        <row r="4260">
          <cell r="A4260" t="str">
            <v>SPE4259</v>
          </cell>
          <cell r="B4260" t="str">
            <v>X</v>
          </cell>
        </row>
        <row r="4261">
          <cell r="A4261" t="str">
            <v>SPE4260</v>
          </cell>
          <cell r="B4261" t="str">
            <v>X</v>
          </cell>
        </row>
        <row r="4262">
          <cell r="A4262" t="str">
            <v>SPE4261</v>
          </cell>
          <cell r="B4262" t="str">
            <v>X</v>
          </cell>
        </row>
        <row r="4263">
          <cell r="A4263" t="str">
            <v>SPE4262</v>
          </cell>
          <cell r="B4263" t="str">
            <v>X</v>
          </cell>
        </row>
        <row r="4264">
          <cell r="A4264" t="str">
            <v>SPE4263</v>
          </cell>
          <cell r="B4264" t="str">
            <v>X</v>
          </cell>
        </row>
        <row r="4265">
          <cell r="A4265" t="str">
            <v>SPE4264</v>
          </cell>
          <cell r="B4265" t="str">
            <v>X</v>
          </cell>
        </row>
        <row r="4266">
          <cell r="A4266" t="str">
            <v>SPE4265</v>
          </cell>
          <cell r="B4266" t="str">
            <v>X</v>
          </cell>
        </row>
        <row r="4267">
          <cell r="A4267" t="str">
            <v>SPE4266</v>
          </cell>
          <cell r="B4267" t="str">
            <v>X</v>
          </cell>
        </row>
        <row r="4268">
          <cell r="A4268" t="str">
            <v>SPE4267</v>
          </cell>
          <cell r="B4268" t="str">
            <v>X</v>
          </cell>
        </row>
        <row r="4269">
          <cell r="A4269" t="str">
            <v>SPE4268</v>
          </cell>
          <cell r="B4269" t="str">
            <v>X</v>
          </cell>
        </row>
        <row r="4270">
          <cell r="A4270" t="str">
            <v>SPE4269</v>
          </cell>
          <cell r="B4270" t="str">
            <v>X</v>
          </cell>
        </row>
        <row r="4271">
          <cell r="A4271" t="str">
            <v>SPE4270</v>
          </cell>
          <cell r="B4271" t="str">
            <v>X</v>
          </cell>
        </row>
        <row r="4272">
          <cell r="A4272" t="str">
            <v>SPE4271</v>
          </cell>
          <cell r="B4272" t="str">
            <v>X</v>
          </cell>
        </row>
        <row r="4273">
          <cell r="A4273" t="str">
            <v>SPE4272</v>
          </cell>
          <cell r="B4273" t="str">
            <v>X</v>
          </cell>
        </row>
        <row r="4274">
          <cell r="A4274" t="str">
            <v>SPE4273</v>
          </cell>
          <cell r="B4274" t="str">
            <v>X</v>
          </cell>
        </row>
        <row r="4275">
          <cell r="A4275" t="str">
            <v>SPE4274</v>
          </cell>
          <cell r="B4275" t="str">
            <v>X</v>
          </cell>
        </row>
        <row r="4276">
          <cell r="A4276" t="str">
            <v>SPE4275</v>
          </cell>
          <cell r="B4276" t="str">
            <v>X</v>
          </cell>
        </row>
        <row r="4277">
          <cell r="A4277" t="str">
            <v>SPE4276</v>
          </cell>
          <cell r="B4277" t="str">
            <v>X</v>
          </cell>
        </row>
        <row r="4278">
          <cell r="A4278" t="str">
            <v>SPE4277</v>
          </cell>
          <cell r="B4278" t="str">
            <v>X</v>
          </cell>
        </row>
        <row r="4279">
          <cell r="A4279" t="str">
            <v>SPE4278</v>
          </cell>
          <cell r="B4279" t="str">
            <v>X</v>
          </cell>
        </row>
        <row r="4280">
          <cell r="A4280" t="str">
            <v>SPE4279</v>
          </cell>
          <cell r="B4280" t="str">
            <v>X</v>
          </cell>
        </row>
        <row r="4281">
          <cell r="A4281" t="str">
            <v>SPE4280</v>
          </cell>
          <cell r="B4281" t="str">
            <v>X</v>
          </cell>
        </row>
        <row r="4282">
          <cell r="A4282" t="str">
            <v>SPE4281</v>
          </cell>
          <cell r="B4282" t="str">
            <v>X</v>
          </cell>
        </row>
        <row r="4283">
          <cell r="A4283" t="str">
            <v>SPE4282</v>
          </cell>
          <cell r="B4283" t="str">
            <v>X</v>
          </cell>
        </row>
        <row r="4284">
          <cell r="A4284" t="str">
            <v>SPE4283</v>
          </cell>
          <cell r="B4284" t="str">
            <v>X</v>
          </cell>
        </row>
        <row r="4285">
          <cell r="A4285" t="str">
            <v>SPE4284</v>
          </cell>
          <cell r="B4285" t="str">
            <v>X</v>
          </cell>
        </row>
        <row r="4286">
          <cell r="A4286" t="str">
            <v>SPE4285</v>
          </cell>
          <cell r="B4286" t="str">
            <v>X</v>
          </cell>
        </row>
        <row r="4287">
          <cell r="A4287" t="str">
            <v>SPE4286</v>
          </cell>
          <cell r="B4287" t="str">
            <v>X</v>
          </cell>
        </row>
        <row r="4288">
          <cell r="A4288" t="str">
            <v>SPE4287</v>
          </cell>
          <cell r="B4288" t="str">
            <v>X</v>
          </cell>
        </row>
        <row r="4289">
          <cell r="A4289" t="str">
            <v>SPE4288</v>
          </cell>
          <cell r="B4289" t="str">
            <v>X</v>
          </cell>
        </row>
        <row r="4290">
          <cell r="A4290" t="str">
            <v>SPE4289</v>
          </cell>
          <cell r="B4290" t="str">
            <v>X</v>
          </cell>
        </row>
        <row r="4291">
          <cell r="A4291" t="str">
            <v>SPE4290</v>
          </cell>
          <cell r="B4291" t="str">
            <v>X</v>
          </cell>
        </row>
        <row r="4292">
          <cell r="A4292" t="str">
            <v>SPE4291</v>
          </cell>
          <cell r="B4292" t="str">
            <v>X</v>
          </cell>
        </row>
        <row r="4293">
          <cell r="A4293" t="str">
            <v>SPE4292</v>
          </cell>
          <cell r="B4293" t="str">
            <v>X</v>
          </cell>
        </row>
        <row r="4294">
          <cell r="A4294" t="str">
            <v>SPE4293</v>
          </cell>
          <cell r="B4294" t="str">
            <v>X</v>
          </cell>
        </row>
        <row r="4295">
          <cell r="A4295" t="str">
            <v>SPE4294</v>
          </cell>
          <cell r="B4295" t="str">
            <v>X</v>
          </cell>
        </row>
        <row r="4296">
          <cell r="A4296" t="str">
            <v>SPE4295</v>
          </cell>
          <cell r="B4296" t="str">
            <v>X</v>
          </cell>
        </row>
        <row r="4297">
          <cell r="A4297" t="str">
            <v>SPE4296</v>
          </cell>
          <cell r="B4297" t="str">
            <v>X</v>
          </cell>
        </row>
        <row r="4298">
          <cell r="A4298" t="str">
            <v>SPE4297</v>
          </cell>
          <cell r="B4298" t="str">
            <v>X</v>
          </cell>
        </row>
        <row r="4299">
          <cell r="A4299" t="str">
            <v>SPE4298</v>
          </cell>
          <cell r="B4299" t="str">
            <v>X</v>
          </cell>
        </row>
        <row r="4300">
          <cell r="A4300" t="str">
            <v>SPE4299</v>
          </cell>
          <cell r="B4300" t="str">
            <v>X</v>
          </cell>
        </row>
        <row r="4301">
          <cell r="A4301" t="str">
            <v>SPE4300</v>
          </cell>
          <cell r="B4301" t="str">
            <v>X</v>
          </cell>
        </row>
        <row r="4302">
          <cell r="A4302" t="str">
            <v>SPE4301</v>
          </cell>
          <cell r="B4302" t="str">
            <v>X</v>
          </cell>
        </row>
        <row r="4303">
          <cell r="A4303" t="str">
            <v>SPE4302</v>
          </cell>
          <cell r="B4303" t="str">
            <v>X</v>
          </cell>
        </row>
        <row r="4304">
          <cell r="A4304" t="str">
            <v>SPE4303</v>
          </cell>
          <cell r="B4304" t="str">
            <v>X</v>
          </cell>
        </row>
        <row r="4305">
          <cell r="A4305" t="str">
            <v>SPE4304</v>
          </cell>
          <cell r="B4305" t="str">
            <v>X</v>
          </cell>
        </row>
        <row r="4306">
          <cell r="A4306" t="str">
            <v>SPE4305</v>
          </cell>
          <cell r="B4306" t="str">
            <v>X</v>
          </cell>
        </row>
        <row r="4307">
          <cell r="A4307" t="str">
            <v>SPE4306</v>
          </cell>
          <cell r="B4307" t="str">
            <v>X</v>
          </cell>
        </row>
        <row r="4308">
          <cell r="A4308" t="str">
            <v>SPE4307</v>
          </cell>
          <cell r="B4308" t="str">
            <v>X</v>
          </cell>
        </row>
        <row r="4309">
          <cell r="A4309" t="str">
            <v>SPE4308</v>
          </cell>
          <cell r="B4309" t="str">
            <v>X</v>
          </cell>
        </row>
        <row r="4310">
          <cell r="A4310" t="str">
            <v>SPE4309</v>
          </cell>
          <cell r="B4310" t="str">
            <v>X</v>
          </cell>
        </row>
        <row r="4311">
          <cell r="A4311" t="str">
            <v>SPE4310</v>
          </cell>
          <cell r="B4311" t="str">
            <v>X</v>
          </cell>
        </row>
        <row r="4312">
          <cell r="A4312" t="str">
            <v>SPE4311</v>
          </cell>
          <cell r="B4312" t="str">
            <v>X</v>
          </cell>
        </row>
        <row r="4313">
          <cell r="A4313" t="str">
            <v>SPE4312</v>
          </cell>
          <cell r="B4313" t="str">
            <v>X</v>
          </cell>
        </row>
        <row r="4314">
          <cell r="A4314" t="str">
            <v>SPE4313</v>
          </cell>
          <cell r="B4314" t="str">
            <v>X</v>
          </cell>
        </row>
        <row r="4315">
          <cell r="A4315" t="str">
            <v>SPE4314</v>
          </cell>
          <cell r="B4315" t="str">
            <v>X</v>
          </cell>
        </row>
        <row r="4316">
          <cell r="A4316" t="str">
            <v>SPE4315</v>
          </cell>
          <cell r="B4316" t="str">
            <v>X</v>
          </cell>
        </row>
        <row r="4317">
          <cell r="A4317" t="str">
            <v>SPE4316</v>
          </cell>
          <cell r="B4317" t="str">
            <v>X</v>
          </cell>
        </row>
        <row r="4318">
          <cell r="A4318" t="str">
            <v>SPE4317</v>
          </cell>
          <cell r="B4318" t="str">
            <v>X</v>
          </cell>
        </row>
        <row r="4319">
          <cell r="A4319" t="str">
            <v>SPE4318</v>
          </cell>
          <cell r="B4319" t="str">
            <v>X</v>
          </cell>
        </row>
        <row r="4320">
          <cell r="A4320" t="str">
            <v>SPE4319</v>
          </cell>
          <cell r="B4320" t="str">
            <v>X</v>
          </cell>
        </row>
        <row r="4321">
          <cell r="A4321" t="str">
            <v>SPE4320</v>
          </cell>
          <cell r="B4321" t="str">
            <v>X</v>
          </cell>
        </row>
        <row r="4322">
          <cell r="A4322" t="str">
            <v>SPE4321</v>
          </cell>
          <cell r="B4322" t="str">
            <v>X</v>
          </cell>
        </row>
        <row r="4323">
          <cell r="A4323" t="str">
            <v>SPE4322</v>
          </cell>
          <cell r="B4323" t="str">
            <v>X</v>
          </cell>
        </row>
        <row r="4324">
          <cell r="A4324" t="str">
            <v>SPE4323</v>
          </cell>
          <cell r="B4324" t="str">
            <v>X</v>
          </cell>
        </row>
        <row r="4325">
          <cell r="A4325" t="str">
            <v>SPE4324</v>
          </cell>
          <cell r="B4325" t="str">
            <v>X</v>
          </cell>
        </row>
        <row r="4326">
          <cell r="A4326" t="str">
            <v>SPE4325</v>
          </cell>
          <cell r="B4326" t="str">
            <v>X</v>
          </cell>
        </row>
        <row r="4327">
          <cell r="A4327" t="str">
            <v>SPE4326</v>
          </cell>
          <cell r="B4327" t="str">
            <v>X</v>
          </cell>
        </row>
        <row r="4328">
          <cell r="A4328" t="str">
            <v>SPE4327</v>
          </cell>
          <cell r="B4328" t="str">
            <v>X</v>
          </cell>
        </row>
        <row r="4329">
          <cell r="A4329" t="str">
            <v>SPE4328</v>
          </cell>
          <cell r="B4329" t="str">
            <v>X</v>
          </cell>
        </row>
        <row r="4330">
          <cell r="A4330" t="str">
            <v>SPE4329</v>
          </cell>
          <cell r="B4330" t="str">
            <v>X</v>
          </cell>
        </row>
        <row r="4331">
          <cell r="A4331" t="str">
            <v>SPE4330</v>
          </cell>
          <cell r="B4331" t="str">
            <v>X</v>
          </cell>
        </row>
        <row r="4332">
          <cell r="A4332" t="str">
            <v>SPE4331</v>
          </cell>
          <cell r="B4332" t="str">
            <v>X</v>
          </cell>
        </row>
        <row r="4333">
          <cell r="A4333" t="str">
            <v>SPE4332</v>
          </cell>
          <cell r="B4333" t="str">
            <v>X</v>
          </cell>
        </row>
        <row r="4334">
          <cell r="A4334" t="str">
            <v>SPE4333</v>
          </cell>
          <cell r="B4334" t="str">
            <v>X</v>
          </cell>
        </row>
        <row r="4335">
          <cell r="A4335" t="str">
            <v>SPE4334</v>
          </cell>
          <cell r="B4335" t="str">
            <v>X</v>
          </cell>
        </row>
        <row r="4336">
          <cell r="A4336" t="str">
            <v>SPE4335</v>
          </cell>
          <cell r="B4336" t="str">
            <v>X</v>
          </cell>
        </row>
        <row r="4337">
          <cell r="A4337" t="str">
            <v>SPE4336</v>
          </cell>
          <cell r="B4337" t="str">
            <v>X</v>
          </cell>
        </row>
        <row r="4338">
          <cell r="A4338" t="str">
            <v>SPE4337</v>
          </cell>
          <cell r="B4338" t="str">
            <v>X</v>
          </cell>
        </row>
        <row r="4339">
          <cell r="A4339" t="str">
            <v>SPE4338</v>
          </cell>
          <cell r="B4339" t="str">
            <v>X</v>
          </cell>
        </row>
        <row r="4340">
          <cell r="A4340" t="str">
            <v>SPE4339</v>
          </cell>
          <cell r="B4340" t="str">
            <v>X</v>
          </cell>
        </row>
        <row r="4341">
          <cell r="A4341" t="str">
            <v>SPE4340</v>
          </cell>
          <cell r="B4341" t="str">
            <v>X</v>
          </cell>
        </row>
        <row r="4342">
          <cell r="A4342" t="str">
            <v>SPE4341</v>
          </cell>
          <cell r="B4342" t="str">
            <v>X</v>
          </cell>
        </row>
        <row r="4343">
          <cell r="A4343" t="str">
            <v>SPE4342</v>
          </cell>
          <cell r="B4343" t="str">
            <v>X</v>
          </cell>
        </row>
        <row r="4344">
          <cell r="A4344" t="str">
            <v>SPE4343</v>
          </cell>
          <cell r="B4344" t="str">
            <v>X</v>
          </cell>
        </row>
        <row r="4345">
          <cell r="A4345" t="str">
            <v>SPE4344</v>
          </cell>
          <cell r="B4345" t="str">
            <v>X</v>
          </cell>
        </row>
        <row r="4346">
          <cell r="A4346" t="str">
            <v>SPE4345</v>
          </cell>
          <cell r="B4346" t="str">
            <v>X</v>
          </cell>
        </row>
        <row r="4347">
          <cell r="A4347" t="str">
            <v>SPE4346</v>
          </cell>
          <cell r="B4347" t="str">
            <v>X</v>
          </cell>
        </row>
        <row r="4348">
          <cell r="A4348" t="str">
            <v>SPE4347</v>
          </cell>
          <cell r="B4348" t="str">
            <v>X</v>
          </cell>
        </row>
        <row r="4349">
          <cell r="A4349" t="str">
            <v>SPE4348</v>
          </cell>
          <cell r="B4349" t="str">
            <v>X</v>
          </cell>
        </row>
        <row r="4350">
          <cell r="A4350" t="str">
            <v>SPE4349</v>
          </cell>
          <cell r="B4350" t="str">
            <v>X</v>
          </cell>
        </row>
        <row r="4351">
          <cell r="A4351" t="str">
            <v>SPE4350</v>
          </cell>
          <cell r="B4351" t="str">
            <v>X</v>
          </cell>
        </row>
        <row r="4352">
          <cell r="A4352" t="str">
            <v>SPE4351</v>
          </cell>
          <cell r="B4352" t="str">
            <v>X</v>
          </cell>
        </row>
        <row r="4353">
          <cell r="A4353" t="str">
            <v>SPE4352</v>
          </cell>
          <cell r="B4353" t="str">
            <v>X</v>
          </cell>
        </row>
        <row r="4354">
          <cell r="A4354" t="str">
            <v>SPE4353</v>
          </cell>
          <cell r="B4354" t="str">
            <v>X</v>
          </cell>
        </row>
        <row r="4355">
          <cell r="A4355" t="str">
            <v>SPE4354</v>
          </cell>
          <cell r="B4355" t="str">
            <v>X</v>
          </cell>
        </row>
        <row r="4356">
          <cell r="A4356" t="str">
            <v>SPE4355</v>
          </cell>
          <cell r="B4356" t="str">
            <v>X</v>
          </cell>
        </row>
        <row r="4357">
          <cell r="A4357" t="str">
            <v>SPE4356</v>
          </cell>
        </row>
        <row r="4358">
          <cell r="A4358" t="str">
            <v>SPE4357</v>
          </cell>
        </row>
        <row r="4359">
          <cell r="A4359" t="str">
            <v>SPE4358</v>
          </cell>
        </row>
        <row r="4360">
          <cell r="A4360" t="str">
            <v>SPE4359</v>
          </cell>
        </row>
        <row r="4361">
          <cell r="A4361" t="str">
            <v>SPE4360</v>
          </cell>
        </row>
        <row r="4362">
          <cell r="A4362" t="str">
            <v>SPE4361</v>
          </cell>
        </row>
        <row r="4363">
          <cell r="A4363" t="str">
            <v>SPE4362</v>
          </cell>
          <cell r="B4363" t="str">
            <v>X</v>
          </cell>
        </row>
        <row r="4364">
          <cell r="A4364" t="str">
            <v>SPE4363</v>
          </cell>
          <cell r="B4364" t="str">
            <v>X</v>
          </cell>
        </row>
        <row r="4365">
          <cell r="A4365" t="str">
            <v>SPE4364</v>
          </cell>
          <cell r="B4365" t="str">
            <v>X</v>
          </cell>
        </row>
        <row r="4366">
          <cell r="A4366" t="str">
            <v>SPE4365</v>
          </cell>
          <cell r="B4366" t="str">
            <v>X</v>
          </cell>
        </row>
        <row r="4367">
          <cell r="A4367" t="str">
            <v>SPE4366</v>
          </cell>
          <cell r="B4367" t="str">
            <v>X</v>
          </cell>
        </row>
        <row r="4368">
          <cell r="A4368" t="str">
            <v>SPE4367</v>
          </cell>
          <cell r="B4368" t="str">
            <v>X</v>
          </cell>
        </row>
        <row r="4369">
          <cell r="A4369" t="str">
            <v>SPE4368</v>
          </cell>
          <cell r="B4369" t="str">
            <v>X</v>
          </cell>
        </row>
        <row r="4370">
          <cell r="A4370" t="str">
            <v>SPE4369</v>
          </cell>
          <cell r="B4370" t="str">
            <v>X</v>
          </cell>
        </row>
        <row r="4371">
          <cell r="A4371" t="str">
            <v>SPE4370</v>
          </cell>
          <cell r="B4371" t="str">
            <v>X</v>
          </cell>
        </row>
        <row r="4372">
          <cell r="A4372" t="str">
            <v>SPE4371</v>
          </cell>
          <cell r="B4372" t="str">
            <v>X</v>
          </cell>
        </row>
        <row r="4373">
          <cell r="A4373" t="str">
            <v>SPE4372</v>
          </cell>
          <cell r="B4373" t="str">
            <v>X</v>
          </cell>
        </row>
        <row r="4374">
          <cell r="A4374" t="str">
            <v>SPE4373</v>
          </cell>
          <cell r="B4374" t="str">
            <v>X</v>
          </cell>
        </row>
        <row r="4375">
          <cell r="A4375" t="str">
            <v>SPE4374</v>
          </cell>
          <cell r="B4375" t="str">
            <v>X</v>
          </cell>
        </row>
        <row r="4376">
          <cell r="A4376" t="str">
            <v>SPE4375</v>
          </cell>
          <cell r="B4376" t="str">
            <v>X</v>
          </cell>
        </row>
        <row r="4377">
          <cell r="A4377" t="str">
            <v>SPE4376</v>
          </cell>
          <cell r="B4377" t="str">
            <v>X</v>
          </cell>
        </row>
        <row r="4378">
          <cell r="A4378" t="str">
            <v>SPE4377</v>
          </cell>
          <cell r="B4378" t="str">
            <v>X</v>
          </cell>
        </row>
        <row r="4379">
          <cell r="A4379" t="str">
            <v>SPE4378</v>
          </cell>
          <cell r="B4379" t="str">
            <v>X</v>
          </cell>
        </row>
        <row r="4380">
          <cell r="A4380" t="str">
            <v>SPE4379</v>
          </cell>
          <cell r="B4380" t="str">
            <v>X</v>
          </cell>
        </row>
        <row r="4381">
          <cell r="A4381" t="str">
            <v>SPE4380</v>
          </cell>
          <cell r="B4381" t="str">
            <v>X</v>
          </cell>
        </row>
        <row r="4382">
          <cell r="A4382" t="str">
            <v>SPE4381</v>
          </cell>
          <cell r="B4382" t="str">
            <v>X</v>
          </cell>
        </row>
        <row r="4383">
          <cell r="A4383" t="str">
            <v>SPE4382</v>
          </cell>
          <cell r="B4383" t="str">
            <v>X</v>
          </cell>
        </row>
        <row r="4384">
          <cell r="A4384" t="str">
            <v>SPE4383</v>
          </cell>
          <cell r="B4384" t="str">
            <v>X</v>
          </cell>
        </row>
        <row r="4385">
          <cell r="A4385" t="str">
            <v>SPE4384</v>
          </cell>
          <cell r="B4385" t="str">
            <v>X</v>
          </cell>
        </row>
        <row r="4386">
          <cell r="A4386" t="str">
            <v>SPE4385</v>
          </cell>
          <cell r="B4386" t="str">
            <v>X</v>
          </cell>
        </row>
        <row r="4387">
          <cell r="A4387" t="str">
            <v>SPE4386</v>
          </cell>
        </row>
        <row r="4388">
          <cell r="A4388" t="str">
            <v>SPE4387</v>
          </cell>
        </row>
        <row r="4389">
          <cell r="A4389" t="str">
            <v>SPE4388</v>
          </cell>
          <cell r="B4389" t="str">
            <v>X</v>
          </cell>
        </row>
        <row r="4390">
          <cell r="A4390" t="str">
            <v>SPE4389</v>
          </cell>
          <cell r="B4390" t="str">
            <v>X</v>
          </cell>
        </row>
        <row r="4391">
          <cell r="A4391" t="str">
            <v>SPE4390</v>
          </cell>
          <cell r="B4391" t="str">
            <v>X</v>
          </cell>
        </row>
        <row r="4392">
          <cell r="A4392" t="str">
            <v>SPE4391</v>
          </cell>
          <cell r="B4392" t="str">
            <v>X</v>
          </cell>
        </row>
        <row r="4393">
          <cell r="A4393" t="str">
            <v>SPE4392</v>
          </cell>
          <cell r="B4393" t="str">
            <v>X</v>
          </cell>
        </row>
        <row r="4394">
          <cell r="A4394" t="str">
            <v>SPE4393</v>
          </cell>
          <cell r="B4394" t="str">
            <v>X</v>
          </cell>
        </row>
        <row r="4395">
          <cell r="A4395" t="str">
            <v>SPE4394</v>
          </cell>
          <cell r="B4395" t="str">
            <v>X</v>
          </cell>
        </row>
        <row r="4396">
          <cell r="A4396" t="str">
            <v>SPE4395</v>
          </cell>
          <cell r="B4396" t="str">
            <v>X</v>
          </cell>
        </row>
        <row r="4397">
          <cell r="A4397" t="str">
            <v>SPE4396</v>
          </cell>
          <cell r="B4397" t="str">
            <v>X</v>
          </cell>
        </row>
        <row r="4398">
          <cell r="A4398" t="str">
            <v>SPE4397</v>
          </cell>
          <cell r="B4398" t="str">
            <v>X</v>
          </cell>
        </row>
        <row r="4399">
          <cell r="A4399" t="str">
            <v>SPE4398</v>
          </cell>
          <cell r="B4399" t="str">
            <v>X</v>
          </cell>
        </row>
        <row r="4400">
          <cell r="A4400" t="str">
            <v>SPE4399</v>
          </cell>
          <cell r="B4400" t="str">
            <v>X</v>
          </cell>
        </row>
        <row r="4401">
          <cell r="A4401" t="str">
            <v>SPE4400</v>
          </cell>
          <cell r="B4401" t="str">
            <v>X</v>
          </cell>
        </row>
        <row r="4402">
          <cell r="A4402" t="str">
            <v>SPE4401</v>
          </cell>
          <cell r="B4402" t="str">
            <v>X</v>
          </cell>
        </row>
        <row r="4403">
          <cell r="A4403" t="str">
            <v>SPE4402</v>
          </cell>
          <cell r="B4403" t="str">
            <v>X</v>
          </cell>
        </row>
        <row r="4404">
          <cell r="A4404" t="str">
            <v>SPE4403</v>
          </cell>
          <cell r="B4404" t="str">
            <v>X</v>
          </cell>
        </row>
        <row r="4405">
          <cell r="A4405" t="str">
            <v>SPE4404</v>
          </cell>
          <cell r="B4405" t="str">
            <v>X</v>
          </cell>
        </row>
        <row r="4406">
          <cell r="A4406" t="str">
            <v>SPE4405</v>
          </cell>
          <cell r="B4406" t="str">
            <v>X</v>
          </cell>
        </row>
        <row r="4407">
          <cell r="A4407" t="str">
            <v>SPE4406</v>
          </cell>
          <cell r="B4407" t="str">
            <v>X</v>
          </cell>
        </row>
        <row r="4408">
          <cell r="A4408" t="str">
            <v>SPE4407</v>
          </cell>
          <cell r="B4408" t="str">
            <v>X</v>
          </cell>
        </row>
        <row r="4409">
          <cell r="A4409" t="str">
            <v>SPE4408</v>
          </cell>
          <cell r="B4409" t="str">
            <v>X</v>
          </cell>
        </row>
        <row r="4410">
          <cell r="A4410" t="str">
            <v>SPE4409</v>
          </cell>
          <cell r="B4410" t="str">
            <v>X</v>
          </cell>
        </row>
        <row r="4411">
          <cell r="A4411" t="str">
            <v>SPE4410</v>
          </cell>
          <cell r="B4411" t="str">
            <v>X</v>
          </cell>
        </row>
        <row r="4412">
          <cell r="A4412" t="str">
            <v>SPE4411</v>
          </cell>
          <cell r="B4412" t="str">
            <v>X</v>
          </cell>
        </row>
        <row r="4413">
          <cell r="A4413" t="str">
            <v>SPE4412</v>
          </cell>
          <cell r="B4413" t="str">
            <v>X</v>
          </cell>
        </row>
        <row r="4414">
          <cell r="A4414" t="str">
            <v>SPE4413</v>
          </cell>
          <cell r="B4414" t="str">
            <v>X</v>
          </cell>
        </row>
        <row r="4415">
          <cell r="A4415" t="str">
            <v>SPE4414</v>
          </cell>
          <cell r="B4415" t="str">
            <v>X</v>
          </cell>
        </row>
        <row r="4416">
          <cell r="A4416" t="str">
            <v>SPE4415</v>
          </cell>
          <cell r="B4416" t="str">
            <v>X</v>
          </cell>
        </row>
        <row r="4417">
          <cell r="A4417" t="str">
            <v>SPE4416</v>
          </cell>
          <cell r="B4417" t="str">
            <v>X</v>
          </cell>
        </row>
        <row r="4418">
          <cell r="A4418" t="str">
            <v>SPE4417</v>
          </cell>
          <cell r="B4418" t="str">
            <v>X</v>
          </cell>
        </row>
        <row r="4419">
          <cell r="A4419" t="str">
            <v>SPE4418</v>
          </cell>
          <cell r="B4419" t="str">
            <v>X</v>
          </cell>
        </row>
        <row r="4420">
          <cell r="A4420" t="str">
            <v>SPE4419</v>
          </cell>
          <cell r="B4420" t="str">
            <v>X</v>
          </cell>
        </row>
        <row r="4421">
          <cell r="A4421" t="str">
            <v>SPE4420</v>
          </cell>
          <cell r="B4421" t="str">
            <v>X</v>
          </cell>
        </row>
        <row r="4422">
          <cell r="A4422" t="str">
            <v>SPE4421</v>
          </cell>
          <cell r="B4422" t="str">
            <v>X</v>
          </cell>
        </row>
        <row r="4423">
          <cell r="A4423" t="str">
            <v>SPE4422</v>
          </cell>
          <cell r="B4423" t="str">
            <v>X</v>
          </cell>
        </row>
        <row r="4424">
          <cell r="A4424" t="str">
            <v>SPE4423</v>
          </cell>
          <cell r="B4424" t="str">
            <v>X</v>
          </cell>
        </row>
        <row r="4425">
          <cell r="A4425" t="str">
            <v>SPE4424</v>
          </cell>
          <cell r="B4425" t="str">
            <v>X</v>
          </cell>
        </row>
        <row r="4426">
          <cell r="A4426" t="str">
            <v>SPE4425</v>
          </cell>
          <cell r="B4426" t="str">
            <v>X</v>
          </cell>
        </row>
        <row r="4427">
          <cell r="A4427" t="str">
            <v>SPE4426</v>
          </cell>
          <cell r="B4427" t="str">
            <v>X</v>
          </cell>
        </row>
        <row r="4428">
          <cell r="A4428" t="str">
            <v>SPE4427</v>
          </cell>
          <cell r="B4428" t="str">
            <v>X</v>
          </cell>
        </row>
        <row r="4429">
          <cell r="A4429" t="str">
            <v>SPE4428</v>
          </cell>
          <cell r="B4429" t="str">
            <v>X</v>
          </cell>
        </row>
        <row r="4430">
          <cell r="A4430" t="str">
            <v>SPE4429</v>
          </cell>
          <cell r="B4430" t="str">
            <v>X</v>
          </cell>
        </row>
        <row r="4431">
          <cell r="A4431" t="str">
            <v>SPE4430</v>
          </cell>
          <cell r="B4431" t="str">
            <v>X</v>
          </cell>
        </row>
        <row r="4432">
          <cell r="A4432" t="str">
            <v>SPE4431</v>
          </cell>
          <cell r="B4432" t="str">
            <v>X</v>
          </cell>
        </row>
        <row r="4433">
          <cell r="A4433" t="str">
            <v>SPE4432</v>
          </cell>
          <cell r="B4433" t="str">
            <v>X</v>
          </cell>
        </row>
        <row r="4434">
          <cell r="A4434" t="str">
            <v>SPE4433</v>
          </cell>
          <cell r="B4434" t="str">
            <v>X</v>
          </cell>
        </row>
        <row r="4435">
          <cell r="A4435" t="str">
            <v>SPE4434</v>
          </cell>
          <cell r="B4435" t="str">
            <v>X</v>
          </cell>
        </row>
        <row r="4436">
          <cell r="A4436" t="str">
            <v>SPE4435</v>
          </cell>
          <cell r="B4436" t="str">
            <v>X</v>
          </cell>
        </row>
        <row r="4437">
          <cell r="A4437" t="str">
            <v>SPE4436</v>
          </cell>
          <cell r="B4437" t="str">
            <v>X</v>
          </cell>
        </row>
        <row r="4438">
          <cell r="A4438" t="str">
            <v>SPE4437</v>
          </cell>
          <cell r="B4438" t="str">
            <v>X</v>
          </cell>
        </row>
        <row r="4439">
          <cell r="A4439" t="str">
            <v>SPE4438</v>
          </cell>
          <cell r="B4439" t="str">
            <v>X</v>
          </cell>
        </row>
        <row r="4440">
          <cell r="A4440" t="str">
            <v>SPE4439</v>
          </cell>
          <cell r="B4440" t="str">
            <v>X</v>
          </cell>
        </row>
        <row r="4441">
          <cell r="A4441" t="str">
            <v>SPE4440</v>
          </cell>
          <cell r="B4441" t="str">
            <v>X</v>
          </cell>
        </row>
        <row r="4442">
          <cell r="A4442" t="str">
            <v>SPE4441</v>
          </cell>
          <cell r="B4442" t="str">
            <v>X</v>
          </cell>
        </row>
        <row r="4443">
          <cell r="A4443" t="str">
            <v>SPE4442</v>
          </cell>
        </row>
        <row r="4444">
          <cell r="A4444" t="str">
            <v>SPE4443</v>
          </cell>
        </row>
        <row r="4445">
          <cell r="A4445" t="str">
            <v>SPE4444</v>
          </cell>
        </row>
        <row r="4446">
          <cell r="A4446" t="str">
            <v>SPE4445</v>
          </cell>
          <cell r="B4446" t="str">
            <v>X</v>
          </cell>
        </row>
        <row r="4447">
          <cell r="A4447" t="str">
            <v>SPE4446</v>
          </cell>
          <cell r="B4447" t="str">
            <v>X</v>
          </cell>
        </row>
        <row r="4448">
          <cell r="A4448" t="str">
            <v>SPE4447</v>
          </cell>
          <cell r="B4448" t="str">
            <v>X</v>
          </cell>
        </row>
        <row r="4449">
          <cell r="A4449" t="str">
            <v>SPE4448</v>
          </cell>
          <cell r="B4449" t="str">
            <v>X</v>
          </cell>
        </row>
        <row r="4450">
          <cell r="A4450" t="str">
            <v>SPE4449</v>
          </cell>
          <cell r="B4450" t="str">
            <v>X</v>
          </cell>
        </row>
        <row r="4451">
          <cell r="A4451" t="str">
            <v>SPE4450</v>
          </cell>
          <cell r="B4451" t="str">
            <v>X</v>
          </cell>
        </row>
        <row r="4452">
          <cell r="A4452" t="str">
            <v>SPE4451</v>
          </cell>
          <cell r="B4452" t="str">
            <v>X</v>
          </cell>
        </row>
        <row r="4453">
          <cell r="A4453" t="str">
            <v>SPE4452</v>
          </cell>
          <cell r="B4453" t="str">
            <v>X</v>
          </cell>
        </row>
        <row r="4454">
          <cell r="A4454" t="str">
            <v>SPE4453</v>
          </cell>
          <cell r="B4454" t="str">
            <v>X</v>
          </cell>
        </row>
        <row r="4455">
          <cell r="A4455" t="str">
            <v>SPE4454</v>
          </cell>
          <cell r="B4455" t="str">
            <v>X</v>
          </cell>
        </row>
        <row r="4456">
          <cell r="A4456" t="str">
            <v>SPE4455</v>
          </cell>
          <cell r="B4456" t="str">
            <v>X</v>
          </cell>
        </row>
        <row r="4457">
          <cell r="A4457" t="str">
            <v>SPE4456</v>
          </cell>
        </row>
        <row r="4458">
          <cell r="A4458" t="str">
            <v>SPE4457</v>
          </cell>
        </row>
        <row r="4459">
          <cell r="A4459" t="str">
            <v>SPE4458</v>
          </cell>
        </row>
        <row r="4460">
          <cell r="A4460" t="str">
            <v>SPE4459</v>
          </cell>
          <cell r="B4460" t="str">
            <v>X</v>
          </cell>
        </row>
        <row r="4461">
          <cell r="A4461" t="str">
            <v>SPE4460</v>
          </cell>
          <cell r="B4461" t="str">
            <v>X</v>
          </cell>
        </row>
        <row r="4462">
          <cell r="A4462" t="str">
            <v>SPE4461</v>
          </cell>
          <cell r="B4462" t="str">
            <v>X</v>
          </cell>
        </row>
        <row r="4463">
          <cell r="A4463" t="str">
            <v>SPE4462</v>
          </cell>
          <cell r="B4463" t="str">
            <v>X</v>
          </cell>
        </row>
        <row r="4464">
          <cell r="A4464" t="str">
            <v>SPE4463</v>
          </cell>
          <cell r="B4464" t="str">
            <v>X</v>
          </cell>
        </row>
        <row r="4465">
          <cell r="A4465" t="str">
            <v>SPE4464</v>
          </cell>
          <cell r="B4465" t="str">
            <v>X</v>
          </cell>
        </row>
        <row r="4466">
          <cell r="A4466" t="str">
            <v>SPE4465</v>
          </cell>
          <cell r="B4466" t="str">
            <v>X</v>
          </cell>
        </row>
        <row r="4467">
          <cell r="A4467" t="str">
            <v>SPE4466</v>
          </cell>
          <cell r="B4467" t="str">
            <v>X</v>
          </cell>
        </row>
        <row r="4468">
          <cell r="A4468" t="str">
            <v>SPE4467</v>
          </cell>
          <cell r="B4468" t="str">
            <v>X</v>
          </cell>
        </row>
        <row r="4469">
          <cell r="A4469" t="str">
            <v>SPE4468</v>
          </cell>
          <cell r="B4469" t="str">
            <v>X</v>
          </cell>
        </row>
        <row r="4470">
          <cell r="A4470" t="str">
            <v>SPE4469</v>
          </cell>
          <cell r="B4470" t="str">
            <v>X</v>
          </cell>
        </row>
        <row r="4471">
          <cell r="A4471" t="str">
            <v>SPE4470</v>
          </cell>
          <cell r="B4471" t="str">
            <v>X</v>
          </cell>
        </row>
        <row r="4472">
          <cell r="A4472" t="str">
            <v>SPE4471</v>
          </cell>
          <cell r="B4472" t="str">
            <v>X</v>
          </cell>
        </row>
        <row r="4473">
          <cell r="A4473" t="str">
            <v>SPE4472</v>
          </cell>
          <cell r="B4473" t="str">
            <v>X</v>
          </cell>
        </row>
        <row r="4474">
          <cell r="A4474" t="str">
            <v>SPE4473</v>
          </cell>
          <cell r="B4474" t="str">
            <v>X</v>
          </cell>
        </row>
        <row r="4475">
          <cell r="A4475" t="str">
            <v>SPE4474</v>
          </cell>
          <cell r="B4475" t="str">
            <v>X</v>
          </cell>
        </row>
        <row r="4476">
          <cell r="A4476" t="str">
            <v>SPE4475</v>
          </cell>
          <cell r="B4476" t="str">
            <v>X</v>
          </cell>
        </row>
        <row r="4477">
          <cell r="A4477" t="str">
            <v>SPE4476</v>
          </cell>
          <cell r="B4477" t="str">
            <v>X</v>
          </cell>
        </row>
        <row r="4478">
          <cell r="A4478" t="str">
            <v>SPE4477</v>
          </cell>
          <cell r="B4478" t="str">
            <v>X</v>
          </cell>
        </row>
        <row r="4479">
          <cell r="A4479" t="str">
            <v>SPE4478</v>
          </cell>
          <cell r="B4479" t="str">
            <v>X</v>
          </cell>
        </row>
        <row r="4480">
          <cell r="A4480" t="str">
            <v>SPE4479</v>
          </cell>
          <cell r="B4480" t="str">
            <v>X</v>
          </cell>
        </row>
        <row r="4481">
          <cell r="A4481" t="str">
            <v>SPE4480</v>
          </cell>
          <cell r="B4481" t="str">
            <v>X</v>
          </cell>
        </row>
        <row r="4482">
          <cell r="A4482" t="str">
            <v>SPE4481</v>
          </cell>
          <cell r="B4482" t="str">
            <v>X</v>
          </cell>
        </row>
        <row r="4483">
          <cell r="A4483" t="str">
            <v>SPE4482</v>
          </cell>
          <cell r="B4483" t="str">
            <v>X</v>
          </cell>
        </row>
        <row r="4484">
          <cell r="A4484" t="str">
            <v>SPE4483</v>
          </cell>
          <cell r="B4484" t="str">
            <v>X</v>
          </cell>
        </row>
        <row r="4485">
          <cell r="A4485" t="str">
            <v>SPE4484</v>
          </cell>
          <cell r="B4485" t="str">
            <v>X</v>
          </cell>
        </row>
        <row r="4486">
          <cell r="A4486" t="str">
            <v>SPE4485</v>
          </cell>
          <cell r="B4486" t="str">
            <v>X</v>
          </cell>
        </row>
        <row r="4487">
          <cell r="A4487" t="str">
            <v>SPE4486</v>
          </cell>
          <cell r="B4487" t="str">
            <v>X</v>
          </cell>
        </row>
        <row r="4488">
          <cell r="A4488" t="str">
            <v>SPE4487</v>
          </cell>
          <cell r="B4488" t="str">
            <v>X</v>
          </cell>
        </row>
        <row r="4489">
          <cell r="A4489" t="str">
            <v>SPE4488</v>
          </cell>
          <cell r="B4489" t="str">
            <v>X</v>
          </cell>
        </row>
        <row r="4490">
          <cell r="A4490" t="str">
            <v>SPE4489</v>
          </cell>
          <cell r="B4490" t="str">
            <v>X</v>
          </cell>
        </row>
        <row r="4491">
          <cell r="A4491" t="str">
            <v>SPE4490</v>
          </cell>
          <cell r="B4491" t="str">
            <v>X</v>
          </cell>
        </row>
        <row r="4492">
          <cell r="A4492" t="str">
            <v>SPE4491</v>
          </cell>
          <cell r="B4492" t="str">
            <v>X</v>
          </cell>
        </row>
        <row r="4493">
          <cell r="A4493" t="str">
            <v>SPE4492</v>
          </cell>
          <cell r="B4493" t="str">
            <v>X</v>
          </cell>
        </row>
        <row r="4494">
          <cell r="A4494" t="str">
            <v>SPE4493</v>
          </cell>
          <cell r="B4494" t="str">
            <v>X</v>
          </cell>
        </row>
        <row r="4495">
          <cell r="A4495" t="str">
            <v>SPE4494</v>
          </cell>
        </row>
        <row r="4496">
          <cell r="A4496" t="str">
            <v>SPE4495</v>
          </cell>
        </row>
        <row r="4497">
          <cell r="A4497" t="str">
            <v>SPE4496</v>
          </cell>
          <cell r="B4497" t="str">
            <v>X</v>
          </cell>
        </row>
        <row r="4498">
          <cell r="A4498" t="str">
            <v>SPE4497</v>
          </cell>
          <cell r="B4498" t="str">
            <v>X</v>
          </cell>
        </row>
        <row r="4499">
          <cell r="A4499" t="str">
            <v>SPE4498</v>
          </cell>
          <cell r="B4499" t="str">
            <v>X</v>
          </cell>
        </row>
        <row r="4500">
          <cell r="A4500" t="str">
            <v>SPE4499</v>
          </cell>
          <cell r="B4500" t="str">
            <v>X</v>
          </cell>
        </row>
        <row r="4501">
          <cell r="A4501" t="str">
            <v>SPE4500</v>
          </cell>
          <cell r="B4501" t="str">
            <v>X</v>
          </cell>
        </row>
        <row r="4502">
          <cell r="A4502" t="str">
            <v>SPE4501</v>
          </cell>
          <cell r="B4502" t="str">
            <v>X</v>
          </cell>
        </row>
        <row r="4503">
          <cell r="A4503" t="str">
            <v>SPE4502</v>
          </cell>
          <cell r="B4503" t="str">
            <v>X</v>
          </cell>
        </row>
        <row r="4504">
          <cell r="A4504" t="str">
            <v>SPE4503</v>
          </cell>
          <cell r="B4504" t="str">
            <v>X</v>
          </cell>
        </row>
        <row r="4505">
          <cell r="A4505" t="str">
            <v>SPE4504</v>
          </cell>
          <cell r="B4505" t="str">
            <v>X</v>
          </cell>
        </row>
        <row r="4506">
          <cell r="A4506" t="str">
            <v>SPE4505</v>
          </cell>
          <cell r="B4506" t="str">
            <v>X</v>
          </cell>
        </row>
        <row r="4507">
          <cell r="A4507" t="str">
            <v>SPE4506</v>
          </cell>
          <cell r="B4507" t="str">
            <v>X</v>
          </cell>
        </row>
        <row r="4508">
          <cell r="A4508" t="str">
            <v>SPE4507</v>
          </cell>
          <cell r="B4508" t="str">
            <v>X</v>
          </cell>
        </row>
        <row r="4509">
          <cell r="A4509" t="str">
            <v>SPE4508</v>
          </cell>
          <cell r="B4509" t="str">
            <v>X</v>
          </cell>
        </row>
        <row r="4510">
          <cell r="A4510" t="str">
            <v>SPE4509</v>
          </cell>
          <cell r="B4510" t="str">
            <v>X</v>
          </cell>
        </row>
        <row r="4511">
          <cell r="A4511" t="str">
            <v>SPE4510</v>
          </cell>
          <cell r="B4511" t="str">
            <v>X</v>
          </cell>
        </row>
        <row r="4512">
          <cell r="A4512" t="str">
            <v>SPE4511</v>
          </cell>
          <cell r="B4512" t="str">
            <v>X</v>
          </cell>
        </row>
        <row r="4513">
          <cell r="A4513" t="str">
            <v>SPE4512</v>
          </cell>
          <cell r="B4513" t="str">
            <v>X</v>
          </cell>
        </row>
        <row r="4514">
          <cell r="A4514" t="str">
            <v>SPE4513</v>
          </cell>
          <cell r="B4514" t="str">
            <v>X</v>
          </cell>
        </row>
        <row r="4515">
          <cell r="A4515" t="str">
            <v>SPE4514</v>
          </cell>
          <cell r="B4515" t="str">
            <v>X</v>
          </cell>
        </row>
        <row r="4516">
          <cell r="A4516" t="str">
            <v>SPE4515</v>
          </cell>
          <cell r="B4516" t="str">
            <v>X</v>
          </cell>
        </row>
        <row r="4517">
          <cell r="A4517" t="str">
            <v>SPE4516</v>
          </cell>
          <cell r="B4517" t="str">
            <v>X</v>
          </cell>
        </row>
        <row r="4518">
          <cell r="A4518" t="str">
            <v>SPE4517</v>
          </cell>
          <cell r="B4518" t="str">
            <v>X</v>
          </cell>
        </row>
        <row r="4519">
          <cell r="A4519" t="str">
            <v>SPE4518</v>
          </cell>
          <cell r="B4519" t="str">
            <v>X</v>
          </cell>
        </row>
        <row r="4520">
          <cell r="A4520" t="str">
            <v>SPE4519</v>
          </cell>
          <cell r="B4520" t="str">
            <v>X</v>
          </cell>
        </row>
        <row r="4521">
          <cell r="A4521" t="str">
            <v>SPE4520</v>
          </cell>
          <cell r="B4521" t="str">
            <v>X</v>
          </cell>
        </row>
        <row r="4522">
          <cell r="A4522" t="str">
            <v>SPE4521</v>
          </cell>
          <cell r="B4522" t="str">
            <v>X</v>
          </cell>
        </row>
        <row r="4523">
          <cell r="A4523" t="str">
            <v>SPE4522</v>
          </cell>
          <cell r="B4523" t="str">
            <v>X</v>
          </cell>
        </row>
        <row r="4524">
          <cell r="A4524" t="str">
            <v>SPE4523</v>
          </cell>
          <cell r="B4524" t="str">
            <v>X</v>
          </cell>
        </row>
        <row r="4525">
          <cell r="A4525" t="str">
            <v>SPE4524</v>
          </cell>
          <cell r="B4525" t="str">
            <v>X</v>
          </cell>
        </row>
        <row r="4526">
          <cell r="A4526" t="str">
            <v>SPE4525</v>
          </cell>
          <cell r="B4526" t="str">
            <v>X</v>
          </cell>
        </row>
        <row r="4527">
          <cell r="A4527" t="str">
            <v>SPE4526</v>
          </cell>
          <cell r="B4527" t="str">
            <v>X</v>
          </cell>
        </row>
        <row r="4528">
          <cell r="A4528" t="str">
            <v>SPE4527</v>
          </cell>
          <cell r="B4528" t="str">
            <v>X</v>
          </cell>
        </row>
        <row r="4529">
          <cell r="A4529" t="str">
            <v>SPE4528</v>
          </cell>
          <cell r="B4529" t="str">
            <v>X</v>
          </cell>
        </row>
        <row r="4530">
          <cell r="A4530" t="str">
            <v>SPE4529</v>
          </cell>
          <cell r="B4530" t="str">
            <v>X</v>
          </cell>
        </row>
        <row r="4531">
          <cell r="A4531" t="str">
            <v>SPE4530</v>
          </cell>
          <cell r="B4531" t="str">
            <v>X</v>
          </cell>
        </row>
        <row r="4532">
          <cell r="A4532" t="str">
            <v>SPE4531</v>
          </cell>
          <cell r="B4532" t="str">
            <v>X</v>
          </cell>
        </row>
        <row r="4533">
          <cell r="A4533" t="str">
            <v>SPE4532</v>
          </cell>
          <cell r="B4533" t="str">
            <v>X</v>
          </cell>
        </row>
        <row r="4534">
          <cell r="A4534" t="str">
            <v>SPE4533</v>
          </cell>
        </row>
        <row r="4535">
          <cell r="A4535" t="str">
            <v>SPE4534</v>
          </cell>
          <cell r="B4535" t="str">
            <v>X</v>
          </cell>
        </row>
        <row r="4536">
          <cell r="A4536" t="str">
            <v>SPE4535</v>
          </cell>
          <cell r="B4536" t="str">
            <v>X</v>
          </cell>
        </row>
        <row r="4537">
          <cell r="A4537" t="str">
            <v>SPE4536</v>
          </cell>
          <cell r="B4537" t="str">
            <v>X</v>
          </cell>
        </row>
        <row r="4538">
          <cell r="A4538" t="str">
            <v>SPE4537</v>
          </cell>
          <cell r="B4538" t="str">
            <v>X</v>
          </cell>
        </row>
        <row r="4539">
          <cell r="A4539" t="str">
            <v>SPE4538</v>
          </cell>
          <cell r="B4539" t="str">
            <v>X</v>
          </cell>
        </row>
        <row r="4540">
          <cell r="A4540" t="str">
            <v>SPE4539</v>
          </cell>
          <cell r="B4540" t="str">
            <v>X</v>
          </cell>
        </row>
        <row r="4541">
          <cell r="A4541" t="str">
            <v>SPE4540</v>
          </cell>
          <cell r="B4541" t="str">
            <v>X</v>
          </cell>
        </row>
        <row r="4542">
          <cell r="A4542" t="str">
            <v>SPE4541</v>
          </cell>
          <cell r="B4542" t="str">
            <v>X</v>
          </cell>
        </row>
        <row r="4543">
          <cell r="A4543" t="str">
            <v>SPE4542</v>
          </cell>
          <cell r="B4543" t="str">
            <v>X</v>
          </cell>
        </row>
        <row r="4544">
          <cell r="A4544" t="str">
            <v>SPE4543</v>
          </cell>
        </row>
        <row r="4545">
          <cell r="A4545" t="str">
            <v>SPE4544</v>
          </cell>
        </row>
        <row r="4546">
          <cell r="A4546" t="str">
            <v>SPE4545</v>
          </cell>
          <cell r="B4546" t="str">
            <v>X</v>
          </cell>
        </row>
        <row r="4547">
          <cell r="A4547" t="str">
            <v>SPE4546</v>
          </cell>
          <cell r="B4547" t="str">
            <v>X</v>
          </cell>
        </row>
        <row r="4548">
          <cell r="A4548" t="str">
            <v>SPE4547</v>
          </cell>
          <cell r="B4548" t="str">
            <v>X</v>
          </cell>
        </row>
        <row r="4549">
          <cell r="A4549" t="str">
            <v>SPE4548</v>
          </cell>
          <cell r="B4549" t="str">
            <v>X</v>
          </cell>
        </row>
        <row r="4550">
          <cell r="A4550" t="str">
            <v>SPE4549</v>
          </cell>
          <cell r="B4550" t="str">
            <v>X</v>
          </cell>
        </row>
        <row r="4551">
          <cell r="A4551" t="str">
            <v>SPE4550</v>
          </cell>
          <cell r="B4551" t="str">
            <v>X</v>
          </cell>
        </row>
        <row r="4552">
          <cell r="A4552" t="str">
            <v>SPE4551</v>
          </cell>
          <cell r="B4552" t="str">
            <v>X</v>
          </cell>
        </row>
        <row r="4553">
          <cell r="A4553" t="str">
            <v>SPE4552</v>
          </cell>
          <cell r="B4553" t="str">
            <v>X</v>
          </cell>
        </row>
        <row r="4554">
          <cell r="A4554" t="str">
            <v>SPE4553</v>
          </cell>
          <cell r="B4554" t="str">
            <v>X</v>
          </cell>
        </row>
        <row r="4555">
          <cell r="A4555" t="str">
            <v>SPE4554</v>
          </cell>
          <cell r="B4555" t="str">
            <v>X</v>
          </cell>
        </row>
        <row r="4556">
          <cell r="A4556" t="str">
            <v>SPE4555</v>
          </cell>
          <cell r="B4556" t="str">
            <v>X</v>
          </cell>
        </row>
        <row r="4557">
          <cell r="A4557" t="str">
            <v>SPE4556</v>
          </cell>
          <cell r="B4557" t="str">
            <v>X</v>
          </cell>
        </row>
        <row r="4558">
          <cell r="A4558" t="str">
            <v>SPE4557</v>
          </cell>
          <cell r="B4558" t="str">
            <v>X</v>
          </cell>
        </row>
        <row r="4559">
          <cell r="A4559" t="str">
            <v>SPE4558</v>
          </cell>
          <cell r="B4559" t="str">
            <v>X</v>
          </cell>
        </row>
        <row r="4560">
          <cell r="A4560" t="str">
            <v>SPE4559</v>
          </cell>
          <cell r="B4560" t="str">
            <v>X</v>
          </cell>
        </row>
        <row r="4561">
          <cell r="A4561" t="str">
            <v>SPE4560</v>
          </cell>
          <cell r="B4561" t="str">
            <v>X</v>
          </cell>
        </row>
        <row r="4562">
          <cell r="A4562" t="str">
            <v>SPE4561</v>
          </cell>
          <cell r="B4562" t="str">
            <v>X</v>
          </cell>
        </row>
        <row r="4563">
          <cell r="A4563" t="str">
            <v>SPE4562</v>
          </cell>
          <cell r="B4563" t="str">
            <v>X</v>
          </cell>
        </row>
        <row r="4564">
          <cell r="A4564" t="str">
            <v>SPE4563</v>
          </cell>
          <cell r="B4564" t="str">
            <v>X</v>
          </cell>
        </row>
        <row r="4565">
          <cell r="A4565" t="str">
            <v>SPE4564</v>
          </cell>
          <cell r="B4565" t="str">
            <v>X</v>
          </cell>
        </row>
        <row r="4566">
          <cell r="A4566" t="str">
            <v>SPE4565</v>
          </cell>
          <cell r="B4566" t="str">
            <v>X</v>
          </cell>
        </row>
        <row r="4567">
          <cell r="A4567" t="str">
            <v>SPE4566</v>
          </cell>
          <cell r="B4567" t="str">
            <v>X</v>
          </cell>
        </row>
        <row r="4568">
          <cell r="A4568" t="str">
            <v>SPE4567</v>
          </cell>
          <cell r="B4568" t="str">
            <v>X</v>
          </cell>
        </row>
        <row r="4569">
          <cell r="A4569" t="str">
            <v>SPE4568</v>
          </cell>
          <cell r="B4569" t="str">
            <v>X</v>
          </cell>
        </row>
        <row r="4570">
          <cell r="A4570" t="str">
            <v>SPE4569</v>
          </cell>
          <cell r="B4570" t="str">
            <v>X</v>
          </cell>
        </row>
        <row r="4571">
          <cell r="A4571" t="str">
            <v>SPE4570</v>
          </cell>
          <cell r="B4571" t="str">
            <v>X</v>
          </cell>
        </row>
        <row r="4572">
          <cell r="A4572" t="str">
            <v>SPE4571</v>
          </cell>
          <cell r="B4572" t="str">
            <v>X</v>
          </cell>
        </row>
        <row r="4573">
          <cell r="A4573" t="str">
            <v>SPE4572</v>
          </cell>
        </row>
        <row r="4574">
          <cell r="A4574" t="str">
            <v>SPE4573</v>
          </cell>
          <cell r="B4574" t="str">
            <v>X</v>
          </cell>
        </row>
        <row r="4575">
          <cell r="A4575" t="str">
            <v>SPE4574</v>
          </cell>
          <cell r="B4575" t="str">
            <v>X</v>
          </cell>
        </row>
        <row r="4576">
          <cell r="A4576" t="str">
            <v>SPE4575</v>
          </cell>
          <cell r="B4576" t="str">
            <v>X</v>
          </cell>
        </row>
        <row r="4577">
          <cell r="A4577" t="str">
            <v>SPE4576</v>
          </cell>
          <cell r="B4577" t="str">
            <v>X</v>
          </cell>
        </row>
        <row r="4578">
          <cell r="A4578" t="str">
            <v>SPE4577</v>
          </cell>
          <cell r="B4578" t="str">
            <v>X</v>
          </cell>
        </row>
        <row r="4579">
          <cell r="A4579" t="str">
            <v>SPE4578</v>
          </cell>
          <cell r="B4579" t="str">
            <v>X</v>
          </cell>
        </row>
        <row r="4580">
          <cell r="A4580" t="str">
            <v>SPE4579</v>
          </cell>
          <cell r="B4580" t="str">
            <v>X</v>
          </cell>
        </row>
        <row r="4581">
          <cell r="A4581" t="str">
            <v>SPE4580</v>
          </cell>
          <cell r="B4581" t="str">
            <v>X</v>
          </cell>
        </row>
        <row r="4582">
          <cell r="A4582" t="str">
            <v>SPE4581</v>
          </cell>
          <cell r="B4582" t="str">
            <v>X</v>
          </cell>
        </row>
        <row r="4583">
          <cell r="A4583" t="str">
            <v>SPE4582</v>
          </cell>
          <cell r="B4583" t="str">
            <v>X</v>
          </cell>
        </row>
        <row r="4584">
          <cell r="A4584" t="str">
            <v>SPE4583</v>
          </cell>
          <cell r="B4584" t="str">
            <v>X</v>
          </cell>
        </row>
        <row r="4585">
          <cell r="A4585" t="str">
            <v>SPE4584</v>
          </cell>
          <cell r="B4585" t="str">
            <v>X</v>
          </cell>
        </row>
        <row r="4586">
          <cell r="A4586" t="str">
            <v>SPE4585</v>
          </cell>
          <cell r="B4586" t="str">
            <v>X</v>
          </cell>
        </row>
        <row r="4587">
          <cell r="A4587" t="str">
            <v>SPE4586</v>
          </cell>
          <cell r="B4587" t="str">
            <v>X</v>
          </cell>
        </row>
        <row r="4588">
          <cell r="A4588" t="str">
            <v>SPE4587</v>
          </cell>
          <cell r="B4588" t="str">
            <v>X</v>
          </cell>
        </row>
        <row r="4589">
          <cell r="A4589" t="str">
            <v>SPE4588</v>
          </cell>
          <cell r="B4589" t="str">
            <v>X</v>
          </cell>
        </row>
        <row r="4590">
          <cell r="A4590" t="str">
            <v>SPE4589</v>
          </cell>
          <cell r="B4590" t="str">
            <v>X</v>
          </cell>
        </row>
        <row r="4591">
          <cell r="A4591" t="str">
            <v>SPE4590</v>
          </cell>
          <cell r="B4591" t="str">
            <v>X</v>
          </cell>
        </row>
        <row r="4592">
          <cell r="A4592" t="str">
            <v>SPE4591</v>
          </cell>
          <cell r="B4592" t="str">
            <v>X</v>
          </cell>
        </row>
        <row r="4593">
          <cell r="A4593" t="str">
            <v>SPE4592</v>
          </cell>
          <cell r="B4593" t="str">
            <v>X</v>
          </cell>
        </row>
        <row r="4594">
          <cell r="A4594" t="str">
            <v>SPE4593</v>
          </cell>
          <cell r="B4594" t="str">
            <v>X</v>
          </cell>
        </row>
        <row r="4595">
          <cell r="A4595" t="str">
            <v>SPE4594</v>
          </cell>
          <cell r="B4595" t="str">
            <v>X</v>
          </cell>
        </row>
        <row r="4596">
          <cell r="A4596" t="str">
            <v>SPE4595</v>
          </cell>
          <cell r="B4596" t="str">
            <v>X</v>
          </cell>
        </row>
        <row r="4597">
          <cell r="A4597" t="str">
            <v>SPE4596</v>
          </cell>
          <cell r="B4597" t="str">
            <v>X</v>
          </cell>
        </row>
        <row r="4598">
          <cell r="A4598" t="str">
            <v>SPE4597</v>
          </cell>
          <cell r="B4598" t="str">
            <v>X</v>
          </cell>
        </row>
        <row r="4599">
          <cell r="A4599" t="str">
            <v>SPE4598</v>
          </cell>
          <cell r="B4599" t="str">
            <v>X</v>
          </cell>
        </row>
        <row r="4600">
          <cell r="A4600" t="str">
            <v>SPE4599</v>
          </cell>
          <cell r="B4600" t="str">
            <v>X</v>
          </cell>
        </row>
        <row r="4601">
          <cell r="A4601" t="str">
            <v>SPE4600</v>
          </cell>
          <cell r="B4601" t="str">
            <v>X</v>
          </cell>
        </row>
        <row r="4602">
          <cell r="A4602" t="str">
            <v>SPE4601</v>
          </cell>
          <cell r="B4602" t="str">
            <v>X</v>
          </cell>
        </row>
        <row r="4603">
          <cell r="A4603" t="str">
            <v>SPE4602</v>
          </cell>
          <cell r="B4603" t="str">
            <v>X</v>
          </cell>
        </row>
        <row r="4604">
          <cell r="A4604" t="str">
            <v>SPE4603</v>
          </cell>
          <cell r="B4604" t="str">
            <v>X</v>
          </cell>
        </row>
        <row r="4605">
          <cell r="A4605" t="str">
            <v>SPE4604</v>
          </cell>
          <cell r="B4605" t="str">
            <v>X</v>
          </cell>
        </row>
        <row r="4606">
          <cell r="A4606" t="str">
            <v>SPE4605</v>
          </cell>
          <cell r="B4606" t="str">
            <v>X</v>
          </cell>
        </row>
        <row r="4607">
          <cell r="A4607" t="str">
            <v>SPE4606</v>
          </cell>
          <cell r="B4607" t="str">
            <v>X</v>
          </cell>
        </row>
        <row r="4608">
          <cell r="A4608" t="str">
            <v>SPE4607</v>
          </cell>
          <cell r="B4608" t="str">
            <v>X</v>
          </cell>
        </row>
        <row r="4609">
          <cell r="A4609" t="str">
            <v>SPE4608</v>
          </cell>
          <cell r="B4609" t="str">
            <v>X</v>
          </cell>
        </row>
        <row r="4610">
          <cell r="A4610" t="str">
            <v>SPE4609</v>
          </cell>
          <cell r="B4610" t="str">
            <v>X</v>
          </cell>
        </row>
        <row r="4611">
          <cell r="A4611" t="str">
            <v>SPE4610</v>
          </cell>
          <cell r="B4611" t="str">
            <v>X</v>
          </cell>
        </row>
        <row r="4612">
          <cell r="A4612" t="str">
            <v>SPE4611</v>
          </cell>
          <cell r="B4612" t="str">
            <v>X</v>
          </cell>
        </row>
        <row r="4613">
          <cell r="A4613" t="str">
            <v>SPE4612</v>
          </cell>
          <cell r="B4613" t="str">
            <v>X</v>
          </cell>
        </row>
        <row r="4614">
          <cell r="A4614" t="str">
            <v>SPE4613</v>
          </cell>
          <cell r="B4614" t="str">
            <v>X</v>
          </cell>
        </row>
        <row r="4615">
          <cell r="A4615" t="str">
            <v>SPE4614</v>
          </cell>
          <cell r="B4615" t="str">
            <v>X</v>
          </cell>
        </row>
        <row r="4616">
          <cell r="A4616" t="str">
            <v>SPE4615</v>
          </cell>
          <cell r="B4616" t="str">
            <v>X</v>
          </cell>
        </row>
        <row r="4617">
          <cell r="A4617" t="str">
            <v>SPE4616</v>
          </cell>
          <cell r="B4617" t="str">
            <v>X</v>
          </cell>
        </row>
        <row r="4618">
          <cell r="A4618" t="str">
            <v>SPE4617</v>
          </cell>
          <cell r="B4618" t="str">
            <v>X</v>
          </cell>
        </row>
        <row r="4619">
          <cell r="A4619" t="str">
            <v>SPE4618</v>
          </cell>
          <cell r="B4619" t="str">
            <v>X</v>
          </cell>
        </row>
        <row r="4620">
          <cell r="A4620" t="str">
            <v>SPE4619</v>
          </cell>
          <cell r="B4620" t="str">
            <v>X</v>
          </cell>
        </row>
        <row r="4621">
          <cell r="A4621" t="str">
            <v>SPE4620</v>
          </cell>
          <cell r="B4621" t="str">
            <v>X</v>
          </cell>
        </row>
        <row r="4622">
          <cell r="A4622" t="str">
            <v>SPE4621</v>
          </cell>
          <cell r="B4622" t="str">
            <v>X</v>
          </cell>
        </row>
        <row r="4623">
          <cell r="A4623" t="str">
            <v>SPE4622</v>
          </cell>
          <cell r="B4623" t="str">
            <v>X</v>
          </cell>
        </row>
        <row r="4624">
          <cell r="A4624" t="str">
            <v>SPE4623</v>
          </cell>
          <cell r="B4624" t="str">
            <v>X</v>
          </cell>
        </row>
        <row r="4625">
          <cell r="A4625" t="str">
            <v>SPE4624</v>
          </cell>
          <cell r="B4625" t="str">
            <v>X</v>
          </cell>
        </row>
        <row r="4626">
          <cell r="A4626" t="str">
            <v>SPE4625</v>
          </cell>
          <cell r="B4626" t="str">
            <v>X</v>
          </cell>
        </row>
        <row r="4627">
          <cell r="A4627" t="str">
            <v>SPE4626</v>
          </cell>
          <cell r="B4627" t="str">
            <v>X</v>
          </cell>
        </row>
        <row r="4628">
          <cell r="A4628" t="str">
            <v>SPE4627</v>
          </cell>
          <cell r="B4628" t="str">
            <v>X</v>
          </cell>
        </row>
        <row r="4629">
          <cell r="A4629" t="str">
            <v>SPE4628</v>
          </cell>
          <cell r="B4629" t="str">
            <v>X</v>
          </cell>
        </row>
        <row r="4630">
          <cell r="A4630" t="str">
            <v>SPE4629</v>
          </cell>
          <cell r="B4630" t="str">
            <v>X</v>
          </cell>
        </row>
        <row r="4631">
          <cell r="A4631" t="str">
            <v>SPE4630</v>
          </cell>
          <cell r="B4631" t="str">
            <v>X</v>
          </cell>
        </row>
        <row r="4632">
          <cell r="A4632" t="str">
            <v>SPE4631</v>
          </cell>
          <cell r="B4632" t="str">
            <v>X</v>
          </cell>
        </row>
        <row r="4633">
          <cell r="A4633" t="str">
            <v>SPE4632</v>
          </cell>
          <cell r="B4633" t="str">
            <v>X</v>
          </cell>
        </row>
        <row r="4634">
          <cell r="A4634" t="str">
            <v>SPE4633</v>
          </cell>
          <cell r="B4634" t="str">
            <v>X</v>
          </cell>
        </row>
        <row r="4635">
          <cell r="A4635" t="str">
            <v>SPE4634</v>
          </cell>
          <cell r="B4635" t="str">
            <v>X</v>
          </cell>
        </row>
        <row r="4636">
          <cell r="A4636" t="str">
            <v>SPE4635</v>
          </cell>
          <cell r="B4636" t="str">
            <v>X</v>
          </cell>
        </row>
        <row r="4637">
          <cell r="A4637" t="str">
            <v>SPE4636</v>
          </cell>
          <cell r="B4637" t="str">
            <v>X</v>
          </cell>
        </row>
        <row r="4638">
          <cell r="A4638" t="str">
            <v>SPE4637</v>
          </cell>
          <cell r="B4638" t="str">
            <v>X</v>
          </cell>
        </row>
        <row r="4639">
          <cell r="A4639" t="str">
            <v>SPE4638</v>
          </cell>
          <cell r="B4639" t="str">
            <v>X</v>
          </cell>
        </row>
        <row r="4640">
          <cell r="A4640" t="str">
            <v>SPE4639</v>
          </cell>
          <cell r="B4640" t="str">
            <v>X</v>
          </cell>
        </row>
        <row r="4641">
          <cell r="A4641" t="str">
            <v>SPE4640</v>
          </cell>
          <cell r="B4641" t="str">
            <v>X</v>
          </cell>
        </row>
        <row r="4642">
          <cell r="A4642" t="str">
            <v>SPE4641</v>
          </cell>
          <cell r="B4642" t="str">
            <v>X</v>
          </cell>
        </row>
        <row r="4643">
          <cell r="A4643" t="str">
            <v>SPE4642</v>
          </cell>
          <cell r="B4643" t="str">
            <v>X</v>
          </cell>
        </row>
        <row r="4644">
          <cell r="A4644" t="str">
            <v>SPE4643</v>
          </cell>
          <cell r="B4644" t="str">
            <v>X</v>
          </cell>
        </row>
        <row r="4645">
          <cell r="A4645" t="str">
            <v>SPE4644</v>
          </cell>
          <cell r="B4645" t="str">
            <v>X</v>
          </cell>
        </row>
        <row r="4646">
          <cell r="A4646" t="str">
            <v>SPE4645</v>
          </cell>
          <cell r="B4646" t="str">
            <v>X</v>
          </cell>
        </row>
        <row r="4647">
          <cell r="A4647" t="str">
            <v>SPE4646</v>
          </cell>
          <cell r="B4647" t="str">
            <v>X</v>
          </cell>
        </row>
        <row r="4648">
          <cell r="A4648" t="str">
            <v>SPE4647</v>
          </cell>
          <cell r="B4648" t="str">
            <v>X</v>
          </cell>
        </row>
        <row r="4649">
          <cell r="A4649" t="str">
            <v>SPE4648</v>
          </cell>
          <cell r="B4649" t="str">
            <v>X</v>
          </cell>
        </row>
        <row r="4650">
          <cell r="A4650" t="str">
            <v>SPE4649</v>
          </cell>
          <cell r="B4650" t="str">
            <v>X</v>
          </cell>
        </row>
        <row r="4651">
          <cell r="A4651" t="str">
            <v>SPE4650</v>
          </cell>
        </row>
        <row r="4652">
          <cell r="A4652" t="str">
            <v>SPE4651</v>
          </cell>
          <cell r="B4652" t="str">
            <v>X</v>
          </cell>
        </row>
        <row r="4653">
          <cell r="A4653" t="str">
            <v>SPE4652</v>
          </cell>
          <cell r="B4653" t="str">
            <v>X</v>
          </cell>
        </row>
        <row r="4654">
          <cell r="A4654" t="str">
            <v>SPE4653</v>
          </cell>
          <cell r="B4654" t="str">
            <v>X</v>
          </cell>
        </row>
        <row r="4655">
          <cell r="A4655" t="str">
            <v>SPE4654</v>
          </cell>
          <cell r="B4655" t="str">
            <v>X</v>
          </cell>
        </row>
        <row r="4656">
          <cell r="A4656" t="str">
            <v>SPE4655</v>
          </cell>
          <cell r="B4656" t="str">
            <v>X</v>
          </cell>
        </row>
        <row r="4657">
          <cell r="A4657" t="str">
            <v>SPE4656</v>
          </cell>
          <cell r="B4657" t="str">
            <v>X</v>
          </cell>
        </row>
        <row r="4658">
          <cell r="A4658" t="str">
            <v>SPE4657</v>
          </cell>
          <cell r="B4658" t="str">
            <v>X</v>
          </cell>
        </row>
        <row r="4659">
          <cell r="A4659" t="str">
            <v>SPE4658</v>
          </cell>
          <cell r="B4659" t="str">
            <v>X</v>
          </cell>
        </row>
        <row r="4660">
          <cell r="A4660" t="str">
            <v>SPE4659</v>
          </cell>
          <cell r="B4660" t="str">
            <v>X</v>
          </cell>
        </row>
        <row r="4661">
          <cell r="A4661" t="str">
            <v>SPE4660</v>
          </cell>
          <cell r="B4661" t="str">
            <v>X</v>
          </cell>
        </row>
        <row r="4662">
          <cell r="A4662" t="str">
            <v>SPE4661</v>
          </cell>
          <cell r="B4662" t="str">
            <v>X</v>
          </cell>
        </row>
        <row r="4663">
          <cell r="A4663" t="str">
            <v>SPE4662</v>
          </cell>
        </row>
        <row r="4664">
          <cell r="A4664" t="str">
            <v>SPE4663</v>
          </cell>
        </row>
        <row r="4665">
          <cell r="A4665" t="str">
            <v>SPE4664</v>
          </cell>
          <cell r="B4665" t="str">
            <v>X</v>
          </cell>
        </row>
        <row r="4666">
          <cell r="A4666" t="str">
            <v>SPE4665</v>
          </cell>
          <cell r="B4666" t="str">
            <v>X</v>
          </cell>
        </row>
        <row r="4667">
          <cell r="A4667" t="str">
            <v>SPE4666</v>
          </cell>
          <cell r="B4667" t="str">
            <v>X</v>
          </cell>
        </row>
        <row r="4668">
          <cell r="A4668" t="str">
            <v>SPE4667</v>
          </cell>
          <cell r="B4668" t="str">
            <v>X</v>
          </cell>
        </row>
        <row r="4669">
          <cell r="A4669" t="str">
            <v>SPE4668</v>
          </cell>
          <cell r="B4669" t="str">
            <v>X</v>
          </cell>
        </row>
        <row r="4670">
          <cell r="A4670" t="str">
            <v>SPE4669</v>
          </cell>
          <cell r="B4670" t="str">
            <v>X</v>
          </cell>
        </row>
        <row r="4671">
          <cell r="A4671" t="str">
            <v>SPE4670</v>
          </cell>
          <cell r="B4671" t="str">
            <v>X</v>
          </cell>
        </row>
        <row r="4672">
          <cell r="A4672" t="str">
            <v>SPE4671</v>
          </cell>
          <cell r="B4672" t="str">
            <v>X</v>
          </cell>
        </row>
        <row r="4673">
          <cell r="A4673" t="str">
            <v>SPE4672</v>
          </cell>
          <cell r="B4673" t="str">
            <v>X</v>
          </cell>
        </row>
        <row r="4674">
          <cell r="A4674" t="str">
            <v>SPE4673</v>
          </cell>
          <cell r="B4674" t="str">
            <v>X</v>
          </cell>
        </row>
        <row r="4675">
          <cell r="A4675" t="str">
            <v>SPE4674</v>
          </cell>
          <cell r="B4675" t="str">
            <v>X</v>
          </cell>
        </row>
        <row r="4676">
          <cell r="A4676" t="str">
            <v>SPE4675</v>
          </cell>
          <cell r="B4676" t="str">
            <v>X</v>
          </cell>
        </row>
        <row r="4677">
          <cell r="A4677" t="str">
            <v>SPE4676</v>
          </cell>
          <cell r="B4677" t="str">
            <v>X</v>
          </cell>
        </row>
        <row r="4678">
          <cell r="A4678" t="str">
            <v>SPE4677</v>
          </cell>
          <cell r="B4678" t="str">
            <v>X</v>
          </cell>
        </row>
        <row r="4679">
          <cell r="A4679" t="str">
            <v>SPE4678</v>
          </cell>
          <cell r="B4679" t="str">
            <v>X</v>
          </cell>
        </row>
        <row r="4680">
          <cell r="A4680" t="str">
            <v>SPE4679</v>
          </cell>
          <cell r="B4680" t="str">
            <v>X</v>
          </cell>
        </row>
        <row r="4681">
          <cell r="A4681" t="str">
            <v>SPE4680</v>
          </cell>
          <cell r="B4681" t="str">
            <v>X</v>
          </cell>
        </row>
        <row r="4682">
          <cell r="A4682" t="str">
            <v>SPE4681</v>
          </cell>
          <cell r="B4682" t="str">
            <v>X</v>
          </cell>
        </row>
        <row r="4683">
          <cell r="A4683" t="str">
            <v>SPE4682</v>
          </cell>
          <cell r="B4683" t="str">
            <v>X</v>
          </cell>
        </row>
        <row r="4684">
          <cell r="A4684" t="str">
            <v>SPE4683</v>
          </cell>
          <cell r="B4684" t="str">
            <v>X</v>
          </cell>
        </row>
        <row r="4685">
          <cell r="A4685" t="str">
            <v>SPE4684</v>
          </cell>
          <cell r="B4685" t="str">
            <v>X</v>
          </cell>
        </row>
        <row r="4686">
          <cell r="A4686" t="str">
            <v>SPE4685</v>
          </cell>
          <cell r="B4686" t="str">
            <v>X</v>
          </cell>
        </row>
        <row r="4687">
          <cell r="A4687" t="str">
            <v>SPE4686</v>
          </cell>
          <cell r="B4687" t="str">
            <v>X</v>
          </cell>
        </row>
        <row r="4688">
          <cell r="A4688" t="str">
            <v>SPE4687</v>
          </cell>
          <cell r="B4688" t="str">
            <v>X</v>
          </cell>
        </row>
        <row r="4689">
          <cell r="A4689" t="str">
            <v>SPE4688</v>
          </cell>
          <cell r="B4689" t="str">
            <v>X</v>
          </cell>
        </row>
        <row r="4690">
          <cell r="A4690" t="str">
            <v>SPE4689</v>
          </cell>
          <cell r="B4690" t="str">
            <v>X</v>
          </cell>
        </row>
        <row r="4691">
          <cell r="A4691" t="str">
            <v>SPE4690</v>
          </cell>
          <cell r="B4691" t="str">
            <v>X</v>
          </cell>
        </row>
        <row r="4692">
          <cell r="A4692" t="str">
            <v>SPE4691</v>
          </cell>
          <cell r="B4692" t="str">
            <v>X</v>
          </cell>
        </row>
        <row r="4693">
          <cell r="A4693" t="str">
            <v>SPE4692</v>
          </cell>
          <cell r="B4693" t="str">
            <v>X</v>
          </cell>
        </row>
        <row r="4694">
          <cell r="A4694" t="str">
            <v>SPE4693</v>
          </cell>
          <cell r="B4694" t="str">
            <v>X</v>
          </cell>
        </row>
        <row r="4695">
          <cell r="A4695" t="str">
            <v>SPE4694</v>
          </cell>
          <cell r="B4695" t="str">
            <v>X</v>
          </cell>
        </row>
        <row r="4696">
          <cell r="A4696" t="str">
            <v>SPE4695</v>
          </cell>
          <cell r="B4696" t="str">
            <v>X</v>
          </cell>
        </row>
        <row r="4697">
          <cell r="A4697" t="str">
            <v>SPE4696</v>
          </cell>
          <cell r="B4697" t="str">
            <v>X</v>
          </cell>
        </row>
        <row r="4698">
          <cell r="A4698" t="str">
            <v>SPE4697</v>
          </cell>
          <cell r="B4698" t="str">
            <v>X</v>
          </cell>
        </row>
        <row r="4699">
          <cell r="A4699" t="str">
            <v>SPE4698</v>
          </cell>
          <cell r="B4699" t="str">
            <v>X</v>
          </cell>
        </row>
        <row r="4700">
          <cell r="A4700" t="str">
            <v>SPE4699</v>
          </cell>
          <cell r="B4700" t="str">
            <v>X</v>
          </cell>
        </row>
        <row r="4701">
          <cell r="A4701" t="str">
            <v>SPE4700</v>
          </cell>
          <cell r="B4701" t="str">
            <v>X</v>
          </cell>
        </row>
        <row r="4702">
          <cell r="A4702" t="str">
            <v>SPE4701</v>
          </cell>
          <cell r="B4702" t="str">
            <v>X</v>
          </cell>
        </row>
        <row r="4703">
          <cell r="A4703" t="str">
            <v>SPE4702</v>
          </cell>
          <cell r="B4703" t="str">
            <v>X</v>
          </cell>
        </row>
        <row r="4704">
          <cell r="A4704" t="str">
            <v>SPE4703</v>
          </cell>
          <cell r="B4704" t="str">
            <v>X</v>
          </cell>
        </row>
        <row r="4705">
          <cell r="A4705" t="str">
            <v>SPE4704</v>
          </cell>
          <cell r="B4705" t="str">
            <v>X</v>
          </cell>
        </row>
        <row r="4706">
          <cell r="A4706" t="str">
            <v>SPE4705</v>
          </cell>
          <cell r="B4706" t="str">
            <v>X</v>
          </cell>
        </row>
        <row r="4707">
          <cell r="A4707" t="str">
            <v>SPE4706</v>
          </cell>
          <cell r="B4707" t="str">
            <v>X</v>
          </cell>
        </row>
        <row r="4708">
          <cell r="A4708" t="str">
            <v>SPE4707</v>
          </cell>
          <cell r="B4708" t="str">
            <v>X</v>
          </cell>
        </row>
        <row r="4709">
          <cell r="A4709" t="str">
            <v>SPE4708</v>
          </cell>
          <cell r="B4709" t="str">
            <v>X</v>
          </cell>
        </row>
        <row r="4710">
          <cell r="A4710" t="str">
            <v>SPE4709</v>
          </cell>
          <cell r="B4710" t="str">
            <v>X</v>
          </cell>
        </row>
        <row r="4711">
          <cell r="A4711" t="str">
            <v>SPE4710</v>
          </cell>
          <cell r="B4711" t="str">
            <v>X</v>
          </cell>
        </row>
        <row r="4712">
          <cell r="A4712" t="str">
            <v>SPE4711</v>
          </cell>
          <cell r="B4712" t="str">
            <v>X</v>
          </cell>
        </row>
        <row r="4713">
          <cell r="A4713" t="str">
            <v>SPE4712</v>
          </cell>
          <cell r="B4713" t="str">
            <v>X</v>
          </cell>
        </row>
        <row r="4714">
          <cell r="A4714" t="str">
            <v>SPE4713</v>
          </cell>
          <cell r="B4714" t="str">
            <v>X</v>
          </cell>
        </row>
        <row r="4715">
          <cell r="A4715" t="str">
            <v>SPE4714</v>
          </cell>
          <cell r="B4715" t="str">
            <v>X</v>
          </cell>
        </row>
        <row r="4716">
          <cell r="A4716" t="str">
            <v>SPE4715</v>
          </cell>
          <cell r="B4716" t="str">
            <v>X</v>
          </cell>
        </row>
        <row r="4717">
          <cell r="A4717" t="str">
            <v>SPE4716</v>
          </cell>
          <cell r="B4717" t="str">
            <v>X</v>
          </cell>
        </row>
        <row r="4718">
          <cell r="A4718" t="str">
            <v>SPE4717</v>
          </cell>
          <cell r="B4718" t="str">
            <v>X</v>
          </cell>
        </row>
        <row r="4719">
          <cell r="A4719" t="str">
            <v>SPE4718</v>
          </cell>
          <cell r="B4719" t="str">
            <v>X</v>
          </cell>
        </row>
        <row r="4720">
          <cell r="A4720" t="str">
            <v>SPE4719</v>
          </cell>
          <cell r="B4720" t="str">
            <v>X</v>
          </cell>
        </row>
        <row r="4721">
          <cell r="A4721" t="str">
            <v>SPE4720</v>
          </cell>
          <cell r="B4721" t="str">
            <v>X</v>
          </cell>
        </row>
        <row r="4722">
          <cell r="A4722" t="str">
            <v>SPE4721</v>
          </cell>
          <cell r="B4722" t="str">
            <v>X</v>
          </cell>
        </row>
        <row r="4723">
          <cell r="A4723" t="str">
            <v>SPE4722</v>
          </cell>
          <cell r="B4723" t="str">
            <v>X</v>
          </cell>
        </row>
        <row r="4724">
          <cell r="A4724" t="str">
            <v>SPE4723</v>
          </cell>
          <cell r="B4724" t="str">
            <v>X</v>
          </cell>
        </row>
        <row r="4725">
          <cell r="A4725" t="str">
            <v>SPE4724</v>
          </cell>
          <cell r="B4725" t="str">
            <v>X</v>
          </cell>
        </row>
        <row r="4726">
          <cell r="A4726" t="str">
            <v>SPE4725</v>
          </cell>
          <cell r="B4726" t="str">
            <v>X</v>
          </cell>
        </row>
        <row r="4727">
          <cell r="A4727" t="str">
            <v>SPE4726</v>
          </cell>
          <cell r="B4727" t="str">
            <v>X</v>
          </cell>
        </row>
        <row r="4728">
          <cell r="A4728" t="str">
            <v>SPE4727</v>
          </cell>
          <cell r="B4728" t="str">
            <v>X</v>
          </cell>
        </row>
        <row r="4729">
          <cell r="A4729" t="str">
            <v>SPE4728</v>
          </cell>
          <cell r="B4729" t="str">
            <v>X</v>
          </cell>
        </row>
        <row r="4730">
          <cell r="A4730" t="str">
            <v>SPE4729</v>
          </cell>
          <cell r="B4730" t="str">
            <v>X</v>
          </cell>
        </row>
        <row r="4731">
          <cell r="A4731" t="str">
            <v>SPE4730</v>
          </cell>
          <cell r="B4731" t="str">
            <v>X</v>
          </cell>
        </row>
        <row r="4732">
          <cell r="A4732" t="str">
            <v>SPE4731</v>
          </cell>
          <cell r="B4732" t="str">
            <v>X</v>
          </cell>
        </row>
        <row r="4733">
          <cell r="A4733" t="str">
            <v>SPE4732</v>
          </cell>
          <cell r="B4733" t="str">
            <v>X</v>
          </cell>
        </row>
        <row r="4734">
          <cell r="A4734" t="str">
            <v>SPE4733</v>
          </cell>
          <cell r="B4734" t="str">
            <v>X</v>
          </cell>
        </row>
        <row r="4735">
          <cell r="A4735" t="str">
            <v>SPE4734</v>
          </cell>
          <cell r="B4735" t="str">
            <v>X</v>
          </cell>
        </row>
        <row r="4736">
          <cell r="A4736" t="str">
            <v>SPE4735</v>
          </cell>
          <cell r="B4736" t="str">
            <v>X</v>
          </cell>
        </row>
        <row r="4737">
          <cell r="A4737" t="str">
            <v>SPE4736</v>
          </cell>
          <cell r="B4737" t="str">
            <v>X</v>
          </cell>
        </row>
        <row r="4738">
          <cell r="A4738" t="str">
            <v>SPE4737</v>
          </cell>
          <cell r="B4738" t="str">
            <v>X</v>
          </cell>
        </row>
        <row r="4739">
          <cell r="A4739" t="str">
            <v>SPE4738</v>
          </cell>
          <cell r="B4739" t="str">
            <v>X</v>
          </cell>
        </row>
        <row r="4740">
          <cell r="A4740" t="str">
            <v>SPE4739</v>
          </cell>
          <cell r="B4740" t="str">
            <v>X</v>
          </cell>
        </row>
        <row r="4741">
          <cell r="A4741" t="str">
            <v>SPE4740</v>
          </cell>
          <cell r="B4741" t="str">
            <v>X</v>
          </cell>
        </row>
        <row r="4742">
          <cell r="A4742" t="str">
            <v>SPE4741</v>
          </cell>
          <cell r="B4742" t="str">
            <v>X</v>
          </cell>
        </row>
        <row r="4743">
          <cell r="A4743" t="str">
            <v>SPE4742</v>
          </cell>
          <cell r="B4743" t="str">
            <v>X</v>
          </cell>
        </row>
        <row r="4744">
          <cell r="A4744" t="str">
            <v>SPE4743</v>
          </cell>
          <cell r="B4744" t="str">
            <v>X</v>
          </cell>
        </row>
        <row r="4745">
          <cell r="A4745" t="str">
            <v>SPE4744</v>
          </cell>
          <cell r="B4745" t="str">
            <v>X</v>
          </cell>
        </row>
        <row r="4746">
          <cell r="A4746" t="str">
            <v>SPE4745</v>
          </cell>
          <cell r="B4746" t="str">
            <v>X</v>
          </cell>
        </row>
        <row r="4747">
          <cell r="A4747" t="str">
            <v>SPE4746</v>
          </cell>
          <cell r="B4747" t="str">
            <v>X</v>
          </cell>
        </row>
        <row r="4748">
          <cell r="A4748" t="str">
            <v>SPE4747</v>
          </cell>
          <cell r="B4748" t="str">
            <v>X</v>
          </cell>
        </row>
        <row r="4749">
          <cell r="A4749" t="str">
            <v>SPE4748</v>
          </cell>
          <cell r="B4749" t="str">
            <v>X</v>
          </cell>
        </row>
        <row r="4750">
          <cell r="A4750" t="str">
            <v>SPE4749</v>
          </cell>
          <cell r="B4750" t="str">
            <v>X</v>
          </cell>
        </row>
        <row r="4751">
          <cell r="A4751" t="str">
            <v>SPE4750</v>
          </cell>
          <cell r="B4751" t="str">
            <v>X</v>
          </cell>
        </row>
        <row r="4752">
          <cell r="A4752" t="str">
            <v>SPE4751</v>
          </cell>
          <cell r="B4752" t="str">
            <v>X</v>
          </cell>
        </row>
        <row r="4753">
          <cell r="A4753" t="str">
            <v>SPE4752</v>
          </cell>
          <cell r="B4753" t="str">
            <v>X</v>
          </cell>
        </row>
        <row r="4754">
          <cell r="A4754" t="str">
            <v>SPE4753</v>
          </cell>
          <cell r="B4754" t="str">
            <v>X</v>
          </cell>
        </row>
        <row r="4755">
          <cell r="A4755" t="str">
            <v>SPE4754</v>
          </cell>
          <cell r="B4755" t="str">
            <v>X</v>
          </cell>
        </row>
        <row r="4756">
          <cell r="A4756" t="str">
            <v>SPE4755</v>
          </cell>
        </row>
        <row r="4757">
          <cell r="A4757" t="str">
            <v>SPE4756</v>
          </cell>
          <cell r="B4757" t="str">
            <v>X</v>
          </cell>
        </row>
        <row r="4758">
          <cell r="A4758" t="str">
            <v>SPE4757</v>
          </cell>
          <cell r="B4758" t="str">
            <v>X</v>
          </cell>
        </row>
        <row r="4759">
          <cell r="A4759" t="str">
            <v>SPE4758</v>
          </cell>
          <cell r="B4759" t="str">
            <v>X</v>
          </cell>
        </row>
        <row r="4760">
          <cell r="A4760" t="str">
            <v>SPE4759</v>
          </cell>
          <cell r="B4760" t="str">
            <v>X</v>
          </cell>
        </row>
        <row r="4761">
          <cell r="A4761" t="str">
            <v>SPE4760</v>
          </cell>
          <cell r="B4761" t="str">
            <v>X</v>
          </cell>
        </row>
        <row r="4762">
          <cell r="A4762" t="str">
            <v>SPE4761</v>
          </cell>
          <cell r="B4762" t="str">
            <v>X</v>
          </cell>
        </row>
        <row r="4763">
          <cell r="A4763" t="str">
            <v>SPE4762</v>
          </cell>
          <cell r="B4763" t="str">
            <v>X</v>
          </cell>
        </row>
        <row r="4764">
          <cell r="A4764" t="str">
            <v>SPE4763</v>
          </cell>
          <cell r="B4764" t="str">
            <v>X</v>
          </cell>
        </row>
        <row r="4765">
          <cell r="A4765" t="str">
            <v>SPE4764</v>
          </cell>
          <cell r="B4765" t="str">
            <v>X</v>
          </cell>
        </row>
        <row r="4766">
          <cell r="A4766" t="str">
            <v>SPE4765</v>
          </cell>
          <cell r="B4766" t="str">
            <v>X</v>
          </cell>
        </row>
        <row r="4767">
          <cell r="A4767" t="str">
            <v>SPE4766</v>
          </cell>
          <cell r="B4767" t="str">
            <v>X</v>
          </cell>
        </row>
        <row r="4768">
          <cell r="A4768" t="str">
            <v>SPE4767</v>
          </cell>
          <cell r="B4768" t="str">
            <v>X</v>
          </cell>
        </row>
        <row r="4769">
          <cell r="A4769" t="str">
            <v>SPE4768</v>
          </cell>
          <cell r="B4769" t="str">
            <v>X</v>
          </cell>
        </row>
        <row r="4770">
          <cell r="A4770" t="str">
            <v>SPE4769</v>
          </cell>
          <cell r="B4770" t="str">
            <v>X</v>
          </cell>
        </row>
        <row r="4771">
          <cell r="A4771" t="str">
            <v>SPE4770</v>
          </cell>
          <cell r="B4771" t="str">
            <v>X</v>
          </cell>
        </row>
        <row r="4772">
          <cell r="A4772" t="str">
            <v>SPE4771</v>
          </cell>
          <cell r="B4772" t="str">
            <v>X</v>
          </cell>
        </row>
        <row r="4773">
          <cell r="A4773" t="str">
            <v>SPE4772</v>
          </cell>
          <cell r="B4773" t="str">
            <v>X</v>
          </cell>
        </row>
        <row r="4774">
          <cell r="A4774" t="str">
            <v>SPE4773</v>
          </cell>
          <cell r="B4774" t="str">
            <v>X</v>
          </cell>
        </row>
        <row r="4775">
          <cell r="A4775" t="str">
            <v>SPE4774</v>
          </cell>
          <cell r="B4775" t="str">
            <v>X</v>
          </cell>
        </row>
        <row r="4776">
          <cell r="A4776" t="str">
            <v>SPE4775</v>
          </cell>
          <cell r="B4776" t="str">
            <v>X</v>
          </cell>
        </row>
        <row r="4777">
          <cell r="A4777" t="str">
            <v>SPE4776</v>
          </cell>
          <cell r="B4777" t="str">
            <v>X</v>
          </cell>
        </row>
        <row r="4778">
          <cell r="A4778" t="str">
            <v>SPE4777</v>
          </cell>
          <cell r="B4778" t="str">
            <v>X</v>
          </cell>
        </row>
        <row r="4779">
          <cell r="A4779" t="str">
            <v>SPE4778</v>
          </cell>
          <cell r="B4779" t="str">
            <v>X</v>
          </cell>
        </row>
        <row r="4780">
          <cell r="A4780" t="str">
            <v>SPE4779</v>
          </cell>
          <cell r="B4780" t="str">
            <v>X</v>
          </cell>
        </row>
        <row r="4781">
          <cell r="A4781" t="str">
            <v>SPE4780</v>
          </cell>
          <cell r="B4781" t="str">
            <v>X</v>
          </cell>
        </row>
        <row r="4782">
          <cell r="A4782" t="str">
            <v>SPE4781</v>
          </cell>
          <cell r="B4782" t="str">
            <v>X</v>
          </cell>
        </row>
        <row r="4783">
          <cell r="A4783" t="str">
            <v>SPE4782</v>
          </cell>
          <cell r="B4783" t="str">
            <v>X</v>
          </cell>
        </row>
        <row r="4784">
          <cell r="A4784" t="str">
            <v>SPE4783</v>
          </cell>
          <cell r="B4784" t="str">
            <v>X</v>
          </cell>
        </row>
        <row r="4785">
          <cell r="A4785" t="str">
            <v>SPE4784</v>
          </cell>
          <cell r="B4785" t="str">
            <v>X</v>
          </cell>
        </row>
        <row r="4786">
          <cell r="A4786" t="str">
            <v>SPE4785</v>
          </cell>
          <cell r="B4786" t="str">
            <v>X</v>
          </cell>
        </row>
        <row r="4787">
          <cell r="A4787" t="str">
            <v>SPE4786</v>
          </cell>
          <cell r="B4787" t="str">
            <v>X</v>
          </cell>
        </row>
        <row r="4788">
          <cell r="A4788" t="str">
            <v>SPE4787</v>
          </cell>
          <cell r="B4788" t="str">
            <v>X</v>
          </cell>
        </row>
        <row r="4789">
          <cell r="A4789" t="str">
            <v>SPE4788</v>
          </cell>
          <cell r="B4789" t="str">
            <v>X</v>
          </cell>
        </row>
        <row r="4790">
          <cell r="A4790" t="str">
            <v>SPE4789</v>
          </cell>
          <cell r="B4790" t="str">
            <v>X</v>
          </cell>
        </row>
        <row r="4791">
          <cell r="A4791" t="str">
            <v>SPE4790</v>
          </cell>
          <cell r="B4791" t="str">
            <v>X</v>
          </cell>
        </row>
        <row r="4792">
          <cell r="A4792" t="str">
            <v>SPE4791</v>
          </cell>
          <cell r="B4792" t="str">
            <v>X</v>
          </cell>
        </row>
        <row r="4793">
          <cell r="A4793" t="str">
            <v>SPE4792</v>
          </cell>
          <cell r="B4793" t="str">
            <v>X</v>
          </cell>
        </row>
        <row r="4794">
          <cell r="A4794" t="str">
            <v>SPE4793</v>
          </cell>
          <cell r="B4794" t="str">
            <v>X</v>
          </cell>
        </row>
        <row r="4795">
          <cell r="A4795" t="str">
            <v>SPE4794</v>
          </cell>
          <cell r="B4795" t="str">
            <v>X</v>
          </cell>
        </row>
        <row r="4796">
          <cell r="A4796" t="str">
            <v>SPE4795</v>
          </cell>
          <cell r="B4796" t="str">
            <v>X</v>
          </cell>
        </row>
        <row r="4797">
          <cell r="A4797" t="str">
            <v>SPE4796</v>
          </cell>
          <cell r="B4797" t="str">
            <v>X</v>
          </cell>
        </row>
        <row r="4798">
          <cell r="A4798" t="str">
            <v>SPE4797</v>
          </cell>
          <cell r="B4798" t="str">
            <v>X</v>
          </cell>
        </row>
        <row r="4799">
          <cell r="A4799" t="str">
            <v>SPE4798</v>
          </cell>
          <cell r="B4799" t="str">
            <v>X</v>
          </cell>
        </row>
        <row r="4800">
          <cell r="A4800" t="str">
            <v>SPE4799</v>
          </cell>
          <cell r="B4800" t="str">
            <v>X</v>
          </cell>
        </row>
        <row r="4801">
          <cell r="A4801" t="str">
            <v>SPE4800</v>
          </cell>
          <cell r="B4801" t="str">
            <v>X</v>
          </cell>
        </row>
        <row r="4802">
          <cell r="A4802" t="str">
            <v>SPE4801</v>
          </cell>
          <cell r="B4802" t="str">
            <v>X</v>
          </cell>
        </row>
        <row r="4803">
          <cell r="A4803" t="str">
            <v>SPE4802</v>
          </cell>
          <cell r="B4803" t="str">
            <v>X</v>
          </cell>
        </row>
        <row r="4804">
          <cell r="A4804" t="str">
            <v>SPE4803</v>
          </cell>
          <cell r="B4804" t="str">
            <v>X</v>
          </cell>
        </row>
        <row r="4805">
          <cell r="A4805" t="str">
            <v>SPE4804</v>
          </cell>
          <cell r="B4805" t="str">
            <v>X</v>
          </cell>
        </row>
        <row r="4806">
          <cell r="A4806" t="str">
            <v>SPE4805</v>
          </cell>
          <cell r="B4806" t="str">
            <v>X</v>
          </cell>
        </row>
        <row r="4807">
          <cell r="A4807" t="str">
            <v>SPE4806</v>
          </cell>
          <cell r="B4807" t="str">
            <v>X</v>
          </cell>
        </row>
        <row r="4808">
          <cell r="A4808" t="str">
            <v>SPE4807</v>
          </cell>
          <cell r="B4808" t="str">
            <v>X</v>
          </cell>
        </row>
        <row r="4809">
          <cell r="A4809" t="str">
            <v>SPE4808</v>
          </cell>
          <cell r="B4809" t="str">
            <v>X</v>
          </cell>
        </row>
        <row r="4810">
          <cell r="A4810" t="str">
            <v>SPE4809</v>
          </cell>
          <cell r="B4810" t="str">
            <v>X</v>
          </cell>
        </row>
        <row r="4811">
          <cell r="A4811" t="str">
            <v>SPE4810</v>
          </cell>
          <cell r="B4811" t="str">
            <v>X</v>
          </cell>
        </row>
        <row r="4812">
          <cell r="A4812" t="str">
            <v>SPE4811</v>
          </cell>
          <cell r="B4812" t="str">
            <v>X</v>
          </cell>
        </row>
        <row r="4813">
          <cell r="A4813" t="str">
            <v>SPE4812</v>
          </cell>
        </row>
        <row r="4814">
          <cell r="A4814" t="str">
            <v>SPE4813</v>
          </cell>
          <cell r="B4814" t="str">
            <v>X</v>
          </cell>
        </row>
        <row r="4815">
          <cell r="A4815" t="str">
            <v>SPE4814</v>
          </cell>
          <cell r="B4815" t="str">
            <v>X</v>
          </cell>
        </row>
        <row r="4816">
          <cell r="A4816" t="str">
            <v>SPE4815</v>
          </cell>
          <cell r="B4816" t="str">
            <v>X</v>
          </cell>
        </row>
        <row r="4817">
          <cell r="A4817" t="str">
            <v>SPE4816</v>
          </cell>
          <cell r="B4817" t="str">
            <v>X</v>
          </cell>
        </row>
        <row r="4818">
          <cell r="A4818" t="str">
            <v>SPE4817</v>
          </cell>
          <cell r="B4818" t="str">
            <v>X</v>
          </cell>
        </row>
        <row r="4819">
          <cell r="A4819" t="str">
            <v>SPE4818</v>
          </cell>
          <cell r="B4819" t="str">
            <v>X</v>
          </cell>
        </row>
        <row r="4820">
          <cell r="A4820" t="str">
            <v>SPE4819</v>
          </cell>
          <cell r="B4820" t="str">
            <v>X</v>
          </cell>
        </row>
        <row r="4821">
          <cell r="A4821" t="str">
            <v>SPE4820</v>
          </cell>
          <cell r="B4821" t="str">
            <v>X</v>
          </cell>
        </row>
        <row r="4822">
          <cell r="A4822" t="str">
            <v>SPE4821</v>
          </cell>
          <cell r="B4822" t="str">
            <v>X</v>
          </cell>
        </row>
        <row r="4823">
          <cell r="A4823" t="str">
            <v>SPE4822</v>
          </cell>
          <cell r="B4823" t="str">
            <v>X</v>
          </cell>
        </row>
        <row r="4824">
          <cell r="A4824" t="str">
            <v>SPE4823</v>
          </cell>
          <cell r="B4824" t="str">
            <v>X</v>
          </cell>
        </row>
        <row r="4825">
          <cell r="A4825" t="str">
            <v>SPE4824</v>
          </cell>
          <cell r="B4825" t="str">
            <v>X</v>
          </cell>
        </row>
        <row r="4826">
          <cell r="A4826" t="str">
            <v>SPE4825</v>
          </cell>
          <cell r="B4826" t="str">
            <v>X</v>
          </cell>
        </row>
        <row r="4827">
          <cell r="A4827" t="str">
            <v>SPE4826</v>
          </cell>
          <cell r="B4827" t="str">
            <v>X</v>
          </cell>
        </row>
        <row r="4828">
          <cell r="A4828" t="str">
            <v>SPE4827</v>
          </cell>
          <cell r="B4828" t="str">
            <v>X</v>
          </cell>
        </row>
        <row r="4829">
          <cell r="A4829" t="str">
            <v>SPE4828</v>
          </cell>
          <cell r="B4829" t="str">
            <v>X</v>
          </cell>
        </row>
        <row r="4830">
          <cell r="A4830" t="str">
            <v>SPE4829</v>
          </cell>
          <cell r="B4830" t="str">
            <v>X</v>
          </cell>
        </row>
        <row r="4831">
          <cell r="A4831" t="str">
            <v>SPE4830</v>
          </cell>
          <cell r="B4831" t="str">
            <v>X</v>
          </cell>
        </row>
        <row r="4832">
          <cell r="A4832" t="str">
            <v>SPE4831</v>
          </cell>
          <cell r="B4832" t="str">
            <v>X</v>
          </cell>
        </row>
        <row r="4833">
          <cell r="A4833" t="str">
            <v>SPE4832</v>
          </cell>
          <cell r="B4833" t="str">
            <v>X</v>
          </cell>
        </row>
        <row r="4834">
          <cell r="A4834" t="str">
            <v>SPE4833</v>
          </cell>
          <cell r="B4834" t="str">
            <v>X</v>
          </cell>
        </row>
        <row r="4835">
          <cell r="A4835" t="str">
            <v>SPE4834</v>
          </cell>
          <cell r="B4835" t="str">
            <v>X</v>
          </cell>
        </row>
        <row r="4836">
          <cell r="A4836" t="str">
            <v>SPE4835</v>
          </cell>
          <cell r="B4836" t="str">
            <v>X</v>
          </cell>
        </row>
        <row r="4837">
          <cell r="A4837" t="str">
            <v>SPE4836</v>
          </cell>
          <cell r="B4837" t="str">
            <v>X</v>
          </cell>
        </row>
        <row r="4838">
          <cell r="A4838" t="str">
            <v>SPE4837</v>
          </cell>
          <cell r="B4838" t="str">
            <v>X</v>
          </cell>
        </row>
        <row r="4839">
          <cell r="A4839" t="str">
            <v>SPE4838</v>
          </cell>
          <cell r="B4839" t="str">
            <v>X</v>
          </cell>
        </row>
        <row r="4840">
          <cell r="A4840" t="str">
            <v>SPE4839</v>
          </cell>
          <cell r="B4840" t="str">
            <v>X</v>
          </cell>
        </row>
        <row r="4841">
          <cell r="A4841" t="str">
            <v>SPE4840</v>
          </cell>
          <cell r="B4841" t="str">
            <v>X</v>
          </cell>
        </row>
        <row r="4842">
          <cell r="A4842" t="str">
            <v>SPE4841</v>
          </cell>
          <cell r="B4842" t="str">
            <v>X</v>
          </cell>
        </row>
        <row r="4843">
          <cell r="A4843" t="str">
            <v>SPE4842</v>
          </cell>
          <cell r="B4843" t="str">
            <v>X</v>
          </cell>
        </row>
        <row r="4844">
          <cell r="A4844" t="str">
            <v>SPE4843</v>
          </cell>
          <cell r="B4844" t="str">
            <v>X</v>
          </cell>
        </row>
        <row r="4845">
          <cell r="A4845" t="str">
            <v>SPE4844</v>
          </cell>
          <cell r="B4845" t="str">
            <v>X</v>
          </cell>
        </row>
        <row r="4846">
          <cell r="A4846" t="str">
            <v>SPE4845</v>
          </cell>
          <cell r="B4846" t="str">
            <v>X</v>
          </cell>
        </row>
        <row r="4847">
          <cell r="A4847" t="str">
            <v>SPE4846</v>
          </cell>
          <cell r="B4847" t="str">
            <v>X</v>
          </cell>
        </row>
        <row r="4848">
          <cell r="A4848" t="str">
            <v>SPE4847</v>
          </cell>
          <cell r="B4848" t="str">
            <v>X</v>
          </cell>
        </row>
        <row r="4849">
          <cell r="A4849" t="str">
            <v>SPE4848</v>
          </cell>
          <cell r="B4849" t="str">
            <v>X</v>
          </cell>
        </row>
        <row r="4850">
          <cell r="A4850" t="str">
            <v>SPE4849</v>
          </cell>
          <cell r="B4850" t="str">
            <v>X</v>
          </cell>
        </row>
        <row r="4851">
          <cell r="A4851" t="str">
            <v>SPE4850</v>
          </cell>
          <cell r="B4851" t="str">
            <v>X</v>
          </cell>
        </row>
        <row r="4852">
          <cell r="A4852" t="str">
            <v>SPE4851</v>
          </cell>
          <cell r="B4852" t="str">
            <v>X</v>
          </cell>
        </row>
        <row r="4853">
          <cell r="A4853" t="str">
            <v>SPE4852</v>
          </cell>
          <cell r="B4853" t="str">
            <v>X</v>
          </cell>
        </row>
        <row r="4854">
          <cell r="A4854" t="str">
            <v>SPE4853</v>
          </cell>
          <cell r="B4854" t="str">
            <v>X</v>
          </cell>
        </row>
        <row r="4855">
          <cell r="A4855" t="str">
            <v>SPE4854</v>
          </cell>
          <cell r="B4855" t="str">
            <v>X</v>
          </cell>
        </row>
        <row r="4856">
          <cell r="A4856" t="str">
            <v>SPE4855</v>
          </cell>
          <cell r="B4856" t="str">
            <v>X</v>
          </cell>
        </row>
        <row r="4857">
          <cell r="A4857" t="str">
            <v>SPE4856</v>
          </cell>
          <cell r="B4857" t="str">
            <v>X</v>
          </cell>
        </row>
        <row r="4858">
          <cell r="A4858" t="str">
            <v>SPE4857</v>
          </cell>
          <cell r="B4858" t="str">
            <v>X</v>
          </cell>
        </row>
        <row r="4859">
          <cell r="A4859" t="str">
            <v>SPE4858</v>
          </cell>
          <cell r="B4859" t="str">
            <v>X</v>
          </cell>
        </row>
        <row r="4860">
          <cell r="A4860" t="str">
            <v>SPE4859</v>
          </cell>
          <cell r="B4860" t="str">
            <v>X</v>
          </cell>
        </row>
        <row r="4861">
          <cell r="A4861" t="str">
            <v>SPE4860</v>
          </cell>
          <cell r="B4861" t="str">
            <v>X</v>
          </cell>
        </row>
        <row r="4862">
          <cell r="A4862" t="str">
            <v>SPE4861</v>
          </cell>
          <cell r="B4862" t="str">
            <v>X</v>
          </cell>
        </row>
        <row r="4863">
          <cell r="A4863" t="str">
            <v>SPE4862</v>
          </cell>
          <cell r="B4863" t="str">
            <v>X</v>
          </cell>
        </row>
        <row r="4864">
          <cell r="A4864" t="str">
            <v>SPE4863</v>
          </cell>
          <cell r="B4864" t="str">
            <v>X</v>
          </cell>
        </row>
        <row r="4865">
          <cell r="A4865" t="str">
            <v>SPE4864</v>
          </cell>
          <cell r="B4865" t="str">
            <v>X</v>
          </cell>
        </row>
        <row r="4866">
          <cell r="A4866" t="str">
            <v>SPE4865</v>
          </cell>
          <cell r="B4866" t="str">
            <v>X</v>
          </cell>
        </row>
        <row r="4867">
          <cell r="A4867" t="str">
            <v>SPE4866</v>
          </cell>
          <cell r="B4867" t="str">
            <v>X</v>
          </cell>
        </row>
        <row r="4868">
          <cell r="A4868" t="str">
            <v>SPE4867</v>
          </cell>
          <cell r="B4868" t="str">
            <v>X</v>
          </cell>
        </row>
        <row r="4869">
          <cell r="A4869" t="str">
            <v>SPE4868</v>
          </cell>
          <cell r="B4869" t="str">
            <v>X</v>
          </cell>
        </row>
        <row r="4870">
          <cell r="A4870" t="str">
            <v>SPE4869</v>
          </cell>
          <cell r="B4870" t="str">
            <v>X</v>
          </cell>
        </row>
        <row r="4871">
          <cell r="A4871" t="str">
            <v>SPE4870</v>
          </cell>
          <cell r="B4871" t="str">
            <v>X</v>
          </cell>
        </row>
        <row r="4872">
          <cell r="A4872" t="str">
            <v>SPE4871</v>
          </cell>
          <cell r="B4872" t="str">
            <v>X</v>
          </cell>
        </row>
        <row r="4873">
          <cell r="A4873" t="str">
            <v>SPE4872</v>
          </cell>
          <cell r="B4873" t="str">
            <v>X</v>
          </cell>
        </row>
        <row r="4874">
          <cell r="A4874" t="str">
            <v>SPE4873</v>
          </cell>
          <cell r="B4874" t="str">
            <v>X</v>
          </cell>
        </row>
        <row r="4875">
          <cell r="A4875" t="str">
            <v>SPE4874</v>
          </cell>
          <cell r="B4875" t="str">
            <v>X</v>
          </cell>
        </row>
        <row r="4876">
          <cell r="A4876" t="str">
            <v>SPE4875</v>
          </cell>
          <cell r="B4876" t="str">
            <v>X</v>
          </cell>
        </row>
        <row r="4877">
          <cell r="A4877" t="str">
            <v>SPE4876</v>
          </cell>
          <cell r="B4877" t="str">
            <v>X</v>
          </cell>
        </row>
        <row r="4878">
          <cell r="A4878" t="str">
            <v>SPE4877</v>
          </cell>
          <cell r="B4878" t="str">
            <v>X</v>
          </cell>
        </row>
        <row r="4879">
          <cell r="A4879" t="str">
            <v>SPE4878</v>
          </cell>
          <cell r="B4879" t="str">
            <v>X</v>
          </cell>
        </row>
        <row r="4880">
          <cell r="A4880" t="str">
            <v>SPE4879</v>
          </cell>
          <cell r="B4880" t="str">
            <v>X</v>
          </cell>
        </row>
        <row r="4881">
          <cell r="A4881" t="str">
            <v>SPE4880</v>
          </cell>
          <cell r="B4881" t="str">
            <v>X</v>
          </cell>
        </row>
        <row r="4882">
          <cell r="A4882" t="str">
            <v>SPE4881</v>
          </cell>
          <cell r="B4882" t="str">
            <v>X</v>
          </cell>
        </row>
        <row r="4883">
          <cell r="A4883" t="str">
            <v>SPE4882</v>
          </cell>
          <cell r="B4883" t="str">
            <v>X</v>
          </cell>
        </row>
        <row r="4884">
          <cell r="A4884" t="str">
            <v>SPE4883</v>
          </cell>
          <cell r="B4884" t="str">
            <v>X</v>
          </cell>
        </row>
        <row r="4885">
          <cell r="A4885" t="str">
            <v>SPE4884</v>
          </cell>
          <cell r="B4885" t="str">
            <v>X</v>
          </cell>
        </row>
        <row r="4886">
          <cell r="A4886" t="str">
            <v>SPE4885</v>
          </cell>
          <cell r="B4886" t="str">
            <v>X</v>
          </cell>
        </row>
        <row r="4887">
          <cell r="A4887" t="str">
            <v>SPE4886</v>
          </cell>
          <cell r="B4887" t="str">
            <v>X</v>
          </cell>
        </row>
        <row r="4888">
          <cell r="A4888" t="str">
            <v>SPE4887</v>
          </cell>
          <cell r="B4888" t="str">
            <v>X</v>
          </cell>
        </row>
        <row r="4889">
          <cell r="A4889" t="str">
            <v>SPE4888</v>
          </cell>
          <cell r="B4889" t="str">
            <v>X</v>
          </cell>
        </row>
        <row r="4890">
          <cell r="A4890" t="str">
            <v>SPE4889</v>
          </cell>
          <cell r="B4890" t="str">
            <v>X</v>
          </cell>
        </row>
        <row r="4891">
          <cell r="A4891" t="str">
            <v>SPE4890</v>
          </cell>
          <cell r="B4891" t="str">
            <v>X</v>
          </cell>
        </row>
        <row r="4892">
          <cell r="A4892" t="str">
            <v>SPE4891</v>
          </cell>
          <cell r="B4892" t="str">
            <v>X</v>
          </cell>
        </row>
        <row r="4893">
          <cell r="A4893" t="str">
            <v>SPE4892</v>
          </cell>
          <cell r="B4893" t="str">
            <v>X</v>
          </cell>
        </row>
        <row r="4894">
          <cell r="A4894" t="str">
            <v>SPE4893</v>
          </cell>
          <cell r="B4894" t="str">
            <v>X</v>
          </cell>
        </row>
        <row r="4895">
          <cell r="A4895" t="str">
            <v>SPE4894</v>
          </cell>
          <cell r="B4895" t="str">
            <v>X</v>
          </cell>
        </row>
        <row r="4896">
          <cell r="A4896" t="str">
            <v>SPE4895</v>
          </cell>
          <cell r="B4896" t="str">
            <v>X</v>
          </cell>
        </row>
        <row r="4897">
          <cell r="A4897" t="str">
            <v>SPE4896</v>
          </cell>
          <cell r="B4897" t="str">
            <v>X</v>
          </cell>
        </row>
        <row r="4898">
          <cell r="A4898" t="str">
            <v>SPE4897</v>
          </cell>
          <cell r="B4898" t="str">
            <v>X</v>
          </cell>
        </row>
        <row r="4899">
          <cell r="A4899" t="str">
            <v>SPE4898</v>
          </cell>
          <cell r="B4899" t="str">
            <v>X</v>
          </cell>
        </row>
        <row r="4900">
          <cell r="A4900" t="str">
            <v>SPE4899</v>
          </cell>
          <cell r="B4900" t="str">
            <v>X</v>
          </cell>
        </row>
        <row r="4901">
          <cell r="A4901" t="str">
            <v>SPE4900</v>
          </cell>
          <cell r="B4901" t="str">
            <v>X</v>
          </cell>
        </row>
        <row r="4902">
          <cell r="A4902" t="str">
            <v>SPE4901</v>
          </cell>
          <cell r="B4902" t="str">
            <v>X</v>
          </cell>
        </row>
        <row r="4903">
          <cell r="A4903" t="str">
            <v>SPE4902</v>
          </cell>
          <cell r="B4903" t="str">
            <v>X</v>
          </cell>
        </row>
        <row r="4904">
          <cell r="A4904" t="str">
            <v>SPE4903</v>
          </cell>
          <cell r="B4904" t="str">
            <v>X</v>
          </cell>
        </row>
        <row r="4905">
          <cell r="A4905" t="str">
            <v>SPE4904</v>
          </cell>
          <cell r="B4905" t="str">
            <v>X</v>
          </cell>
        </row>
        <row r="4906">
          <cell r="A4906" t="str">
            <v>SPE4905</v>
          </cell>
          <cell r="B4906" t="str">
            <v>X</v>
          </cell>
        </row>
        <row r="4907">
          <cell r="A4907" t="str">
            <v>SPE4906</v>
          </cell>
          <cell r="B4907" t="str">
            <v>X</v>
          </cell>
        </row>
        <row r="4908">
          <cell r="A4908" t="str">
            <v>SPE4907</v>
          </cell>
          <cell r="B4908" t="str">
            <v>X</v>
          </cell>
        </row>
        <row r="4909">
          <cell r="A4909" t="str">
            <v>SPE4908</v>
          </cell>
          <cell r="B4909" t="str">
            <v>X</v>
          </cell>
        </row>
        <row r="4910">
          <cell r="A4910" t="str">
            <v>SPE4909</v>
          </cell>
          <cell r="B4910" t="str">
            <v>X</v>
          </cell>
        </row>
        <row r="4911">
          <cell r="A4911" t="str">
            <v>SPE4910</v>
          </cell>
          <cell r="B4911" t="str">
            <v>X</v>
          </cell>
        </row>
        <row r="4912">
          <cell r="A4912" t="str">
            <v>SPE4911</v>
          </cell>
          <cell r="B4912" t="str">
            <v>X</v>
          </cell>
        </row>
        <row r="4913">
          <cell r="A4913" t="str">
            <v>SPE4912</v>
          </cell>
          <cell r="B4913" t="str">
            <v>X</v>
          </cell>
        </row>
        <row r="4914">
          <cell r="A4914" t="str">
            <v>SPE4913</v>
          </cell>
          <cell r="B4914" t="str">
            <v>X</v>
          </cell>
        </row>
        <row r="4915">
          <cell r="A4915" t="str">
            <v>SPE4914</v>
          </cell>
          <cell r="B4915" t="str">
            <v>X</v>
          </cell>
        </row>
        <row r="4916">
          <cell r="A4916" t="str">
            <v>SPE4915</v>
          </cell>
          <cell r="B4916" t="str">
            <v>X</v>
          </cell>
        </row>
        <row r="4917">
          <cell r="A4917" t="str">
            <v>SPE4916</v>
          </cell>
          <cell r="B4917" t="str">
            <v>X</v>
          </cell>
        </row>
        <row r="4918">
          <cell r="A4918" t="str">
            <v>SPE4917</v>
          </cell>
          <cell r="B4918" t="str">
            <v>X</v>
          </cell>
        </row>
        <row r="4919">
          <cell r="A4919" t="str">
            <v>SPE4918</v>
          </cell>
          <cell r="B4919" t="str">
            <v>X</v>
          </cell>
        </row>
        <row r="4920">
          <cell r="A4920" t="str">
            <v>SPE4919</v>
          </cell>
          <cell r="B4920" t="str">
            <v>X</v>
          </cell>
        </row>
        <row r="4921">
          <cell r="A4921" t="str">
            <v>SPE4920</v>
          </cell>
          <cell r="B4921" t="str">
            <v>X</v>
          </cell>
        </row>
        <row r="4922">
          <cell r="A4922" t="str">
            <v>SPE4921</v>
          </cell>
          <cell r="B4922" t="str">
            <v>X</v>
          </cell>
        </row>
        <row r="4923">
          <cell r="A4923" t="str">
            <v>SPE4922</v>
          </cell>
          <cell r="B4923" t="str">
            <v>X</v>
          </cell>
        </row>
        <row r="4924">
          <cell r="A4924" t="str">
            <v>SPE4923</v>
          </cell>
          <cell r="B4924" t="str">
            <v>X</v>
          </cell>
        </row>
        <row r="4925">
          <cell r="A4925" t="str">
            <v>SPE4924</v>
          </cell>
          <cell r="B4925" t="str">
            <v>X</v>
          </cell>
        </row>
        <row r="4926">
          <cell r="A4926" t="str">
            <v>SPE4925</v>
          </cell>
          <cell r="B4926" t="str">
            <v>X</v>
          </cell>
        </row>
        <row r="4927">
          <cell r="A4927" t="str">
            <v>SPE4926</v>
          </cell>
          <cell r="B4927" t="str">
            <v>X</v>
          </cell>
        </row>
        <row r="4928">
          <cell r="A4928" t="str">
            <v>SPE4927</v>
          </cell>
          <cell r="B4928" t="str">
            <v>X</v>
          </cell>
        </row>
        <row r="4929">
          <cell r="A4929" t="str">
            <v>SPE4928</v>
          </cell>
          <cell r="B4929" t="str">
            <v>X</v>
          </cell>
        </row>
        <row r="4930">
          <cell r="A4930" t="str">
            <v>SPE4929</v>
          </cell>
          <cell r="B4930" t="str">
            <v>X</v>
          </cell>
        </row>
        <row r="4931">
          <cell r="A4931" t="str">
            <v>SPE4930</v>
          </cell>
          <cell r="B4931" t="str">
            <v>X</v>
          </cell>
        </row>
        <row r="4932">
          <cell r="A4932" t="str">
            <v>SPE4931</v>
          </cell>
          <cell r="B4932" t="str">
            <v>X</v>
          </cell>
        </row>
        <row r="4933">
          <cell r="A4933" t="str">
            <v>SPE4932</v>
          </cell>
          <cell r="B4933" t="str">
            <v>X</v>
          </cell>
        </row>
        <row r="4934">
          <cell r="A4934" t="str">
            <v>SPE4933</v>
          </cell>
          <cell r="B4934" t="str">
            <v>X</v>
          </cell>
        </row>
        <row r="4935">
          <cell r="A4935" t="str">
            <v>SPE4934</v>
          </cell>
          <cell r="B4935" t="str">
            <v>X</v>
          </cell>
        </row>
        <row r="4936">
          <cell r="A4936" t="str">
            <v>SPE4935</v>
          </cell>
          <cell r="B4936" t="str">
            <v>X</v>
          </cell>
        </row>
        <row r="4937">
          <cell r="A4937" t="str">
            <v>SPE4936</v>
          </cell>
          <cell r="B4937" t="str">
            <v>X</v>
          </cell>
        </row>
        <row r="4938">
          <cell r="A4938" t="str">
            <v>SPE4937</v>
          </cell>
          <cell r="B4938" t="str">
            <v>X</v>
          </cell>
        </row>
        <row r="4939">
          <cell r="A4939" t="str">
            <v>SPE4938</v>
          </cell>
          <cell r="B4939" t="str">
            <v>X</v>
          </cell>
        </row>
        <row r="4940">
          <cell r="A4940" t="str">
            <v>SPE4939</v>
          </cell>
          <cell r="B4940" t="str">
            <v>X</v>
          </cell>
        </row>
        <row r="4941">
          <cell r="A4941" t="str">
            <v>SPE4940</v>
          </cell>
          <cell r="B4941" t="str">
            <v>X</v>
          </cell>
        </row>
        <row r="4942">
          <cell r="A4942" t="str">
            <v>SPE4941</v>
          </cell>
          <cell r="B4942" t="str">
            <v>X</v>
          </cell>
        </row>
        <row r="4943">
          <cell r="A4943" t="str">
            <v>SPE4942</v>
          </cell>
          <cell r="B4943" t="str">
            <v>X</v>
          </cell>
        </row>
        <row r="4944">
          <cell r="A4944" t="str">
            <v>SPE4943</v>
          </cell>
          <cell r="B4944" t="str">
            <v>X</v>
          </cell>
        </row>
        <row r="4945">
          <cell r="A4945" t="str">
            <v>SPE4944</v>
          </cell>
          <cell r="B4945" t="str">
            <v>X</v>
          </cell>
        </row>
        <row r="4946">
          <cell r="A4946" t="str">
            <v>SPE4945</v>
          </cell>
          <cell r="B4946" t="str">
            <v>X</v>
          </cell>
        </row>
        <row r="4947">
          <cell r="A4947" t="str">
            <v>SPE4946</v>
          </cell>
          <cell r="B4947" t="str">
            <v>X</v>
          </cell>
        </row>
        <row r="4948">
          <cell r="A4948" t="str">
            <v>SPE4947</v>
          </cell>
          <cell r="B4948" t="str">
            <v>X</v>
          </cell>
        </row>
        <row r="4949">
          <cell r="A4949" t="str">
            <v>SPE4948</v>
          </cell>
          <cell r="B4949" t="str">
            <v>X</v>
          </cell>
        </row>
        <row r="4950">
          <cell r="A4950" t="str">
            <v>SPE4949</v>
          </cell>
          <cell r="B4950" t="str">
            <v>X</v>
          </cell>
        </row>
        <row r="4951">
          <cell r="A4951" t="str">
            <v>SPE4950</v>
          </cell>
          <cell r="B4951" t="str">
            <v>X</v>
          </cell>
        </row>
        <row r="4952">
          <cell r="A4952" t="str">
            <v>SPE4951</v>
          </cell>
          <cell r="B4952" t="str">
            <v>X</v>
          </cell>
        </row>
        <row r="4953">
          <cell r="A4953" t="str">
            <v>SPE4952</v>
          </cell>
          <cell r="B4953" t="str">
            <v>X</v>
          </cell>
        </row>
        <row r="4954">
          <cell r="A4954" t="str">
            <v>SPE4953</v>
          </cell>
          <cell r="B4954" t="str">
            <v>X</v>
          </cell>
        </row>
        <row r="4955">
          <cell r="A4955" t="str">
            <v>SPE4954</v>
          </cell>
          <cell r="B4955" t="str">
            <v>X</v>
          </cell>
        </row>
        <row r="4956">
          <cell r="A4956" t="str">
            <v>SPE4955</v>
          </cell>
          <cell r="B4956" t="str">
            <v>X</v>
          </cell>
        </row>
        <row r="4957">
          <cell r="A4957" t="str">
            <v>SPE4956</v>
          </cell>
          <cell r="B4957" t="str">
            <v>X</v>
          </cell>
        </row>
        <row r="4958">
          <cell r="A4958" t="str">
            <v>SPE4957</v>
          </cell>
          <cell r="B4958" t="str">
            <v>X</v>
          </cell>
        </row>
        <row r="4959">
          <cell r="A4959" t="str">
            <v>SPE4958</v>
          </cell>
          <cell r="B4959" t="str">
            <v>X</v>
          </cell>
        </row>
        <row r="4960">
          <cell r="A4960" t="str">
            <v>SPE4959</v>
          </cell>
          <cell r="B4960" t="str">
            <v>X</v>
          </cell>
        </row>
        <row r="4961">
          <cell r="A4961" t="str">
            <v>SPE4960</v>
          </cell>
          <cell r="B4961" t="str">
            <v>X</v>
          </cell>
        </row>
        <row r="4962">
          <cell r="A4962" t="str">
            <v>SPE4961</v>
          </cell>
          <cell r="B4962" t="str">
            <v>X</v>
          </cell>
        </row>
        <row r="4963">
          <cell r="A4963" t="str">
            <v>SPE4962</v>
          </cell>
          <cell r="B4963" t="str">
            <v>X</v>
          </cell>
        </row>
        <row r="4964">
          <cell r="A4964" t="str">
            <v>SPE4963</v>
          </cell>
          <cell r="B4964" t="str">
            <v>X</v>
          </cell>
        </row>
        <row r="4965">
          <cell r="A4965" t="str">
            <v>SPE4964</v>
          </cell>
          <cell r="B4965" t="str">
            <v>X</v>
          </cell>
        </row>
        <row r="4966">
          <cell r="A4966" t="str">
            <v>SPE4965</v>
          </cell>
          <cell r="B4966" t="str">
            <v>X</v>
          </cell>
        </row>
        <row r="4967">
          <cell r="A4967" t="str">
            <v>SPE4966</v>
          </cell>
          <cell r="B4967" t="str">
            <v>X</v>
          </cell>
        </row>
        <row r="4968">
          <cell r="A4968" t="str">
            <v>SPE4967</v>
          </cell>
          <cell r="B4968" t="str">
            <v>X</v>
          </cell>
        </row>
        <row r="4969">
          <cell r="A4969" t="str">
            <v>SPE4968</v>
          </cell>
          <cell r="B4969" t="str">
            <v>X</v>
          </cell>
        </row>
        <row r="4970">
          <cell r="A4970" t="str">
            <v>SPE4969</v>
          </cell>
          <cell r="B4970" t="str">
            <v>X</v>
          </cell>
        </row>
        <row r="4971">
          <cell r="A4971" t="str">
            <v>SPE4970</v>
          </cell>
          <cell r="B4971" t="str">
            <v>X</v>
          </cell>
        </row>
        <row r="4972">
          <cell r="A4972" t="str">
            <v>SPE4971</v>
          </cell>
          <cell r="B4972" t="str">
            <v>X</v>
          </cell>
        </row>
        <row r="4973">
          <cell r="A4973" t="str">
            <v>SPE4972</v>
          </cell>
          <cell r="B4973" t="str">
            <v>X</v>
          </cell>
        </row>
        <row r="4974">
          <cell r="A4974" t="str">
            <v>SPE4973</v>
          </cell>
          <cell r="B4974" t="str">
            <v>X</v>
          </cell>
        </row>
        <row r="4975">
          <cell r="A4975" t="str">
            <v>SPE4974</v>
          </cell>
          <cell r="B4975" t="str">
            <v>X</v>
          </cell>
        </row>
        <row r="4976">
          <cell r="A4976" t="str">
            <v>SPE4975</v>
          </cell>
          <cell r="B4976" t="str">
            <v>X</v>
          </cell>
        </row>
        <row r="4977">
          <cell r="A4977" t="str">
            <v>SPE4976</v>
          </cell>
          <cell r="B4977" t="str">
            <v>X</v>
          </cell>
        </row>
        <row r="4978">
          <cell r="A4978" t="str">
            <v>SPE4977</v>
          </cell>
          <cell r="B4978" t="str">
            <v>X</v>
          </cell>
        </row>
        <row r="4979">
          <cell r="A4979" t="str">
            <v>SPE4978</v>
          </cell>
          <cell r="B4979" t="str">
            <v>X</v>
          </cell>
        </row>
        <row r="4980">
          <cell r="A4980" t="str">
            <v>SPE4979</v>
          </cell>
          <cell r="B4980" t="str">
            <v>X</v>
          </cell>
        </row>
        <row r="4981">
          <cell r="A4981" t="str">
            <v>SPE4980</v>
          </cell>
          <cell r="B4981" t="str">
            <v>X</v>
          </cell>
        </row>
        <row r="4982">
          <cell r="A4982" t="str">
            <v>SPE4981</v>
          </cell>
          <cell r="B4982" t="str">
            <v>X</v>
          </cell>
        </row>
        <row r="4983">
          <cell r="A4983" t="str">
            <v>SPE4982</v>
          </cell>
          <cell r="B4983" t="str">
            <v>X</v>
          </cell>
        </row>
        <row r="4984">
          <cell r="A4984" t="str">
            <v>SPE4983</v>
          </cell>
          <cell r="B4984" t="str">
            <v>X</v>
          </cell>
        </row>
        <row r="4985">
          <cell r="A4985" t="str">
            <v>SPE4984</v>
          </cell>
          <cell r="B4985" t="str">
            <v>X</v>
          </cell>
        </row>
        <row r="4986">
          <cell r="A4986" t="str">
            <v>SPE4985</v>
          </cell>
          <cell r="B4986" t="str">
            <v>X</v>
          </cell>
        </row>
        <row r="4987">
          <cell r="A4987" t="str">
            <v>SPE4986</v>
          </cell>
          <cell r="B4987" t="str">
            <v>X</v>
          </cell>
        </row>
        <row r="4988">
          <cell r="A4988" t="str">
            <v>SPE4987</v>
          </cell>
          <cell r="B4988" t="str">
            <v>X</v>
          </cell>
        </row>
        <row r="4989">
          <cell r="A4989" t="str">
            <v>SPE4988</v>
          </cell>
          <cell r="B4989" t="str">
            <v>X</v>
          </cell>
        </row>
        <row r="4990">
          <cell r="A4990" t="str">
            <v>SPE4989</v>
          </cell>
          <cell r="B4990" t="str">
            <v>X</v>
          </cell>
        </row>
        <row r="4991">
          <cell r="A4991" t="str">
            <v>SPE4990</v>
          </cell>
          <cell r="B4991" t="str">
            <v>X</v>
          </cell>
        </row>
        <row r="4992">
          <cell r="A4992" t="str">
            <v>SPE4991</v>
          </cell>
          <cell r="B4992" t="str">
            <v>X</v>
          </cell>
        </row>
        <row r="4993">
          <cell r="A4993" t="str">
            <v>SPE4992</v>
          </cell>
          <cell r="B4993" t="str">
            <v>X</v>
          </cell>
        </row>
        <row r="4994">
          <cell r="A4994" t="str">
            <v>SPE4993</v>
          </cell>
          <cell r="B4994" t="str">
            <v>X</v>
          </cell>
        </row>
        <row r="4995">
          <cell r="A4995" t="str">
            <v>SPE4994</v>
          </cell>
          <cell r="B4995" t="str">
            <v>X</v>
          </cell>
        </row>
        <row r="4996">
          <cell r="A4996" t="str">
            <v>SPE4995</v>
          </cell>
          <cell r="B4996" t="str">
            <v>X</v>
          </cell>
        </row>
        <row r="4997">
          <cell r="A4997" t="str">
            <v>SPE4996</v>
          </cell>
          <cell r="B4997" t="str">
            <v>X</v>
          </cell>
        </row>
        <row r="4998">
          <cell r="A4998" t="str">
            <v>SPE4997</v>
          </cell>
          <cell r="B4998" t="str">
            <v>X</v>
          </cell>
        </row>
        <row r="4999">
          <cell r="A4999" t="str">
            <v>SPE4998</v>
          </cell>
          <cell r="B4999" t="str">
            <v>X</v>
          </cell>
        </row>
        <row r="5000">
          <cell r="A5000" t="str">
            <v>SPE4999</v>
          </cell>
          <cell r="B5000" t="str">
            <v>X</v>
          </cell>
        </row>
        <row r="5001">
          <cell r="A5001" t="str">
            <v>SPE5000</v>
          </cell>
          <cell r="B5001" t="str">
            <v>X</v>
          </cell>
        </row>
        <row r="5002">
          <cell r="A5002" t="str">
            <v>SPE5001</v>
          </cell>
          <cell r="B5002" t="str">
            <v>X</v>
          </cell>
        </row>
        <row r="5003">
          <cell r="A5003" t="str">
            <v>SPE5002</v>
          </cell>
          <cell r="B5003" t="str">
            <v>X</v>
          </cell>
        </row>
        <row r="5004">
          <cell r="A5004" t="str">
            <v>SPE5003</v>
          </cell>
          <cell r="B5004" t="str">
            <v>X</v>
          </cell>
        </row>
        <row r="5005">
          <cell r="A5005" t="str">
            <v>SPE5004</v>
          </cell>
          <cell r="B5005" t="str">
            <v>X</v>
          </cell>
        </row>
        <row r="5006">
          <cell r="A5006" t="str">
            <v>SPE5005</v>
          </cell>
          <cell r="B5006" t="str">
            <v>X</v>
          </cell>
        </row>
        <row r="5007">
          <cell r="A5007" t="str">
            <v>SPE5006</v>
          </cell>
          <cell r="B5007" t="str">
            <v>X</v>
          </cell>
        </row>
        <row r="5008">
          <cell r="A5008" t="str">
            <v>SPE5007</v>
          </cell>
          <cell r="B5008" t="str">
            <v>X</v>
          </cell>
        </row>
        <row r="5009">
          <cell r="A5009" t="str">
            <v>SPE5008</v>
          </cell>
          <cell r="B5009" t="str">
            <v>X</v>
          </cell>
        </row>
        <row r="5010">
          <cell r="A5010" t="str">
            <v>SPE5009</v>
          </cell>
          <cell r="B5010" t="str">
            <v>X</v>
          </cell>
        </row>
        <row r="5011">
          <cell r="A5011" t="str">
            <v>SPE5010</v>
          </cell>
          <cell r="B5011" t="str">
            <v>X</v>
          </cell>
        </row>
        <row r="5012">
          <cell r="A5012" t="str">
            <v>SPE5011</v>
          </cell>
          <cell r="B5012" t="str">
            <v>X</v>
          </cell>
        </row>
        <row r="5013">
          <cell r="A5013" t="str">
            <v>SPE5012</v>
          </cell>
          <cell r="B5013" t="str">
            <v>X</v>
          </cell>
        </row>
        <row r="5014">
          <cell r="A5014" t="str">
            <v>SPE5013</v>
          </cell>
          <cell r="B5014" t="str">
            <v>X</v>
          </cell>
        </row>
        <row r="5015">
          <cell r="A5015" t="str">
            <v>SPE5014</v>
          </cell>
          <cell r="B5015" t="str">
            <v>X</v>
          </cell>
        </row>
        <row r="5016">
          <cell r="A5016" t="str">
            <v>SPE5015</v>
          </cell>
          <cell r="B5016" t="str">
            <v>X</v>
          </cell>
        </row>
        <row r="5017">
          <cell r="A5017" t="str">
            <v>SPE5016</v>
          </cell>
          <cell r="B5017" t="str">
            <v>X</v>
          </cell>
        </row>
        <row r="5018">
          <cell r="A5018" t="str">
            <v>SPE5017</v>
          </cell>
          <cell r="B5018" t="str">
            <v>X</v>
          </cell>
        </row>
        <row r="5019">
          <cell r="A5019" t="str">
            <v>SPE5018</v>
          </cell>
          <cell r="B5019" t="str">
            <v>X</v>
          </cell>
        </row>
        <row r="5020">
          <cell r="A5020" t="str">
            <v>SPE5019</v>
          </cell>
          <cell r="B5020" t="str">
            <v>X</v>
          </cell>
        </row>
        <row r="5021">
          <cell r="A5021" t="str">
            <v>SPE5020</v>
          </cell>
          <cell r="B5021" t="str">
            <v>X</v>
          </cell>
        </row>
        <row r="5022">
          <cell r="A5022" t="str">
            <v>SPE5021</v>
          </cell>
          <cell r="B5022" t="str">
            <v>X</v>
          </cell>
        </row>
        <row r="5023">
          <cell r="A5023" t="str">
            <v>SPE5022</v>
          </cell>
          <cell r="B5023" t="str">
            <v>X</v>
          </cell>
        </row>
        <row r="5024">
          <cell r="A5024" t="str">
            <v>SPE5023</v>
          </cell>
          <cell r="B5024" t="str">
            <v>X</v>
          </cell>
        </row>
        <row r="5025">
          <cell r="A5025" t="str">
            <v>SPE5024</v>
          </cell>
          <cell r="B5025" t="str">
            <v>X</v>
          </cell>
        </row>
        <row r="5026">
          <cell r="A5026" t="str">
            <v>SPE5025</v>
          </cell>
          <cell r="B5026" t="str">
            <v>X</v>
          </cell>
        </row>
        <row r="5027">
          <cell r="A5027" t="str">
            <v>SPE5026</v>
          </cell>
        </row>
        <row r="5028">
          <cell r="A5028" t="str">
            <v>SPE5027</v>
          </cell>
          <cell r="B5028" t="str">
            <v>X</v>
          </cell>
        </row>
        <row r="5029">
          <cell r="A5029" t="str">
            <v>SPE5028</v>
          </cell>
          <cell r="B5029" t="str">
            <v>X</v>
          </cell>
        </row>
        <row r="5030">
          <cell r="A5030" t="str">
            <v>SPE5029</v>
          </cell>
          <cell r="B5030" t="str">
            <v>X</v>
          </cell>
        </row>
        <row r="5031">
          <cell r="A5031" t="str">
            <v>SPE5030</v>
          </cell>
          <cell r="B5031" t="str">
            <v>X</v>
          </cell>
        </row>
        <row r="5032">
          <cell r="A5032" t="str">
            <v>SPE5031</v>
          </cell>
        </row>
        <row r="5033">
          <cell r="A5033" t="str">
            <v>SPE5032</v>
          </cell>
          <cell r="B5033" t="str">
            <v>X</v>
          </cell>
        </row>
        <row r="5034">
          <cell r="A5034" t="str">
            <v>SPE5033</v>
          </cell>
          <cell r="B5034" t="str">
            <v>X</v>
          </cell>
        </row>
        <row r="5035">
          <cell r="A5035" t="str">
            <v>SPE5034</v>
          </cell>
          <cell r="B5035" t="str">
            <v>X</v>
          </cell>
        </row>
        <row r="5036">
          <cell r="A5036" t="str">
            <v>SPE5035</v>
          </cell>
          <cell r="B5036" t="str">
            <v>X</v>
          </cell>
        </row>
        <row r="5037">
          <cell r="A5037" t="str">
            <v>SPE5036</v>
          </cell>
          <cell r="B5037" t="str">
            <v>X</v>
          </cell>
        </row>
        <row r="5038">
          <cell r="A5038" t="str">
            <v>SPE5037</v>
          </cell>
        </row>
        <row r="5039">
          <cell r="A5039" t="str">
            <v>SPE5038</v>
          </cell>
          <cell r="B5039" t="str">
            <v>X</v>
          </cell>
        </row>
        <row r="5040">
          <cell r="A5040" t="str">
            <v>SPE5039</v>
          </cell>
          <cell r="B5040" t="str">
            <v>X</v>
          </cell>
        </row>
        <row r="5041">
          <cell r="A5041" t="str">
            <v>SPE5040</v>
          </cell>
          <cell r="B5041" t="str">
            <v>X</v>
          </cell>
        </row>
        <row r="5042">
          <cell r="A5042" t="str">
            <v>SPE5041</v>
          </cell>
          <cell r="B5042" t="str">
            <v>X</v>
          </cell>
        </row>
        <row r="5043">
          <cell r="A5043" t="str">
            <v>SPE5042</v>
          </cell>
          <cell r="B5043" t="str">
            <v>X</v>
          </cell>
        </row>
        <row r="5044">
          <cell r="A5044" t="str">
            <v>SPE5043</v>
          </cell>
          <cell r="B5044" t="str">
            <v>X</v>
          </cell>
        </row>
        <row r="5045">
          <cell r="A5045" t="str">
            <v>SPE5044</v>
          </cell>
          <cell r="B5045" t="str">
            <v>X</v>
          </cell>
        </row>
        <row r="5046">
          <cell r="A5046" t="str">
            <v>SPE5045</v>
          </cell>
          <cell r="B5046" t="str">
            <v>X</v>
          </cell>
        </row>
        <row r="5047">
          <cell r="A5047" t="str">
            <v>SPE5046</v>
          </cell>
          <cell r="B5047" t="str">
            <v>X</v>
          </cell>
        </row>
        <row r="5048">
          <cell r="A5048" t="str">
            <v>SPE5047</v>
          </cell>
          <cell r="B5048" t="str">
            <v>X</v>
          </cell>
        </row>
        <row r="5049">
          <cell r="A5049" t="str">
            <v>SPE5048</v>
          </cell>
          <cell r="B5049" t="str">
            <v>X</v>
          </cell>
        </row>
        <row r="5050">
          <cell r="A5050" t="str">
            <v>SPE5049</v>
          </cell>
          <cell r="B5050" t="str">
            <v>X</v>
          </cell>
        </row>
        <row r="5051">
          <cell r="A5051" t="str">
            <v>SPE5050</v>
          </cell>
          <cell r="B5051" t="str">
            <v>X</v>
          </cell>
        </row>
        <row r="5052">
          <cell r="A5052" t="str">
            <v>SPE5051</v>
          </cell>
          <cell r="B5052" t="str">
            <v>X</v>
          </cell>
        </row>
        <row r="5053">
          <cell r="A5053" t="str">
            <v>SPE5052</v>
          </cell>
          <cell r="B5053" t="str">
            <v>X</v>
          </cell>
        </row>
        <row r="5054">
          <cell r="A5054" t="str">
            <v>SPE5053</v>
          </cell>
          <cell r="B5054" t="str">
            <v>X</v>
          </cell>
        </row>
        <row r="5055">
          <cell r="A5055" t="str">
            <v>SPE5054</v>
          </cell>
          <cell r="B5055" t="str">
            <v>X</v>
          </cell>
        </row>
        <row r="5056">
          <cell r="A5056" t="str">
            <v>SPE5055</v>
          </cell>
          <cell r="B5056" t="str">
            <v>X</v>
          </cell>
        </row>
        <row r="5057">
          <cell r="A5057" t="str">
            <v>SPE5056</v>
          </cell>
          <cell r="B5057" t="str">
            <v>X</v>
          </cell>
        </row>
        <row r="5058">
          <cell r="A5058" t="str">
            <v>SPE5057</v>
          </cell>
          <cell r="B5058" t="str">
            <v>X</v>
          </cell>
        </row>
        <row r="5059">
          <cell r="A5059" t="str">
            <v>SPE5058</v>
          </cell>
          <cell r="B5059" t="str">
            <v>X</v>
          </cell>
        </row>
        <row r="5060">
          <cell r="A5060" t="str">
            <v>SPE5059</v>
          </cell>
          <cell r="B5060" t="str">
            <v>X</v>
          </cell>
        </row>
        <row r="5061">
          <cell r="A5061" t="str">
            <v>SPE5060</v>
          </cell>
          <cell r="B5061" t="str">
            <v>X</v>
          </cell>
        </row>
        <row r="5062">
          <cell r="A5062" t="str">
            <v>SPE5061</v>
          </cell>
          <cell r="B5062" t="str">
            <v>X</v>
          </cell>
        </row>
        <row r="5063">
          <cell r="A5063" t="str">
            <v>SPE5062</v>
          </cell>
          <cell r="B5063" t="str">
            <v>X</v>
          </cell>
        </row>
        <row r="5064">
          <cell r="A5064" t="str">
            <v>SPE5063</v>
          </cell>
          <cell r="B5064" t="str">
            <v>X</v>
          </cell>
        </row>
        <row r="5065">
          <cell r="A5065" t="str">
            <v>SPE5064</v>
          </cell>
          <cell r="B5065" t="str">
            <v>X</v>
          </cell>
        </row>
        <row r="5066">
          <cell r="A5066" t="str">
            <v>SPE5065</v>
          </cell>
          <cell r="B5066" t="str">
            <v>X</v>
          </cell>
        </row>
        <row r="5067">
          <cell r="A5067" t="str">
            <v>SPE5066</v>
          </cell>
          <cell r="B5067" t="str">
            <v>X</v>
          </cell>
        </row>
        <row r="5068">
          <cell r="A5068" t="str">
            <v>SPE5067</v>
          </cell>
          <cell r="B5068" t="str">
            <v>X</v>
          </cell>
        </row>
        <row r="5069">
          <cell r="A5069" t="str">
            <v>SPE5068</v>
          </cell>
          <cell r="B5069" t="str">
            <v>X</v>
          </cell>
        </row>
        <row r="5070">
          <cell r="A5070" t="str">
            <v>SPE5069</v>
          </cell>
          <cell r="B5070" t="str">
            <v>X</v>
          </cell>
        </row>
        <row r="5071">
          <cell r="A5071" t="str">
            <v>SPE5070</v>
          </cell>
          <cell r="B5071" t="str">
            <v>X</v>
          </cell>
        </row>
        <row r="5072">
          <cell r="A5072" t="str">
            <v>SPE5071</v>
          </cell>
          <cell r="B5072" t="str">
            <v>X</v>
          </cell>
        </row>
        <row r="5073">
          <cell r="A5073" t="str">
            <v>SPE5072</v>
          </cell>
          <cell r="B5073" t="str">
            <v>X</v>
          </cell>
        </row>
        <row r="5074">
          <cell r="A5074" t="str">
            <v>SPE5073</v>
          </cell>
          <cell r="B5074" t="str">
            <v>X</v>
          </cell>
        </row>
        <row r="5075">
          <cell r="A5075" t="str">
            <v>SPE5074</v>
          </cell>
          <cell r="B5075" t="str">
            <v>X</v>
          </cell>
        </row>
        <row r="5076">
          <cell r="A5076" t="str">
            <v>SPE5075</v>
          </cell>
          <cell r="B5076" t="str">
            <v>X</v>
          </cell>
        </row>
        <row r="5077">
          <cell r="A5077" t="str">
            <v>SPE5076</v>
          </cell>
          <cell r="B5077" t="str">
            <v>X</v>
          </cell>
        </row>
        <row r="5078">
          <cell r="A5078" t="str">
            <v>SPE5077</v>
          </cell>
          <cell r="B5078" t="str">
            <v>X</v>
          </cell>
        </row>
        <row r="5079">
          <cell r="A5079" t="str">
            <v>SPE5078</v>
          </cell>
          <cell r="B5079" t="str">
            <v>X</v>
          </cell>
        </row>
        <row r="5080">
          <cell r="A5080" t="str">
            <v>SPE5079</v>
          </cell>
          <cell r="B5080" t="str">
            <v>X</v>
          </cell>
        </row>
        <row r="5081">
          <cell r="A5081" t="str">
            <v>SPE5080</v>
          </cell>
          <cell r="B5081" t="str">
            <v>X</v>
          </cell>
        </row>
        <row r="5082">
          <cell r="A5082" t="str">
            <v>SPE5081</v>
          </cell>
          <cell r="B5082" t="str">
            <v>X</v>
          </cell>
        </row>
        <row r="5083">
          <cell r="A5083" t="str">
            <v>SPE5082</v>
          </cell>
          <cell r="B5083" t="str">
            <v>X</v>
          </cell>
        </row>
        <row r="5084">
          <cell r="A5084" t="str">
            <v>SPE5083</v>
          </cell>
          <cell r="B5084" t="str">
            <v>X</v>
          </cell>
        </row>
        <row r="5085">
          <cell r="A5085" t="str">
            <v>SPE5084</v>
          </cell>
          <cell r="B5085" t="str">
            <v>X</v>
          </cell>
        </row>
        <row r="5086">
          <cell r="A5086" t="str">
            <v>SPE5085</v>
          </cell>
          <cell r="B5086" t="str">
            <v>X</v>
          </cell>
        </row>
        <row r="5087">
          <cell r="A5087" t="str">
            <v>SPE5086</v>
          </cell>
          <cell r="B5087" t="str">
            <v>X</v>
          </cell>
        </row>
        <row r="5088">
          <cell r="A5088" t="str">
            <v>SPE5087</v>
          </cell>
          <cell r="B5088" t="str">
            <v>X</v>
          </cell>
        </row>
        <row r="5089">
          <cell r="A5089" t="str">
            <v>SPE5088</v>
          </cell>
          <cell r="B5089" t="str">
            <v>X</v>
          </cell>
        </row>
        <row r="5090">
          <cell r="A5090" t="str">
            <v>SPE5089</v>
          </cell>
          <cell r="B5090" t="str">
            <v>X</v>
          </cell>
        </row>
        <row r="5091">
          <cell r="A5091" t="str">
            <v>SPE5090</v>
          </cell>
          <cell r="B5091" t="str">
            <v>X</v>
          </cell>
        </row>
        <row r="5092">
          <cell r="A5092" t="str">
            <v>SPE5091</v>
          </cell>
          <cell r="B5092" t="str">
            <v>X</v>
          </cell>
        </row>
        <row r="5093">
          <cell r="A5093" t="str">
            <v>SPE5092</v>
          </cell>
          <cell r="B5093" t="str">
            <v>X</v>
          </cell>
        </row>
        <row r="5094">
          <cell r="A5094" t="str">
            <v>SPE5093</v>
          </cell>
          <cell r="B5094" t="str">
            <v>X</v>
          </cell>
        </row>
        <row r="5095">
          <cell r="A5095" t="str">
            <v>SPE5094</v>
          </cell>
          <cell r="B5095" t="str">
            <v>X</v>
          </cell>
        </row>
        <row r="5096">
          <cell r="A5096" t="str">
            <v>SPE5095</v>
          </cell>
          <cell r="B5096" t="str">
            <v>X</v>
          </cell>
        </row>
        <row r="5097">
          <cell r="A5097" t="str">
            <v>SPE5096</v>
          </cell>
          <cell r="B5097" t="str">
            <v>X</v>
          </cell>
        </row>
        <row r="5098">
          <cell r="A5098" t="str">
            <v>SPE5097</v>
          </cell>
          <cell r="B5098" t="str">
            <v>X</v>
          </cell>
        </row>
        <row r="5099">
          <cell r="A5099" t="str">
            <v>SPE5098</v>
          </cell>
          <cell r="B5099" t="str">
            <v>X</v>
          </cell>
        </row>
        <row r="5100">
          <cell r="A5100" t="str">
            <v>SPE5099</v>
          </cell>
          <cell r="B5100" t="str">
            <v>X</v>
          </cell>
        </row>
        <row r="5101">
          <cell r="A5101" t="str">
            <v>SPE5100</v>
          </cell>
          <cell r="B5101" t="str">
            <v>X</v>
          </cell>
        </row>
        <row r="5102">
          <cell r="A5102" t="str">
            <v>SPE5101</v>
          </cell>
          <cell r="B5102" t="str">
            <v>X</v>
          </cell>
        </row>
        <row r="5103">
          <cell r="A5103" t="str">
            <v>SPE5102</v>
          </cell>
          <cell r="B5103" t="str">
            <v>X</v>
          </cell>
        </row>
        <row r="5104">
          <cell r="A5104" t="str">
            <v>SPE5103</v>
          </cell>
          <cell r="B5104" t="str">
            <v>X</v>
          </cell>
        </row>
        <row r="5105">
          <cell r="A5105" t="str">
            <v>SPE5104</v>
          </cell>
          <cell r="B5105" t="str">
            <v>X</v>
          </cell>
        </row>
        <row r="5106">
          <cell r="A5106" t="str">
            <v>SPE5105</v>
          </cell>
          <cell r="B5106" t="str">
            <v>X</v>
          </cell>
        </row>
        <row r="5107">
          <cell r="A5107" t="str">
            <v>SPE5106</v>
          </cell>
          <cell r="B5107" t="str">
            <v>X</v>
          </cell>
        </row>
        <row r="5108">
          <cell r="A5108" t="str">
            <v>SPE5107</v>
          </cell>
          <cell r="B5108" t="str">
            <v>X</v>
          </cell>
        </row>
        <row r="5109">
          <cell r="A5109" t="str">
            <v>SPE5108</v>
          </cell>
          <cell r="B5109" t="str">
            <v>X</v>
          </cell>
        </row>
        <row r="5110">
          <cell r="A5110" t="str">
            <v>SPE5109</v>
          </cell>
          <cell r="B5110" t="str">
            <v>X</v>
          </cell>
        </row>
        <row r="5111">
          <cell r="A5111" t="str">
            <v>SPE5110</v>
          </cell>
          <cell r="B5111" t="str">
            <v>X</v>
          </cell>
        </row>
        <row r="5112">
          <cell r="A5112" t="str">
            <v>SPE5111</v>
          </cell>
          <cell r="B5112" t="str">
            <v>X</v>
          </cell>
        </row>
        <row r="5113">
          <cell r="A5113" t="str">
            <v>SPE5112</v>
          </cell>
          <cell r="B5113" t="str">
            <v>X</v>
          </cell>
        </row>
        <row r="5114">
          <cell r="A5114" t="str">
            <v>SPE5113</v>
          </cell>
          <cell r="B5114" t="str">
            <v>X</v>
          </cell>
        </row>
        <row r="5115">
          <cell r="A5115" t="str">
            <v>SPE5114</v>
          </cell>
          <cell r="B5115" t="str">
            <v>X</v>
          </cell>
        </row>
        <row r="5116">
          <cell r="A5116" t="str">
            <v>SPE5115</v>
          </cell>
          <cell r="B5116" t="str">
            <v>X</v>
          </cell>
        </row>
        <row r="5117">
          <cell r="A5117" t="str">
            <v>SPE5116</v>
          </cell>
          <cell r="B5117" t="str">
            <v>X</v>
          </cell>
        </row>
        <row r="5118">
          <cell r="A5118" t="str">
            <v>SPE5117</v>
          </cell>
          <cell r="B5118" t="str">
            <v>X</v>
          </cell>
        </row>
        <row r="5119">
          <cell r="A5119" t="str">
            <v>SPE5118</v>
          </cell>
          <cell r="B5119" t="str">
            <v>X</v>
          </cell>
        </row>
        <row r="5120">
          <cell r="A5120" t="str">
            <v>SPE5119</v>
          </cell>
          <cell r="B5120" t="str">
            <v>X</v>
          </cell>
        </row>
        <row r="5121">
          <cell r="A5121" t="str">
            <v>SPE5120</v>
          </cell>
          <cell r="B5121" t="str">
            <v>X</v>
          </cell>
        </row>
        <row r="5122">
          <cell r="A5122" t="str">
            <v>SPE5121</v>
          </cell>
          <cell r="B5122" t="str">
            <v>X</v>
          </cell>
        </row>
        <row r="5123">
          <cell r="A5123" t="str">
            <v>SPE5122</v>
          </cell>
          <cell r="B5123" t="str">
            <v>X</v>
          </cell>
        </row>
        <row r="5124">
          <cell r="A5124" t="str">
            <v>SPE5123</v>
          </cell>
          <cell r="B5124" t="str">
            <v>X</v>
          </cell>
        </row>
        <row r="5125">
          <cell r="A5125" t="str">
            <v>SPE5124</v>
          </cell>
          <cell r="B5125" t="str">
            <v>X</v>
          </cell>
        </row>
        <row r="5126">
          <cell r="A5126" t="str">
            <v>SPE5125</v>
          </cell>
          <cell r="B5126" t="str">
            <v>X</v>
          </cell>
        </row>
        <row r="5127">
          <cell r="A5127" t="str">
            <v>SPE5126</v>
          </cell>
          <cell r="B5127" t="str">
            <v>X</v>
          </cell>
        </row>
        <row r="5128">
          <cell r="A5128" t="str">
            <v>SPE5127</v>
          </cell>
          <cell r="B5128" t="str">
            <v>X</v>
          </cell>
        </row>
        <row r="5129">
          <cell r="A5129" t="str">
            <v>SPE5128</v>
          </cell>
          <cell r="B5129" t="str">
            <v>X</v>
          </cell>
        </row>
        <row r="5130">
          <cell r="A5130" t="str">
            <v>SPE5129</v>
          </cell>
          <cell r="B5130" t="str">
            <v>X</v>
          </cell>
        </row>
        <row r="5131">
          <cell r="A5131" t="str">
            <v>SPE5130</v>
          </cell>
          <cell r="B5131" t="str">
            <v>X</v>
          </cell>
        </row>
        <row r="5132">
          <cell r="A5132" t="str">
            <v>SPE5131</v>
          </cell>
          <cell r="B5132" t="str">
            <v>X</v>
          </cell>
        </row>
        <row r="5133">
          <cell r="A5133" t="str">
            <v>SPE5132</v>
          </cell>
          <cell r="B5133" t="str">
            <v>X</v>
          </cell>
        </row>
        <row r="5134">
          <cell r="A5134" t="str">
            <v>SPE5133</v>
          </cell>
          <cell r="B5134" t="str">
            <v>X</v>
          </cell>
        </row>
        <row r="5135">
          <cell r="A5135" t="str">
            <v>SPE5134</v>
          </cell>
          <cell r="B5135" t="str">
            <v>X</v>
          </cell>
        </row>
        <row r="5136">
          <cell r="A5136" t="str">
            <v>SPE5135</v>
          </cell>
          <cell r="B5136" t="str">
            <v>X</v>
          </cell>
        </row>
        <row r="5137">
          <cell r="A5137" t="str">
            <v>SPE5136</v>
          </cell>
          <cell r="B5137" t="str">
            <v>X</v>
          </cell>
        </row>
        <row r="5138">
          <cell r="A5138" t="str">
            <v>SPE5137</v>
          </cell>
          <cell r="B5138" t="str">
            <v>X</v>
          </cell>
        </row>
        <row r="5139">
          <cell r="A5139" t="str">
            <v>SPE5138</v>
          </cell>
          <cell r="B5139" t="str">
            <v>X</v>
          </cell>
        </row>
        <row r="5140">
          <cell r="A5140" t="str">
            <v>SPE5139</v>
          </cell>
          <cell r="B5140" t="str">
            <v>X</v>
          </cell>
        </row>
        <row r="5141">
          <cell r="A5141" t="str">
            <v>SPE5140</v>
          </cell>
          <cell r="B5141" t="str">
            <v>X</v>
          </cell>
        </row>
        <row r="5142">
          <cell r="A5142" t="str">
            <v>SPE5141</v>
          </cell>
          <cell r="B5142" t="str">
            <v>X</v>
          </cell>
        </row>
        <row r="5143">
          <cell r="A5143" t="str">
            <v>SPE5142</v>
          </cell>
          <cell r="B5143" t="str">
            <v>X</v>
          </cell>
        </row>
        <row r="5144">
          <cell r="A5144" t="str">
            <v>SPE5143</v>
          </cell>
          <cell r="B5144" t="str">
            <v>X</v>
          </cell>
        </row>
        <row r="5145">
          <cell r="A5145" t="str">
            <v>SPE5144</v>
          </cell>
          <cell r="B5145" t="str">
            <v>X</v>
          </cell>
        </row>
        <row r="5146">
          <cell r="A5146" t="str">
            <v>SPE5145</v>
          </cell>
          <cell r="B5146" t="str">
            <v>X</v>
          </cell>
        </row>
        <row r="5147">
          <cell r="A5147" t="str">
            <v>SPE5146</v>
          </cell>
          <cell r="B5147" t="str">
            <v>X</v>
          </cell>
        </row>
        <row r="5148">
          <cell r="A5148" t="str">
            <v>SPE5147</v>
          </cell>
          <cell r="B5148" t="str">
            <v>X</v>
          </cell>
        </row>
        <row r="5149">
          <cell r="A5149" t="str">
            <v>SPE5148</v>
          </cell>
          <cell r="B5149" t="str">
            <v>X</v>
          </cell>
        </row>
        <row r="5150">
          <cell r="A5150" t="str">
            <v>SPE5149</v>
          </cell>
          <cell r="B5150" t="str">
            <v>X</v>
          </cell>
        </row>
        <row r="5151">
          <cell r="A5151" t="str">
            <v>SPE5150</v>
          </cell>
          <cell r="B5151" t="str">
            <v>X</v>
          </cell>
        </row>
        <row r="5152">
          <cell r="A5152" t="str">
            <v>SPE5151</v>
          </cell>
          <cell r="B5152" t="str">
            <v>X</v>
          </cell>
        </row>
        <row r="5153">
          <cell r="A5153" t="str">
            <v>SPE5152</v>
          </cell>
          <cell r="B5153" t="str">
            <v>X</v>
          </cell>
        </row>
        <row r="5154">
          <cell r="A5154" t="str">
            <v>SPE5153</v>
          </cell>
          <cell r="B5154" t="str">
            <v>X</v>
          </cell>
        </row>
        <row r="5155">
          <cell r="A5155" t="str">
            <v>SPE5154</v>
          </cell>
          <cell r="B5155" t="str">
            <v>X</v>
          </cell>
        </row>
        <row r="5156">
          <cell r="A5156" t="str">
            <v>SPE5155</v>
          </cell>
          <cell r="B5156" t="str">
            <v>X</v>
          </cell>
        </row>
        <row r="5157">
          <cell r="A5157" t="str">
            <v>SPE5156</v>
          </cell>
          <cell r="B5157" t="str">
            <v>X</v>
          </cell>
        </row>
        <row r="5158">
          <cell r="A5158" t="str">
            <v>SPE5157</v>
          </cell>
          <cell r="B5158" t="str">
            <v>X</v>
          </cell>
        </row>
        <row r="5159">
          <cell r="A5159" t="str">
            <v>SPE5158</v>
          </cell>
          <cell r="B5159" t="str">
            <v>X</v>
          </cell>
        </row>
        <row r="5160">
          <cell r="A5160" t="str">
            <v>SPE5159</v>
          </cell>
          <cell r="B5160" t="str">
            <v>X</v>
          </cell>
        </row>
        <row r="5161">
          <cell r="A5161" t="str">
            <v>SPE5160</v>
          </cell>
          <cell r="B5161" t="str">
            <v>X</v>
          </cell>
        </row>
        <row r="5162">
          <cell r="A5162" t="str">
            <v>SPE5161</v>
          </cell>
          <cell r="B5162" t="str">
            <v>X</v>
          </cell>
        </row>
        <row r="5163">
          <cell r="A5163" t="str">
            <v>SPE5162</v>
          </cell>
          <cell r="B5163" t="str">
            <v>X</v>
          </cell>
        </row>
        <row r="5164">
          <cell r="A5164" t="str">
            <v>SPE5163</v>
          </cell>
          <cell r="B5164" t="str">
            <v>X</v>
          </cell>
        </row>
        <row r="5165">
          <cell r="A5165" t="str">
            <v>SPE5164</v>
          </cell>
          <cell r="B5165" t="str">
            <v>X</v>
          </cell>
        </row>
        <row r="5166">
          <cell r="A5166" t="str">
            <v>SPE5165</v>
          </cell>
          <cell r="B5166" t="str">
            <v>X</v>
          </cell>
        </row>
        <row r="5167">
          <cell r="A5167" t="str">
            <v>SPE5166</v>
          </cell>
        </row>
        <row r="5168">
          <cell r="A5168" t="str">
            <v>SPE5167</v>
          </cell>
          <cell r="B5168" t="str">
            <v>X</v>
          </cell>
        </row>
        <row r="5169">
          <cell r="A5169" t="str">
            <v>SPE5168</v>
          </cell>
          <cell r="B5169" t="str">
            <v>X</v>
          </cell>
        </row>
        <row r="5170">
          <cell r="A5170" t="str">
            <v>SPE5169</v>
          </cell>
          <cell r="B5170" t="str">
            <v>X</v>
          </cell>
        </row>
        <row r="5171">
          <cell r="A5171" t="str">
            <v>SPE5170</v>
          </cell>
          <cell r="B5171" t="str">
            <v>X</v>
          </cell>
        </row>
        <row r="5172">
          <cell r="A5172" t="str">
            <v>SPE5171</v>
          </cell>
          <cell r="B5172" t="str">
            <v>X</v>
          </cell>
        </row>
        <row r="5173">
          <cell r="A5173" t="str">
            <v>SPE5172</v>
          </cell>
          <cell r="B5173" t="str">
            <v>X</v>
          </cell>
        </row>
        <row r="5174">
          <cell r="A5174" t="str">
            <v>SPE5173</v>
          </cell>
          <cell r="B5174" t="str">
            <v>X</v>
          </cell>
        </row>
        <row r="5175">
          <cell r="A5175" t="str">
            <v>SPE5174</v>
          </cell>
          <cell r="B5175" t="str">
            <v>X</v>
          </cell>
        </row>
        <row r="5176">
          <cell r="A5176" t="str">
            <v>SPE5175</v>
          </cell>
          <cell r="B5176" t="str">
            <v>X</v>
          </cell>
        </row>
        <row r="5177">
          <cell r="A5177" t="str">
            <v>SPE5176</v>
          </cell>
          <cell r="B5177" t="str">
            <v>X</v>
          </cell>
        </row>
        <row r="5178">
          <cell r="A5178" t="str">
            <v>SPE5177</v>
          </cell>
          <cell r="B5178" t="str">
            <v>Direct Master</v>
          </cell>
        </row>
        <row r="5179">
          <cell r="A5179" t="str">
            <v>SPE5178</v>
          </cell>
        </row>
        <row r="5180">
          <cell r="A5180" t="str">
            <v>SPE5179</v>
          </cell>
        </row>
        <row r="5181">
          <cell r="A5181" t="str">
            <v>SPE5180</v>
          </cell>
          <cell r="B5181" t="str">
            <v>X</v>
          </cell>
        </row>
        <row r="5182">
          <cell r="A5182" t="str">
            <v>SPE5181</v>
          </cell>
          <cell r="B5182" t="str">
            <v>X</v>
          </cell>
        </row>
        <row r="5183">
          <cell r="A5183" t="str">
            <v>SPE5182</v>
          </cell>
          <cell r="B5183" t="str">
            <v>X</v>
          </cell>
        </row>
        <row r="5184">
          <cell r="A5184" t="str">
            <v>SPE5183</v>
          </cell>
          <cell r="B5184" t="str">
            <v>X</v>
          </cell>
        </row>
        <row r="5185">
          <cell r="A5185" t="str">
            <v>SPE5184</v>
          </cell>
          <cell r="B5185" t="str">
            <v>X</v>
          </cell>
        </row>
        <row r="5186">
          <cell r="A5186" t="str">
            <v>SPE5185</v>
          </cell>
          <cell r="B5186" t="str">
            <v>X</v>
          </cell>
        </row>
        <row r="5187">
          <cell r="A5187" t="str">
            <v>SPE5186</v>
          </cell>
          <cell r="B5187" t="str">
            <v>X</v>
          </cell>
        </row>
        <row r="5188">
          <cell r="A5188" t="str">
            <v>SPE5187</v>
          </cell>
          <cell r="B5188" t="str">
            <v>X</v>
          </cell>
        </row>
        <row r="5189">
          <cell r="A5189" t="str">
            <v>SPE5188</v>
          </cell>
          <cell r="B5189" t="str">
            <v>X</v>
          </cell>
        </row>
        <row r="5190">
          <cell r="A5190" t="str">
            <v>SPE5189</v>
          </cell>
          <cell r="B5190" t="str">
            <v>X</v>
          </cell>
        </row>
        <row r="5191">
          <cell r="A5191" t="str">
            <v>SPE5190</v>
          </cell>
          <cell r="B5191" t="str">
            <v>X</v>
          </cell>
        </row>
        <row r="5192">
          <cell r="A5192" t="str">
            <v>SPE5191</v>
          </cell>
          <cell r="B5192" t="str">
            <v>X</v>
          </cell>
        </row>
        <row r="5193">
          <cell r="A5193" t="str">
            <v>SPE5192</v>
          </cell>
          <cell r="B5193" t="str">
            <v>X</v>
          </cell>
        </row>
        <row r="5194">
          <cell r="A5194" t="str">
            <v>SPE5193</v>
          </cell>
          <cell r="B5194" t="str">
            <v>X</v>
          </cell>
        </row>
        <row r="5195">
          <cell r="A5195" t="str">
            <v>SPE5194</v>
          </cell>
          <cell r="B5195" t="str">
            <v>X</v>
          </cell>
        </row>
        <row r="5196">
          <cell r="A5196" t="str">
            <v>SPE5195</v>
          </cell>
          <cell r="B5196" t="str">
            <v>X</v>
          </cell>
        </row>
        <row r="5197">
          <cell r="A5197" t="str">
            <v>SPE5196</v>
          </cell>
          <cell r="B5197" t="str">
            <v>X</v>
          </cell>
        </row>
        <row r="5198">
          <cell r="A5198" t="str">
            <v>SPE5197</v>
          </cell>
          <cell r="B5198" t="str">
            <v>X</v>
          </cell>
        </row>
        <row r="5199">
          <cell r="A5199" t="str">
            <v>SPE5198</v>
          </cell>
          <cell r="B5199" t="str">
            <v>X</v>
          </cell>
        </row>
        <row r="5200">
          <cell r="A5200" t="str">
            <v>SPE5199</v>
          </cell>
          <cell r="B5200" t="str">
            <v>X</v>
          </cell>
        </row>
        <row r="5201">
          <cell r="A5201" t="str">
            <v>SPE5200</v>
          </cell>
          <cell r="B5201" t="str">
            <v>X</v>
          </cell>
        </row>
        <row r="5202">
          <cell r="A5202" t="str">
            <v>SPE5201</v>
          </cell>
          <cell r="B5202" t="str">
            <v>X</v>
          </cell>
        </row>
        <row r="5203">
          <cell r="A5203" t="str">
            <v>SPE5202</v>
          </cell>
          <cell r="B5203" t="str">
            <v>X</v>
          </cell>
        </row>
        <row r="5204">
          <cell r="A5204" t="str">
            <v>SPE5203</v>
          </cell>
          <cell r="B5204" t="str">
            <v>X</v>
          </cell>
        </row>
        <row r="5205">
          <cell r="A5205" t="str">
            <v>SPE5204</v>
          </cell>
          <cell r="B5205" t="str">
            <v>X</v>
          </cell>
        </row>
        <row r="5206">
          <cell r="A5206" t="str">
            <v>SPE5205</v>
          </cell>
          <cell r="B5206" t="str">
            <v>X</v>
          </cell>
        </row>
        <row r="5207">
          <cell r="A5207" t="str">
            <v>SPE5206</v>
          </cell>
          <cell r="B5207" t="str">
            <v>X</v>
          </cell>
        </row>
        <row r="5208">
          <cell r="A5208" t="str">
            <v>SPE5207</v>
          </cell>
          <cell r="B5208" t="str">
            <v>X</v>
          </cell>
        </row>
        <row r="5209">
          <cell r="A5209" t="str">
            <v>SPE5208</v>
          </cell>
          <cell r="B5209" t="str">
            <v>X</v>
          </cell>
        </row>
        <row r="5210">
          <cell r="A5210" t="str">
            <v>SPE5209</v>
          </cell>
          <cell r="B5210" t="str">
            <v>X</v>
          </cell>
        </row>
        <row r="5211">
          <cell r="A5211" t="str">
            <v>SPE5210</v>
          </cell>
          <cell r="B5211" t="str">
            <v>X</v>
          </cell>
        </row>
        <row r="5212">
          <cell r="A5212" t="str">
            <v>SPE5211</v>
          </cell>
          <cell r="B5212" t="str">
            <v>X</v>
          </cell>
        </row>
        <row r="5213">
          <cell r="A5213" t="str">
            <v>SPE5212</v>
          </cell>
          <cell r="B5213" t="str">
            <v>X</v>
          </cell>
        </row>
        <row r="5214">
          <cell r="A5214" t="str">
            <v>SPE5213</v>
          </cell>
          <cell r="B5214" t="str">
            <v>X</v>
          </cell>
        </row>
        <row r="5215">
          <cell r="A5215" t="str">
            <v>SPE5214</v>
          </cell>
          <cell r="B5215" t="str">
            <v>X</v>
          </cell>
        </row>
        <row r="5216">
          <cell r="A5216" t="str">
            <v>SPE5215</v>
          </cell>
          <cell r="B5216" t="str">
            <v>X</v>
          </cell>
        </row>
        <row r="5217">
          <cell r="A5217" t="str">
            <v>SPE5216</v>
          </cell>
          <cell r="B5217" t="str">
            <v>X</v>
          </cell>
        </row>
        <row r="5218">
          <cell r="A5218" t="str">
            <v>SPE5217</v>
          </cell>
          <cell r="B5218" t="str">
            <v>X</v>
          </cell>
        </row>
        <row r="5219">
          <cell r="A5219" t="str">
            <v>SPE5218</v>
          </cell>
          <cell r="B5219" t="str">
            <v>X</v>
          </cell>
        </row>
        <row r="5220">
          <cell r="A5220" t="str">
            <v>SPE5219</v>
          </cell>
          <cell r="B5220" t="str">
            <v>X</v>
          </cell>
        </row>
        <row r="5221">
          <cell r="A5221" t="str">
            <v>SPE5220</v>
          </cell>
          <cell r="B5221" t="str">
            <v>X</v>
          </cell>
        </row>
        <row r="5222">
          <cell r="A5222" t="str">
            <v>SPE5221</v>
          </cell>
          <cell r="B5222" t="str">
            <v>X</v>
          </cell>
        </row>
        <row r="5223">
          <cell r="A5223" t="str">
            <v>SPE5222</v>
          </cell>
          <cell r="B5223" t="str">
            <v>X</v>
          </cell>
        </row>
        <row r="5224">
          <cell r="A5224" t="str">
            <v>SPE5223</v>
          </cell>
          <cell r="B5224" t="str">
            <v>X</v>
          </cell>
        </row>
        <row r="5225">
          <cell r="A5225" t="str">
            <v>SPE5224</v>
          </cell>
          <cell r="B5225" t="str">
            <v>X</v>
          </cell>
        </row>
        <row r="5226">
          <cell r="A5226" t="str">
            <v>SPE5225</v>
          </cell>
          <cell r="B5226" t="str">
            <v>X</v>
          </cell>
        </row>
        <row r="5227">
          <cell r="A5227" t="str">
            <v>SPE5226</v>
          </cell>
          <cell r="B5227" t="str">
            <v>X</v>
          </cell>
        </row>
        <row r="5228">
          <cell r="A5228" t="str">
            <v>SPE5227</v>
          </cell>
          <cell r="B5228" t="str">
            <v>X</v>
          </cell>
        </row>
        <row r="5229">
          <cell r="A5229" t="str">
            <v>SPE5228</v>
          </cell>
          <cell r="B5229" t="str">
            <v>X</v>
          </cell>
        </row>
        <row r="5230">
          <cell r="A5230" t="str">
            <v>SPE5229</v>
          </cell>
          <cell r="B5230" t="str">
            <v>X</v>
          </cell>
        </row>
        <row r="5231">
          <cell r="A5231" t="str">
            <v>SPE5230</v>
          </cell>
          <cell r="B5231" t="str">
            <v>X</v>
          </cell>
        </row>
        <row r="5232">
          <cell r="A5232" t="str">
            <v>SPE5231</v>
          </cell>
          <cell r="B5232" t="str">
            <v>X</v>
          </cell>
        </row>
        <row r="5233">
          <cell r="A5233" t="str">
            <v>SPE5232</v>
          </cell>
          <cell r="B5233" t="str">
            <v>X</v>
          </cell>
        </row>
        <row r="5234">
          <cell r="A5234" t="str">
            <v>SPE5233</v>
          </cell>
          <cell r="B5234" t="str">
            <v>X</v>
          </cell>
        </row>
        <row r="5235">
          <cell r="A5235" t="str">
            <v>SPE5234</v>
          </cell>
          <cell r="B5235" t="str">
            <v>X</v>
          </cell>
        </row>
        <row r="5236">
          <cell r="A5236" t="str">
            <v>SPE5235</v>
          </cell>
          <cell r="B5236" t="str">
            <v>X</v>
          </cell>
        </row>
        <row r="5237">
          <cell r="A5237" t="str">
            <v>SPE5236</v>
          </cell>
          <cell r="B5237" t="str">
            <v>X</v>
          </cell>
        </row>
        <row r="5238">
          <cell r="A5238" t="str">
            <v>SPE5237</v>
          </cell>
          <cell r="B5238" t="str">
            <v>X</v>
          </cell>
        </row>
        <row r="5239">
          <cell r="A5239" t="str">
            <v>SPE5238</v>
          </cell>
          <cell r="B5239" t="str">
            <v>X</v>
          </cell>
        </row>
        <row r="5240">
          <cell r="A5240" t="str">
            <v>SPE5239</v>
          </cell>
          <cell r="B5240" t="str">
            <v>X</v>
          </cell>
        </row>
        <row r="5241">
          <cell r="A5241" t="str">
            <v>SPE5240</v>
          </cell>
          <cell r="B5241" t="str">
            <v>X</v>
          </cell>
        </row>
        <row r="5242">
          <cell r="A5242" t="str">
            <v>SPE5241</v>
          </cell>
          <cell r="B5242" t="str">
            <v>X</v>
          </cell>
        </row>
        <row r="5243">
          <cell r="A5243" t="str">
            <v>SPE5242</v>
          </cell>
          <cell r="B5243" t="str">
            <v>X</v>
          </cell>
        </row>
        <row r="5244">
          <cell r="A5244" t="str">
            <v>SPE5243</v>
          </cell>
          <cell r="B5244" t="str">
            <v>X</v>
          </cell>
        </row>
        <row r="5245">
          <cell r="A5245" t="str">
            <v>SPE5244</v>
          </cell>
          <cell r="B5245" t="str">
            <v>X</v>
          </cell>
        </row>
        <row r="5246">
          <cell r="A5246" t="str">
            <v>SPE5245</v>
          </cell>
          <cell r="B5246" t="str">
            <v>X</v>
          </cell>
        </row>
        <row r="5247">
          <cell r="A5247" t="str">
            <v>SPE5246</v>
          </cell>
          <cell r="B5247" t="str">
            <v>X</v>
          </cell>
        </row>
        <row r="5248">
          <cell r="A5248" t="str">
            <v>SPE5247</v>
          </cell>
          <cell r="B5248" t="str">
            <v>X</v>
          </cell>
        </row>
        <row r="5249">
          <cell r="A5249" t="str">
            <v>SPE5248</v>
          </cell>
          <cell r="B5249" t="str">
            <v>X</v>
          </cell>
        </row>
        <row r="5250">
          <cell r="A5250" t="str">
            <v>SPE5249</v>
          </cell>
          <cell r="B5250" t="str">
            <v>X</v>
          </cell>
        </row>
        <row r="5251">
          <cell r="A5251" t="str">
            <v>SPE5250</v>
          </cell>
          <cell r="B5251" t="str">
            <v>X</v>
          </cell>
        </row>
        <row r="5252">
          <cell r="A5252" t="str">
            <v>SPE5251</v>
          </cell>
          <cell r="B5252" t="str">
            <v>X</v>
          </cell>
        </row>
        <row r="5253">
          <cell r="A5253" t="str">
            <v>SPE5252</v>
          </cell>
          <cell r="B5253" t="str">
            <v>X</v>
          </cell>
        </row>
        <row r="5254">
          <cell r="A5254" t="str">
            <v>SPE5253</v>
          </cell>
          <cell r="B5254" t="str">
            <v>X</v>
          </cell>
        </row>
        <row r="5255">
          <cell r="A5255" t="str">
            <v>SPE5254</v>
          </cell>
          <cell r="B5255" t="str">
            <v>X</v>
          </cell>
        </row>
        <row r="5256">
          <cell r="A5256" t="str">
            <v>SPE5255</v>
          </cell>
          <cell r="B5256" t="str">
            <v>X</v>
          </cell>
        </row>
        <row r="5257">
          <cell r="A5257" t="str">
            <v>SPE5256</v>
          </cell>
          <cell r="B5257" t="str">
            <v>X</v>
          </cell>
        </row>
        <row r="5258">
          <cell r="A5258" t="str">
            <v>SPE5257</v>
          </cell>
          <cell r="B5258" t="str">
            <v>X</v>
          </cell>
        </row>
        <row r="5259">
          <cell r="A5259" t="str">
            <v>SPE5258</v>
          </cell>
          <cell r="B5259" t="str">
            <v>X</v>
          </cell>
        </row>
        <row r="5260">
          <cell r="A5260" t="str">
            <v>SPE5259</v>
          </cell>
          <cell r="B5260" t="str">
            <v>X</v>
          </cell>
        </row>
        <row r="5261">
          <cell r="A5261" t="str">
            <v>SPE5260</v>
          </cell>
          <cell r="B5261" t="str">
            <v>X</v>
          </cell>
        </row>
        <row r="5262">
          <cell r="A5262" t="str">
            <v>SPE5261</v>
          </cell>
          <cell r="B5262" t="str">
            <v>X</v>
          </cell>
        </row>
        <row r="5263">
          <cell r="A5263" t="str">
            <v>SPE5262</v>
          </cell>
          <cell r="B5263" t="str">
            <v>X</v>
          </cell>
        </row>
        <row r="5264">
          <cell r="A5264" t="str">
            <v>SPE5263</v>
          </cell>
          <cell r="B5264" t="str">
            <v>X</v>
          </cell>
        </row>
        <row r="5265">
          <cell r="A5265" t="str">
            <v>SPE5264</v>
          </cell>
          <cell r="B5265" t="str">
            <v>X</v>
          </cell>
        </row>
        <row r="5266">
          <cell r="A5266" t="str">
            <v>SPE5265</v>
          </cell>
          <cell r="B5266" t="str">
            <v>X</v>
          </cell>
        </row>
        <row r="5267">
          <cell r="A5267" t="str">
            <v>SPE5266</v>
          </cell>
          <cell r="B5267" t="str">
            <v>X</v>
          </cell>
        </row>
        <row r="5268">
          <cell r="A5268" t="str">
            <v>SPE5267</v>
          </cell>
          <cell r="B5268" t="str">
            <v>X</v>
          </cell>
        </row>
        <row r="5269">
          <cell r="A5269" t="str">
            <v>SPE5268</v>
          </cell>
          <cell r="B5269" t="str">
            <v>X</v>
          </cell>
        </row>
        <row r="5270">
          <cell r="A5270" t="str">
            <v>SPE5269</v>
          </cell>
          <cell r="B5270" t="str">
            <v>X</v>
          </cell>
        </row>
        <row r="5271">
          <cell r="A5271" t="str">
            <v>SPE5270</v>
          </cell>
          <cell r="B5271" t="str">
            <v>X</v>
          </cell>
        </row>
        <row r="5272">
          <cell r="A5272" t="str">
            <v>SPE5271</v>
          </cell>
          <cell r="B5272" t="str">
            <v>X</v>
          </cell>
        </row>
        <row r="5273">
          <cell r="A5273" t="str">
            <v>SPE5272</v>
          </cell>
          <cell r="B5273" t="str">
            <v>X</v>
          </cell>
        </row>
        <row r="5274">
          <cell r="A5274" t="str">
            <v>SPE5273</v>
          </cell>
          <cell r="B5274" t="str">
            <v>X</v>
          </cell>
        </row>
        <row r="5275">
          <cell r="A5275" t="str">
            <v>SPE5274</v>
          </cell>
          <cell r="B5275" t="str">
            <v>X</v>
          </cell>
        </row>
        <row r="5276">
          <cell r="A5276" t="str">
            <v>SPE5275</v>
          </cell>
          <cell r="B5276" t="str">
            <v>X</v>
          </cell>
        </row>
        <row r="5277">
          <cell r="A5277" t="str">
            <v>SPE5276</v>
          </cell>
          <cell r="B5277" t="str">
            <v>X</v>
          </cell>
        </row>
        <row r="5278">
          <cell r="A5278" t="str">
            <v>SPE5277</v>
          </cell>
          <cell r="B5278" t="str">
            <v>X</v>
          </cell>
        </row>
        <row r="5279">
          <cell r="A5279" t="str">
            <v>SPE5278</v>
          </cell>
          <cell r="B5279" t="str">
            <v>X</v>
          </cell>
        </row>
        <row r="5280">
          <cell r="A5280" t="str">
            <v>SPE5279</v>
          </cell>
          <cell r="B5280" t="str">
            <v>X</v>
          </cell>
        </row>
        <row r="5281">
          <cell r="A5281" t="str">
            <v>SPE5280</v>
          </cell>
          <cell r="B5281" t="str">
            <v>X</v>
          </cell>
        </row>
        <row r="5282">
          <cell r="A5282" t="str">
            <v>SPE5281</v>
          </cell>
          <cell r="B5282" t="str">
            <v>X</v>
          </cell>
        </row>
        <row r="5283">
          <cell r="A5283" t="str">
            <v>SPE5282</v>
          </cell>
          <cell r="B5283" t="str">
            <v>X</v>
          </cell>
        </row>
        <row r="5284">
          <cell r="A5284" t="str">
            <v>SPE5283</v>
          </cell>
          <cell r="B5284" t="str">
            <v>X</v>
          </cell>
        </row>
        <row r="5285">
          <cell r="A5285" t="str">
            <v>SPE5284</v>
          </cell>
          <cell r="B5285" t="str">
            <v>X</v>
          </cell>
        </row>
        <row r="5286">
          <cell r="A5286" t="str">
            <v>SPE5285</v>
          </cell>
          <cell r="B5286" t="str">
            <v>X</v>
          </cell>
        </row>
        <row r="5287">
          <cell r="A5287" t="str">
            <v>SPE5286</v>
          </cell>
          <cell r="B5287" t="str">
            <v>X</v>
          </cell>
        </row>
        <row r="5288">
          <cell r="A5288" t="str">
            <v>SPE5287</v>
          </cell>
          <cell r="B5288" t="str">
            <v>X</v>
          </cell>
        </row>
        <row r="5289">
          <cell r="A5289" t="str">
            <v>SPE5288</v>
          </cell>
          <cell r="B5289" t="str">
            <v>X</v>
          </cell>
        </row>
        <row r="5290">
          <cell r="A5290" t="str">
            <v>SPE5289</v>
          </cell>
          <cell r="B5290" t="str">
            <v>X</v>
          </cell>
        </row>
        <row r="5291">
          <cell r="A5291" t="str">
            <v>SPE5290</v>
          </cell>
          <cell r="B5291" t="str">
            <v>X</v>
          </cell>
        </row>
        <row r="5292">
          <cell r="A5292" t="str">
            <v>SPE5291</v>
          </cell>
          <cell r="B5292" t="str">
            <v>X</v>
          </cell>
        </row>
        <row r="5293">
          <cell r="A5293" t="str">
            <v>SPE5292</v>
          </cell>
          <cell r="B5293" t="str">
            <v>X</v>
          </cell>
        </row>
        <row r="5294">
          <cell r="A5294" t="str">
            <v>SPE5293</v>
          </cell>
          <cell r="B5294" t="str">
            <v>X</v>
          </cell>
        </row>
        <row r="5295">
          <cell r="A5295" t="str">
            <v>SPE5294</v>
          </cell>
          <cell r="B5295" t="str">
            <v>X</v>
          </cell>
        </row>
        <row r="5296">
          <cell r="A5296" t="str">
            <v>SPE5295</v>
          </cell>
          <cell r="B5296" t="str">
            <v>X</v>
          </cell>
        </row>
        <row r="5297">
          <cell r="A5297" t="str">
            <v>SPE5296</v>
          </cell>
          <cell r="B5297" t="str">
            <v>X</v>
          </cell>
        </row>
        <row r="5298">
          <cell r="A5298" t="str">
            <v>SPE5297</v>
          </cell>
          <cell r="B5298" t="str">
            <v>X</v>
          </cell>
        </row>
        <row r="5299">
          <cell r="A5299" t="str">
            <v>SPE5298</v>
          </cell>
          <cell r="B5299" t="str">
            <v>X</v>
          </cell>
        </row>
        <row r="5300">
          <cell r="A5300" t="str">
            <v>SPE5299</v>
          </cell>
          <cell r="B5300" t="str">
            <v>X</v>
          </cell>
        </row>
        <row r="5301">
          <cell r="A5301" t="str">
            <v>SPE5300</v>
          </cell>
          <cell r="B5301" t="str">
            <v>X</v>
          </cell>
        </row>
        <row r="5302">
          <cell r="A5302" t="str">
            <v>SPE5301</v>
          </cell>
          <cell r="B5302" t="str">
            <v>X</v>
          </cell>
        </row>
        <row r="5303">
          <cell r="A5303" t="str">
            <v>SPE5302</v>
          </cell>
          <cell r="B5303" t="str">
            <v>X</v>
          </cell>
        </row>
        <row r="5304">
          <cell r="A5304" t="str">
            <v>SPE5303</v>
          </cell>
          <cell r="B5304" t="str">
            <v>X</v>
          </cell>
        </row>
        <row r="5305">
          <cell r="A5305" t="str">
            <v>SPE5304</v>
          </cell>
          <cell r="B5305" t="str">
            <v>X</v>
          </cell>
        </row>
        <row r="5306">
          <cell r="A5306" t="str">
            <v>SPE5305</v>
          </cell>
          <cell r="B5306" t="str">
            <v>X</v>
          </cell>
        </row>
        <row r="5307">
          <cell r="A5307" t="str">
            <v>SPE5306</v>
          </cell>
          <cell r="B5307" t="str">
            <v>X</v>
          </cell>
        </row>
        <row r="5308">
          <cell r="A5308" t="str">
            <v>SPE5307</v>
          </cell>
          <cell r="B5308" t="str">
            <v>X</v>
          </cell>
        </row>
        <row r="5309">
          <cell r="A5309" t="str">
            <v>SPE5308</v>
          </cell>
          <cell r="B5309" t="str">
            <v>X</v>
          </cell>
        </row>
        <row r="5310">
          <cell r="A5310" t="str">
            <v>SPE5309</v>
          </cell>
          <cell r="B5310" t="str">
            <v>X</v>
          </cell>
        </row>
        <row r="5311">
          <cell r="A5311" t="str">
            <v>SPE5310</v>
          </cell>
          <cell r="B5311" t="str">
            <v>X</v>
          </cell>
        </row>
        <row r="5312">
          <cell r="A5312" t="str">
            <v>SPE5311</v>
          </cell>
          <cell r="B5312" t="str">
            <v>X</v>
          </cell>
        </row>
        <row r="5313">
          <cell r="A5313" t="str">
            <v>SPE5312</v>
          </cell>
          <cell r="B5313" t="str">
            <v>X</v>
          </cell>
        </row>
        <row r="5314">
          <cell r="A5314" t="str">
            <v>SPE5313</v>
          </cell>
          <cell r="B5314" t="str">
            <v>X</v>
          </cell>
        </row>
        <row r="5315">
          <cell r="A5315" t="str">
            <v>SPE5314</v>
          </cell>
          <cell r="B5315" t="str">
            <v>X</v>
          </cell>
        </row>
        <row r="5316">
          <cell r="A5316" t="str">
            <v>SPE5315</v>
          </cell>
          <cell r="B5316" t="str">
            <v>X</v>
          </cell>
        </row>
        <row r="5317">
          <cell r="A5317" t="str">
            <v>SPE5316</v>
          </cell>
          <cell r="B5317" t="str">
            <v>X</v>
          </cell>
        </row>
        <row r="5318">
          <cell r="A5318" t="str">
            <v>SPE5317</v>
          </cell>
          <cell r="B5318" t="str">
            <v>X</v>
          </cell>
        </row>
        <row r="5319">
          <cell r="A5319" t="str">
            <v>SPE5318</v>
          </cell>
          <cell r="B5319" t="str">
            <v>X</v>
          </cell>
        </row>
        <row r="5320">
          <cell r="A5320" t="str">
            <v>SPE5319</v>
          </cell>
          <cell r="B5320" t="str">
            <v>X</v>
          </cell>
        </row>
        <row r="5321">
          <cell r="A5321" t="str">
            <v>SPE5320</v>
          </cell>
          <cell r="B5321" t="str">
            <v>X</v>
          </cell>
        </row>
        <row r="5322">
          <cell r="A5322" t="str">
            <v>SPE5321</v>
          </cell>
          <cell r="B5322" t="str">
            <v>X</v>
          </cell>
        </row>
        <row r="5323">
          <cell r="A5323" t="str">
            <v>SPE5322</v>
          </cell>
          <cell r="B5323" t="str">
            <v>X</v>
          </cell>
        </row>
        <row r="5324">
          <cell r="A5324" t="str">
            <v>SPE5323</v>
          </cell>
          <cell r="B5324" t="str">
            <v>X</v>
          </cell>
        </row>
        <row r="5325">
          <cell r="A5325" t="str">
            <v>SPE5324</v>
          </cell>
          <cell r="B5325" t="str">
            <v>X</v>
          </cell>
        </row>
        <row r="5326">
          <cell r="A5326" t="str">
            <v>SPE5325</v>
          </cell>
          <cell r="B5326" t="str">
            <v>X</v>
          </cell>
        </row>
        <row r="5327">
          <cell r="A5327" t="str">
            <v>SPE5326</v>
          </cell>
          <cell r="B5327" t="str">
            <v>X</v>
          </cell>
        </row>
        <row r="5328">
          <cell r="A5328" t="str">
            <v>SPE5327</v>
          </cell>
          <cell r="B5328" t="str">
            <v>X</v>
          </cell>
        </row>
        <row r="5329">
          <cell r="A5329" t="str">
            <v>SPE5328</v>
          </cell>
          <cell r="B5329" t="str">
            <v>X</v>
          </cell>
        </row>
        <row r="5330">
          <cell r="A5330" t="str">
            <v>SPE5329</v>
          </cell>
          <cell r="B5330" t="str">
            <v>X</v>
          </cell>
        </row>
        <row r="5331">
          <cell r="A5331" t="str">
            <v>SPE5330</v>
          </cell>
          <cell r="B5331" t="str">
            <v>X</v>
          </cell>
        </row>
        <row r="5332">
          <cell r="A5332" t="str">
            <v>SPE5331</v>
          </cell>
          <cell r="B5332" t="str">
            <v>X</v>
          </cell>
        </row>
        <row r="5333">
          <cell r="A5333" t="str">
            <v>SPE5332</v>
          </cell>
          <cell r="B5333" t="str">
            <v>X</v>
          </cell>
        </row>
        <row r="5334">
          <cell r="A5334" t="str">
            <v>SPE5333</v>
          </cell>
          <cell r="B5334" t="str">
            <v>X</v>
          </cell>
        </row>
        <row r="5335">
          <cell r="A5335" t="str">
            <v>SPE5334</v>
          </cell>
          <cell r="B5335" t="str">
            <v>X</v>
          </cell>
        </row>
        <row r="5336">
          <cell r="A5336" t="str">
            <v>SPE5335</v>
          </cell>
          <cell r="B5336" t="str">
            <v>X</v>
          </cell>
        </row>
        <row r="5337">
          <cell r="A5337" t="str">
            <v>SPE5336</v>
          </cell>
          <cell r="B5337" t="str">
            <v>X</v>
          </cell>
        </row>
        <row r="5338">
          <cell r="A5338" t="str">
            <v>SPE5337</v>
          </cell>
          <cell r="B5338" t="str">
            <v>X</v>
          </cell>
        </row>
        <row r="5339">
          <cell r="A5339" t="str">
            <v>SPE5338</v>
          </cell>
          <cell r="B5339" t="str">
            <v>X</v>
          </cell>
        </row>
        <row r="5340">
          <cell r="A5340" t="str">
            <v>SPE5339</v>
          </cell>
          <cell r="B5340" t="str">
            <v>X</v>
          </cell>
        </row>
        <row r="5341">
          <cell r="A5341" t="str">
            <v>SPE5340</v>
          </cell>
          <cell r="B5341" t="str">
            <v>X</v>
          </cell>
        </row>
        <row r="5342">
          <cell r="A5342" t="str">
            <v>SPE5341</v>
          </cell>
          <cell r="B5342" t="str">
            <v>X</v>
          </cell>
        </row>
        <row r="5343">
          <cell r="A5343" t="str">
            <v>SPE5342</v>
          </cell>
          <cell r="B5343" t="str">
            <v>X</v>
          </cell>
        </row>
        <row r="5344">
          <cell r="A5344" t="str">
            <v>SPE5343</v>
          </cell>
          <cell r="B5344" t="str">
            <v>X</v>
          </cell>
        </row>
        <row r="5345">
          <cell r="A5345" t="str">
            <v>SPE5344</v>
          </cell>
          <cell r="B5345" t="str">
            <v>X</v>
          </cell>
        </row>
        <row r="5346">
          <cell r="A5346" t="str">
            <v>SPE5345</v>
          </cell>
          <cell r="B5346" t="str">
            <v>X</v>
          </cell>
        </row>
        <row r="5347">
          <cell r="A5347" t="str">
            <v>SPE5346</v>
          </cell>
          <cell r="B5347" t="str">
            <v>X</v>
          </cell>
        </row>
        <row r="5348">
          <cell r="A5348" t="str">
            <v>SPE5347</v>
          </cell>
          <cell r="B5348" t="str">
            <v>X</v>
          </cell>
        </row>
        <row r="5349">
          <cell r="A5349" t="str">
            <v>SPE5348</v>
          </cell>
          <cell r="B5349" t="str">
            <v>X</v>
          </cell>
        </row>
        <row r="5350">
          <cell r="A5350" t="str">
            <v>SPE5349</v>
          </cell>
          <cell r="B5350" t="str">
            <v>X</v>
          </cell>
        </row>
        <row r="5351">
          <cell r="A5351" t="str">
            <v>SPE5350</v>
          </cell>
          <cell r="B5351" t="str">
            <v>X</v>
          </cell>
        </row>
        <row r="5352">
          <cell r="A5352" t="str">
            <v>SPE5351</v>
          </cell>
          <cell r="B5352" t="str">
            <v>X</v>
          </cell>
        </row>
        <row r="5353">
          <cell r="A5353" t="str">
            <v>SPE5352</v>
          </cell>
          <cell r="B5353" t="str">
            <v>X</v>
          </cell>
        </row>
        <row r="5354">
          <cell r="A5354" t="str">
            <v>SPE5353</v>
          </cell>
          <cell r="B5354" t="str">
            <v>X</v>
          </cell>
        </row>
        <row r="5355">
          <cell r="A5355" t="str">
            <v>SPE5354</v>
          </cell>
          <cell r="B5355" t="str">
            <v>X</v>
          </cell>
        </row>
        <row r="5356">
          <cell r="A5356" t="str">
            <v>SPE5355</v>
          </cell>
          <cell r="B5356" t="str">
            <v>X</v>
          </cell>
        </row>
        <row r="5357">
          <cell r="A5357" t="str">
            <v>SPE5356</v>
          </cell>
          <cell r="B5357" t="str">
            <v>X</v>
          </cell>
        </row>
        <row r="5358">
          <cell r="A5358" t="str">
            <v>SPE5357</v>
          </cell>
          <cell r="B5358" t="str">
            <v>X</v>
          </cell>
        </row>
        <row r="5359">
          <cell r="A5359" t="str">
            <v>SPE5358</v>
          </cell>
          <cell r="B5359" t="str">
            <v>X</v>
          </cell>
        </row>
        <row r="5360">
          <cell r="A5360" t="str">
            <v>SPE5359</v>
          </cell>
          <cell r="B5360" t="str">
            <v>X</v>
          </cell>
        </row>
        <row r="5361">
          <cell r="A5361" t="str">
            <v>SPE5360</v>
          </cell>
          <cell r="B5361" t="str">
            <v>X</v>
          </cell>
        </row>
        <row r="5362">
          <cell r="A5362" t="str">
            <v>SPE5361</v>
          </cell>
          <cell r="B5362" t="str">
            <v>X</v>
          </cell>
        </row>
        <row r="5363">
          <cell r="A5363" t="str">
            <v>SPE5362</v>
          </cell>
          <cell r="B5363" t="str">
            <v>X</v>
          </cell>
        </row>
        <row r="5364">
          <cell r="A5364" t="str">
            <v>SPE5363</v>
          </cell>
          <cell r="B5364" t="str">
            <v>X</v>
          </cell>
        </row>
        <row r="5365">
          <cell r="A5365" t="str">
            <v>SPE5364</v>
          </cell>
          <cell r="B5365" t="str">
            <v>X</v>
          </cell>
        </row>
        <row r="5366">
          <cell r="A5366" t="str">
            <v>SPE5365</v>
          </cell>
          <cell r="B5366" t="str">
            <v>X</v>
          </cell>
        </row>
        <row r="5367">
          <cell r="A5367" t="str">
            <v>SPE5366</v>
          </cell>
          <cell r="B5367" t="str">
            <v>X</v>
          </cell>
        </row>
        <row r="5368">
          <cell r="A5368" t="str">
            <v>SPE5367</v>
          </cell>
          <cell r="B5368" t="str">
            <v>X</v>
          </cell>
        </row>
        <row r="5369">
          <cell r="A5369" t="str">
            <v>SPE5368</v>
          </cell>
          <cell r="B5369" t="str">
            <v>X</v>
          </cell>
        </row>
        <row r="5370">
          <cell r="A5370" t="str">
            <v>SPE5369</v>
          </cell>
          <cell r="B5370" t="str">
            <v>X</v>
          </cell>
        </row>
        <row r="5371">
          <cell r="A5371" t="str">
            <v>SPE5370</v>
          </cell>
          <cell r="B5371" t="str">
            <v>X</v>
          </cell>
        </row>
        <row r="5372">
          <cell r="A5372" t="str">
            <v>SPE5371</v>
          </cell>
          <cell r="B5372" t="str">
            <v>X</v>
          </cell>
        </row>
        <row r="5373">
          <cell r="A5373" t="str">
            <v>SPE5372</v>
          </cell>
          <cell r="B5373" t="str">
            <v>X</v>
          </cell>
        </row>
        <row r="5374">
          <cell r="A5374" t="str">
            <v>SPE5373</v>
          </cell>
          <cell r="B5374" t="str">
            <v>X</v>
          </cell>
        </row>
        <row r="5375">
          <cell r="A5375" t="str">
            <v>SPE5374</v>
          </cell>
          <cell r="B5375" t="str">
            <v>X</v>
          </cell>
        </row>
        <row r="5376">
          <cell r="A5376" t="str">
            <v>SPE5375</v>
          </cell>
          <cell r="B5376" t="str">
            <v>X</v>
          </cell>
        </row>
        <row r="5377">
          <cell r="A5377" t="str">
            <v>SPE5376</v>
          </cell>
          <cell r="B5377" t="str">
            <v>X</v>
          </cell>
        </row>
        <row r="5378">
          <cell r="A5378" t="str">
            <v>SPE5377</v>
          </cell>
          <cell r="B5378" t="str">
            <v>X</v>
          </cell>
        </row>
        <row r="5379">
          <cell r="A5379" t="str">
            <v>SPE5378</v>
          </cell>
          <cell r="B5379" t="str">
            <v>X</v>
          </cell>
        </row>
        <row r="5380">
          <cell r="A5380" t="str">
            <v>SPE5379</v>
          </cell>
          <cell r="B5380" t="str">
            <v>X</v>
          </cell>
        </row>
        <row r="5381">
          <cell r="A5381" t="str">
            <v>SPE5380</v>
          </cell>
          <cell r="B5381" t="str">
            <v>X</v>
          </cell>
        </row>
        <row r="5382">
          <cell r="A5382" t="str">
            <v>SPE5381</v>
          </cell>
          <cell r="B5382" t="str">
            <v>X</v>
          </cell>
        </row>
        <row r="5383">
          <cell r="A5383" t="str">
            <v>SPE5382</v>
          </cell>
        </row>
        <row r="5384">
          <cell r="A5384" t="str">
            <v>SPE5383</v>
          </cell>
        </row>
        <row r="5385">
          <cell r="A5385" t="str">
            <v>SPE5384</v>
          </cell>
          <cell r="B5385" t="str">
            <v>X</v>
          </cell>
        </row>
        <row r="5386">
          <cell r="A5386" t="str">
            <v>SPE5385</v>
          </cell>
          <cell r="B5386" t="str">
            <v>X</v>
          </cell>
        </row>
        <row r="5387">
          <cell r="A5387" t="str">
            <v>SPE5386</v>
          </cell>
          <cell r="B5387" t="str">
            <v>X</v>
          </cell>
        </row>
        <row r="5388">
          <cell r="A5388" t="str">
            <v>SPE5387</v>
          </cell>
          <cell r="B5388" t="str">
            <v>X</v>
          </cell>
        </row>
        <row r="5389">
          <cell r="A5389" t="str">
            <v>SPE5388</v>
          </cell>
          <cell r="B5389" t="str">
            <v>X</v>
          </cell>
        </row>
        <row r="5390">
          <cell r="A5390" t="str">
            <v>SPE5389</v>
          </cell>
          <cell r="B5390" t="str">
            <v>X</v>
          </cell>
        </row>
        <row r="5391">
          <cell r="A5391" t="str">
            <v>SPE5390</v>
          </cell>
          <cell r="B5391" t="str">
            <v>X</v>
          </cell>
        </row>
        <row r="5392">
          <cell r="A5392" t="str">
            <v>SPE5391</v>
          </cell>
          <cell r="B5392" t="str">
            <v>X</v>
          </cell>
        </row>
        <row r="5393">
          <cell r="A5393" t="str">
            <v>SPE5392</v>
          </cell>
          <cell r="B5393" t="str">
            <v>X</v>
          </cell>
        </row>
        <row r="5394">
          <cell r="A5394" t="str">
            <v>SPE5393</v>
          </cell>
          <cell r="B5394" t="str">
            <v>X</v>
          </cell>
        </row>
        <row r="5395">
          <cell r="A5395" t="str">
            <v>SPE5394</v>
          </cell>
          <cell r="B5395" t="str">
            <v>X</v>
          </cell>
        </row>
        <row r="5396">
          <cell r="A5396" t="str">
            <v>SPE5395</v>
          </cell>
          <cell r="B5396" t="str">
            <v>X</v>
          </cell>
        </row>
        <row r="5397">
          <cell r="A5397" t="str">
            <v>SPE5396</v>
          </cell>
          <cell r="B5397" t="str">
            <v>X</v>
          </cell>
        </row>
        <row r="5398">
          <cell r="A5398" t="str">
            <v>SPE5397</v>
          </cell>
          <cell r="B5398" t="str">
            <v>X</v>
          </cell>
        </row>
        <row r="5399">
          <cell r="A5399" t="str">
            <v>SPE5398</v>
          </cell>
          <cell r="B5399" t="str">
            <v>X</v>
          </cell>
        </row>
        <row r="5400">
          <cell r="A5400" t="str">
            <v>SPE5399</v>
          </cell>
          <cell r="B5400" t="str">
            <v>X</v>
          </cell>
        </row>
        <row r="5401">
          <cell r="A5401" t="str">
            <v>SPE5400</v>
          </cell>
          <cell r="B5401" t="str">
            <v>X</v>
          </cell>
        </row>
        <row r="5402">
          <cell r="A5402" t="str">
            <v>SPE5401</v>
          </cell>
          <cell r="B5402" t="str">
            <v>X</v>
          </cell>
        </row>
        <row r="5403">
          <cell r="A5403" t="str">
            <v>SPE5402</v>
          </cell>
          <cell r="B5403" t="str">
            <v>X</v>
          </cell>
        </row>
        <row r="5404">
          <cell r="A5404" t="str">
            <v>SPE5403</v>
          </cell>
          <cell r="B5404" t="str">
            <v>X</v>
          </cell>
        </row>
        <row r="5405">
          <cell r="A5405" t="str">
            <v>SPE5404</v>
          </cell>
          <cell r="B5405" t="str">
            <v>X</v>
          </cell>
        </row>
        <row r="5406">
          <cell r="A5406" t="str">
            <v>SPE5405</v>
          </cell>
          <cell r="B5406" t="str">
            <v>X</v>
          </cell>
        </row>
        <row r="5407">
          <cell r="A5407" t="str">
            <v>SPE5406</v>
          </cell>
          <cell r="B5407" t="str">
            <v>X</v>
          </cell>
        </row>
        <row r="5408">
          <cell r="A5408" t="str">
            <v>SPE5407</v>
          </cell>
          <cell r="B5408" t="str">
            <v>X</v>
          </cell>
        </row>
        <row r="5409">
          <cell r="A5409" t="str">
            <v>SPE5408</v>
          </cell>
          <cell r="B5409" t="str">
            <v>X</v>
          </cell>
        </row>
        <row r="5410">
          <cell r="A5410" t="str">
            <v>SPE5409</v>
          </cell>
          <cell r="B5410" t="str">
            <v>X</v>
          </cell>
        </row>
        <row r="5411">
          <cell r="A5411" t="str">
            <v>SPE5410</v>
          </cell>
          <cell r="B5411" t="str">
            <v>X</v>
          </cell>
        </row>
        <row r="5412">
          <cell r="A5412" t="str">
            <v>SPE5411</v>
          </cell>
          <cell r="B5412" t="str">
            <v>X</v>
          </cell>
        </row>
        <row r="5413">
          <cell r="A5413" t="str">
            <v>SPE5412</v>
          </cell>
          <cell r="B5413" t="str">
            <v>X</v>
          </cell>
        </row>
        <row r="5414">
          <cell r="A5414" t="str">
            <v>SPE5413</v>
          </cell>
          <cell r="B5414" t="str">
            <v>X</v>
          </cell>
        </row>
        <row r="5415">
          <cell r="A5415" t="str">
            <v>SPE5414</v>
          </cell>
          <cell r="B5415" t="str">
            <v>X</v>
          </cell>
        </row>
        <row r="5416">
          <cell r="A5416" t="str">
            <v>SPE5415</v>
          </cell>
          <cell r="B5416" t="str">
            <v>X</v>
          </cell>
        </row>
        <row r="5417">
          <cell r="A5417" t="str">
            <v>SPE5416</v>
          </cell>
          <cell r="B5417" t="str">
            <v>X</v>
          </cell>
        </row>
        <row r="5418">
          <cell r="A5418" t="str">
            <v>SPE5417</v>
          </cell>
          <cell r="B5418" t="str">
            <v>X</v>
          </cell>
        </row>
        <row r="5419">
          <cell r="A5419" t="str">
            <v>SPE5418</v>
          </cell>
          <cell r="B5419" t="str">
            <v>X</v>
          </cell>
        </row>
        <row r="5420">
          <cell r="A5420" t="str">
            <v>SPE5419</v>
          </cell>
          <cell r="B5420" t="str">
            <v>X</v>
          </cell>
        </row>
        <row r="5421">
          <cell r="A5421" t="str">
            <v>SPE5420</v>
          </cell>
          <cell r="B5421" t="str">
            <v>X</v>
          </cell>
        </row>
        <row r="5422">
          <cell r="A5422" t="str">
            <v>SPE5421</v>
          </cell>
          <cell r="B5422" t="str">
            <v>X</v>
          </cell>
        </row>
        <row r="5423">
          <cell r="A5423" t="str">
            <v>SPE5422</v>
          </cell>
          <cell r="B5423" t="str">
            <v>X</v>
          </cell>
        </row>
        <row r="5424">
          <cell r="A5424" t="str">
            <v>SPE5423</v>
          </cell>
          <cell r="B5424" t="str">
            <v>X</v>
          </cell>
        </row>
        <row r="5425">
          <cell r="A5425" t="str">
            <v>SPE5424</v>
          </cell>
          <cell r="B5425" t="str">
            <v>X</v>
          </cell>
        </row>
        <row r="5426">
          <cell r="A5426" t="str">
            <v>SPE5425</v>
          </cell>
          <cell r="B5426" t="str">
            <v>X</v>
          </cell>
        </row>
        <row r="5427">
          <cell r="A5427" t="str">
            <v>SPE5426</v>
          </cell>
          <cell r="B5427" t="str">
            <v>X</v>
          </cell>
        </row>
        <row r="5428">
          <cell r="A5428" t="str">
            <v>SPE5427</v>
          </cell>
          <cell r="B5428" t="str">
            <v>X</v>
          </cell>
        </row>
        <row r="5429">
          <cell r="A5429" t="str">
            <v>SPE5428</v>
          </cell>
          <cell r="B5429" t="str">
            <v>X</v>
          </cell>
        </row>
        <row r="5430">
          <cell r="A5430" t="str">
            <v>SPE5429</v>
          </cell>
          <cell r="B5430" t="str">
            <v>X</v>
          </cell>
        </row>
        <row r="5431">
          <cell r="A5431" t="str">
            <v>SPE5430</v>
          </cell>
          <cell r="B5431" t="str">
            <v>X</v>
          </cell>
        </row>
        <row r="5432">
          <cell r="A5432" t="str">
            <v>SPE5431</v>
          </cell>
          <cell r="B5432" t="str">
            <v>X</v>
          </cell>
        </row>
        <row r="5433">
          <cell r="A5433" t="str">
            <v>SPE5432</v>
          </cell>
          <cell r="B5433" t="str">
            <v>X</v>
          </cell>
        </row>
        <row r="5434">
          <cell r="A5434" t="str">
            <v>SPE5433</v>
          </cell>
          <cell r="B5434" t="str">
            <v>X</v>
          </cell>
        </row>
        <row r="5435">
          <cell r="A5435" t="str">
            <v>SPE5434</v>
          </cell>
          <cell r="B5435" t="str">
            <v>X</v>
          </cell>
        </row>
        <row r="5436">
          <cell r="A5436" t="str">
            <v>SPE5435</v>
          </cell>
          <cell r="B5436" t="str">
            <v>X</v>
          </cell>
        </row>
        <row r="5437">
          <cell r="A5437" t="str">
            <v>SPE5436</v>
          </cell>
          <cell r="B5437" t="str">
            <v>X</v>
          </cell>
        </row>
        <row r="5438">
          <cell r="A5438" t="str">
            <v>SPE5437</v>
          </cell>
          <cell r="B5438" t="str">
            <v>X</v>
          </cell>
        </row>
        <row r="5439">
          <cell r="A5439" t="str">
            <v>SPE5438</v>
          </cell>
          <cell r="B5439" t="str">
            <v>X</v>
          </cell>
        </row>
        <row r="5440">
          <cell r="A5440" t="str">
            <v>SPE5439</v>
          </cell>
          <cell r="B5440" t="str">
            <v>X</v>
          </cell>
        </row>
        <row r="5441">
          <cell r="A5441" t="str">
            <v>SPE5440</v>
          </cell>
          <cell r="B5441" t="str">
            <v>X</v>
          </cell>
        </row>
        <row r="5442">
          <cell r="A5442" t="str">
            <v>SPE5441</v>
          </cell>
          <cell r="B5442" t="str">
            <v>X</v>
          </cell>
        </row>
        <row r="5443">
          <cell r="A5443" t="str">
            <v>SPE5442</v>
          </cell>
          <cell r="B5443" t="str">
            <v>X</v>
          </cell>
        </row>
        <row r="5444">
          <cell r="A5444" t="str">
            <v>SPE5443</v>
          </cell>
          <cell r="B5444" t="str">
            <v>X</v>
          </cell>
        </row>
        <row r="5445">
          <cell r="A5445" t="str">
            <v>SPE5444</v>
          </cell>
          <cell r="B5445" t="str">
            <v>X</v>
          </cell>
        </row>
        <row r="5446">
          <cell r="A5446" t="str">
            <v>SPE5445</v>
          </cell>
          <cell r="B5446" t="str">
            <v>X</v>
          </cell>
        </row>
        <row r="5447">
          <cell r="A5447" t="str">
            <v>SPE5446</v>
          </cell>
          <cell r="B5447" t="str">
            <v>X</v>
          </cell>
        </row>
        <row r="5448">
          <cell r="A5448" t="str">
            <v>SPE5447</v>
          </cell>
          <cell r="B5448" t="str">
            <v>X</v>
          </cell>
        </row>
        <row r="5449">
          <cell r="A5449" t="str">
            <v>SPE5448</v>
          </cell>
          <cell r="B5449" t="str">
            <v>X</v>
          </cell>
        </row>
        <row r="5450">
          <cell r="A5450" t="str">
            <v>SPE5449</v>
          </cell>
          <cell r="B5450" t="str">
            <v>X</v>
          </cell>
        </row>
        <row r="5451">
          <cell r="A5451" t="str">
            <v>SPE5450</v>
          </cell>
          <cell r="B5451" t="str">
            <v>X</v>
          </cell>
        </row>
        <row r="5452">
          <cell r="A5452" t="str">
            <v>SPE5451</v>
          </cell>
          <cell r="B5452" t="str">
            <v>X</v>
          </cell>
        </row>
        <row r="5453">
          <cell r="A5453" t="str">
            <v>SPE5452</v>
          </cell>
          <cell r="B5453" t="str">
            <v>X</v>
          </cell>
        </row>
        <row r="5454">
          <cell r="A5454" t="str">
            <v>SPE5453</v>
          </cell>
          <cell r="B5454" t="str">
            <v>X</v>
          </cell>
        </row>
        <row r="5455">
          <cell r="A5455" t="str">
            <v>SPE5454</v>
          </cell>
          <cell r="B5455" t="str">
            <v>X</v>
          </cell>
        </row>
        <row r="5456">
          <cell r="A5456" t="str">
            <v>SPE5455</v>
          </cell>
          <cell r="B5456" t="str">
            <v>X</v>
          </cell>
        </row>
        <row r="5457">
          <cell r="A5457" t="str">
            <v>SPE5456</v>
          </cell>
          <cell r="B5457" t="str">
            <v>X</v>
          </cell>
        </row>
        <row r="5458">
          <cell r="A5458" t="str">
            <v>SPE5457</v>
          </cell>
          <cell r="B5458" t="str">
            <v>X</v>
          </cell>
        </row>
        <row r="5459">
          <cell r="A5459" t="str">
            <v>SPE5458</v>
          </cell>
          <cell r="B5459" t="str">
            <v>X</v>
          </cell>
        </row>
        <row r="5460">
          <cell r="A5460" t="str">
            <v>SPE5459</v>
          </cell>
          <cell r="B5460" t="str">
            <v>X</v>
          </cell>
        </row>
        <row r="5461">
          <cell r="A5461" t="str">
            <v>SPE5460</v>
          </cell>
          <cell r="B5461" t="str">
            <v>X</v>
          </cell>
        </row>
        <row r="5462">
          <cell r="A5462" t="str">
            <v>SPE5461</v>
          </cell>
          <cell r="B5462" t="str">
            <v>X</v>
          </cell>
        </row>
        <row r="5463">
          <cell r="A5463" t="str">
            <v>SPE5462</v>
          </cell>
          <cell r="B5463" t="str">
            <v>X</v>
          </cell>
        </row>
        <row r="5464">
          <cell r="A5464" t="str">
            <v>SPE5463</v>
          </cell>
          <cell r="B5464" t="str">
            <v>X</v>
          </cell>
        </row>
        <row r="5465">
          <cell r="A5465" t="str">
            <v>SPE5464</v>
          </cell>
          <cell r="B5465" t="str">
            <v>X</v>
          </cell>
        </row>
        <row r="5466">
          <cell r="A5466" t="str">
            <v>SPE5465</v>
          </cell>
          <cell r="B5466" t="str">
            <v>X</v>
          </cell>
        </row>
        <row r="5467">
          <cell r="A5467" t="str">
            <v>SPE5466</v>
          </cell>
          <cell r="B5467" t="str">
            <v>X</v>
          </cell>
        </row>
        <row r="5468">
          <cell r="A5468" t="str">
            <v>SPE5467</v>
          </cell>
          <cell r="B5468" t="str">
            <v>X</v>
          </cell>
        </row>
        <row r="5469">
          <cell r="A5469" t="str">
            <v>SPE5468</v>
          </cell>
          <cell r="B5469" t="str">
            <v>X</v>
          </cell>
        </row>
        <row r="5470">
          <cell r="A5470" t="str">
            <v>SPE5469</v>
          </cell>
          <cell r="B5470" t="str">
            <v>X</v>
          </cell>
        </row>
        <row r="5471">
          <cell r="A5471" t="str">
            <v>SPE5470</v>
          </cell>
          <cell r="B5471" t="str">
            <v>X</v>
          </cell>
        </row>
        <row r="5472">
          <cell r="A5472" t="str">
            <v>SPE5471</v>
          </cell>
          <cell r="B5472" t="str">
            <v>X</v>
          </cell>
        </row>
        <row r="5473">
          <cell r="A5473" t="str">
            <v>SPE5472</v>
          </cell>
          <cell r="B5473" t="str">
            <v>X</v>
          </cell>
        </row>
        <row r="5474">
          <cell r="A5474" t="str">
            <v>SPE5473</v>
          </cell>
          <cell r="B5474" t="str">
            <v>X</v>
          </cell>
        </row>
        <row r="5475">
          <cell r="A5475" t="str">
            <v>SPE5474</v>
          </cell>
          <cell r="B5475" t="str">
            <v>X</v>
          </cell>
        </row>
        <row r="5476">
          <cell r="A5476" t="str">
            <v>SPE5475</v>
          </cell>
          <cell r="B5476" t="str">
            <v>X</v>
          </cell>
        </row>
        <row r="5477">
          <cell r="A5477" t="str">
            <v>SPE5476</v>
          </cell>
          <cell r="B5477" t="str">
            <v>X</v>
          </cell>
        </row>
        <row r="5478">
          <cell r="A5478" t="str">
            <v>SPE5477</v>
          </cell>
          <cell r="B5478" t="str">
            <v>X</v>
          </cell>
        </row>
        <row r="5479">
          <cell r="A5479" t="str">
            <v>SPE5478</v>
          </cell>
          <cell r="B5479" t="str">
            <v>X</v>
          </cell>
        </row>
        <row r="5480">
          <cell r="A5480" t="str">
            <v>SPE5479</v>
          </cell>
          <cell r="B5480" t="str">
            <v>X</v>
          </cell>
        </row>
        <row r="5481">
          <cell r="A5481" t="str">
            <v>SPE5480</v>
          </cell>
          <cell r="B5481" t="str">
            <v>X</v>
          </cell>
        </row>
        <row r="5482">
          <cell r="A5482" t="str">
            <v>SPE5481</v>
          </cell>
          <cell r="B5482" t="str">
            <v>X</v>
          </cell>
        </row>
        <row r="5483">
          <cell r="A5483" t="str">
            <v>SPE5482</v>
          </cell>
          <cell r="B5483" t="str">
            <v>X</v>
          </cell>
        </row>
        <row r="5484">
          <cell r="A5484" t="str">
            <v>SPE5483</v>
          </cell>
          <cell r="B5484" t="str">
            <v>X</v>
          </cell>
        </row>
        <row r="5485">
          <cell r="A5485" t="str">
            <v>SPE5484</v>
          </cell>
          <cell r="B5485" t="str">
            <v>X</v>
          </cell>
        </row>
        <row r="5486">
          <cell r="A5486" t="str">
            <v>SPE5485</v>
          </cell>
          <cell r="B5486" t="str">
            <v>X</v>
          </cell>
        </row>
        <row r="5487">
          <cell r="A5487" t="str">
            <v>SPE5486</v>
          </cell>
          <cell r="B5487" t="str">
            <v>X</v>
          </cell>
        </row>
        <row r="5488">
          <cell r="A5488" t="str">
            <v>SPE5487</v>
          </cell>
          <cell r="B5488" t="str">
            <v>X</v>
          </cell>
        </row>
        <row r="5489">
          <cell r="A5489" t="str">
            <v>SPE5488</v>
          </cell>
          <cell r="B5489" t="str">
            <v>X</v>
          </cell>
        </row>
        <row r="5490">
          <cell r="A5490" t="str">
            <v>SPE5489</v>
          </cell>
          <cell r="B5490" t="str">
            <v>X</v>
          </cell>
        </row>
        <row r="5491">
          <cell r="A5491" t="str">
            <v>SPE5490</v>
          </cell>
          <cell r="B5491" t="str">
            <v>X</v>
          </cell>
        </row>
        <row r="5492">
          <cell r="A5492" t="str">
            <v>SPE5491</v>
          </cell>
          <cell r="B5492" t="str">
            <v>X</v>
          </cell>
        </row>
        <row r="5493">
          <cell r="A5493" t="str">
            <v>SPE5492</v>
          </cell>
          <cell r="B5493" t="str">
            <v>X</v>
          </cell>
        </row>
        <row r="5494">
          <cell r="A5494" t="str">
            <v>SPE5493</v>
          </cell>
          <cell r="B5494" t="str">
            <v>X</v>
          </cell>
        </row>
        <row r="5495">
          <cell r="A5495" t="str">
            <v>SPE5494</v>
          </cell>
          <cell r="B5495" t="str">
            <v>X</v>
          </cell>
        </row>
        <row r="5496">
          <cell r="A5496" t="str">
            <v>SPE5495</v>
          </cell>
          <cell r="B5496" t="str">
            <v>X</v>
          </cell>
        </row>
        <row r="5497">
          <cell r="A5497" t="str">
            <v>SPE5496</v>
          </cell>
          <cell r="B5497" t="str">
            <v>X</v>
          </cell>
        </row>
        <row r="5498">
          <cell r="A5498" t="str">
            <v>SPE5497</v>
          </cell>
          <cell r="B5498" t="str">
            <v>X</v>
          </cell>
        </row>
        <row r="5499">
          <cell r="A5499" t="str">
            <v>SPE5498</v>
          </cell>
          <cell r="B5499" t="str">
            <v>X</v>
          </cell>
        </row>
        <row r="5500">
          <cell r="A5500" t="str">
            <v>SPE5499</v>
          </cell>
          <cell r="B5500" t="str">
            <v>X</v>
          </cell>
        </row>
        <row r="5501">
          <cell r="A5501" t="str">
            <v>SPE5500</v>
          </cell>
          <cell r="B5501" t="str">
            <v>X</v>
          </cell>
        </row>
        <row r="5502">
          <cell r="A5502" t="str">
            <v>SPE5501</v>
          </cell>
          <cell r="B5502" t="str">
            <v>X</v>
          </cell>
        </row>
        <row r="5503">
          <cell r="A5503" t="str">
            <v>SPE5502</v>
          </cell>
          <cell r="B5503" t="str">
            <v>X</v>
          </cell>
        </row>
        <row r="5504">
          <cell r="A5504" t="str">
            <v>SPE5503</v>
          </cell>
          <cell r="B5504" t="str">
            <v>X</v>
          </cell>
        </row>
        <row r="5505">
          <cell r="A5505" t="str">
            <v>SPE5504</v>
          </cell>
          <cell r="B5505" t="str">
            <v>X</v>
          </cell>
        </row>
        <row r="5506">
          <cell r="A5506" t="str">
            <v>SPE5505</v>
          </cell>
          <cell r="B5506" t="str">
            <v>X</v>
          </cell>
        </row>
        <row r="5507">
          <cell r="A5507" t="str">
            <v>SPE5506</v>
          </cell>
          <cell r="B5507" t="str">
            <v>X</v>
          </cell>
        </row>
        <row r="5508">
          <cell r="A5508" t="str">
            <v>SPE5507</v>
          </cell>
          <cell r="B5508" t="str">
            <v>X</v>
          </cell>
        </row>
        <row r="5509">
          <cell r="A5509" t="str">
            <v>SPE5508</v>
          </cell>
          <cell r="B5509" t="str">
            <v>X</v>
          </cell>
        </row>
        <row r="5510">
          <cell r="A5510" t="str">
            <v>SPE5509</v>
          </cell>
          <cell r="B5510" t="str">
            <v>X</v>
          </cell>
        </row>
        <row r="5511">
          <cell r="A5511" t="str">
            <v>SPE5510</v>
          </cell>
          <cell r="B5511" t="str">
            <v>X</v>
          </cell>
        </row>
        <row r="5512">
          <cell r="A5512" t="str">
            <v>SPE5511</v>
          </cell>
          <cell r="B5512" t="str">
            <v>X</v>
          </cell>
        </row>
        <row r="5513">
          <cell r="A5513" t="str">
            <v>SPE5512</v>
          </cell>
          <cell r="B5513" t="str">
            <v>X</v>
          </cell>
        </row>
        <row r="5514">
          <cell r="A5514" t="str">
            <v>SPE5513</v>
          </cell>
          <cell r="B5514" t="str">
            <v>X</v>
          </cell>
        </row>
        <row r="5515">
          <cell r="A5515" t="str">
            <v>SPE5514</v>
          </cell>
          <cell r="B5515" t="str">
            <v>X</v>
          </cell>
        </row>
        <row r="5516">
          <cell r="A5516" t="str">
            <v>SPE5515</v>
          </cell>
          <cell r="B5516" t="str">
            <v>X</v>
          </cell>
        </row>
        <row r="5517">
          <cell r="A5517" t="str">
            <v>SPE5516</v>
          </cell>
          <cell r="B5517" t="str">
            <v>X</v>
          </cell>
        </row>
        <row r="5518">
          <cell r="A5518" t="str">
            <v>SPE5517</v>
          </cell>
          <cell r="B5518" t="str">
            <v>X</v>
          </cell>
        </row>
        <row r="5519">
          <cell r="A5519" t="str">
            <v>SPE5518</v>
          </cell>
          <cell r="B5519" t="str">
            <v>X</v>
          </cell>
        </row>
        <row r="5520">
          <cell r="A5520" t="str">
            <v>SPE5519</v>
          </cell>
          <cell r="B5520" t="str">
            <v>X</v>
          </cell>
        </row>
        <row r="5521">
          <cell r="A5521" t="str">
            <v>SPE5520</v>
          </cell>
          <cell r="B5521" t="str">
            <v>X</v>
          </cell>
        </row>
        <row r="5522">
          <cell r="A5522" t="str">
            <v>SPE5521</v>
          </cell>
          <cell r="B5522" t="str">
            <v>X</v>
          </cell>
        </row>
        <row r="5523">
          <cell r="A5523" t="str">
            <v>SPE5522</v>
          </cell>
          <cell r="B5523" t="str">
            <v>X</v>
          </cell>
        </row>
        <row r="5524">
          <cell r="A5524" t="str">
            <v>SPE5523</v>
          </cell>
          <cell r="B5524" t="str">
            <v>X</v>
          </cell>
        </row>
        <row r="5525">
          <cell r="A5525" t="str">
            <v>SPE5524</v>
          </cell>
          <cell r="B5525" t="str">
            <v>X</v>
          </cell>
        </row>
        <row r="5526">
          <cell r="A5526" t="str">
            <v>SPE5525</v>
          </cell>
          <cell r="B5526" t="str">
            <v>X</v>
          </cell>
        </row>
        <row r="5527">
          <cell r="A5527" t="str">
            <v>SPE5526</v>
          </cell>
          <cell r="B5527" t="str">
            <v>X</v>
          </cell>
        </row>
        <row r="5528">
          <cell r="A5528" t="str">
            <v>SPE5527</v>
          </cell>
          <cell r="B5528" t="str">
            <v>X</v>
          </cell>
        </row>
        <row r="5529">
          <cell r="A5529" t="str">
            <v>SPE5528</v>
          </cell>
          <cell r="B5529" t="str">
            <v>X</v>
          </cell>
        </row>
        <row r="5530">
          <cell r="A5530" t="str">
            <v>SPE5529</v>
          </cell>
          <cell r="B5530" t="str">
            <v>X</v>
          </cell>
        </row>
        <row r="5531">
          <cell r="A5531" t="str">
            <v>SPE5530</v>
          </cell>
          <cell r="B5531" t="str">
            <v>X</v>
          </cell>
        </row>
        <row r="5532">
          <cell r="A5532" t="str">
            <v>SPE5531</v>
          </cell>
          <cell r="B5532" t="str">
            <v>X</v>
          </cell>
        </row>
        <row r="5533">
          <cell r="A5533" t="str">
            <v>SPE5532</v>
          </cell>
          <cell r="B5533" t="str">
            <v>X</v>
          </cell>
        </row>
        <row r="5534">
          <cell r="A5534" t="str">
            <v>SPE5533</v>
          </cell>
          <cell r="B5534" t="str">
            <v>X</v>
          </cell>
        </row>
        <row r="5535">
          <cell r="A5535" t="str">
            <v>SPE5534</v>
          </cell>
          <cell r="B5535" t="str">
            <v>X</v>
          </cell>
        </row>
        <row r="5536">
          <cell r="A5536" t="str">
            <v>SPE5535</v>
          </cell>
          <cell r="B5536" t="str">
            <v>X</v>
          </cell>
        </row>
        <row r="5537">
          <cell r="A5537" t="str">
            <v>SPE5536</v>
          </cell>
          <cell r="B5537" t="str">
            <v>X</v>
          </cell>
        </row>
        <row r="5538">
          <cell r="A5538" t="str">
            <v>SPE5537</v>
          </cell>
          <cell r="B5538" t="str">
            <v>X</v>
          </cell>
        </row>
        <row r="5539">
          <cell r="A5539" t="str">
            <v>SPE5538</v>
          </cell>
          <cell r="B5539" t="str">
            <v>X</v>
          </cell>
        </row>
        <row r="5540">
          <cell r="A5540" t="str">
            <v>SPE5539</v>
          </cell>
          <cell r="B5540" t="str">
            <v>X</v>
          </cell>
        </row>
        <row r="5541">
          <cell r="A5541" t="str">
            <v>SPE5540</v>
          </cell>
          <cell r="B5541" t="str">
            <v>X</v>
          </cell>
        </row>
        <row r="5542">
          <cell r="A5542" t="str">
            <v>SPE5541</v>
          </cell>
          <cell r="B5542" t="str">
            <v>X</v>
          </cell>
        </row>
        <row r="5543">
          <cell r="A5543" t="str">
            <v>SPE5542</v>
          </cell>
          <cell r="B5543" t="str">
            <v>X</v>
          </cell>
        </row>
        <row r="5544">
          <cell r="A5544" t="str">
            <v>SPE5543</v>
          </cell>
          <cell r="B5544" t="str">
            <v>X</v>
          </cell>
        </row>
        <row r="5545">
          <cell r="A5545" t="str">
            <v>SPE5544</v>
          </cell>
          <cell r="B5545" t="str">
            <v>X</v>
          </cell>
        </row>
        <row r="5546">
          <cell r="A5546" t="str">
            <v>SPE5545</v>
          </cell>
          <cell r="B5546" t="str">
            <v>X</v>
          </cell>
        </row>
        <row r="5547">
          <cell r="A5547" t="str">
            <v>SPE5546</v>
          </cell>
          <cell r="B5547" t="str">
            <v>X</v>
          </cell>
        </row>
        <row r="5548">
          <cell r="A5548" t="str">
            <v>SPE5547</v>
          </cell>
          <cell r="B5548" t="str">
            <v>X</v>
          </cell>
        </row>
        <row r="5549">
          <cell r="A5549" t="str">
            <v>SPE5548</v>
          </cell>
          <cell r="B5549" t="str">
            <v>X</v>
          </cell>
        </row>
        <row r="5550">
          <cell r="A5550" t="str">
            <v>SPE5549</v>
          </cell>
          <cell r="B5550" t="str">
            <v>X</v>
          </cell>
        </row>
        <row r="5551">
          <cell r="A5551" t="str">
            <v>SPE5550</v>
          </cell>
          <cell r="B5551" t="str">
            <v>X</v>
          </cell>
        </row>
        <row r="5552">
          <cell r="A5552" t="str">
            <v>SPE5551</v>
          </cell>
          <cell r="B5552" t="str">
            <v>X</v>
          </cell>
        </row>
        <row r="5553">
          <cell r="A5553" t="str">
            <v>SPE5552</v>
          </cell>
          <cell r="B5553" t="str">
            <v>X</v>
          </cell>
        </row>
        <row r="5554">
          <cell r="A5554" t="str">
            <v>SPE5553</v>
          </cell>
          <cell r="B5554" t="str">
            <v>X</v>
          </cell>
        </row>
        <row r="5555">
          <cell r="A5555" t="str">
            <v>SPE5554</v>
          </cell>
          <cell r="B5555" t="str">
            <v>X</v>
          </cell>
        </row>
        <row r="5556">
          <cell r="A5556" t="str">
            <v>SPE5555</v>
          </cell>
          <cell r="B5556" t="str">
            <v>X</v>
          </cell>
        </row>
        <row r="5557">
          <cell r="A5557" t="str">
            <v>SPE5556</v>
          </cell>
          <cell r="B5557" t="str">
            <v>X</v>
          </cell>
        </row>
        <row r="5558">
          <cell r="A5558" t="str">
            <v>SPE5557</v>
          </cell>
          <cell r="B5558" t="str">
            <v>X</v>
          </cell>
        </row>
        <row r="5559">
          <cell r="A5559" t="str">
            <v>SPE5558</v>
          </cell>
          <cell r="B5559" t="str">
            <v>X</v>
          </cell>
        </row>
        <row r="5560">
          <cell r="A5560" t="str">
            <v>SPE5559</v>
          </cell>
          <cell r="B5560" t="str">
            <v>X</v>
          </cell>
        </row>
        <row r="5561">
          <cell r="A5561" t="str">
            <v>SPE5560</v>
          </cell>
          <cell r="B5561" t="str">
            <v>X</v>
          </cell>
        </row>
        <row r="5562">
          <cell r="A5562" t="str">
            <v>SPE5561</v>
          </cell>
          <cell r="B5562" t="str">
            <v>X</v>
          </cell>
        </row>
        <row r="5563">
          <cell r="A5563" t="str">
            <v>SPE5562</v>
          </cell>
          <cell r="B5563" t="str">
            <v>X</v>
          </cell>
        </row>
        <row r="5564">
          <cell r="A5564" t="str">
            <v>SPE5563</v>
          </cell>
          <cell r="B5564" t="str">
            <v>X</v>
          </cell>
        </row>
        <row r="5565">
          <cell r="A5565" t="str">
            <v>SPE5564</v>
          </cell>
          <cell r="B5565" t="str">
            <v>X</v>
          </cell>
        </row>
        <row r="5566">
          <cell r="A5566" t="str">
            <v>SPE5565</v>
          </cell>
          <cell r="B5566" t="str">
            <v>X</v>
          </cell>
        </row>
        <row r="5567">
          <cell r="A5567" t="str">
            <v>SPE5566</v>
          </cell>
          <cell r="B5567" t="str">
            <v>X</v>
          </cell>
        </row>
        <row r="5568">
          <cell r="A5568" t="str">
            <v>SPE5567</v>
          </cell>
          <cell r="B5568" t="str">
            <v>X</v>
          </cell>
        </row>
        <row r="5569">
          <cell r="A5569" t="str">
            <v>SPE5568</v>
          </cell>
          <cell r="B5569" t="str">
            <v>X</v>
          </cell>
        </row>
        <row r="5570">
          <cell r="A5570" t="str">
            <v>SPE5569</v>
          </cell>
          <cell r="B5570" t="str">
            <v>X</v>
          </cell>
        </row>
        <row r="5571">
          <cell r="A5571" t="str">
            <v>SPE5570</v>
          </cell>
          <cell r="B5571" t="str">
            <v>X</v>
          </cell>
        </row>
        <row r="5572">
          <cell r="A5572" t="str">
            <v>SPE5571</v>
          </cell>
          <cell r="B5572" t="str">
            <v>X</v>
          </cell>
        </row>
        <row r="5573">
          <cell r="A5573" t="str">
            <v>SPE5572</v>
          </cell>
          <cell r="B5573" t="str">
            <v>X</v>
          </cell>
        </row>
        <row r="5574">
          <cell r="A5574" t="str">
            <v>SPE5573</v>
          </cell>
          <cell r="B5574" t="str">
            <v>X</v>
          </cell>
        </row>
        <row r="5575">
          <cell r="A5575" t="str">
            <v>SPE5574</v>
          </cell>
          <cell r="B5575" t="str">
            <v>X</v>
          </cell>
        </row>
        <row r="5576">
          <cell r="A5576" t="str">
            <v>SPE5575</v>
          </cell>
          <cell r="B5576" t="str">
            <v>X</v>
          </cell>
        </row>
        <row r="5577">
          <cell r="A5577" t="str">
            <v>SPE5576</v>
          </cell>
          <cell r="B5577" t="str">
            <v>X</v>
          </cell>
        </row>
        <row r="5578">
          <cell r="A5578" t="str">
            <v>SPE5577</v>
          </cell>
          <cell r="B5578" t="str">
            <v>X</v>
          </cell>
        </row>
        <row r="5579">
          <cell r="A5579" t="str">
            <v>SPE5578</v>
          </cell>
          <cell r="B5579" t="str">
            <v>X</v>
          </cell>
        </row>
        <row r="5580">
          <cell r="A5580" t="str">
            <v>SPE5579</v>
          </cell>
          <cell r="B5580" t="str">
            <v>X</v>
          </cell>
        </row>
        <row r="5581">
          <cell r="A5581" t="str">
            <v>SPE5580</v>
          </cell>
          <cell r="B5581" t="str">
            <v>X</v>
          </cell>
        </row>
        <row r="5582">
          <cell r="A5582" t="str">
            <v>SPE5581</v>
          </cell>
          <cell r="B5582" t="str">
            <v>X</v>
          </cell>
        </row>
        <row r="5583">
          <cell r="A5583" t="str">
            <v>SPE5582</v>
          </cell>
          <cell r="B5583" t="str">
            <v>X</v>
          </cell>
        </row>
        <row r="5584">
          <cell r="A5584" t="str">
            <v>SPE5583</v>
          </cell>
          <cell r="B5584" t="str">
            <v>X</v>
          </cell>
        </row>
        <row r="5585">
          <cell r="A5585" t="str">
            <v>SPE5584</v>
          </cell>
          <cell r="B5585" t="str">
            <v>X</v>
          </cell>
        </row>
        <row r="5586">
          <cell r="A5586" t="str">
            <v>SPE5585</v>
          </cell>
          <cell r="B5586" t="str">
            <v>X</v>
          </cell>
        </row>
        <row r="5587">
          <cell r="A5587" t="str">
            <v>SPE5586</v>
          </cell>
          <cell r="B5587" t="str">
            <v>X</v>
          </cell>
        </row>
        <row r="5588">
          <cell r="A5588" t="str">
            <v>SPE5587</v>
          </cell>
          <cell r="B5588" t="str">
            <v>X</v>
          </cell>
        </row>
        <row r="5589">
          <cell r="A5589" t="str">
            <v>SPE5588</v>
          </cell>
          <cell r="B5589" t="str">
            <v>X</v>
          </cell>
        </row>
        <row r="5590">
          <cell r="A5590" t="str">
            <v>SPE5589</v>
          </cell>
          <cell r="B5590" t="str">
            <v>X</v>
          </cell>
        </row>
        <row r="5591">
          <cell r="A5591" t="str">
            <v>SPE5590</v>
          </cell>
          <cell r="B5591" t="str">
            <v>X</v>
          </cell>
        </row>
        <row r="5592">
          <cell r="A5592" t="str">
            <v>SPE5591</v>
          </cell>
          <cell r="B5592" t="str">
            <v>X</v>
          </cell>
        </row>
        <row r="5593">
          <cell r="A5593" t="str">
            <v>SPE5592</v>
          </cell>
          <cell r="B5593" t="str">
            <v>X</v>
          </cell>
        </row>
        <row r="5594">
          <cell r="A5594" t="str">
            <v>SPE5593</v>
          </cell>
          <cell r="B5594" t="str">
            <v>X</v>
          </cell>
        </row>
        <row r="5595">
          <cell r="A5595" t="str">
            <v>SPE5594</v>
          </cell>
          <cell r="B5595" t="str">
            <v>X</v>
          </cell>
        </row>
        <row r="5596">
          <cell r="A5596" t="str">
            <v>SPE5595</v>
          </cell>
          <cell r="B5596" t="str">
            <v>X</v>
          </cell>
        </row>
        <row r="5597">
          <cell r="A5597" t="str">
            <v>SPE5596</v>
          </cell>
          <cell r="B5597" t="str">
            <v>X</v>
          </cell>
        </row>
        <row r="5598">
          <cell r="A5598" t="str">
            <v>SPE5597</v>
          </cell>
          <cell r="B5598" t="str">
            <v>X</v>
          </cell>
        </row>
        <row r="5599">
          <cell r="A5599" t="str">
            <v>SPE5598</v>
          </cell>
          <cell r="B5599" t="str">
            <v>X</v>
          </cell>
        </row>
        <row r="5600">
          <cell r="A5600" t="str">
            <v>SPE5599</v>
          </cell>
          <cell r="B5600" t="str">
            <v>X</v>
          </cell>
        </row>
        <row r="5601">
          <cell r="A5601" t="str">
            <v>SPE5600</v>
          </cell>
          <cell r="B5601" t="str">
            <v>X</v>
          </cell>
        </row>
        <row r="5602">
          <cell r="A5602" t="str">
            <v>SPE5601</v>
          </cell>
          <cell r="B5602" t="str">
            <v>X</v>
          </cell>
        </row>
        <row r="5603">
          <cell r="A5603" t="str">
            <v>SPE5602</v>
          </cell>
          <cell r="B5603" t="str">
            <v>X</v>
          </cell>
        </row>
        <row r="5604">
          <cell r="A5604" t="str">
            <v>SPE5603</v>
          </cell>
          <cell r="B5604" t="str">
            <v>X</v>
          </cell>
        </row>
        <row r="5605">
          <cell r="A5605" t="str">
            <v>SPE5604</v>
          </cell>
          <cell r="B5605" t="str">
            <v>X</v>
          </cell>
        </row>
        <row r="5606">
          <cell r="A5606" t="str">
            <v>SPE5605</v>
          </cell>
          <cell r="B5606" t="str">
            <v>X</v>
          </cell>
        </row>
        <row r="5607">
          <cell r="A5607" t="str">
            <v>SPE5606</v>
          </cell>
          <cell r="B5607" t="str">
            <v>X</v>
          </cell>
        </row>
        <row r="5608">
          <cell r="A5608" t="str">
            <v>SPE5607</v>
          </cell>
          <cell r="B5608" t="str">
            <v>X</v>
          </cell>
        </row>
        <row r="5609">
          <cell r="A5609" t="str">
            <v>SPE5608</v>
          </cell>
          <cell r="B5609" t="str">
            <v>X</v>
          </cell>
        </row>
        <row r="5610">
          <cell r="A5610" t="str">
            <v>SPE5609</v>
          </cell>
          <cell r="B5610" t="str">
            <v>X</v>
          </cell>
        </row>
        <row r="5611">
          <cell r="A5611" t="str">
            <v>SPE5610</v>
          </cell>
          <cell r="B5611" t="str">
            <v>X</v>
          </cell>
        </row>
        <row r="5612">
          <cell r="A5612" t="str">
            <v>SPE5611</v>
          </cell>
          <cell r="B5612" t="str">
            <v>X</v>
          </cell>
        </row>
        <row r="5613">
          <cell r="A5613" t="str">
            <v>SPE5612</v>
          </cell>
          <cell r="B5613" t="str">
            <v>X</v>
          </cell>
        </row>
        <row r="5614">
          <cell r="A5614" t="str">
            <v>SPE5613</v>
          </cell>
          <cell r="B5614" t="str">
            <v>X</v>
          </cell>
        </row>
        <row r="5615">
          <cell r="A5615" t="str">
            <v>SPE5614</v>
          </cell>
          <cell r="B5615" t="str">
            <v>X</v>
          </cell>
        </row>
        <row r="5616">
          <cell r="A5616" t="str">
            <v>SPE5615</v>
          </cell>
          <cell r="B5616" t="str">
            <v>X</v>
          </cell>
        </row>
        <row r="5617">
          <cell r="A5617" t="str">
            <v>SPE5616</v>
          </cell>
          <cell r="B5617" t="str">
            <v>X</v>
          </cell>
        </row>
        <row r="5618">
          <cell r="A5618" t="str">
            <v>SPE5617</v>
          </cell>
          <cell r="B5618" t="str">
            <v>X</v>
          </cell>
        </row>
        <row r="5619">
          <cell r="A5619" t="str">
            <v>SPE5618</v>
          </cell>
          <cell r="B5619" t="str">
            <v>X</v>
          </cell>
        </row>
        <row r="5620">
          <cell r="A5620" t="str">
            <v>SPE5619</v>
          </cell>
          <cell r="B5620" t="str">
            <v>X</v>
          </cell>
        </row>
        <row r="5621">
          <cell r="A5621" t="str">
            <v>SPE5620</v>
          </cell>
          <cell r="B5621" t="str">
            <v>X</v>
          </cell>
        </row>
        <row r="5622">
          <cell r="A5622" t="str">
            <v>SPE5621</v>
          </cell>
          <cell r="B5622" t="str">
            <v>X</v>
          </cell>
        </row>
        <row r="5623">
          <cell r="A5623" t="str">
            <v>SPE5622</v>
          </cell>
          <cell r="B5623" t="str">
            <v>X</v>
          </cell>
        </row>
        <row r="5624">
          <cell r="A5624" t="str">
            <v>SPE5623</v>
          </cell>
          <cell r="B5624" t="str">
            <v>X</v>
          </cell>
        </row>
        <row r="5625">
          <cell r="A5625" t="str">
            <v>SPE5624</v>
          </cell>
          <cell r="B5625" t="str">
            <v>X</v>
          </cell>
        </row>
        <row r="5626">
          <cell r="A5626" t="str">
            <v>SPE5625</v>
          </cell>
          <cell r="B5626" t="str">
            <v>X</v>
          </cell>
        </row>
        <row r="5627">
          <cell r="A5627" t="str">
            <v>SPE5626</v>
          </cell>
          <cell r="B5627" t="str">
            <v>X</v>
          </cell>
        </row>
        <row r="5628">
          <cell r="A5628" t="str">
            <v>SPE5627</v>
          </cell>
          <cell r="B5628" t="str">
            <v>X</v>
          </cell>
        </row>
        <row r="5629">
          <cell r="A5629" t="str">
            <v>SPE5628</v>
          </cell>
          <cell r="B5629" t="str">
            <v>X</v>
          </cell>
        </row>
        <row r="5630">
          <cell r="A5630" t="str">
            <v>SPE5629</v>
          </cell>
          <cell r="B5630" t="str">
            <v>X</v>
          </cell>
        </row>
        <row r="5631">
          <cell r="A5631" t="str">
            <v>SPE5630</v>
          </cell>
          <cell r="B5631" t="str">
            <v>X</v>
          </cell>
        </row>
        <row r="5632">
          <cell r="A5632" t="str">
            <v>SPE5631</v>
          </cell>
          <cell r="B5632" t="str">
            <v>X</v>
          </cell>
        </row>
        <row r="5633">
          <cell r="A5633" t="str">
            <v>SPE5632</v>
          </cell>
          <cell r="B5633" t="str">
            <v>X</v>
          </cell>
        </row>
        <row r="5634">
          <cell r="A5634" t="str">
            <v>SPE5633</v>
          </cell>
          <cell r="B5634" t="str">
            <v>X</v>
          </cell>
        </row>
        <row r="5635">
          <cell r="A5635" t="str">
            <v>SPE5634</v>
          </cell>
          <cell r="B5635" t="str">
            <v>X</v>
          </cell>
        </row>
        <row r="5636">
          <cell r="A5636" t="str">
            <v>SPE5635</v>
          </cell>
          <cell r="B5636" t="str">
            <v>X</v>
          </cell>
        </row>
        <row r="5637">
          <cell r="A5637" t="str">
            <v>SPE5636</v>
          </cell>
          <cell r="B5637" t="str">
            <v>X</v>
          </cell>
        </row>
        <row r="5638">
          <cell r="A5638" t="str">
            <v>SPE5637</v>
          </cell>
          <cell r="B5638" t="str">
            <v>X</v>
          </cell>
        </row>
        <row r="5639">
          <cell r="A5639" t="str">
            <v>SPE5638</v>
          </cell>
          <cell r="B5639" t="str">
            <v>X</v>
          </cell>
        </row>
        <row r="5640">
          <cell r="A5640" t="str">
            <v>SPE5639</v>
          </cell>
          <cell r="B5640" t="str">
            <v>X</v>
          </cell>
        </row>
        <row r="5641">
          <cell r="A5641" t="str">
            <v>SPE5640</v>
          </cell>
          <cell r="B5641" t="str">
            <v>X</v>
          </cell>
        </row>
        <row r="5642">
          <cell r="A5642" t="str">
            <v>SPE5641</v>
          </cell>
          <cell r="B5642" t="str">
            <v>X</v>
          </cell>
        </row>
        <row r="5643">
          <cell r="A5643" t="str">
            <v>SPE5642</v>
          </cell>
          <cell r="B5643" t="str">
            <v>X</v>
          </cell>
        </row>
        <row r="5644">
          <cell r="A5644" t="str">
            <v>SPE5643</v>
          </cell>
          <cell r="B5644" t="str">
            <v>X</v>
          </cell>
        </row>
        <row r="5645">
          <cell r="A5645" t="str">
            <v>SPE5644</v>
          </cell>
          <cell r="B5645" t="str">
            <v>X</v>
          </cell>
        </row>
        <row r="5646">
          <cell r="A5646" t="str">
            <v>SPE5645</v>
          </cell>
          <cell r="B5646" t="str">
            <v>X</v>
          </cell>
        </row>
        <row r="5647">
          <cell r="A5647" t="str">
            <v>SPE5646</v>
          </cell>
          <cell r="B5647" t="str">
            <v>X</v>
          </cell>
        </row>
        <row r="5648">
          <cell r="A5648" t="str">
            <v>SPE5647</v>
          </cell>
          <cell r="B5648" t="str">
            <v>X</v>
          </cell>
        </row>
        <row r="5649">
          <cell r="A5649" t="str">
            <v>SPE5648</v>
          </cell>
          <cell r="B5649" t="str">
            <v>X</v>
          </cell>
        </row>
        <row r="5650">
          <cell r="A5650" t="str">
            <v>SPE5649</v>
          </cell>
          <cell r="B5650" t="str">
            <v>X</v>
          </cell>
        </row>
        <row r="5651">
          <cell r="A5651" t="str">
            <v>SPE5650</v>
          </cell>
          <cell r="B5651" t="str">
            <v>X</v>
          </cell>
        </row>
        <row r="5652">
          <cell r="A5652" t="str">
            <v>SPE5651</v>
          </cell>
          <cell r="B5652" t="str">
            <v>X</v>
          </cell>
        </row>
        <row r="5653">
          <cell r="A5653" t="str">
            <v>SPE5652</v>
          </cell>
          <cell r="B5653" t="str">
            <v>X</v>
          </cell>
        </row>
        <row r="5654">
          <cell r="A5654" t="str">
            <v>SPE5653</v>
          </cell>
          <cell r="B5654" t="str">
            <v>X</v>
          </cell>
        </row>
        <row r="5655">
          <cell r="A5655" t="str">
            <v>SPE5654</v>
          </cell>
          <cell r="B5655" t="str">
            <v>X</v>
          </cell>
        </row>
        <row r="5656">
          <cell r="A5656" t="str">
            <v>SPE5655</v>
          </cell>
          <cell r="B5656" t="str">
            <v>X</v>
          </cell>
        </row>
        <row r="5657">
          <cell r="A5657" t="str">
            <v>SPE5656</v>
          </cell>
          <cell r="B5657" t="str">
            <v>X</v>
          </cell>
        </row>
        <row r="5658">
          <cell r="A5658" t="str">
            <v>SPE5657</v>
          </cell>
          <cell r="B5658" t="str">
            <v>X</v>
          </cell>
        </row>
        <row r="5659">
          <cell r="A5659" t="str">
            <v>SPE5658</v>
          </cell>
          <cell r="B5659" t="str">
            <v>X</v>
          </cell>
        </row>
        <row r="5660">
          <cell r="A5660" t="str">
            <v>SPE5659</v>
          </cell>
          <cell r="B5660" t="str">
            <v>X</v>
          </cell>
        </row>
        <row r="5661">
          <cell r="A5661" t="str">
            <v>SPE5660</v>
          </cell>
          <cell r="B5661" t="str">
            <v>X</v>
          </cell>
        </row>
        <row r="5662">
          <cell r="A5662" t="str">
            <v>SPE5661</v>
          </cell>
          <cell r="B5662" t="str">
            <v>X</v>
          </cell>
        </row>
        <row r="5663">
          <cell r="A5663" t="str">
            <v>SPE5662</v>
          </cell>
          <cell r="B5663" t="str">
            <v>X</v>
          </cell>
        </row>
        <row r="5664">
          <cell r="A5664" t="str">
            <v>SPE5663</v>
          </cell>
          <cell r="B5664" t="str">
            <v>X</v>
          </cell>
        </row>
        <row r="5665">
          <cell r="A5665" t="str">
            <v>SPE5664</v>
          </cell>
          <cell r="B5665" t="str">
            <v>X</v>
          </cell>
        </row>
        <row r="5666">
          <cell r="A5666" t="str">
            <v>SPE5665</v>
          </cell>
          <cell r="B5666" t="str">
            <v>X</v>
          </cell>
        </row>
        <row r="5667">
          <cell r="A5667" t="str">
            <v>SPE5666</v>
          </cell>
          <cell r="B5667" t="str">
            <v>X</v>
          </cell>
        </row>
        <row r="5668">
          <cell r="A5668" t="str">
            <v>SPE5667</v>
          </cell>
          <cell r="B5668" t="str">
            <v>X</v>
          </cell>
        </row>
        <row r="5669">
          <cell r="A5669" t="str">
            <v>SPE5668</v>
          </cell>
          <cell r="B5669" t="str">
            <v>X</v>
          </cell>
        </row>
        <row r="5670">
          <cell r="A5670" t="str">
            <v>SPE5669</v>
          </cell>
          <cell r="B5670" t="str">
            <v>X</v>
          </cell>
        </row>
        <row r="5671">
          <cell r="A5671" t="str">
            <v>SPE5670</v>
          </cell>
          <cell r="B5671" t="str">
            <v>X</v>
          </cell>
        </row>
        <row r="5672">
          <cell r="A5672" t="str">
            <v>SPE5671</v>
          </cell>
          <cell r="B5672" t="str">
            <v>X</v>
          </cell>
        </row>
        <row r="5673">
          <cell r="A5673" t="str">
            <v>SPE5672</v>
          </cell>
          <cell r="B5673" t="str">
            <v>X</v>
          </cell>
        </row>
        <row r="5674">
          <cell r="A5674" t="str">
            <v>SPE5673</v>
          </cell>
          <cell r="B5674" t="str">
            <v>X</v>
          </cell>
        </row>
        <row r="5675">
          <cell r="A5675" t="str">
            <v>SPE5674</v>
          </cell>
          <cell r="B5675" t="str">
            <v>X</v>
          </cell>
        </row>
        <row r="5676">
          <cell r="A5676" t="str">
            <v>SPE5675</v>
          </cell>
          <cell r="B5676" t="str">
            <v>X</v>
          </cell>
        </row>
        <row r="5677">
          <cell r="A5677" t="str">
            <v>SPE5676</v>
          </cell>
          <cell r="B5677" t="str">
            <v>X</v>
          </cell>
        </row>
        <row r="5678">
          <cell r="A5678" t="str">
            <v>SPE5677</v>
          </cell>
          <cell r="B5678" t="str">
            <v>X</v>
          </cell>
        </row>
        <row r="5679">
          <cell r="A5679" t="str">
            <v>SPE5678</v>
          </cell>
          <cell r="B5679" t="str">
            <v>X</v>
          </cell>
        </row>
        <row r="5680">
          <cell r="A5680" t="str">
            <v>SPE5679</v>
          </cell>
          <cell r="B5680" t="str">
            <v>X</v>
          </cell>
        </row>
        <row r="5681">
          <cell r="A5681" t="str">
            <v>SPE5680</v>
          </cell>
          <cell r="B5681" t="str">
            <v>X</v>
          </cell>
        </row>
        <row r="5682">
          <cell r="A5682" t="str">
            <v>SPE5681</v>
          </cell>
          <cell r="B5682" t="str">
            <v>X</v>
          </cell>
        </row>
        <row r="5683">
          <cell r="A5683" t="str">
            <v>SPE5682</v>
          </cell>
          <cell r="B5683" t="str">
            <v>X</v>
          </cell>
        </row>
        <row r="5684">
          <cell r="A5684" t="str">
            <v>SPE5683</v>
          </cell>
          <cell r="B5684" t="str">
            <v>X</v>
          </cell>
        </row>
        <row r="5685">
          <cell r="A5685" t="str">
            <v>SPE5684</v>
          </cell>
          <cell r="B5685" t="str">
            <v>X</v>
          </cell>
        </row>
        <row r="5686">
          <cell r="A5686" t="str">
            <v>SPE5685</v>
          </cell>
          <cell r="B5686" t="str">
            <v>X</v>
          </cell>
        </row>
        <row r="5687">
          <cell r="A5687" t="str">
            <v>SPE5686</v>
          </cell>
          <cell r="B5687" t="str">
            <v>X</v>
          </cell>
        </row>
        <row r="5688">
          <cell r="A5688" t="str">
            <v>SPE5687</v>
          </cell>
          <cell r="B5688" t="str">
            <v>X</v>
          </cell>
        </row>
        <row r="5689">
          <cell r="A5689" t="str">
            <v>SPE5688</v>
          </cell>
          <cell r="B5689" t="str">
            <v>X</v>
          </cell>
        </row>
        <row r="5690">
          <cell r="A5690" t="str">
            <v>SPE5689</v>
          </cell>
          <cell r="B5690" t="str">
            <v>X</v>
          </cell>
        </row>
        <row r="5691">
          <cell r="A5691" t="str">
            <v>SPE5690</v>
          </cell>
          <cell r="B5691" t="str">
            <v>X</v>
          </cell>
        </row>
        <row r="5692">
          <cell r="A5692" t="str">
            <v>SPE5691</v>
          </cell>
          <cell r="B5692" t="str">
            <v>X</v>
          </cell>
        </row>
        <row r="5693">
          <cell r="A5693" t="str">
            <v>SPE5692</v>
          </cell>
          <cell r="B5693" t="str">
            <v>X</v>
          </cell>
        </row>
        <row r="5694">
          <cell r="A5694" t="str">
            <v>SPE5693</v>
          </cell>
          <cell r="B5694" t="str">
            <v>X</v>
          </cell>
        </row>
        <row r="5695">
          <cell r="A5695" t="str">
            <v>SPE5694</v>
          </cell>
          <cell r="B5695" t="str">
            <v>X</v>
          </cell>
        </row>
        <row r="5696">
          <cell r="A5696" t="str">
            <v>SPE5695</v>
          </cell>
          <cell r="B5696" t="str">
            <v>X</v>
          </cell>
        </row>
        <row r="5697">
          <cell r="A5697" t="str">
            <v>SPE5696</v>
          </cell>
          <cell r="B5697" t="str">
            <v>X</v>
          </cell>
        </row>
        <row r="5698">
          <cell r="A5698" t="str">
            <v>SPE5697</v>
          </cell>
          <cell r="B5698" t="str">
            <v>X</v>
          </cell>
        </row>
        <row r="5699">
          <cell r="A5699" t="str">
            <v>SPE5698</v>
          </cell>
          <cell r="B5699" t="str">
            <v>X</v>
          </cell>
        </row>
        <row r="5700">
          <cell r="A5700" t="str">
            <v>SPE5699</v>
          </cell>
          <cell r="B5700" t="str">
            <v>X</v>
          </cell>
        </row>
        <row r="5701">
          <cell r="A5701" t="str">
            <v>SPE5700</v>
          </cell>
          <cell r="B5701" t="str">
            <v>X</v>
          </cell>
        </row>
        <row r="5702">
          <cell r="A5702" t="str">
            <v>SPE5701</v>
          </cell>
          <cell r="B5702" t="str">
            <v>X</v>
          </cell>
        </row>
        <row r="5703">
          <cell r="A5703" t="str">
            <v>SPE5702</v>
          </cell>
          <cell r="B5703" t="str">
            <v>X</v>
          </cell>
        </row>
        <row r="5704">
          <cell r="A5704" t="str">
            <v>SPE5703</v>
          </cell>
          <cell r="B5704" t="str">
            <v>X</v>
          </cell>
        </row>
        <row r="5705">
          <cell r="A5705" t="str">
            <v>SPE5704</v>
          </cell>
          <cell r="B5705" t="str">
            <v>X</v>
          </cell>
        </row>
        <row r="5706">
          <cell r="A5706" t="str">
            <v>SPE5705</v>
          </cell>
          <cell r="B5706" t="str">
            <v>X</v>
          </cell>
        </row>
        <row r="5707">
          <cell r="A5707" t="str">
            <v>SPE5706</v>
          </cell>
          <cell r="B5707" t="str">
            <v>X</v>
          </cell>
        </row>
        <row r="5708">
          <cell r="A5708" t="str">
            <v>SPE5707</v>
          </cell>
          <cell r="B5708" t="str">
            <v>X</v>
          </cell>
        </row>
        <row r="5709">
          <cell r="A5709" t="str">
            <v>SPE5708</v>
          </cell>
          <cell r="B5709" t="str">
            <v>X</v>
          </cell>
        </row>
        <row r="5710">
          <cell r="A5710" t="str">
            <v>SPE5709</v>
          </cell>
          <cell r="B5710" t="str">
            <v>X</v>
          </cell>
        </row>
        <row r="5711">
          <cell r="A5711" t="str">
            <v>SPE5710</v>
          </cell>
          <cell r="B5711" t="str">
            <v>X</v>
          </cell>
        </row>
        <row r="5712">
          <cell r="A5712" t="str">
            <v>SPE5711</v>
          </cell>
          <cell r="B5712" t="str">
            <v>X</v>
          </cell>
        </row>
        <row r="5713">
          <cell r="A5713" t="str">
            <v>SPE5712</v>
          </cell>
          <cell r="B5713" t="str">
            <v>X</v>
          </cell>
        </row>
        <row r="5714">
          <cell r="A5714" t="str">
            <v>SPE5713</v>
          </cell>
          <cell r="B5714" t="str">
            <v>X</v>
          </cell>
        </row>
        <row r="5715">
          <cell r="A5715" t="str">
            <v>SPE5714</v>
          </cell>
          <cell r="B5715" t="str">
            <v>X</v>
          </cell>
        </row>
        <row r="5716">
          <cell r="A5716" t="str">
            <v>SPE5715</v>
          </cell>
          <cell r="B5716" t="str">
            <v>X</v>
          </cell>
        </row>
        <row r="5717">
          <cell r="A5717" t="str">
            <v>SPE5716</v>
          </cell>
          <cell r="B5717" t="str">
            <v>X</v>
          </cell>
        </row>
        <row r="5718">
          <cell r="A5718" t="str">
            <v>SPE5717</v>
          </cell>
          <cell r="B5718" t="str">
            <v>X</v>
          </cell>
        </row>
        <row r="5719">
          <cell r="A5719" t="str">
            <v>SPE5718</v>
          </cell>
          <cell r="B5719" t="str">
            <v>X</v>
          </cell>
        </row>
        <row r="5720">
          <cell r="A5720" t="str">
            <v>SPE5719</v>
          </cell>
          <cell r="B5720" t="str">
            <v>X</v>
          </cell>
        </row>
        <row r="5721">
          <cell r="A5721" t="str">
            <v>SPE5720</v>
          </cell>
          <cell r="B5721" t="str">
            <v>X</v>
          </cell>
        </row>
        <row r="5722">
          <cell r="A5722" t="str">
            <v>SPE5721</v>
          </cell>
          <cell r="B5722" t="str">
            <v>X</v>
          </cell>
        </row>
        <row r="5723">
          <cell r="A5723" t="str">
            <v>SPE5722</v>
          </cell>
          <cell r="B5723" t="str">
            <v>X</v>
          </cell>
        </row>
        <row r="5724">
          <cell r="A5724" t="str">
            <v>SPE5723</v>
          </cell>
          <cell r="B5724" t="str">
            <v>X</v>
          </cell>
        </row>
        <row r="5725">
          <cell r="A5725" t="str">
            <v>SPE5724</v>
          </cell>
          <cell r="B5725" t="str">
            <v>X</v>
          </cell>
        </row>
        <row r="5726">
          <cell r="A5726" t="str">
            <v>SPE5725</v>
          </cell>
          <cell r="B5726" t="str">
            <v>X</v>
          </cell>
        </row>
        <row r="5727">
          <cell r="A5727" t="str">
            <v>SPE5726</v>
          </cell>
          <cell r="B5727" t="str">
            <v>X</v>
          </cell>
        </row>
        <row r="5728">
          <cell r="A5728" t="str">
            <v>SPE5727</v>
          </cell>
          <cell r="B5728" t="str">
            <v>X</v>
          </cell>
        </row>
        <row r="5729">
          <cell r="A5729" t="str">
            <v>SPE5728</v>
          </cell>
          <cell r="B5729" t="str">
            <v>X</v>
          </cell>
        </row>
        <row r="5730">
          <cell r="A5730" t="str">
            <v>SPE5729</v>
          </cell>
          <cell r="B5730" t="str">
            <v>X</v>
          </cell>
        </row>
        <row r="5731">
          <cell r="A5731" t="str">
            <v>SPE5730</v>
          </cell>
          <cell r="B5731" t="str">
            <v>X</v>
          </cell>
        </row>
        <row r="5732">
          <cell r="A5732" t="str">
            <v>SPE5731</v>
          </cell>
          <cell r="B5732" t="str">
            <v>X</v>
          </cell>
        </row>
        <row r="5733">
          <cell r="A5733" t="str">
            <v>SPE5732</v>
          </cell>
          <cell r="B5733" t="str">
            <v>X</v>
          </cell>
        </row>
        <row r="5734">
          <cell r="A5734" t="str">
            <v>SPE5733</v>
          </cell>
          <cell r="B5734" t="str">
            <v>X</v>
          </cell>
        </row>
        <row r="5735">
          <cell r="A5735" t="str">
            <v>SPE5734</v>
          </cell>
          <cell r="B5735" t="str">
            <v>X</v>
          </cell>
        </row>
        <row r="5736">
          <cell r="A5736" t="str">
            <v>SPE5735</v>
          </cell>
          <cell r="B5736" t="str">
            <v>X</v>
          </cell>
        </row>
        <row r="5737">
          <cell r="A5737" t="str">
            <v>SPE5736</v>
          </cell>
          <cell r="B5737" t="str">
            <v>X</v>
          </cell>
        </row>
        <row r="5738">
          <cell r="A5738" t="str">
            <v>SPE5737</v>
          </cell>
          <cell r="B5738" t="str">
            <v>X</v>
          </cell>
        </row>
        <row r="5739">
          <cell r="A5739" t="str">
            <v>SPE5738</v>
          </cell>
          <cell r="B5739" t="str">
            <v>X</v>
          </cell>
        </row>
        <row r="5740">
          <cell r="A5740" t="str">
            <v>SPE5739</v>
          </cell>
          <cell r="B5740" t="str">
            <v>X</v>
          </cell>
        </row>
        <row r="5741">
          <cell r="A5741" t="str">
            <v>SPE5740</v>
          </cell>
          <cell r="B5741" t="str">
            <v>X</v>
          </cell>
        </row>
        <row r="5742">
          <cell r="A5742" t="str">
            <v>SPE5741</v>
          </cell>
          <cell r="B5742" t="str">
            <v>X</v>
          </cell>
        </row>
        <row r="5743">
          <cell r="A5743" t="str">
            <v>SPE5742</v>
          </cell>
          <cell r="B5743" t="str">
            <v>X</v>
          </cell>
        </row>
        <row r="5744">
          <cell r="A5744" t="str">
            <v>SPE5743</v>
          </cell>
          <cell r="B5744" t="str">
            <v>X</v>
          </cell>
        </row>
        <row r="5745">
          <cell r="A5745" t="str">
            <v>SPE5744</v>
          </cell>
          <cell r="B5745" t="str">
            <v>X</v>
          </cell>
        </row>
        <row r="5746">
          <cell r="A5746" t="str">
            <v>SPE5745</v>
          </cell>
          <cell r="B5746" t="str">
            <v>X</v>
          </cell>
        </row>
        <row r="5747">
          <cell r="A5747" t="str">
            <v>SPE5746</v>
          </cell>
          <cell r="B5747" t="str">
            <v>X</v>
          </cell>
        </row>
        <row r="5748">
          <cell r="A5748" t="str">
            <v>SPE5747</v>
          </cell>
          <cell r="B5748" t="str">
            <v>X</v>
          </cell>
        </row>
        <row r="5749">
          <cell r="A5749" t="str">
            <v>SPE5748</v>
          </cell>
          <cell r="B5749" t="str">
            <v>X</v>
          </cell>
        </row>
        <row r="5750">
          <cell r="A5750" t="str">
            <v>SPE5749</v>
          </cell>
          <cell r="B5750" t="str">
            <v>X</v>
          </cell>
        </row>
        <row r="5751">
          <cell r="A5751" t="str">
            <v>SPE5750</v>
          </cell>
          <cell r="B5751" t="str">
            <v>X</v>
          </cell>
        </row>
        <row r="5752">
          <cell r="A5752" t="str">
            <v>SPE5751</v>
          </cell>
          <cell r="B5752" t="str">
            <v>X</v>
          </cell>
        </row>
        <row r="5753">
          <cell r="A5753" t="str">
            <v>SPE5752</v>
          </cell>
          <cell r="B5753" t="str">
            <v>X</v>
          </cell>
        </row>
        <row r="5754">
          <cell r="A5754" t="str">
            <v>SPE5753</v>
          </cell>
          <cell r="B5754" t="str">
            <v>X</v>
          </cell>
        </row>
        <row r="5755">
          <cell r="A5755" t="str">
            <v>SPE5754</v>
          </cell>
          <cell r="B5755" t="str">
            <v>X</v>
          </cell>
        </row>
        <row r="5756">
          <cell r="A5756" t="str">
            <v>SPE5755</v>
          </cell>
          <cell r="B5756" t="str">
            <v>X</v>
          </cell>
        </row>
        <row r="5757">
          <cell r="A5757" t="str">
            <v>SPE5756</v>
          </cell>
          <cell r="B5757" t="str">
            <v>X</v>
          </cell>
        </row>
        <row r="5758">
          <cell r="A5758" t="str">
            <v>SPE5757</v>
          </cell>
          <cell r="B5758" t="str">
            <v>X</v>
          </cell>
        </row>
        <row r="5759">
          <cell r="A5759" t="str">
            <v>SPE5758</v>
          </cell>
          <cell r="B5759" t="str">
            <v>X</v>
          </cell>
        </row>
        <row r="5760">
          <cell r="A5760" t="str">
            <v>SPE5759</v>
          </cell>
          <cell r="B5760" t="str">
            <v>X</v>
          </cell>
        </row>
        <row r="5761">
          <cell r="A5761" t="str">
            <v>SPE5760</v>
          </cell>
          <cell r="B5761" t="str">
            <v>X</v>
          </cell>
        </row>
        <row r="5762">
          <cell r="A5762" t="str">
            <v>SPE5761</v>
          </cell>
          <cell r="B5762" t="str">
            <v>X</v>
          </cell>
        </row>
        <row r="5763">
          <cell r="A5763" t="str">
            <v>SPE5762</v>
          </cell>
          <cell r="B5763" t="str">
            <v>X</v>
          </cell>
        </row>
        <row r="5764">
          <cell r="A5764" t="str">
            <v>SPE5763</v>
          </cell>
          <cell r="B5764" t="str">
            <v>X</v>
          </cell>
        </row>
        <row r="5765">
          <cell r="A5765" t="str">
            <v>SPE5764</v>
          </cell>
          <cell r="B5765" t="str">
            <v>X</v>
          </cell>
        </row>
        <row r="5766">
          <cell r="A5766" t="str">
            <v>SPE5765</v>
          </cell>
          <cell r="B5766" t="str">
            <v>X</v>
          </cell>
        </row>
        <row r="5767">
          <cell r="A5767" t="str">
            <v>SPE5766</v>
          </cell>
          <cell r="B5767" t="str">
            <v>X</v>
          </cell>
        </row>
        <row r="5768">
          <cell r="A5768" t="str">
            <v>SPE5767</v>
          </cell>
          <cell r="B5768" t="str">
            <v>X</v>
          </cell>
        </row>
        <row r="5769">
          <cell r="A5769" t="str">
            <v>SPE5768</v>
          </cell>
          <cell r="B5769" t="str">
            <v>X</v>
          </cell>
        </row>
        <row r="5770">
          <cell r="A5770" t="str">
            <v>SPE5769</v>
          </cell>
          <cell r="B5770" t="str">
            <v>X</v>
          </cell>
        </row>
        <row r="5771">
          <cell r="A5771" t="str">
            <v>SPE5770</v>
          </cell>
          <cell r="B5771" t="str">
            <v>X</v>
          </cell>
        </row>
        <row r="5772">
          <cell r="A5772" t="str">
            <v>SPE5771</v>
          </cell>
          <cell r="B5772" t="str">
            <v>X</v>
          </cell>
        </row>
        <row r="5773">
          <cell r="A5773" t="str">
            <v>SPE5772</v>
          </cell>
          <cell r="B5773" t="str">
            <v>X</v>
          </cell>
        </row>
        <row r="5774">
          <cell r="A5774" t="str">
            <v>SPE5773</v>
          </cell>
          <cell r="B5774" t="str">
            <v>X</v>
          </cell>
        </row>
        <row r="5775">
          <cell r="A5775" t="str">
            <v>SPE5774</v>
          </cell>
          <cell r="B5775" t="str">
            <v>X</v>
          </cell>
        </row>
        <row r="5776">
          <cell r="A5776" t="str">
            <v>SPE5775</v>
          </cell>
          <cell r="B5776" t="str">
            <v>X</v>
          </cell>
        </row>
        <row r="5777">
          <cell r="A5777" t="str">
            <v>SPE5776</v>
          </cell>
          <cell r="B5777" t="str">
            <v>X</v>
          </cell>
        </row>
        <row r="5778">
          <cell r="A5778" t="str">
            <v>SPE5777</v>
          </cell>
          <cell r="B5778" t="str">
            <v>X</v>
          </cell>
        </row>
        <row r="5779">
          <cell r="A5779" t="str">
            <v>SPE5778</v>
          </cell>
          <cell r="B5779" t="str">
            <v>X</v>
          </cell>
        </row>
        <row r="5780">
          <cell r="A5780" t="str">
            <v>SPE5779</v>
          </cell>
          <cell r="B5780" t="str">
            <v>X</v>
          </cell>
        </row>
        <row r="5781">
          <cell r="A5781" t="str">
            <v>SPE5780</v>
          </cell>
          <cell r="B5781" t="str">
            <v>X</v>
          </cell>
        </row>
        <row r="5782">
          <cell r="A5782" t="str">
            <v>SPE5781</v>
          </cell>
          <cell r="B5782" t="str">
            <v>X</v>
          </cell>
        </row>
        <row r="5783">
          <cell r="A5783" t="str">
            <v>SPE5782</v>
          </cell>
          <cell r="B5783" t="str">
            <v>X</v>
          </cell>
        </row>
        <row r="5784">
          <cell r="A5784" t="str">
            <v>SPE5783</v>
          </cell>
          <cell r="B5784" t="str">
            <v>X</v>
          </cell>
        </row>
        <row r="5785">
          <cell r="A5785" t="str">
            <v>SPE5784</v>
          </cell>
          <cell r="B5785" t="str">
            <v>X</v>
          </cell>
        </row>
        <row r="5786">
          <cell r="A5786" t="str">
            <v>SPE5785</v>
          </cell>
          <cell r="B5786" t="str">
            <v>X</v>
          </cell>
        </row>
        <row r="5787">
          <cell r="A5787" t="str">
            <v>SPE5786</v>
          </cell>
          <cell r="B5787" t="str">
            <v>X</v>
          </cell>
        </row>
        <row r="5788">
          <cell r="A5788" t="str">
            <v>SPE5787</v>
          </cell>
          <cell r="B5788" t="str">
            <v>X</v>
          </cell>
        </row>
        <row r="5789">
          <cell r="A5789" t="str">
            <v>SPE5788</v>
          </cell>
          <cell r="B5789" t="str">
            <v>X</v>
          </cell>
        </row>
        <row r="5790">
          <cell r="A5790" t="str">
            <v>SPE5789</v>
          </cell>
          <cell r="B5790" t="str">
            <v>X</v>
          </cell>
        </row>
        <row r="5791">
          <cell r="A5791" t="str">
            <v>SPE5790</v>
          </cell>
          <cell r="B5791" t="str">
            <v>X</v>
          </cell>
        </row>
        <row r="5792">
          <cell r="A5792" t="str">
            <v>SPE5791</v>
          </cell>
          <cell r="B5792" t="str">
            <v>X</v>
          </cell>
        </row>
        <row r="5793">
          <cell r="A5793" t="str">
            <v>SPE5792</v>
          </cell>
          <cell r="B5793" t="str">
            <v>X</v>
          </cell>
        </row>
        <row r="5794">
          <cell r="A5794" t="str">
            <v>SPE5793</v>
          </cell>
          <cell r="B5794" t="str">
            <v>X</v>
          </cell>
        </row>
        <row r="5795">
          <cell r="A5795" t="str">
            <v>SPE5794</v>
          </cell>
          <cell r="B5795" t="str">
            <v>X</v>
          </cell>
        </row>
        <row r="5796">
          <cell r="A5796" t="str">
            <v>SPE5795</v>
          </cell>
          <cell r="B5796" t="str">
            <v>X</v>
          </cell>
        </row>
        <row r="5797">
          <cell r="A5797" t="str">
            <v>SPE5796</v>
          </cell>
          <cell r="B5797" t="str">
            <v>X</v>
          </cell>
        </row>
        <row r="5798">
          <cell r="A5798" t="str">
            <v>SPE5797</v>
          </cell>
          <cell r="B5798" t="str">
            <v>X</v>
          </cell>
        </row>
        <row r="5799">
          <cell r="A5799" t="str">
            <v>SPE5798</v>
          </cell>
          <cell r="B5799" t="str">
            <v>X</v>
          </cell>
        </row>
        <row r="5800">
          <cell r="A5800" t="str">
            <v>SPE5799</v>
          </cell>
          <cell r="B5800" t="str">
            <v>X</v>
          </cell>
        </row>
        <row r="5801">
          <cell r="A5801" t="str">
            <v>SPE5800</v>
          </cell>
          <cell r="B5801" t="str">
            <v>X</v>
          </cell>
        </row>
        <row r="5802">
          <cell r="A5802" t="str">
            <v>SPE5801</v>
          </cell>
          <cell r="B5802" t="str">
            <v>X</v>
          </cell>
        </row>
        <row r="5803">
          <cell r="A5803" t="str">
            <v>SPE5802</v>
          </cell>
          <cell r="B5803" t="str">
            <v>X</v>
          </cell>
        </row>
        <row r="5804">
          <cell r="A5804" t="str">
            <v>SPE5803</v>
          </cell>
          <cell r="B5804" t="str">
            <v>X</v>
          </cell>
        </row>
        <row r="5805">
          <cell r="A5805" t="str">
            <v>SPE5804</v>
          </cell>
          <cell r="B5805" t="str">
            <v>X</v>
          </cell>
        </row>
        <row r="5806">
          <cell r="A5806" t="str">
            <v>SPE5805</v>
          </cell>
          <cell r="B5806" t="str">
            <v>X</v>
          </cell>
        </row>
        <row r="5807">
          <cell r="A5807" t="str">
            <v>SPE5806</v>
          </cell>
          <cell r="B5807" t="str">
            <v>X</v>
          </cell>
        </row>
        <row r="5808">
          <cell r="A5808" t="str">
            <v>SPE5807</v>
          </cell>
          <cell r="B5808" t="str">
            <v>X</v>
          </cell>
        </row>
        <row r="5809">
          <cell r="A5809" t="str">
            <v>SPE5808</v>
          </cell>
          <cell r="B5809" t="str">
            <v>X</v>
          </cell>
        </row>
        <row r="5810">
          <cell r="A5810" t="str">
            <v>SPE5809</v>
          </cell>
          <cell r="B5810" t="str">
            <v>X</v>
          </cell>
        </row>
        <row r="5811">
          <cell r="A5811" t="str">
            <v>SPE5810</v>
          </cell>
          <cell r="B5811" t="str">
            <v>X</v>
          </cell>
        </row>
        <row r="5812">
          <cell r="A5812" t="str">
            <v>SPE5811</v>
          </cell>
          <cell r="B5812" t="str">
            <v>X</v>
          </cell>
        </row>
        <row r="5813">
          <cell r="A5813" t="str">
            <v>SPE5812</v>
          </cell>
          <cell r="B5813" t="str">
            <v>X</v>
          </cell>
        </row>
        <row r="5814">
          <cell r="A5814" t="str">
            <v>SPE5813</v>
          </cell>
          <cell r="B5814" t="str">
            <v>X</v>
          </cell>
        </row>
        <row r="5815">
          <cell r="A5815" t="str">
            <v>SPE5814</v>
          </cell>
          <cell r="B5815" t="str">
            <v>X</v>
          </cell>
        </row>
        <row r="5816">
          <cell r="A5816" t="str">
            <v>SPE5815</v>
          </cell>
          <cell r="B5816" t="str">
            <v>X</v>
          </cell>
        </row>
        <row r="5817">
          <cell r="A5817" t="str">
            <v>SPE5816</v>
          </cell>
          <cell r="B5817" t="str">
            <v>X</v>
          </cell>
        </row>
        <row r="5818">
          <cell r="A5818" t="str">
            <v>SPE5817</v>
          </cell>
          <cell r="B5818" t="str">
            <v>X</v>
          </cell>
        </row>
        <row r="5819">
          <cell r="A5819" t="str">
            <v>SPE5818</v>
          </cell>
          <cell r="B5819" t="str">
            <v>X</v>
          </cell>
        </row>
        <row r="5820">
          <cell r="A5820" t="str">
            <v>SPE5819</v>
          </cell>
          <cell r="B5820" t="str">
            <v>X</v>
          </cell>
        </row>
        <row r="5821">
          <cell r="A5821" t="str">
            <v>SPE5820</v>
          </cell>
          <cell r="B5821" t="str">
            <v>X</v>
          </cell>
        </row>
        <row r="5822">
          <cell r="A5822" t="str">
            <v>SPE5821</v>
          </cell>
          <cell r="B5822" t="str">
            <v>X</v>
          </cell>
        </row>
        <row r="5823">
          <cell r="A5823" t="str">
            <v>SPE5822</v>
          </cell>
          <cell r="B5823" t="str">
            <v>X</v>
          </cell>
        </row>
        <row r="5824">
          <cell r="A5824" t="str">
            <v>SPE5823</v>
          </cell>
          <cell r="B5824" t="str">
            <v>X</v>
          </cell>
        </row>
        <row r="5825">
          <cell r="A5825" t="str">
            <v>SPE5824</v>
          </cell>
          <cell r="B5825" t="str">
            <v>X</v>
          </cell>
        </row>
        <row r="5826">
          <cell r="A5826" t="str">
            <v>SPE5825</v>
          </cell>
          <cell r="B5826" t="str">
            <v>X</v>
          </cell>
        </row>
        <row r="5827">
          <cell r="A5827" t="str">
            <v>SPE5826</v>
          </cell>
          <cell r="B5827" t="str">
            <v>X</v>
          </cell>
        </row>
        <row r="5828">
          <cell r="A5828" t="str">
            <v>SPE5827</v>
          </cell>
          <cell r="B5828" t="str">
            <v>X</v>
          </cell>
        </row>
        <row r="5829">
          <cell r="A5829" t="str">
            <v>SPE5828</v>
          </cell>
          <cell r="B5829" t="str">
            <v>X</v>
          </cell>
        </row>
        <row r="5830">
          <cell r="A5830" t="str">
            <v>SPE5829</v>
          </cell>
          <cell r="B5830" t="str">
            <v>X</v>
          </cell>
        </row>
        <row r="5831">
          <cell r="A5831" t="str">
            <v>SPE5830</v>
          </cell>
          <cell r="B5831" t="str">
            <v>X</v>
          </cell>
        </row>
        <row r="5832">
          <cell r="A5832" t="str">
            <v>SPE5831</v>
          </cell>
          <cell r="B5832" t="str">
            <v>X</v>
          </cell>
        </row>
        <row r="5833">
          <cell r="A5833" t="str">
            <v>SPE5832</v>
          </cell>
          <cell r="B5833" t="str">
            <v>X</v>
          </cell>
        </row>
        <row r="5834">
          <cell r="A5834" t="str">
            <v>SPE5833</v>
          </cell>
          <cell r="B5834" t="str">
            <v>X</v>
          </cell>
        </row>
        <row r="5835">
          <cell r="A5835" t="str">
            <v>SPE5834</v>
          </cell>
          <cell r="B5835" t="str">
            <v>X</v>
          </cell>
        </row>
        <row r="5836">
          <cell r="A5836" t="str">
            <v>SPE5835</v>
          </cell>
          <cell r="B5836" t="str">
            <v>X</v>
          </cell>
        </row>
        <row r="5837">
          <cell r="A5837" t="str">
            <v>SPE5836</v>
          </cell>
          <cell r="B5837" t="str">
            <v>X</v>
          </cell>
        </row>
        <row r="5838">
          <cell r="A5838" t="str">
            <v>SPE5837</v>
          </cell>
          <cell r="B5838" t="str">
            <v>X</v>
          </cell>
        </row>
        <row r="5839">
          <cell r="A5839" t="str">
            <v>SPE5838</v>
          </cell>
          <cell r="B5839" t="str">
            <v>X</v>
          </cell>
        </row>
        <row r="5840">
          <cell r="A5840" t="str">
            <v>SPE5839</v>
          </cell>
          <cell r="B5840" t="str">
            <v>X</v>
          </cell>
        </row>
        <row r="5841">
          <cell r="A5841" t="str">
            <v>SPE5840</v>
          </cell>
          <cell r="B5841" t="str">
            <v>X</v>
          </cell>
        </row>
        <row r="5842">
          <cell r="A5842" t="str">
            <v>SPE5841</v>
          </cell>
          <cell r="B5842" t="str">
            <v>X</v>
          </cell>
        </row>
        <row r="5843">
          <cell r="A5843" t="str">
            <v>SPE5842</v>
          </cell>
          <cell r="B5843" t="str">
            <v>X</v>
          </cell>
        </row>
        <row r="5844">
          <cell r="A5844" t="str">
            <v>SPE5843</v>
          </cell>
          <cell r="B5844" t="str">
            <v>X</v>
          </cell>
        </row>
        <row r="5845">
          <cell r="A5845" t="str">
            <v>SPE5844</v>
          </cell>
          <cell r="B5845" t="str">
            <v>X</v>
          </cell>
        </row>
        <row r="5846">
          <cell r="A5846" t="str">
            <v>SPE5845</v>
          </cell>
          <cell r="B5846" t="str">
            <v>X</v>
          </cell>
        </row>
        <row r="5847">
          <cell r="A5847" t="str">
            <v>SPE5846</v>
          </cell>
          <cell r="B5847" t="str">
            <v>X</v>
          </cell>
        </row>
        <row r="5848">
          <cell r="A5848" t="str">
            <v>SPE5847</v>
          </cell>
          <cell r="B5848" t="str">
            <v>X</v>
          </cell>
        </row>
        <row r="5849">
          <cell r="A5849" t="str">
            <v>SPE5848</v>
          </cell>
          <cell r="B5849" t="str">
            <v>X</v>
          </cell>
        </row>
        <row r="5850">
          <cell r="A5850" t="str">
            <v>SPE5849</v>
          </cell>
          <cell r="B5850" t="str">
            <v>X</v>
          </cell>
        </row>
        <row r="5851">
          <cell r="A5851" t="str">
            <v>SPE5850</v>
          </cell>
          <cell r="B5851" t="str">
            <v>X</v>
          </cell>
        </row>
        <row r="5852">
          <cell r="A5852" t="str">
            <v>SPE5851</v>
          </cell>
          <cell r="B5852" t="str">
            <v>X</v>
          </cell>
        </row>
        <row r="5853">
          <cell r="A5853" t="str">
            <v>SPE5852</v>
          </cell>
          <cell r="B5853" t="str">
            <v>X</v>
          </cell>
        </row>
        <row r="5854">
          <cell r="A5854" t="str">
            <v>SPE5853</v>
          </cell>
          <cell r="B5854" t="str">
            <v>X</v>
          </cell>
        </row>
        <row r="5855">
          <cell r="A5855" t="str">
            <v>SPE5854</v>
          </cell>
          <cell r="B5855" t="str">
            <v>X</v>
          </cell>
        </row>
        <row r="5856">
          <cell r="A5856" t="str">
            <v>SPE5855</v>
          </cell>
          <cell r="B5856" t="str">
            <v>X</v>
          </cell>
        </row>
        <row r="5857">
          <cell r="A5857" t="str">
            <v>SPE5856</v>
          </cell>
          <cell r="B5857" t="str">
            <v>X</v>
          </cell>
        </row>
        <row r="5858">
          <cell r="A5858" t="str">
            <v>SPE5857</v>
          </cell>
          <cell r="B5858" t="str">
            <v>X</v>
          </cell>
        </row>
        <row r="5859">
          <cell r="A5859" t="str">
            <v>SPE5858</v>
          </cell>
          <cell r="B5859" t="str">
            <v>X</v>
          </cell>
        </row>
        <row r="5860">
          <cell r="A5860" t="str">
            <v>SPE5859</v>
          </cell>
          <cell r="B5860" t="str">
            <v>X</v>
          </cell>
        </row>
        <row r="5861">
          <cell r="A5861" t="str">
            <v>SPE5860</v>
          </cell>
          <cell r="B5861" t="str">
            <v>X</v>
          </cell>
        </row>
        <row r="5862">
          <cell r="A5862" t="str">
            <v>SPE5861</v>
          </cell>
          <cell r="B5862" t="str">
            <v>X</v>
          </cell>
        </row>
        <row r="5863">
          <cell r="A5863" t="str">
            <v>SPE5862</v>
          </cell>
          <cell r="B5863" t="str">
            <v>X</v>
          </cell>
        </row>
        <row r="5864">
          <cell r="A5864" t="str">
            <v>SPE5863</v>
          </cell>
          <cell r="B5864" t="str">
            <v>DIRECT MASTER</v>
          </cell>
        </row>
        <row r="5865">
          <cell r="A5865" t="str">
            <v>SPE5864</v>
          </cell>
          <cell r="B5865" t="str">
            <v>DIRECT MASTER</v>
          </cell>
        </row>
        <row r="5866">
          <cell r="A5866" t="str">
            <v>SPE5865</v>
          </cell>
          <cell r="B5866" t="str">
            <v>X</v>
          </cell>
        </row>
        <row r="5867">
          <cell r="A5867" t="str">
            <v>SPE5866</v>
          </cell>
          <cell r="B5867" t="str">
            <v>X</v>
          </cell>
        </row>
        <row r="5868">
          <cell r="A5868" t="str">
            <v>SPE5867</v>
          </cell>
          <cell r="B5868" t="str">
            <v>X</v>
          </cell>
        </row>
        <row r="5869">
          <cell r="A5869" t="str">
            <v>SPE5868</v>
          </cell>
          <cell r="B5869" t="str">
            <v>X</v>
          </cell>
        </row>
        <row r="5870">
          <cell r="A5870" t="str">
            <v>SPE5869</v>
          </cell>
          <cell r="B5870" t="str">
            <v>X</v>
          </cell>
        </row>
        <row r="5871">
          <cell r="A5871" t="str">
            <v>SPE5870</v>
          </cell>
          <cell r="B5871" t="str">
            <v>X</v>
          </cell>
        </row>
        <row r="5872">
          <cell r="A5872" t="str">
            <v>SPE5871</v>
          </cell>
          <cell r="B5872" t="str">
            <v>X</v>
          </cell>
        </row>
        <row r="5873">
          <cell r="A5873" t="str">
            <v>SPE5872</v>
          </cell>
          <cell r="B5873" t="str">
            <v>X</v>
          </cell>
        </row>
        <row r="5874">
          <cell r="A5874" t="str">
            <v>SPE5873</v>
          </cell>
          <cell r="B5874" t="str">
            <v>X</v>
          </cell>
        </row>
        <row r="5875">
          <cell r="A5875" t="str">
            <v>SPE5874</v>
          </cell>
          <cell r="B5875" t="str">
            <v>X</v>
          </cell>
        </row>
        <row r="5876">
          <cell r="A5876" t="str">
            <v>SPE5875</v>
          </cell>
          <cell r="B5876" t="str">
            <v>X</v>
          </cell>
        </row>
        <row r="5877">
          <cell r="A5877" t="str">
            <v>SPE5876</v>
          </cell>
          <cell r="B5877" t="str">
            <v>X</v>
          </cell>
        </row>
        <row r="5878">
          <cell r="A5878" t="str">
            <v>SPE5877</v>
          </cell>
          <cell r="B5878" t="str">
            <v>X</v>
          </cell>
        </row>
        <row r="5879">
          <cell r="A5879" t="str">
            <v>SPE5878</v>
          </cell>
          <cell r="B5879" t="str">
            <v>X</v>
          </cell>
        </row>
        <row r="5880">
          <cell r="A5880" t="str">
            <v>SPE5879</v>
          </cell>
          <cell r="B5880" t="str">
            <v>X</v>
          </cell>
        </row>
        <row r="5881">
          <cell r="A5881" t="str">
            <v>SPE5880</v>
          </cell>
          <cell r="B5881" t="str">
            <v>X</v>
          </cell>
        </row>
        <row r="5882">
          <cell r="A5882" t="str">
            <v>SPE5881</v>
          </cell>
          <cell r="B5882" t="str">
            <v>X</v>
          </cell>
        </row>
        <row r="5883">
          <cell r="A5883" t="str">
            <v>SPE5882</v>
          </cell>
          <cell r="B5883" t="str">
            <v>X</v>
          </cell>
        </row>
        <row r="5884">
          <cell r="A5884" t="str">
            <v>SPE5883</v>
          </cell>
          <cell r="B5884" t="str">
            <v>X</v>
          </cell>
        </row>
        <row r="5885">
          <cell r="A5885" t="str">
            <v>SPE5884</v>
          </cell>
          <cell r="B5885" t="str">
            <v>X</v>
          </cell>
        </row>
        <row r="5886">
          <cell r="A5886" t="str">
            <v>SPE5885</v>
          </cell>
          <cell r="B5886" t="str">
            <v>X</v>
          </cell>
        </row>
        <row r="5887">
          <cell r="A5887" t="str">
            <v>SPE5886</v>
          </cell>
          <cell r="B5887" t="str">
            <v>X</v>
          </cell>
        </row>
        <row r="5888">
          <cell r="A5888" t="str">
            <v>SPE5887</v>
          </cell>
          <cell r="B5888" t="str">
            <v>X</v>
          </cell>
        </row>
        <row r="5889">
          <cell r="A5889" t="str">
            <v>SPE5888</v>
          </cell>
          <cell r="B5889" t="str">
            <v>X</v>
          </cell>
        </row>
        <row r="5890">
          <cell r="A5890" t="str">
            <v>SPE5889</v>
          </cell>
          <cell r="B5890" t="str">
            <v>X</v>
          </cell>
        </row>
        <row r="5891">
          <cell r="A5891" t="str">
            <v>SPE5890</v>
          </cell>
          <cell r="B5891" t="str">
            <v>X</v>
          </cell>
        </row>
        <row r="5892">
          <cell r="A5892" t="str">
            <v>SPE5891</v>
          </cell>
          <cell r="B5892" t="str">
            <v>X</v>
          </cell>
        </row>
        <row r="5893">
          <cell r="A5893" t="str">
            <v>SPE5892</v>
          </cell>
          <cell r="B5893" t="str">
            <v>X</v>
          </cell>
        </row>
        <row r="5894">
          <cell r="A5894" t="str">
            <v>SPE5893</v>
          </cell>
          <cell r="B5894" t="str">
            <v>X</v>
          </cell>
        </row>
        <row r="5895">
          <cell r="A5895" t="str">
            <v>SPE5894</v>
          </cell>
          <cell r="B5895" t="str">
            <v>X</v>
          </cell>
        </row>
        <row r="5896">
          <cell r="A5896" t="str">
            <v>SPE5895</v>
          </cell>
          <cell r="B5896" t="str">
            <v>…</v>
          </cell>
        </row>
        <row r="5897">
          <cell r="A5897" t="str">
            <v>SPE5896</v>
          </cell>
          <cell r="B5897" t="str">
            <v>X</v>
          </cell>
        </row>
        <row r="5898">
          <cell r="A5898" t="str">
            <v>SPE5897</v>
          </cell>
          <cell r="B5898" t="str">
            <v>X</v>
          </cell>
        </row>
        <row r="5899">
          <cell r="A5899" t="str">
            <v>SPE5898</v>
          </cell>
          <cell r="B5899" t="str">
            <v>X</v>
          </cell>
        </row>
        <row r="5900">
          <cell r="A5900" t="str">
            <v>SPE5899</v>
          </cell>
          <cell r="B5900" t="str">
            <v>X</v>
          </cell>
        </row>
        <row r="5901">
          <cell r="A5901" t="str">
            <v>SPE5900</v>
          </cell>
          <cell r="B5901" t="str">
            <v>X</v>
          </cell>
        </row>
        <row r="5902">
          <cell r="A5902" t="str">
            <v>SPE5901</v>
          </cell>
          <cell r="B5902" t="str">
            <v>X</v>
          </cell>
        </row>
        <row r="5903">
          <cell r="A5903" t="str">
            <v>SPE5902</v>
          </cell>
          <cell r="B5903" t="str">
            <v>X</v>
          </cell>
        </row>
        <row r="5904">
          <cell r="A5904" t="str">
            <v>SPE5903</v>
          </cell>
          <cell r="B5904" t="str">
            <v>X</v>
          </cell>
        </row>
        <row r="5905">
          <cell r="A5905" t="str">
            <v>SPE5904</v>
          </cell>
          <cell r="B5905" t="str">
            <v>X</v>
          </cell>
        </row>
        <row r="5906">
          <cell r="A5906" t="str">
            <v>SPE5905</v>
          </cell>
          <cell r="B5906" t="str">
            <v>X</v>
          </cell>
        </row>
        <row r="5907">
          <cell r="A5907" t="str">
            <v>SPE5906</v>
          </cell>
          <cell r="B5907" t="str">
            <v>X</v>
          </cell>
        </row>
        <row r="5908">
          <cell r="A5908" t="str">
            <v>SPE5907</v>
          </cell>
          <cell r="B5908" t="str">
            <v>X</v>
          </cell>
        </row>
        <row r="5909">
          <cell r="A5909" t="str">
            <v>SPE5908</v>
          </cell>
          <cell r="B5909" t="str">
            <v>X</v>
          </cell>
        </row>
        <row r="5910">
          <cell r="A5910" t="str">
            <v>SPE5909</v>
          </cell>
          <cell r="B5910" t="str">
            <v>X</v>
          </cell>
        </row>
        <row r="5911">
          <cell r="A5911" t="str">
            <v>SPE5910</v>
          </cell>
          <cell r="B5911" t="str">
            <v>X</v>
          </cell>
        </row>
        <row r="5912">
          <cell r="A5912" t="str">
            <v>SPE5911</v>
          </cell>
          <cell r="B5912" t="str">
            <v>X</v>
          </cell>
        </row>
        <row r="5913">
          <cell r="A5913" t="str">
            <v>SPE5912</v>
          </cell>
          <cell r="B5913" t="str">
            <v>X</v>
          </cell>
        </row>
        <row r="5914">
          <cell r="A5914" t="str">
            <v>SPE5913</v>
          </cell>
          <cell r="B5914" t="str">
            <v>X</v>
          </cell>
        </row>
        <row r="5915">
          <cell r="A5915" t="str">
            <v>SPE5914</v>
          </cell>
          <cell r="B5915" t="str">
            <v>X</v>
          </cell>
        </row>
        <row r="5916">
          <cell r="A5916" t="str">
            <v>SPE5915</v>
          </cell>
          <cell r="B5916" t="str">
            <v>X</v>
          </cell>
        </row>
        <row r="5917">
          <cell r="A5917" t="str">
            <v>SPE5916</v>
          </cell>
          <cell r="B5917" t="str">
            <v>X</v>
          </cell>
        </row>
        <row r="5918">
          <cell r="A5918" t="str">
            <v>SPE5917</v>
          </cell>
          <cell r="B5918" t="str">
            <v>X</v>
          </cell>
        </row>
        <row r="5919">
          <cell r="A5919" t="str">
            <v>SPE5918</v>
          </cell>
          <cell r="B5919" t="str">
            <v>X</v>
          </cell>
        </row>
        <row r="5920">
          <cell r="A5920" t="str">
            <v>SPE5919</v>
          </cell>
          <cell r="B5920" t="str">
            <v>X</v>
          </cell>
        </row>
        <row r="5921">
          <cell r="A5921" t="str">
            <v>SPE5920</v>
          </cell>
          <cell r="B5921" t="str">
            <v>X</v>
          </cell>
        </row>
        <row r="5922">
          <cell r="A5922" t="str">
            <v>SPE5921</v>
          </cell>
          <cell r="B5922" t="str">
            <v>X</v>
          </cell>
        </row>
        <row r="5923">
          <cell r="A5923" t="str">
            <v>SPE5922</v>
          </cell>
          <cell r="B5923" t="str">
            <v>X</v>
          </cell>
        </row>
        <row r="5924">
          <cell r="A5924" t="str">
            <v>SPE5923</v>
          </cell>
          <cell r="B5924" t="str">
            <v>X</v>
          </cell>
        </row>
        <row r="5925">
          <cell r="A5925" t="str">
            <v>SPE5924</v>
          </cell>
          <cell r="B5925" t="str">
            <v>X</v>
          </cell>
        </row>
        <row r="5926">
          <cell r="A5926" t="str">
            <v>SPE5925</v>
          </cell>
          <cell r="B5926" t="str">
            <v>X</v>
          </cell>
        </row>
        <row r="5927">
          <cell r="A5927" t="str">
            <v>SPE5926</v>
          </cell>
          <cell r="B5927" t="str">
            <v>X</v>
          </cell>
        </row>
        <row r="5928">
          <cell r="A5928" t="str">
            <v>SPE5927</v>
          </cell>
          <cell r="B5928" t="str">
            <v>X</v>
          </cell>
        </row>
        <row r="5929">
          <cell r="A5929" t="str">
            <v>SPE5928</v>
          </cell>
          <cell r="B5929" t="str">
            <v>X</v>
          </cell>
        </row>
        <row r="5930">
          <cell r="A5930" t="str">
            <v>SPE5929</v>
          </cell>
          <cell r="B5930" t="str">
            <v>X</v>
          </cell>
        </row>
        <row r="5931">
          <cell r="A5931" t="str">
            <v>SPE5930</v>
          </cell>
        </row>
        <row r="5932">
          <cell r="A5932" t="str">
            <v>SPE5931</v>
          </cell>
          <cell r="B5932" t="str">
            <v>X</v>
          </cell>
        </row>
        <row r="5933">
          <cell r="A5933" t="str">
            <v>SPE5932</v>
          </cell>
          <cell r="B5933" t="str">
            <v>X</v>
          </cell>
        </row>
        <row r="5934">
          <cell r="A5934" t="str">
            <v>SPE5933</v>
          </cell>
          <cell r="B5934" t="str">
            <v>X</v>
          </cell>
        </row>
        <row r="5935">
          <cell r="A5935" t="str">
            <v>SPE5934</v>
          </cell>
          <cell r="B5935" t="str">
            <v>X</v>
          </cell>
        </row>
        <row r="5936">
          <cell r="A5936" t="str">
            <v>SPE5935</v>
          </cell>
          <cell r="B5936" t="str">
            <v>X</v>
          </cell>
        </row>
        <row r="5937">
          <cell r="A5937" t="str">
            <v>SPE5936</v>
          </cell>
          <cell r="B5937" t="str">
            <v>X</v>
          </cell>
        </row>
        <row r="5938">
          <cell r="A5938" t="str">
            <v>SPE5937</v>
          </cell>
          <cell r="B5938" t="str">
            <v>X</v>
          </cell>
        </row>
        <row r="5939">
          <cell r="A5939" t="str">
            <v>SPE5938</v>
          </cell>
          <cell r="B5939" t="str">
            <v>X</v>
          </cell>
        </row>
        <row r="5940">
          <cell r="A5940" t="str">
            <v>SPE5939</v>
          </cell>
          <cell r="B5940" t="str">
            <v>X</v>
          </cell>
        </row>
        <row r="5941">
          <cell r="A5941" t="str">
            <v>SPE5940</v>
          </cell>
          <cell r="B5941" t="str">
            <v>X</v>
          </cell>
        </row>
        <row r="5942">
          <cell r="A5942" t="str">
            <v>SPE5941</v>
          </cell>
          <cell r="B5942" t="str">
            <v>X</v>
          </cell>
        </row>
        <row r="5943">
          <cell r="A5943" t="str">
            <v>SPE5942</v>
          </cell>
          <cell r="B5943" t="str">
            <v>X</v>
          </cell>
        </row>
        <row r="5944">
          <cell r="A5944" t="str">
            <v>SPE5943</v>
          </cell>
          <cell r="B5944" t="str">
            <v>X</v>
          </cell>
        </row>
        <row r="5945">
          <cell r="A5945" t="str">
            <v>SPE5944</v>
          </cell>
          <cell r="B5945" t="str">
            <v>X</v>
          </cell>
        </row>
        <row r="5946">
          <cell r="A5946" t="str">
            <v>SPE5945</v>
          </cell>
          <cell r="B5946" t="str">
            <v>X</v>
          </cell>
        </row>
        <row r="5947">
          <cell r="A5947" t="str">
            <v>SPE5946</v>
          </cell>
          <cell r="B5947" t="str">
            <v>X</v>
          </cell>
        </row>
        <row r="5948">
          <cell r="A5948" t="str">
            <v>SPE5947</v>
          </cell>
          <cell r="B5948" t="str">
            <v>X</v>
          </cell>
        </row>
        <row r="5949">
          <cell r="A5949" t="str">
            <v>SPE5948</v>
          </cell>
          <cell r="B5949" t="str">
            <v>X</v>
          </cell>
        </row>
        <row r="5950">
          <cell r="A5950" t="str">
            <v>SPE5949</v>
          </cell>
          <cell r="B5950" t="str">
            <v>X</v>
          </cell>
        </row>
        <row r="5951">
          <cell r="A5951" t="str">
            <v>SPE5950</v>
          </cell>
          <cell r="B5951" t="str">
            <v>X</v>
          </cell>
        </row>
        <row r="5952">
          <cell r="A5952" t="str">
            <v>SPE5951</v>
          </cell>
          <cell r="B5952" t="str">
            <v>X</v>
          </cell>
        </row>
        <row r="5953">
          <cell r="A5953" t="str">
            <v>SPE5952</v>
          </cell>
          <cell r="B5953" t="str">
            <v>X</v>
          </cell>
        </row>
        <row r="5954">
          <cell r="A5954" t="str">
            <v>SPE5953</v>
          </cell>
          <cell r="B5954" t="str">
            <v>X</v>
          </cell>
        </row>
        <row r="5955">
          <cell r="A5955" t="str">
            <v>SPE5954</v>
          </cell>
          <cell r="B5955" t="str">
            <v>X</v>
          </cell>
        </row>
        <row r="5956">
          <cell r="A5956" t="str">
            <v>SPE5955</v>
          </cell>
          <cell r="B5956" t="str">
            <v>X</v>
          </cell>
        </row>
        <row r="5957">
          <cell r="A5957" t="str">
            <v>SPE5956</v>
          </cell>
          <cell r="B5957" t="str">
            <v>X</v>
          </cell>
        </row>
        <row r="5958">
          <cell r="A5958" t="str">
            <v>SPE5957</v>
          </cell>
          <cell r="B5958" t="str">
            <v>X</v>
          </cell>
        </row>
        <row r="5959">
          <cell r="A5959" t="str">
            <v>SPE5958</v>
          </cell>
          <cell r="B5959" t="str">
            <v>X</v>
          </cell>
        </row>
        <row r="5960">
          <cell r="A5960" t="str">
            <v>SPE5959</v>
          </cell>
          <cell r="B5960" t="str">
            <v>X</v>
          </cell>
        </row>
        <row r="5961">
          <cell r="A5961" t="str">
            <v>SPE5960</v>
          </cell>
          <cell r="B5961" t="str">
            <v>X</v>
          </cell>
        </row>
        <row r="5962">
          <cell r="A5962" t="str">
            <v>SPE5961</v>
          </cell>
          <cell r="B5962" t="str">
            <v>X</v>
          </cell>
        </row>
        <row r="5963">
          <cell r="A5963" t="str">
            <v>SPE5962</v>
          </cell>
          <cell r="B5963" t="str">
            <v>X</v>
          </cell>
        </row>
        <row r="5964">
          <cell r="A5964" t="str">
            <v>SPE5963</v>
          </cell>
          <cell r="B5964" t="str">
            <v>X</v>
          </cell>
        </row>
        <row r="5965">
          <cell r="A5965" t="str">
            <v>SPE5964</v>
          </cell>
          <cell r="B5965" t="str">
            <v>X</v>
          </cell>
        </row>
        <row r="5966">
          <cell r="A5966" t="str">
            <v>SPE5965</v>
          </cell>
          <cell r="B5966" t="str">
            <v>X</v>
          </cell>
        </row>
        <row r="5967">
          <cell r="A5967" t="str">
            <v>SPE5966</v>
          </cell>
          <cell r="B5967" t="str">
            <v>X</v>
          </cell>
        </row>
        <row r="5968">
          <cell r="A5968" t="str">
            <v>SPE5967</v>
          </cell>
          <cell r="B5968" t="str">
            <v>X</v>
          </cell>
        </row>
        <row r="5969">
          <cell r="A5969" t="str">
            <v>SPE5968</v>
          </cell>
          <cell r="B5969" t="str">
            <v>X</v>
          </cell>
        </row>
        <row r="5970">
          <cell r="A5970" t="str">
            <v>SPE5969</v>
          </cell>
          <cell r="B5970" t="str">
            <v>X</v>
          </cell>
        </row>
        <row r="5971">
          <cell r="A5971" t="str">
            <v>SPE5970</v>
          </cell>
          <cell r="B5971" t="str">
            <v>X</v>
          </cell>
        </row>
        <row r="5972">
          <cell r="A5972" t="str">
            <v>SPE5971</v>
          </cell>
          <cell r="B5972" t="str">
            <v>X</v>
          </cell>
        </row>
        <row r="5973">
          <cell r="A5973" t="str">
            <v>SPE5972</v>
          </cell>
          <cell r="B5973" t="str">
            <v>X</v>
          </cell>
        </row>
        <row r="5974">
          <cell r="A5974" t="str">
            <v>SPE5973</v>
          </cell>
          <cell r="B5974" t="str">
            <v>X</v>
          </cell>
        </row>
        <row r="5975">
          <cell r="A5975" t="str">
            <v>SPE5974</v>
          </cell>
          <cell r="B5975" t="str">
            <v>X</v>
          </cell>
        </row>
        <row r="5976">
          <cell r="A5976" t="str">
            <v>SPE5975</v>
          </cell>
          <cell r="B5976" t="str">
            <v>X</v>
          </cell>
        </row>
        <row r="5977">
          <cell r="A5977" t="str">
            <v>SPE5976</v>
          </cell>
          <cell r="B5977" t="str">
            <v>X</v>
          </cell>
        </row>
        <row r="5978">
          <cell r="A5978" t="str">
            <v>SPE5977</v>
          </cell>
          <cell r="B5978" t="str">
            <v>X</v>
          </cell>
        </row>
        <row r="5979">
          <cell r="A5979" t="str">
            <v>SPE5978</v>
          </cell>
          <cell r="B5979" t="str">
            <v>X</v>
          </cell>
        </row>
        <row r="5980">
          <cell r="A5980" t="str">
            <v>SPE5979</v>
          </cell>
          <cell r="B5980" t="str">
            <v>X</v>
          </cell>
        </row>
        <row r="5981">
          <cell r="A5981" t="str">
            <v>SPE5980</v>
          </cell>
          <cell r="B5981" t="str">
            <v>X</v>
          </cell>
        </row>
        <row r="5982">
          <cell r="A5982" t="str">
            <v>SPE5981</v>
          </cell>
          <cell r="B5982" t="str">
            <v>X</v>
          </cell>
        </row>
        <row r="5983">
          <cell r="A5983" t="str">
            <v>SPE5982</v>
          </cell>
          <cell r="B5983" t="str">
            <v>X</v>
          </cell>
        </row>
        <row r="5984">
          <cell r="A5984" t="str">
            <v>SPE5983</v>
          </cell>
          <cell r="B5984" t="str">
            <v>X</v>
          </cell>
        </row>
        <row r="5985">
          <cell r="A5985" t="str">
            <v>SPE5984</v>
          </cell>
          <cell r="B5985" t="str">
            <v>X</v>
          </cell>
        </row>
        <row r="5986">
          <cell r="A5986" t="str">
            <v>SPE5985</v>
          </cell>
          <cell r="B5986" t="str">
            <v>X</v>
          </cell>
        </row>
        <row r="5987">
          <cell r="A5987" t="str">
            <v>SPE5986</v>
          </cell>
          <cell r="B5987" t="str">
            <v>X</v>
          </cell>
        </row>
        <row r="5988">
          <cell r="A5988" t="str">
            <v>SPE5987</v>
          </cell>
          <cell r="B5988" t="str">
            <v>X</v>
          </cell>
        </row>
        <row r="5989">
          <cell r="A5989" t="str">
            <v>SPE5988</v>
          </cell>
          <cell r="B5989" t="str">
            <v>X</v>
          </cell>
        </row>
        <row r="5990">
          <cell r="A5990" t="str">
            <v>SPE5989</v>
          </cell>
          <cell r="B5990" t="str">
            <v>X</v>
          </cell>
        </row>
        <row r="5991">
          <cell r="A5991" t="str">
            <v>SPE5990</v>
          </cell>
          <cell r="B5991" t="str">
            <v>X</v>
          </cell>
        </row>
        <row r="5992">
          <cell r="A5992" t="str">
            <v>SPE5991</v>
          </cell>
          <cell r="B5992" t="str">
            <v>X</v>
          </cell>
        </row>
        <row r="5993">
          <cell r="A5993" t="str">
            <v>SPE5992</v>
          </cell>
          <cell r="B5993" t="str">
            <v>X</v>
          </cell>
        </row>
        <row r="5994">
          <cell r="A5994" t="str">
            <v>SPE5993</v>
          </cell>
          <cell r="B5994" t="str">
            <v>X</v>
          </cell>
        </row>
        <row r="5995">
          <cell r="A5995" t="str">
            <v>SPE5994</v>
          </cell>
          <cell r="B5995" t="str">
            <v>X</v>
          </cell>
        </row>
        <row r="5996">
          <cell r="A5996" t="str">
            <v>SPE5995</v>
          </cell>
          <cell r="B5996" t="str">
            <v>X</v>
          </cell>
        </row>
        <row r="5997">
          <cell r="A5997" t="str">
            <v>SPE5996</v>
          </cell>
          <cell r="B5997" t="str">
            <v>X</v>
          </cell>
        </row>
        <row r="5998">
          <cell r="A5998" t="str">
            <v>SPE5997</v>
          </cell>
          <cell r="B5998" t="str">
            <v>X</v>
          </cell>
        </row>
        <row r="5999">
          <cell r="A5999" t="str">
            <v>SPE5998</v>
          </cell>
          <cell r="B5999" t="str">
            <v>X</v>
          </cell>
        </row>
        <row r="6000">
          <cell r="A6000" t="str">
            <v>SPE5999</v>
          </cell>
          <cell r="B6000" t="str">
            <v>X</v>
          </cell>
        </row>
        <row r="6001">
          <cell r="A6001" t="str">
            <v>SPE6000</v>
          </cell>
          <cell r="B6001" t="str">
            <v>X</v>
          </cell>
        </row>
        <row r="6002">
          <cell r="A6002" t="str">
            <v>SPE6001</v>
          </cell>
          <cell r="B6002" t="str">
            <v>X</v>
          </cell>
        </row>
        <row r="6003">
          <cell r="A6003" t="str">
            <v>SPE6002</v>
          </cell>
          <cell r="B6003" t="str">
            <v>X</v>
          </cell>
        </row>
        <row r="6004">
          <cell r="A6004" t="str">
            <v>SPE6003</v>
          </cell>
          <cell r="B6004" t="str">
            <v>X</v>
          </cell>
        </row>
        <row r="6005">
          <cell r="A6005" t="str">
            <v>SPE6004</v>
          </cell>
          <cell r="B6005" t="str">
            <v>X</v>
          </cell>
        </row>
        <row r="6006">
          <cell r="A6006" t="str">
            <v>SPE6005</v>
          </cell>
          <cell r="B6006" t="str">
            <v>X</v>
          </cell>
        </row>
        <row r="6007">
          <cell r="A6007" t="str">
            <v>SPE6006</v>
          </cell>
          <cell r="B6007" t="str">
            <v>P208</v>
          </cell>
        </row>
        <row r="6008">
          <cell r="A6008" t="str">
            <v>SPE6007</v>
          </cell>
          <cell r="B6008" t="str">
            <v>X</v>
          </cell>
        </row>
        <row r="6009">
          <cell r="A6009" t="str">
            <v>SPE6008</v>
          </cell>
          <cell r="B6009" t="str">
            <v>X</v>
          </cell>
        </row>
        <row r="6010">
          <cell r="A6010" t="str">
            <v>SPE6009</v>
          </cell>
          <cell r="B6010" t="str">
            <v>X</v>
          </cell>
        </row>
        <row r="6011">
          <cell r="A6011" t="str">
            <v>SPE6010</v>
          </cell>
          <cell r="B6011" t="str">
            <v>X</v>
          </cell>
        </row>
        <row r="6012">
          <cell r="A6012" t="str">
            <v>SPE6011</v>
          </cell>
          <cell r="B6012" t="str">
            <v>X</v>
          </cell>
        </row>
        <row r="6013">
          <cell r="A6013" t="str">
            <v>SPE6012</v>
          </cell>
          <cell r="B6013" t="str">
            <v>X</v>
          </cell>
        </row>
        <row r="6014">
          <cell r="A6014" t="str">
            <v>SPE6013</v>
          </cell>
          <cell r="B6014" t="str">
            <v>X</v>
          </cell>
        </row>
        <row r="6015">
          <cell r="A6015" t="str">
            <v>SPE6014</v>
          </cell>
          <cell r="B6015" t="str">
            <v>X</v>
          </cell>
        </row>
        <row r="6016">
          <cell r="A6016" t="str">
            <v>SPE6015</v>
          </cell>
          <cell r="B6016" t="str">
            <v>X</v>
          </cell>
        </row>
        <row r="6017">
          <cell r="A6017" t="str">
            <v>SPE6016</v>
          </cell>
          <cell r="B6017" t="str">
            <v>X</v>
          </cell>
        </row>
        <row r="6018">
          <cell r="A6018" t="str">
            <v>SPE6017</v>
          </cell>
          <cell r="B6018" t="str">
            <v>X</v>
          </cell>
        </row>
        <row r="6019">
          <cell r="A6019" t="str">
            <v>SPE6018</v>
          </cell>
          <cell r="B6019" t="str">
            <v>X</v>
          </cell>
        </row>
        <row r="6020">
          <cell r="A6020" t="str">
            <v>SPE6019</v>
          </cell>
          <cell r="B6020" t="str">
            <v>X</v>
          </cell>
        </row>
        <row r="6021">
          <cell r="A6021" t="str">
            <v>SPE6020</v>
          </cell>
          <cell r="B6021" t="str">
            <v>X</v>
          </cell>
        </row>
        <row r="6022">
          <cell r="A6022" t="str">
            <v>SPE6021</v>
          </cell>
          <cell r="B6022" t="str">
            <v>X</v>
          </cell>
        </row>
        <row r="6023">
          <cell r="A6023" t="str">
            <v>SPE6022</v>
          </cell>
          <cell r="B6023" t="str">
            <v>X</v>
          </cell>
        </row>
        <row r="6024">
          <cell r="A6024" t="str">
            <v>SPE6023</v>
          </cell>
          <cell r="B6024" t="str">
            <v>X</v>
          </cell>
        </row>
        <row r="6025">
          <cell r="A6025" t="str">
            <v>SPE6024</v>
          </cell>
          <cell r="B6025" t="str">
            <v>X</v>
          </cell>
        </row>
        <row r="6026">
          <cell r="A6026" t="str">
            <v>SPE6025</v>
          </cell>
          <cell r="B6026" t="str">
            <v>X</v>
          </cell>
        </row>
        <row r="6027">
          <cell r="A6027" t="str">
            <v>SPE6026</v>
          </cell>
          <cell r="B6027" t="str">
            <v>X</v>
          </cell>
        </row>
        <row r="6028">
          <cell r="A6028" t="str">
            <v>SPE6027</v>
          </cell>
          <cell r="B6028" t="str">
            <v>X</v>
          </cell>
        </row>
        <row r="6029">
          <cell r="A6029" t="str">
            <v>SPE6028</v>
          </cell>
          <cell r="B6029" t="str">
            <v>X</v>
          </cell>
        </row>
        <row r="6030">
          <cell r="A6030" t="str">
            <v>SPE6029</v>
          </cell>
          <cell r="B6030" t="str">
            <v>X</v>
          </cell>
        </row>
        <row r="6031">
          <cell r="A6031" t="str">
            <v>SPE6030</v>
          </cell>
          <cell r="B6031" t="str">
            <v>X</v>
          </cell>
        </row>
        <row r="6032">
          <cell r="A6032" t="str">
            <v>SPE6031</v>
          </cell>
          <cell r="B6032" t="str">
            <v>X</v>
          </cell>
        </row>
        <row r="6033">
          <cell r="A6033" t="str">
            <v>SPE6032</v>
          </cell>
          <cell r="B6033" t="str">
            <v>X</v>
          </cell>
        </row>
        <row r="6034">
          <cell r="A6034" t="str">
            <v>SPE6033</v>
          </cell>
          <cell r="B6034" t="str">
            <v>X</v>
          </cell>
        </row>
        <row r="6035">
          <cell r="A6035" t="str">
            <v>SPE6034</v>
          </cell>
          <cell r="B6035" t="str">
            <v>X</v>
          </cell>
        </row>
        <row r="6036">
          <cell r="A6036" t="str">
            <v>SPE6035</v>
          </cell>
          <cell r="B6036" t="str">
            <v>X</v>
          </cell>
        </row>
        <row r="6037">
          <cell r="A6037" t="str">
            <v>SPE6036</v>
          </cell>
          <cell r="B6037" t="str">
            <v>X</v>
          </cell>
        </row>
        <row r="6038">
          <cell r="A6038" t="str">
            <v>SPE6037</v>
          </cell>
          <cell r="B6038" t="str">
            <v>X</v>
          </cell>
        </row>
        <row r="6039">
          <cell r="A6039" t="str">
            <v>SPE6038</v>
          </cell>
          <cell r="B6039" t="str">
            <v>X</v>
          </cell>
        </row>
        <row r="6040">
          <cell r="A6040" t="str">
            <v>SPE6039</v>
          </cell>
          <cell r="B6040" t="str">
            <v>X</v>
          </cell>
        </row>
        <row r="6041">
          <cell r="A6041" t="str">
            <v>SPE6040</v>
          </cell>
          <cell r="B6041" t="str">
            <v>X</v>
          </cell>
        </row>
        <row r="6042">
          <cell r="A6042" t="str">
            <v>SPE6041</v>
          </cell>
          <cell r="B6042" t="str">
            <v>X</v>
          </cell>
        </row>
        <row r="6043">
          <cell r="A6043" t="str">
            <v>SPE6042</v>
          </cell>
          <cell r="B6043" t="str">
            <v>X</v>
          </cell>
        </row>
        <row r="6044">
          <cell r="A6044" t="str">
            <v>SPE6043</v>
          </cell>
          <cell r="B6044" t="str">
            <v>X</v>
          </cell>
        </row>
        <row r="6045">
          <cell r="A6045" t="str">
            <v>SPE6044</v>
          </cell>
          <cell r="B6045" t="str">
            <v>X</v>
          </cell>
        </row>
        <row r="6046">
          <cell r="A6046" t="str">
            <v>SPE6045</v>
          </cell>
          <cell r="B6046" t="str">
            <v>X</v>
          </cell>
        </row>
        <row r="6047">
          <cell r="A6047" t="str">
            <v>SPE6046</v>
          </cell>
          <cell r="B6047" t="str">
            <v>X</v>
          </cell>
        </row>
        <row r="6048">
          <cell r="A6048" t="str">
            <v>SPE6047</v>
          </cell>
          <cell r="B6048" t="str">
            <v>X</v>
          </cell>
        </row>
        <row r="6049">
          <cell r="A6049" t="str">
            <v>SPE6048</v>
          </cell>
          <cell r="B6049" t="str">
            <v>X</v>
          </cell>
        </row>
        <row r="6050">
          <cell r="A6050" t="str">
            <v>SPE6049</v>
          </cell>
          <cell r="B6050" t="str">
            <v>X</v>
          </cell>
        </row>
        <row r="6051">
          <cell r="A6051" t="str">
            <v>SPE6050</v>
          </cell>
          <cell r="B6051" t="str">
            <v>X</v>
          </cell>
        </row>
        <row r="6052">
          <cell r="A6052" t="str">
            <v>SPE6051</v>
          </cell>
          <cell r="B6052" t="str">
            <v>X</v>
          </cell>
        </row>
        <row r="6053">
          <cell r="A6053" t="str">
            <v>SPE6052</v>
          </cell>
        </row>
        <row r="6054">
          <cell r="A6054" t="str">
            <v>SPE6053</v>
          </cell>
          <cell r="B6054" t="str">
            <v>X</v>
          </cell>
        </row>
        <row r="6055">
          <cell r="A6055" t="str">
            <v>SPE6054</v>
          </cell>
          <cell r="B6055" t="str">
            <v>X</v>
          </cell>
        </row>
        <row r="6056">
          <cell r="A6056" t="str">
            <v>SPE6055</v>
          </cell>
          <cell r="B6056" t="str">
            <v>X</v>
          </cell>
        </row>
        <row r="6057">
          <cell r="A6057" t="str">
            <v>SPE6056</v>
          </cell>
          <cell r="B6057" t="str">
            <v>X</v>
          </cell>
        </row>
        <row r="6058">
          <cell r="A6058" t="str">
            <v>SPE6057</v>
          </cell>
          <cell r="B6058" t="str">
            <v>X</v>
          </cell>
        </row>
        <row r="6059">
          <cell r="A6059" t="str">
            <v>SPE6058</v>
          </cell>
          <cell r="B6059" t="str">
            <v>X</v>
          </cell>
        </row>
        <row r="6060">
          <cell r="A6060" t="str">
            <v>SPE6059</v>
          </cell>
          <cell r="B6060" t="str">
            <v>X</v>
          </cell>
        </row>
        <row r="6061">
          <cell r="A6061" t="str">
            <v>SPE6060</v>
          </cell>
          <cell r="B6061" t="str">
            <v>X</v>
          </cell>
        </row>
        <row r="6062">
          <cell r="A6062" t="str">
            <v>SPE6061</v>
          </cell>
          <cell r="B6062" t="str">
            <v>X</v>
          </cell>
        </row>
        <row r="6063">
          <cell r="A6063" t="str">
            <v>SPE6062</v>
          </cell>
          <cell r="B6063" t="str">
            <v>X</v>
          </cell>
        </row>
        <row r="6064">
          <cell r="A6064" t="str">
            <v>SPE6063</v>
          </cell>
          <cell r="B6064" t="str">
            <v>X</v>
          </cell>
        </row>
        <row r="6065">
          <cell r="A6065" t="str">
            <v>SPE6064</v>
          </cell>
          <cell r="B6065" t="str">
            <v>X</v>
          </cell>
        </row>
        <row r="6066">
          <cell r="A6066" t="str">
            <v>SPE6065</v>
          </cell>
          <cell r="B6066" t="str">
            <v>X</v>
          </cell>
        </row>
        <row r="6067">
          <cell r="A6067" t="str">
            <v>SPE6066</v>
          </cell>
          <cell r="B6067" t="str">
            <v>X</v>
          </cell>
        </row>
        <row r="6068">
          <cell r="A6068" t="str">
            <v>SPE6067</v>
          </cell>
          <cell r="B6068" t="str">
            <v>X</v>
          </cell>
        </row>
        <row r="6069">
          <cell r="A6069" t="str">
            <v>SPE6068</v>
          </cell>
          <cell r="B6069" t="str">
            <v>X</v>
          </cell>
        </row>
        <row r="6070">
          <cell r="A6070" t="str">
            <v>SPE6069</v>
          </cell>
          <cell r="B6070" t="str">
            <v>X</v>
          </cell>
        </row>
        <row r="6071">
          <cell r="A6071" t="str">
            <v>SPE6070</v>
          </cell>
          <cell r="B6071" t="str">
            <v>X</v>
          </cell>
        </row>
        <row r="6072">
          <cell r="A6072" t="str">
            <v>SPE6071</v>
          </cell>
          <cell r="B6072" t="str">
            <v>X</v>
          </cell>
        </row>
        <row r="6073">
          <cell r="A6073" t="str">
            <v>SPE6072</v>
          </cell>
          <cell r="B6073" t="str">
            <v>X</v>
          </cell>
        </row>
        <row r="6074">
          <cell r="A6074" t="str">
            <v>SPE6073</v>
          </cell>
        </row>
        <row r="6075">
          <cell r="A6075" t="str">
            <v>SPE6074</v>
          </cell>
          <cell r="B6075" t="str">
            <v>X</v>
          </cell>
        </row>
        <row r="6076">
          <cell r="A6076" t="str">
            <v>SPE6075</v>
          </cell>
          <cell r="B6076" t="str">
            <v>X</v>
          </cell>
        </row>
        <row r="6077">
          <cell r="A6077" t="str">
            <v>SPE6076</v>
          </cell>
          <cell r="B6077" t="str">
            <v>X</v>
          </cell>
        </row>
        <row r="6078">
          <cell r="A6078" t="str">
            <v>SPE6077</v>
          </cell>
          <cell r="B6078" t="str">
            <v>X</v>
          </cell>
        </row>
        <row r="6079">
          <cell r="A6079" t="str">
            <v>SPE6078</v>
          </cell>
          <cell r="B6079" t="str">
            <v>X</v>
          </cell>
        </row>
        <row r="6080">
          <cell r="A6080" t="str">
            <v>SPE6079</v>
          </cell>
          <cell r="B6080" t="str">
            <v>X</v>
          </cell>
        </row>
        <row r="6081">
          <cell r="A6081" t="str">
            <v>SPE6080</v>
          </cell>
          <cell r="B6081" t="str">
            <v>X</v>
          </cell>
        </row>
        <row r="6082">
          <cell r="A6082" t="str">
            <v>SPE6081</v>
          </cell>
          <cell r="B6082" t="str">
            <v>X</v>
          </cell>
        </row>
        <row r="6083">
          <cell r="A6083" t="str">
            <v>SPE6082</v>
          </cell>
          <cell r="B6083" t="str">
            <v>X</v>
          </cell>
        </row>
        <row r="6084">
          <cell r="A6084" t="str">
            <v>SPE6083</v>
          </cell>
          <cell r="B6084" t="str">
            <v>X</v>
          </cell>
        </row>
        <row r="6085">
          <cell r="A6085" t="str">
            <v>SPE6084</v>
          </cell>
          <cell r="B6085" t="str">
            <v>X</v>
          </cell>
        </row>
        <row r="6086">
          <cell r="A6086" t="str">
            <v>SPE6085</v>
          </cell>
          <cell r="B6086" t="str">
            <v>X</v>
          </cell>
        </row>
        <row r="6087">
          <cell r="A6087" t="str">
            <v>SPE6086</v>
          </cell>
          <cell r="B6087" t="str">
            <v>X</v>
          </cell>
        </row>
        <row r="6088">
          <cell r="A6088" t="str">
            <v>SPE6087</v>
          </cell>
          <cell r="B6088" t="str">
            <v>X</v>
          </cell>
        </row>
        <row r="6089">
          <cell r="A6089" t="str">
            <v>SPE6088</v>
          </cell>
          <cell r="B6089" t="str">
            <v>X</v>
          </cell>
        </row>
        <row r="6090">
          <cell r="A6090" t="str">
            <v>SPE6089</v>
          </cell>
          <cell r="B6090" t="str">
            <v>X</v>
          </cell>
        </row>
        <row r="6091">
          <cell r="A6091" t="str">
            <v>SPE6090</v>
          </cell>
          <cell r="B6091" t="str">
            <v>X</v>
          </cell>
        </row>
        <row r="6092">
          <cell r="A6092" t="str">
            <v>SPE6091</v>
          </cell>
          <cell r="B6092" t="str">
            <v>X</v>
          </cell>
        </row>
        <row r="6093">
          <cell r="A6093" t="str">
            <v>SPE6092</v>
          </cell>
          <cell r="B6093" t="str">
            <v>X</v>
          </cell>
        </row>
        <row r="6094">
          <cell r="A6094" t="str">
            <v>SPE6093</v>
          </cell>
          <cell r="B6094" t="str">
            <v>X</v>
          </cell>
        </row>
        <row r="6095">
          <cell r="A6095" t="str">
            <v>SPE6094</v>
          </cell>
          <cell r="B6095" t="str">
            <v>X</v>
          </cell>
        </row>
        <row r="6096">
          <cell r="A6096" t="str">
            <v>SPE6095</v>
          </cell>
          <cell r="B6096" t="str">
            <v>X</v>
          </cell>
        </row>
        <row r="6097">
          <cell r="A6097" t="str">
            <v>SPE6096</v>
          </cell>
          <cell r="B6097" t="str">
            <v>X</v>
          </cell>
        </row>
        <row r="6098">
          <cell r="A6098" t="str">
            <v>SPE6097</v>
          </cell>
          <cell r="B6098" t="str">
            <v>X</v>
          </cell>
        </row>
        <row r="6099">
          <cell r="A6099" t="str">
            <v>SPE6098</v>
          </cell>
          <cell r="B6099" t="str">
            <v>X</v>
          </cell>
        </row>
        <row r="6100">
          <cell r="A6100" t="str">
            <v>SPE6099</v>
          </cell>
          <cell r="B6100" t="str">
            <v>X</v>
          </cell>
        </row>
        <row r="6101">
          <cell r="A6101" t="str">
            <v>SPE6100</v>
          </cell>
          <cell r="B6101" t="str">
            <v>X</v>
          </cell>
        </row>
        <row r="6102">
          <cell r="A6102" t="str">
            <v>SPE6101</v>
          </cell>
          <cell r="B6102" t="str">
            <v>X</v>
          </cell>
        </row>
        <row r="6103">
          <cell r="A6103" t="str">
            <v>SPE6102</v>
          </cell>
          <cell r="B6103" t="str">
            <v>X</v>
          </cell>
        </row>
        <row r="6104">
          <cell r="A6104" t="str">
            <v>SPE6103</v>
          </cell>
          <cell r="B6104" t="str">
            <v>X</v>
          </cell>
        </row>
        <row r="6105">
          <cell r="A6105" t="str">
            <v>SPE6104</v>
          </cell>
          <cell r="B6105" t="str">
            <v>X</v>
          </cell>
        </row>
        <row r="6106">
          <cell r="A6106" t="str">
            <v>SPE6105</v>
          </cell>
          <cell r="B6106" t="str">
            <v>X</v>
          </cell>
        </row>
        <row r="6107">
          <cell r="A6107" t="str">
            <v>SPE6106</v>
          </cell>
          <cell r="B6107" t="str">
            <v>X</v>
          </cell>
        </row>
        <row r="6108">
          <cell r="A6108" t="str">
            <v>SPE6107</v>
          </cell>
          <cell r="B6108" t="str">
            <v>X</v>
          </cell>
        </row>
        <row r="6109">
          <cell r="A6109" t="str">
            <v>SPE6108</v>
          </cell>
          <cell r="B6109" t="str">
            <v>X</v>
          </cell>
        </row>
        <row r="6110">
          <cell r="A6110" t="str">
            <v>SPE6109</v>
          </cell>
          <cell r="B6110" t="str">
            <v>X</v>
          </cell>
        </row>
        <row r="6111">
          <cell r="A6111" t="str">
            <v>SPE6110</v>
          </cell>
          <cell r="B6111" t="str">
            <v>X</v>
          </cell>
        </row>
        <row r="6112">
          <cell r="A6112" t="str">
            <v>SPE6111</v>
          </cell>
          <cell r="B6112" t="str">
            <v>X</v>
          </cell>
        </row>
        <row r="6113">
          <cell r="A6113" t="str">
            <v>SPE6112</v>
          </cell>
          <cell r="B6113" t="str">
            <v>X</v>
          </cell>
        </row>
        <row r="6114">
          <cell r="A6114" t="str">
            <v>SPE6113</v>
          </cell>
          <cell r="B6114" t="str">
            <v>X</v>
          </cell>
        </row>
        <row r="6115">
          <cell r="A6115" t="str">
            <v>SPE6114</v>
          </cell>
          <cell r="B6115" t="str">
            <v>X</v>
          </cell>
        </row>
        <row r="6116">
          <cell r="A6116" t="str">
            <v>SPE6115</v>
          </cell>
          <cell r="B6116" t="str">
            <v>X</v>
          </cell>
        </row>
        <row r="6117">
          <cell r="A6117" t="str">
            <v>SPE6116</v>
          </cell>
          <cell r="B6117" t="str">
            <v>X</v>
          </cell>
        </row>
        <row r="6118">
          <cell r="A6118" t="str">
            <v>SPE6117</v>
          </cell>
          <cell r="B6118" t="str">
            <v>X</v>
          </cell>
        </row>
        <row r="6119">
          <cell r="A6119" t="str">
            <v>SPE6118</v>
          </cell>
          <cell r="B6119" t="str">
            <v>X</v>
          </cell>
        </row>
        <row r="6120">
          <cell r="A6120" t="str">
            <v>SPE6119</v>
          </cell>
          <cell r="B6120" t="str">
            <v>X</v>
          </cell>
        </row>
        <row r="6121">
          <cell r="A6121" t="str">
            <v>SPE6120</v>
          </cell>
          <cell r="B6121" t="str">
            <v>X</v>
          </cell>
        </row>
        <row r="6122">
          <cell r="A6122" t="str">
            <v>SPE6121</v>
          </cell>
          <cell r="B6122" t="str">
            <v>X</v>
          </cell>
        </row>
        <row r="6123">
          <cell r="A6123" t="str">
            <v>SPE6122</v>
          </cell>
          <cell r="B6123" t="str">
            <v>X</v>
          </cell>
        </row>
        <row r="6124">
          <cell r="A6124" t="str">
            <v>SPE6123</v>
          </cell>
          <cell r="B6124" t="str">
            <v>X</v>
          </cell>
        </row>
        <row r="6125">
          <cell r="A6125" t="str">
            <v>SPE6124</v>
          </cell>
          <cell r="B6125" t="str">
            <v>X</v>
          </cell>
        </row>
        <row r="6126">
          <cell r="A6126" t="str">
            <v>SPE6125</v>
          </cell>
          <cell r="B6126" t="str">
            <v>X</v>
          </cell>
        </row>
        <row r="6127">
          <cell r="A6127" t="str">
            <v>SPE6126</v>
          </cell>
          <cell r="B6127" t="str">
            <v>X</v>
          </cell>
        </row>
        <row r="6128">
          <cell r="A6128" t="str">
            <v>SPE6127</v>
          </cell>
          <cell r="B6128" t="str">
            <v>X</v>
          </cell>
        </row>
        <row r="6129">
          <cell r="A6129" t="str">
            <v>SPE6128</v>
          </cell>
          <cell r="B6129" t="str">
            <v>X</v>
          </cell>
        </row>
        <row r="6130">
          <cell r="A6130" t="str">
            <v>SPE6129</v>
          </cell>
          <cell r="B6130" t="str">
            <v>X</v>
          </cell>
        </row>
        <row r="6131">
          <cell r="A6131" t="str">
            <v>SPE6130</v>
          </cell>
          <cell r="B6131" t="str">
            <v>X</v>
          </cell>
        </row>
        <row r="6132">
          <cell r="A6132" t="str">
            <v>SPE6131</v>
          </cell>
          <cell r="B6132" t="str">
            <v>X</v>
          </cell>
        </row>
        <row r="6133">
          <cell r="A6133" t="str">
            <v>SPE6132</v>
          </cell>
          <cell r="B6133" t="str">
            <v>X</v>
          </cell>
        </row>
        <row r="6134">
          <cell r="A6134" t="str">
            <v>SPE6133</v>
          </cell>
          <cell r="B6134" t="str">
            <v>X</v>
          </cell>
        </row>
        <row r="6135">
          <cell r="A6135" t="str">
            <v>SPE6134</v>
          </cell>
          <cell r="B6135" t="str">
            <v>X</v>
          </cell>
        </row>
        <row r="6136">
          <cell r="A6136" t="str">
            <v>SPE6135</v>
          </cell>
          <cell r="B6136" t="str">
            <v>X</v>
          </cell>
        </row>
        <row r="6137">
          <cell r="A6137" t="str">
            <v>SPE6136</v>
          </cell>
          <cell r="B6137" t="str">
            <v>X</v>
          </cell>
        </row>
        <row r="6138">
          <cell r="A6138" t="str">
            <v>SPE6137</v>
          </cell>
        </row>
        <row r="6139">
          <cell r="A6139" t="str">
            <v>SPE6138</v>
          </cell>
          <cell r="B6139" t="str">
            <v>X</v>
          </cell>
        </row>
        <row r="6140">
          <cell r="A6140" t="str">
            <v>SPE6139</v>
          </cell>
          <cell r="B6140" t="str">
            <v>X</v>
          </cell>
        </row>
        <row r="6141">
          <cell r="A6141" t="str">
            <v>SPE6140</v>
          </cell>
          <cell r="B6141" t="str">
            <v>X</v>
          </cell>
        </row>
        <row r="6142">
          <cell r="A6142" t="str">
            <v>SPE6141</v>
          </cell>
          <cell r="B6142" t="str">
            <v>MASTER</v>
          </cell>
        </row>
        <row r="6143">
          <cell r="A6143" t="str">
            <v>SPE6142</v>
          </cell>
          <cell r="B6143" t="str">
            <v>MASTER</v>
          </cell>
        </row>
        <row r="6144">
          <cell r="A6144" t="str">
            <v>SPE6143</v>
          </cell>
          <cell r="B6144" t="str">
            <v>X</v>
          </cell>
        </row>
        <row r="6145">
          <cell r="A6145" t="str">
            <v>SPE6144</v>
          </cell>
          <cell r="B6145" t="str">
            <v>X</v>
          </cell>
        </row>
        <row r="6146">
          <cell r="A6146" t="str">
            <v>SPE6145</v>
          </cell>
          <cell r="B6146" t="str">
            <v>X</v>
          </cell>
        </row>
        <row r="6147">
          <cell r="A6147" t="str">
            <v>SPE6146</v>
          </cell>
          <cell r="B6147" t="str">
            <v>MASTER</v>
          </cell>
        </row>
        <row r="6148">
          <cell r="A6148" t="str">
            <v>SPE6147</v>
          </cell>
          <cell r="B6148" t="str">
            <v>X</v>
          </cell>
        </row>
        <row r="6149">
          <cell r="A6149" t="str">
            <v>SPE6148</v>
          </cell>
          <cell r="B6149" t="str">
            <v>X</v>
          </cell>
        </row>
        <row r="6150">
          <cell r="A6150" t="str">
            <v>SPE6149</v>
          </cell>
          <cell r="B6150" t="str">
            <v>X</v>
          </cell>
        </row>
        <row r="6151">
          <cell r="A6151" t="str">
            <v>SPE6150</v>
          </cell>
          <cell r="B6151" t="str">
            <v>X</v>
          </cell>
        </row>
        <row r="6152">
          <cell r="A6152" t="str">
            <v>SPE6151</v>
          </cell>
          <cell r="B6152" t="str">
            <v>X</v>
          </cell>
        </row>
        <row r="6153">
          <cell r="A6153" t="str">
            <v>SPE6152</v>
          </cell>
          <cell r="B6153" t="str">
            <v>X</v>
          </cell>
        </row>
        <row r="6154">
          <cell r="A6154" t="str">
            <v>SPE6153</v>
          </cell>
          <cell r="B6154" t="str">
            <v>X</v>
          </cell>
        </row>
        <row r="6155">
          <cell r="A6155" t="str">
            <v>SPE6154</v>
          </cell>
          <cell r="B6155" t="str">
            <v>CN</v>
          </cell>
        </row>
        <row r="6156">
          <cell r="A6156" t="str">
            <v>SPE6155</v>
          </cell>
          <cell r="B6156">
            <v>0</v>
          </cell>
        </row>
        <row r="6157">
          <cell r="A6157" t="str">
            <v>SPE6156</v>
          </cell>
          <cell r="B6157" t="str">
            <v>X</v>
          </cell>
        </row>
        <row r="6158">
          <cell r="A6158" t="str">
            <v>SPE6157</v>
          </cell>
          <cell r="B6158" t="str">
            <v>X</v>
          </cell>
        </row>
        <row r="6159">
          <cell r="A6159" t="str">
            <v>SPE6158</v>
          </cell>
          <cell r="B6159" t="str">
            <v>X</v>
          </cell>
        </row>
        <row r="6160">
          <cell r="A6160" t="str">
            <v>SPE6159</v>
          </cell>
          <cell r="B6160" t="str">
            <v>X</v>
          </cell>
        </row>
        <row r="6161">
          <cell r="A6161" t="str">
            <v>SPE6160</v>
          </cell>
          <cell r="B6161" t="str">
            <v>X</v>
          </cell>
        </row>
        <row r="6162">
          <cell r="A6162" t="str">
            <v>SPE6161</v>
          </cell>
          <cell r="B6162" t="str">
            <v>X</v>
          </cell>
        </row>
        <row r="6163">
          <cell r="A6163" t="str">
            <v>SPE6162</v>
          </cell>
          <cell r="B6163" t="str">
            <v>X</v>
          </cell>
        </row>
        <row r="6164">
          <cell r="A6164" t="str">
            <v>SPE6163</v>
          </cell>
          <cell r="B6164" t="str">
            <v>X</v>
          </cell>
        </row>
        <row r="6165">
          <cell r="A6165" t="str">
            <v>SPE6164</v>
          </cell>
          <cell r="B6165" t="str">
            <v>X</v>
          </cell>
        </row>
        <row r="6166">
          <cell r="A6166" t="str">
            <v>SPE6165</v>
          </cell>
          <cell r="B6166" t="str">
            <v>X</v>
          </cell>
        </row>
        <row r="6167">
          <cell r="A6167" t="str">
            <v>SPE6166</v>
          </cell>
          <cell r="B6167" t="str">
            <v>X</v>
          </cell>
        </row>
        <row r="6168">
          <cell r="A6168" t="str">
            <v>SPE6167</v>
          </cell>
          <cell r="B6168" t="str">
            <v>X</v>
          </cell>
        </row>
        <row r="6169">
          <cell r="A6169" t="str">
            <v>SPE6168</v>
          </cell>
          <cell r="B6169" t="str">
            <v>X</v>
          </cell>
        </row>
        <row r="6170">
          <cell r="A6170" t="str">
            <v>SPE6169</v>
          </cell>
          <cell r="B6170" t="str">
            <v>X</v>
          </cell>
        </row>
        <row r="6171">
          <cell r="A6171" t="str">
            <v>SPE6170</v>
          </cell>
          <cell r="B6171" t="str">
            <v>X</v>
          </cell>
        </row>
        <row r="6172">
          <cell r="A6172" t="str">
            <v>SPE6171</v>
          </cell>
          <cell r="B6172" t="str">
            <v>X</v>
          </cell>
        </row>
        <row r="6173">
          <cell r="A6173" t="str">
            <v>SPE6172</v>
          </cell>
          <cell r="B6173" t="str">
            <v>X</v>
          </cell>
        </row>
        <row r="6174">
          <cell r="A6174" t="str">
            <v>SPE6173</v>
          </cell>
          <cell r="B6174" t="str">
            <v>X</v>
          </cell>
        </row>
        <row r="6175">
          <cell r="A6175" t="str">
            <v>SPE6174</v>
          </cell>
          <cell r="B6175" t="str">
            <v>X</v>
          </cell>
        </row>
        <row r="6176">
          <cell r="A6176" t="str">
            <v>SPE6175</v>
          </cell>
          <cell r="B6176" t="str">
            <v>X</v>
          </cell>
        </row>
        <row r="6177">
          <cell r="A6177" t="str">
            <v>SPE6176</v>
          </cell>
          <cell r="B6177" t="str">
            <v>X</v>
          </cell>
        </row>
        <row r="6178">
          <cell r="A6178" t="str">
            <v>SPE6177</v>
          </cell>
          <cell r="B6178" t="str">
            <v>X</v>
          </cell>
        </row>
        <row r="6179">
          <cell r="A6179" t="str">
            <v>SPE6178</v>
          </cell>
          <cell r="B6179" t="str">
            <v>X</v>
          </cell>
        </row>
        <row r="6180">
          <cell r="A6180" t="str">
            <v>SPE6179</v>
          </cell>
          <cell r="B6180" t="str">
            <v>X</v>
          </cell>
        </row>
        <row r="6181">
          <cell r="A6181" t="str">
            <v>SPE6180</v>
          </cell>
          <cell r="B6181" t="str">
            <v>X</v>
          </cell>
        </row>
        <row r="6182">
          <cell r="A6182" t="str">
            <v>SPE6181</v>
          </cell>
          <cell r="B6182" t="str">
            <v>X</v>
          </cell>
        </row>
        <row r="6183">
          <cell r="A6183" t="str">
            <v>SPE6182</v>
          </cell>
          <cell r="B6183" t="str">
            <v>X</v>
          </cell>
        </row>
        <row r="6184">
          <cell r="A6184" t="str">
            <v>SPE6183</v>
          </cell>
        </row>
        <row r="6185">
          <cell r="A6185" t="str">
            <v>SPE6184</v>
          </cell>
          <cell r="B6185" t="str">
            <v>X</v>
          </cell>
        </row>
        <row r="6186">
          <cell r="A6186" t="str">
            <v>SPE6185</v>
          </cell>
          <cell r="B6186" t="str">
            <v>X</v>
          </cell>
        </row>
        <row r="6187">
          <cell r="A6187" t="str">
            <v>SPE6186</v>
          </cell>
          <cell r="B6187" t="str">
            <v>X</v>
          </cell>
        </row>
        <row r="6188">
          <cell r="A6188" t="str">
            <v>SPE6187</v>
          </cell>
          <cell r="B6188" t="str">
            <v>X</v>
          </cell>
        </row>
        <row r="6189">
          <cell r="A6189" t="str">
            <v>SPE6188</v>
          </cell>
          <cell r="B6189" t="str">
            <v>X</v>
          </cell>
        </row>
        <row r="6190">
          <cell r="A6190" t="str">
            <v>SPE6189</v>
          </cell>
          <cell r="B6190" t="str">
            <v>X</v>
          </cell>
        </row>
        <row r="6191">
          <cell r="A6191" t="str">
            <v>SPE6190</v>
          </cell>
          <cell r="B6191" t="str">
            <v>X</v>
          </cell>
        </row>
        <row r="6192">
          <cell r="A6192" t="str">
            <v>SPE6191</v>
          </cell>
          <cell r="B6192" t="str">
            <v>X</v>
          </cell>
        </row>
        <row r="6193">
          <cell r="A6193" t="str">
            <v>SPE6192</v>
          </cell>
          <cell r="B6193" t="str">
            <v>X</v>
          </cell>
        </row>
        <row r="6194">
          <cell r="A6194" t="str">
            <v>SPE6193</v>
          </cell>
          <cell r="B6194" t="str">
            <v>X</v>
          </cell>
        </row>
        <row r="6195">
          <cell r="A6195" t="str">
            <v>SPE6194</v>
          </cell>
          <cell r="B6195" t="str">
            <v>X</v>
          </cell>
        </row>
        <row r="6196">
          <cell r="A6196" t="str">
            <v>SPE6195</v>
          </cell>
          <cell r="B6196" t="str">
            <v>X</v>
          </cell>
        </row>
        <row r="6197">
          <cell r="A6197" t="str">
            <v>SPE6196</v>
          </cell>
          <cell r="B6197" t="str">
            <v>CN</v>
          </cell>
        </row>
        <row r="6198">
          <cell r="A6198" t="str">
            <v>SPE6197</v>
          </cell>
          <cell r="B6198" t="str">
            <v>CN</v>
          </cell>
        </row>
        <row r="6199">
          <cell r="A6199" t="str">
            <v>SPE6198</v>
          </cell>
          <cell r="B6199" t="str">
            <v>CN</v>
          </cell>
        </row>
        <row r="6200">
          <cell r="A6200" t="str">
            <v>SPE6199</v>
          </cell>
          <cell r="B6200" t="str">
            <v>CN</v>
          </cell>
        </row>
        <row r="6201">
          <cell r="A6201" t="str">
            <v>SPE6200</v>
          </cell>
          <cell r="B6201" t="str">
            <v>X</v>
          </cell>
        </row>
        <row r="6202">
          <cell r="A6202" t="str">
            <v>SPE6201</v>
          </cell>
          <cell r="B6202" t="str">
            <v>X</v>
          </cell>
        </row>
        <row r="6203">
          <cell r="A6203" t="str">
            <v>SPE6202</v>
          </cell>
          <cell r="B6203" t="str">
            <v>X</v>
          </cell>
        </row>
        <row r="6204">
          <cell r="A6204" t="str">
            <v>SPE6203</v>
          </cell>
          <cell r="B6204" t="str">
            <v>X</v>
          </cell>
        </row>
        <row r="6205">
          <cell r="A6205" t="str">
            <v>SPE6204</v>
          </cell>
          <cell r="B6205" t="str">
            <v>X</v>
          </cell>
        </row>
        <row r="6206">
          <cell r="A6206" t="str">
            <v>SPE6205</v>
          </cell>
          <cell r="B6206" t="str">
            <v>X</v>
          </cell>
        </row>
        <row r="6207">
          <cell r="A6207" t="str">
            <v>SPE6206</v>
          </cell>
          <cell r="B6207" t="str">
            <v>X</v>
          </cell>
        </row>
        <row r="6208">
          <cell r="A6208" t="str">
            <v>SPE6207</v>
          </cell>
          <cell r="B6208" t="str">
            <v>X</v>
          </cell>
        </row>
        <row r="6209">
          <cell r="A6209" t="str">
            <v>SPE6208</v>
          </cell>
          <cell r="B6209" t="str">
            <v>X</v>
          </cell>
        </row>
        <row r="6210">
          <cell r="A6210" t="str">
            <v>SPE6209</v>
          </cell>
          <cell r="B6210" t="str">
            <v>X</v>
          </cell>
        </row>
        <row r="6211">
          <cell r="A6211" t="str">
            <v>SPE6210</v>
          </cell>
          <cell r="B6211" t="str">
            <v>X</v>
          </cell>
        </row>
        <row r="6212">
          <cell r="A6212" t="str">
            <v>SPE6211</v>
          </cell>
          <cell r="B6212" t="str">
            <v>X</v>
          </cell>
        </row>
        <row r="6213">
          <cell r="A6213" t="str">
            <v>SPE6212</v>
          </cell>
          <cell r="B6213" t="str">
            <v>X</v>
          </cell>
        </row>
        <row r="6214">
          <cell r="A6214" t="str">
            <v>SPE6213</v>
          </cell>
          <cell r="B6214" t="str">
            <v>X</v>
          </cell>
        </row>
        <row r="6215">
          <cell r="A6215" t="str">
            <v>SPE6214</v>
          </cell>
          <cell r="B6215" t="str">
            <v>X</v>
          </cell>
        </row>
        <row r="6216">
          <cell r="A6216" t="str">
            <v>SPE6215</v>
          </cell>
          <cell r="B6216" t="str">
            <v>X</v>
          </cell>
        </row>
        <row r="6217">
          <cell r="A6217" t="str">
            <v>SPE6216</v>
          </cell>
          <cell r="B6217" t="str">
            <v>X</v>
          </cell>
        </row>
        <row r="6218">
          <cell r="A6218" t="str">
            <v>SPE6217</v>
          </cell>
          <cell r="B6218" t="str">
            <v>X</v>
          </cell>
        </row>
        <row r="6219">
          <cell r="A6219" t="str">
            <v>SPE6218</v>
          </cell>
          <cell r="B6219" t="str">
            <v>X</v>
          </cell>
        </row>
        <row r="6220">
          <cell r="A6220" t="str">
            <v>SPE6219</v>
          </cell>
          <cell r="B6220" t="str">
            <v>X</v>
          </cell>
        </row>
        <row r="6221">
          <cell r="A6221" t="str">
            <v>SPE6220</v>
          </cell>
          <cell r="B6221" t="str">
            <v>X</v>
          </cell>
        </row>
        <row r="6222">
          <cell r="A6222" t="str">
            <v>SPE6221</v>
          </cell>
          <cell r="B6222" t="str">
            <v>X</v>
          </cell>
        </row>
        <row r="6223">
          <cell r="A6223" t="str">
            <v>SPE6222</v>
          </cell>
          <cell r="B6223" t="str">
            <v>X</v>
          </cell>
        </row>
        <row r="6224">
          <cell r="A6224" t="str">
            <v>SPE6223</v>
          </cell>
          <cell r="B6224" t="str">
            <v>X</v>
          </cell>
        </row>
        <row r="6225">
          <cell r="A6225" t="str">
            <v>SPE6224</v>
          </cell>
          <cell r="B6225" t="str">
            <v>X</v>
          </cell>
        </row>
        <row r="6226">
          <cell r="A6226" t="str">
            <v>SPE6225</v>
          </cell>
          <cell r="B6226" t="str">
            <v>X</v>
          </cell>
        </row>
        <row r="6227">
          <cell r="A6227" t="str">
            <v>SPE6226</v>
          </cell>
          <cell r="B6227" t="str">
            <v>X</v>
          </cell>
        </row>
        <row r="6228">
          <cell r="A6228" t="str">
            <v>SPE6227</v>
          </cell>
          <cell r="B6228" t="str">
            <v>X</v>
          </cell>
        </row>
        <row r="6229">
          <cell r="A6229" t="str">
            <v>SPE6228</v>
          </cell>
          <cell r="B6229" t="str">
            <v>X</v>
          </cell>
        </row>
        <row r="6230">
          <cell r="A6230" t="str">
            <v>SPE6229</v>
          </cell>
          <cell r="B6230" t="str">
            <v>X</v>
          </cell>
        </row>
        <row r="6231">
          <cell r="A6231" t="str">
            <v>SPE6230</v>
          </cell>
          <cell r="B6231" t="str">
            <v>X</v>
          </cell>
        </row>
        <row r="6232">
          <cell r="A6232" t="str">
            <v>SPE6231</v>
          </cell>
          <cell r="B6232" t="str">
            <v>X</v>
          </cell>
        </row>
        <row r="6233">
          <cell r="A6233" t="str">
            <v>SPE6232</v>
          </cell>
          <cell r="B6233" t="str">
            <v>X</v>
          </cell>
        </row>
        <row r="6234">
          <cell r="A6234" t="str">
            <v>SPE6233</v>
          </cell>
          <cell r="B6234" t="str">
            <v>X</v>
          </cell>
        </row>
        <row r="6235">
          <cell r="A6235" t="str">
            <v>SPE6234</v>
          </cell>
          <cell r="B6235" t="str">
            <v>X</v>
          </cell>
        </row>
        <row r="6236">
          <cell r="A6236" t="str">
            <v>SPE6235</v>
          </cell>
          <cell r="B6236" t="str">
            <v>X</v>
          </cell>
        </row>
        <row r="6237">
          <cell r="A6237" t="str">
            <v>SPE6236</v>
          </cell>
          <cell r="B6237" t="str">
            <v>X</v>
          </cell>
        </row>
        <row r="6238">
          <cell r="A6238" t="str">
            <v>SPE6237</v>
          </cell>
          <cell r="B6238" t="str">
            <v>X</v>
          </cell>
        </row>
        <row r="6239">
          <cell r="A6239" t="str">
            <v>SPE6238</v>
          </cell>
          <cell r="B6239" t="str">
            <v>X</v>
          </cell>
        </row>
        <row r="6240">
          <cell r="A6240" t="str">
            <v>SPE6239</v>
          </cell>
          <cell r="B6240" t="str">
            <v>X</v>
          </cell>
        </row>
        <row r="6241">
          <cell r="A6241" t="str">
            <v>SPE6240</v>
          </cell>
          <cell r="B6241" t="str">
            <v>X</v>
          </cell>
        </row>
        <row r="6242">
          <cell r="A6242" t="str">
            <v>SPE6241</v>
          </cell>
          <cell r="B6242" t="str">
            <v>X</v>
          </cell>
        </row>
        <row r="6243">
          <cell r="A6243" t="str">
            <v>SPE6242</v>
          </cell>
          <cell r="B6243" t="str">
            <v>X</v>
          </cell>
        </row>
        <row r="6244">
          <cell r="A6244" t="str">
            <v>SPE6243</v>
          </cell>
          <cell r="B6244" t="str">
            <v>X</v>
          </cell>
        </row>
        <row r="6245">
          <cell r="A6245" t="str">
            <v>SPE6244</v>
          </cell>
          <cell r="B6245" t="str">
            <v>X</v>
          </cell>
        </row>
        <row r="6246">
          <cell r="A6246" t="str">
            <v>SPE6245</v>
          </cell>
          <cell r="B6246" t="str">
            <v>X</v>
          </cell>
        </row>
        <row r="6247">
          <cell r="A6247" t="str">
            <v>SPE6246</v>
          </cell>
          <cell r="B6247" t="str">
            <v>X</v>
          </cell>
        </row>
        <row r="6248">
          <cell r="A6248" t="str">
            <v>SPE6247</v>
          </cell>
          <cell r="B6248" t="str">
            <v>X</v>
          </cell>
        </row>
        <row r="6249">
          <cell r="A6249" t="str">
            <v>SPE6248</v>
          </cell>
          <cell r="B6249" t="str">
            <v>X</v>
          </cell>
        </row>
        <row r="6250">
          <cell r="A6250" t="str">
            <v>SPE6249</v>
          </cell>
          <cell r="B6250" t="str">
            <v>X</v>
          </cell>
        </row>
        <row r="6251">
          <cell r="A6251" t="str">
            <v>SPE6250</v>
          </cell>
          <cell r="B6251" t="str">
            <v>X</v>
          </cell>
        </row>
        <row r="6252">
          <cell r="A6252" t="str">
            <v>SPE6251</v>
          </cell>
          <cell r="B6252" t="str">
            <v>X</v>
          </cell>
        </row>
        <row r="6253">
          <cell r="A6253" t="str">
            <v>SPE6252</v>
          </cell>
          <cell r="B6253" t="str">
            <v>X</v>
          </cell>
        </row>
        <row r="6254">
          <cell r="A6254" t="str">
            <v>SPE6253</v>
          </cell>
          <cell r="B6254" t="str">
            <v>X</v>
          </cell>
        </row>
        <row r="6255">
          <cell r="A6255" t="str">
            <v>SPE6254</v>
          </cell>
          <cell r="B6255" t="str">
            <v>X</v>
          </cell>
        </row>
        <row r="6256">
          <cell r="A6256" t="str">
            <v>SPE6255</v>
          </cell>
          <cell r="B6256" t="str">
            <v>X</v>
          </cell>
        </row>
        <row r="6257">
          <cell r="A6257" t="str">
            <v>SPE6256</v>
          </cell>
          <cell r="B6257" t="str">
            <v>X</v>
          </cell>
        </row>
        <row r="6258">
          <cell r="A6258" t="str">
            <v>SPE6257</v>
          </cell>
          <cell r="B6258" t="str">
            <v>X</v>
          </cell>
        </row>
        <row r="6259">
          <cell r="A6259" t="str">
            <v>SPE6258</v>
          </cell>
          <cell r="B6259" t="str">
            <v>X</v>
          </cell>
        </row>
        <row r="6260">
          <cell r="A6260" t="str">
            <v>SPE6259</v>
          </cell>
          <cell r="B6260" t="str">
            <v>X</v>
          </cell>
        </row>
        <row r="6261">
          <cell r="A6261" t="str">
            <v>SPE6260</v>
          </cell>
          <cell r="B6261" t="str">
            <v>X</v>
          </cell>
        </row>
        <row r="6262">
          <cell r="A6262" t="str">
            <v>SPE6261</v>
          </cell>
          <cell r="B6262" t="str">
            <v>X</v>
          </cell>
        </row>
        <row r="6263">
          <cell r="A6263" t="str">
            <v>SPE6262</v>
          </cell>
          <cell r="B6263" t="str">
            <v>X</v>
          </cell>
        </row>
        <row r="6264">
          <cell r="A6264" t="str">
            <v>SPE6263</v>
          </cell>
          <cell r="B6264" t="str">
            <v>X</v>
          </cell>
        </row>
        <row r="6265">
          <cell r="A6265" t="str">
            <v>SPE6264</v>
          </cell>
          <cell r="B6265" t="str">
            <v>X</v>
          </cell>
        </row>
        <row r="6266">
          <cell r="A6266" t="str">
            <v>SPE6265</v>
          </cell>
          <cell r="B6266" t="str">
            <v>X</v>
          </cell>
        </row>
        <row r="6267">
          <cell r="A6267" t="str">
            <v>SPE6266</v>
          </cell>
          <cell r="B6267" t="str">
            <v>X</v>
          </cell>
        </row>
        <row r="6268">
          <cell r="A6268" t="str">
            <v>SPE6267</v>
          </cell>
          <cell r="B6268" t="str">
            <v>X</v>
          </cell>
        </row>
        <row r="6269">
          <cell r="A6269" t="str">
            <v>SPE6268</v>
          </cell>
          <cell r="B6269" t="str">
            <v>X</v>
          </cell>
        </row>
        <row r="6270">
          <cell r="A6270" t="str">
            <v>SPE6269</v>
          </cell>
          <cell r="B6270" t="str">
            <v>X</v>
          </cell>
        </row>
        <row r="6271">
          <cell r="A6271" t="str">
            <v>SPE6270</v>
          </cell>
        </row>
        <row r="6272">
          <cell r="A6272" t="str">
            <v>SPE6271</v>
          </cell>
        </row>
        <row r="6273">
          <cell r="A6273" t="str">
            <v>SPE6272</v>
          </cell>
          <cell r="B6273" t="str">
            <v>X</v>
          </cell>
        </row>
        <row r="6274">
          <cell r="A6274" t="str">
            <v>SPE6273</v>
          </cell>
          <cell r="B6274" t="str">
            <v>X</v>
          </cell>
        </row>
        <row r="6275">
          <cell r="A6275" t="str">
            <v>SPE6274</v>
          </cell>
          <cell r="B6275" t="str">
            <v>X</v>
          </cell>
        </row>
        <row r="6276">
          <cell r="A6276" t="str">
            <v>SPE6275</v>
          </cell>
          <cell r="B6276" t="str">
            <v>X</v>
          </cell>
        </row>
        <row r="6277">
          <cell r="A6277" t="str">
            <v>SPE6276</v>
          </cell>
          <cell r="B6277" t="str">
            <v>MASSIF</v>
          </cell>
        </row>
        <row r="6278">
          <cell r="A6278" t="str">
            <v>SPE6277</v>
          </cell>
          <cell r="B6278" t="str">
            <v>MASSIF</v>
          </cell>
        </row>
        <row r="6279">
          <cell r="A6279" t="str">
            <v>SPE6278</v>
          </cell>
          <cell r="B6279" t="str">
            <v>X</v>
          </cell>
        </row>
        <row r="6280">
          <cell r="A6280" t="str">
            <v>SPE6279</v>
          </cell>
          <cell r="B6280" t="str">
            <v>X</v>
          </cell>
        </row>
        <row r="6281">
          <cell r="A6281" t="str">
            <v>SPE6280</v>
          </cell>
          <cell r="B6281" t="str">
            <v>X</v>
          </cell>
        </row>
        <row r="6282">
          <cell r="A6282" t="str">
            <v>SPE6281</v>
          </cell>
          <cell r="B6282" t="str">
            <v>X</v>
          </cell>
        </row>
        <row r="6283">
          <cell r="A6283" t="str">
            <v>SPE6282</v>
          </cell>
          <cell r="B6283" t="str">
            <v>X</v>
          </cell>
        </row>
        <row r="6284">
          <cell r="A6284" t="str">
            <v>SPE6283</v>
          </cell>
          <cell r="B6284" t="str">
            <v>X</v>
          </cell>
        </row>
        <row r="6285">
          <cell r="A6285" t="str">
            <v>SPE6284</v>
          </cell>
          <cell r="B6285" t="str">
            <v>X</v>
          </cell>
        </row>
        <row r="6286">
          <cell r="A6286" t="str">
            <v>SPE6285</v>
          </cell>
          <cell r="B6286" t="str">
            <v>X</v>
          </cell>
        </row>
        <row r="6287">
          <cell r="A6287" t="str">
            <v>SPE6286</v>
          </cell>
          <cell r="B6287" t="str">
            <v>X</v>
          </cell>
        </row>
        <row r="6288">
          <cell r="A6288" t="str">
            <v>SPE6287</v>
          </cell>
          <cell r="B6288" t="str">
            <v>X</v>
          </cell>
        </row>
        <row r="6289">
          <cell r="A6289" t="str">
            <v>SPE6288</v>
          </cell>
          <cell r="B6289" t="str">
            <v>X</v>
          </cell>
        </row>
        <row r="6290">
          <cell r="A6290" t="str">
            <v>SPE6289</v>
          </cell>
          <cell r="B6290" t="str">
            <v>X</v>
          </cell>
        </row>
        <row r="6291">
          <cell r="A6291" t="str">
            <v>SPE6290</v>
          </cell>
          <cell r="B6291" t="str">
            <v>CN</v>
          </cell>
        </row>
        <row r="6292">
          <cell r="A6292" t="str">
            <v>SPE6291</v>
          </cell>
          <cell r="B6292" t="str">
            <v>CN</v>
          </cell>
        </row>
        <row r="6293">
          <cell r="A6293" t="str">
            <v>SPE6292</v>
          </cell>
          <cell r="B6293" t="str">
            <v>CN</v>
          </cell>
        </row>
        <row r="6294">
          <cell r="A6294" t="str">
            <v>SPE6293</v>
          </cell>
        </row>
        <row r="6295">
          <cell r="A6295" t="str">
            <v>SPE6294</v>
          </cell>
          <cell r="B6295" t="str">
            <v>X</v>
          </cell>
        </row>
        <row r="6296">
          <cell r="A6296" t="str">
            <v>SPE6295</v>
          </cell>
          <cell r="B6296" t="str">
            <v>X</v>
          </cell>
        </row>
        <row r="6297">
          <cell r="A6297" t="str">
            <v>SPE6296</v>
          </cell>
        </row>
        <row r="6298">
          <cell r="A6298" t="str">
            <v>SPE6297</v>
          </cell>
          <cell r="B6298" t="str">
            <v>X</v>
          </cell>
        </row>
        <row r="6299">
          <cell r="A6299" t="str">
            <v>SPE6298</v>
          </cell>
          <cell r="B6299" t="str">
            <v>X</v>
          </cell>
        </row>
        <row r="6300">
          <cell r="A6300" t="str">
            <v>SPE6299</v>
          </cell>
          <cell r="B6300" t="str">
            <v>X</v>
          </cell>
        </row>
        <row r="6301">
          <cell r="A6301" t="str">
            <v>SPE6300</v>
          </cell>
          <cell r="B6301" t="str">
            <v>X</v>
          </cell>
        </row>
        <row r="6302">
          <cell r="A6302" t="str">
            <v>SPE6301</v>
          </cell>
          <cell r="B6302" t="str">
            <v>X</v>
          </cell>
        </row>
        <row r="6303">
          <cell r="A6303" t="str">
            <v>SPE6302</v>
          </cell>
          <cell r="B6303" t="str">
            <v>X</v>
          </cell>
        </row>
        <row r="6304">
          <cell r="A6304" t="str">
            <v>SPE6303</v>
          </cell>
          <cell r="B6304" t="str">
            <v>X</v>
          </cell>
        </row>
        <row r="6305">
          <cell r="A6305" t="str">
            <v>SPE6304</v>
          </cell>
          <cell r="B6305" t="str">
            <v>X</v>
          </cell>
        </row>
        <row r="6306">
          <cell r="A6306" t="str">
            <v>SPE6305</v>
          </cell>
          <cell r="B6306" t="str">
            <v>X</v>
          </cell>
        </row>
        <row r="6307">
          <cell r="A6307" t="str">
            <v>SPE6306</v>
          </cell>
          <cell r="B6307" t="str">
            <v>X</v>
          </cell>
        </row>
        <row r="6308">
          <cell r="A6308" t="str">
            <v>SPE6307</v>
          </cell>
          <cell r="B6308" t="str">
            <v>X</v>
          </cell>
        </row>
        <row r="6309">
          <cell r="A6309" t="str">
            <v>SPE6308</v>
          </cell>
          <cell r="B6309" t="str">
            <v>X</v>
          </cell>
        </row>
        <row r="6310">
          <cell r="A6310" t="str">
            <v>SPE6309</v>
          </cell>
          <cell r="B6310" t="str">
            <v>X</v>
          </cell>
        </row>
        <row r="6311">
          <cell r="A6311" t="str">
            <v>SPE6310</v>
          </cell>
          <cell r="B6311" t="str">
            <v>X</v>
          </cell>
        </row>
        <row r="6312">
          <cell r="A6312" t="str">
            <v>SPE6311</v>
          </cell>
          <cell r="B6312" t="str">
            <v>X</v>
          </cell>
        </row>
        <row r="6313">
          <cell r="A6313" t="str">
            <v>SPE6312</v>
          </cell>
          <cell r="B6313" t="str">
            <v>X</v>
          </cell>
        </row>
        <row r="6314">
          <cell r="A6314" t="str">
            <v>SPE6313</v>
          </cell>
          <cell r="B6314" t="str">
            <v>X</v>
          </cell>
        </row>
        <row r="6315">
          <cell r="A6315" t="str">
            <v>SPE6314</v>
          </cell>
          <cell r="B6315" t="str">
            <v>X</v>
          </cell>
        </row>
        <row r="6316">
          <cell r="A6316" t="str">
            <v>SPE6315</v>
          </cell>
          <cell r="B6316" t="str">
            <v>X</v>
          </cell>
        </row>
        <row r="6317">
          <cell r="A6317" t="str">
            <v>SPE6316</v>
          </cell>
          <cell r="B6317" t="str">
            <v>X</v>
          </cell>
        </row>
        <row r="6318">
          <cell r="A6318" t="str">
            <v>SPE6317</v>
          </cell>
          <cell r="B6318" t="str">
            <v>X</v>
          </cell>
        </row>
        <row r="6319">
          <cell r="A6319" t="str">
            <v>SPE6318</v>
          </cell>
          <cell r="B6319" t="str">
            <v>X</v>
          </cell>
        </row>
        <row r="6320">
          <cell r="A6320" t="str">
            <v>SPE6319</v>
          </cell>
          <cell r="B6320" t="str">
            <v>X</v>
          </cell>
        </row>
        <row r="6321">
          <cell r="A6321" t="str">
            <v>SPE6320</v>
          </cell>
          <cell r="B6321" t="str">
            <v>X</v>
          </cell>
        </row>
        <row r="6322">
          <cell r="A6322" t="str">
            <v>SPE6321</v>
          </cell>
          <cell r="B6322" t="str">
            <v>X</v>
          </cell>
        </row>
        <row r="6323">
          <cell r="A6323" t="str">
            <v>SPE6322</v>
          </cell>
          <cell r="B6323" t="str">
            <v>X</v>
          </cell>
        </row>
        <row r="6324">
          <cell r="A6324" t="str">
            <v>SPE6323</v>
          </cell>
          <cell r="B6324" t="str">
            <v>X</v>
          </cell>
        </row>
        <row r="6325">
          <cell r="A6325" t="str">
            <v>SPE6324</v>
          </cell>
          <cell r="B6325" t="str">
            <v>X</v>
          </cell>
        </row>
        <row r="6326">
          <cell r="A6326" t="str">
            <v>SPE6325</v>
          </cell>
          <cell r="B6326" t="str">
            <v>X</v>
          </cell>
        </row>
        <row r="6327">
          <cell r="A6327" t="str">
            <v>SPE6326</v>
          </cell>
          <cell r="B6327" t="str">
            <v>X</v>
          </cell>
        </row>
        <row r="6328">
          <cell r="A6328" t="str">
            <v>SPE6327</v>
          </cell>
          <cell r="B6328" t="str">
            <v>X</v>
          </cell>
        </row>
        <row r="6329">
          <cell r="A6329" t="str">
            <v>SPE6328</v>
          </cell>
          <cell r="B6329" t="str">
            <v>X</v>
          </cell>
        </row>
        <row r="6330">
          <cell r="A6330" t="str">
            <v>SPE6329</v>
          </cell>
          <cell r="B6330" t="str">
            <v>X</v>
          </cell>
        </row>
        <row r="6331">
          <cell r="A6331" t="str">
            <v>SPE6330</v>
          </cell>
          <cell r="B6331" t="str">
            <v>X</v>
          </cell>
        </row>
        <row r="6332">
          <cell r="A6332" t="str">
            <v>SPE6331</v>
          </cell>
          <cell r="B6332" t="str">
            <v>X</v>
          </cell>
        </row>
        <row r="6333">
          <cell r="A6333" t="str">
            <v>SPE6332</v>
          </cell>
          <cell r="B6333" t="str">
            <v>X</v>
          </cell>
        </row>
        <row r="6334">
          <cell r="A6334" t="str">
            <v>SPE6333</v>
          </cell>
          <cell r="B6334" t="str">
            <v>X</v>
          </cell>
        </row>
        <row r="6335">
          <cell r="A6335" t="str">
            <v>SPE6334</v>
          </cell>
          <cell r="B6335" t="str">
            <v>X</v>
          </cell>
        </row>
        <row r="6336">
          <cell r="A6336" t="str">
            <v>SPE6335</v>
          </cell>
          <cell r="B6336" t="str">
            <v>X</v>
          </cell>
        </row>
        <row r="6337">
          <cell r="A6337" t="str">
            <v>SPE6336</v>
          </cell>
          <cell r="B6337" t="str">
            <v>X</v>
          </cell>
        </row>
        <row r="6338">
          <cell r="A6338" t="str">
            <v>SPE6337</v>
          </cell>
          <cell r="B6338" t="str">
            <v>X</v>
          </cell>
        </row>
        <row r="6339">
          <cell r="A6339" t="str">
            <v>SPE6338</v>
          </cell>
          <cell r="B6339" t="str">
            <v>X</v>
          </cell>
        </row>
        <row r="6340">
          <cell r="A6340" t="str">
            <v>SPE6339</v>
          </cell>
          <cell r="B6340" t="str">
            <v>X</v>
          </cell>
        </row>
        <row r="6341">
          <cell r="A6341" t="str">
            <v>SPE6340</v>
          </cell>
          <cell r="B6341" t="str">
            <v>X</v>
          </cell>
        </row>
        <row r="6342">
          <cell r="A6342" t="str">
            <v>SPE6341</v>
          </cell>
          <cell r="B6342" t="str">
            <v>X</v>
          </cell>
        </row>
        <row r="6343">
          <cell r="A6343" t="str">
            <v>SPE6342</v>
          </cell>
          <cell r="B6343" t="str">
            <v>X</v>
          </cell>
        </row>
        <row r="6344">
          <cell r="A6344" t="str">
            <v>SPE6343</v>
          </cell>
          <cell r="B6344" t="str">
            <v>X</v>
          </cell>
        </row>
        <row r="6345">
          <cell r="A6345" t="str">
            <v>SPE6344</v>
          </cell>
          <cell r="B6345" t="str">
            <v>X</v>
          </cell>
        </row>
        <row r="6346">
          <cell r="A6346" t="str">
            <v>SPE6345</v>
          </cell>
          <cell r="B6346" t="str">
            <v>X</v>
          </cell>
        </row>
        <row r="6347">
          <cell r="A6347" t="str">
            <v>SPE6346</v>
          </cell>
          <cell r="B6347" t="str">
            <v>X</v>
          </cell>
        </row>
        <row r="6348">
          <cell r="A6348" t="str">
            <v>SPE6347</v>
          </cell>
          <cell r="B6348" t="str">
            <v>X</v>
          </cell>
        </row>
        <row r="6349">
          <cell r="A6349" t="str">
            <v>SPE6348</v>
          </cell>
          <cell r="B6349" t="str">
            <v>X</v>
          </cell>
        </row>
        <row r="6350">
          <cell r="A6350" t="str">
            <v>SPE6349</v>
          </cell>
          <cell r="B6350" t="str">
            <v>X</v>
          </cell>
        </row>
        <row r="6351">
          <cell r="A6351" t="str">
            <v>SPE6350</v>
          </cell>
          <cell r="B6351" t="str">
            <v>X</v>
          </cell>
        </row>
        <row r="6352">
          <cell r="A6352" t="str">
            <v>SPE6351</v>
          </cell>
          <cell r="B6352" t="str">
            <v>X</v>
          </cell>
        </row>
        <row r="6353">
          <cell r="A6353" t="str">
            <v>SPE6352</v>
          </cell>
          <cell r="B6353" t="str">
            <v>X</v>
          </cell>
        </row>
        <row r="6354">
          <cell r="A6354" t="str">
            <v>SPE6353</v>
          </cell>
          <cell r="B6354" t="str">
            <v>X</v>
          </cell>
        </row>
        <row r="6355">
          <cell r="A6355" t="str">
            <v>SPE6354</v>
          </cell>
          <cell r="B6355" t="str">
            <v>X</v>
          </cell>
        </row>
        <row r="6356">
          <cell r="A6356" t="str">
            <v>SPE6355</v>
          </cell>
          <cell r="B6356" t="str">
            <v>X</v>
          </cell>
        </row>
        <row r="6357">
          <cell r="A6357" t="str">
            <v>SPE6356</v>
          </cell>
          <cell r="B6357" t="str">
            <v>X</v>
          </cell>
        </row>
        <row r="6358">
          <cell r="A6358" t="str">
            <v>SPE6357</v>
          </cell>
          <cell r="B6358" t="str">
            <v>X</v>
          </cell>
        </row>
        <row r="6359">
          <cell r="A6359" t="str">
            <v>SPE6358</v>
          </cell>
          <cell r="B6359" t="str">
            <v>X</v>
          </cell>
        </row>
        <row r="6360">
          <cell r="A6360" t="str">
            <v>SPE6359</v>
          </cell>
          <cell r="B6360" t="str">
            <v>X</v>
          </cell>
        </row>
        <row r="6361">
          <cell r="A6361" t="str">
            <v>SPE6360</v>
          </cell>
          <cell r="B6361" t="str">
            <v>X</v>
          </cell>
        </row>
        <row r="6362">
          <cell r="A6362" t="str">
            <v>SPE6361</v>
          </cell>
          <cell r="B6362" t="str">
            <v>X</v>
          </cell>
        </row>
        <row r="6363">
          <cell r="A6363" t="str">
            <v>SPE6362</v>
          </cell>
          <cell r="B6363" t="str">
            <v>X</v>
          </cell>
        </row>
        <row r="6364">
          <cell r="A6364" t="str">
            <v>SPE6363</v>
          </cell>
          <cell r="B6364" t="str">
            <v>X</v>
          </cell>
        </row>
        <row r="6365">
          <cell r="A6365" t="str">
            <v>SPE6364</v>
          </cell>
          <cell r="B6365" t="str">
            <v>X</v>
          </cell>
        </row>
        <row r="6366">
          <cell r="A6366" t="str">
            <v>SPE6365</v>
          </cell>
          <cell r="B6366" t="str">
            <v>X</v>
          </cell>
        </row>
        <row r="6367">
          <cell r="A6367" t="str">
            <v>SPE6366</v>
          </cell>
          <cell r="B6367" t="str">
            <v>X</v>
          </cell>
        </row>
        <row r="6368">
          <cell r="A6368" t="str">
            <v>SPE6367</v>
          </cell>
          <cell r="B6368" t="str">
            <v>X</v>
          </cell>
        </row>
        <row r="6369">
          <cell r="A6369" t="str">
            <v>SPE6368</v>
          </cell>
          <cell r="B6369" t="str">
            <v>X</v>
          </cell>
        </row>
        <row r="6370">
          <cell r="A6370" t="str">
            <v>SPE6369</v>
          </cell>
          <cell r="B6370" t="str">
            <v>X</v>
          </cell>
        </row>
        <row r="6371">
          <cell r="A6371" t="str">
            <v>SPE6370</v>
          </cell>
          <cell r="B6371" t="str">
            <v>X</v>
          </cell>
        </row>
        <row r="6372">
          <cell r="A6372" t="str">
            <v>SPE6371</v>
          </cell>
          <cell r="B6372" t="str">
            <v>X</v>
          </cell>
        </row>
        <row r="6373">
          <cell r="A6373" t="str">
            <v>SPE6372</v>
          </cell>
          <cell r="B6373" t="str">
            <v>X</v>
          </cell>
        </row>
        <row r="6374">
          <cell r="A6374" t="str">
            <v>SPE6373</v>
          </cell>
          <cell r="B6374" t="str">
            <v>X</v>
          </cell>
        </row>
        <row r="6375">
          <cell r="A6375" t="str">
            <v>SPE6374</v>
          </cell>
          <cell r="B6375" t="str">
            <v>X</v>
          </cell>
        </row>
        <row r="6376">
          <cell r="A6376" t="str">
            <v>SPE6375</v>
          </cell>
          <cell r="B6376" t="str">
            <v>X</v>
          </cell>
        </row>
        <row r="6377">
          <cell r="A6377" t="str">
            <v>SPE6376</v>
          </cell>
          <cell r="B6377" t="str">
            <v>X</v>
          </cell>
        </row>
        <row r="6378">
          <cell r="A6378" t="str">
            <v>SPE6377</v>
          </cell>
          <cell r="B6378" t="str">
            <v>X</v>
          </cell>
        </row>
        <row r="6379">
          <cell r="A6379" t="str">
            <v>SPE6378</v>
          </cell>
          <cell r="B6379" t="str">
            <v>X</v>
          </cell>
        </row>
        <row r="6380">
          <cell r="A6380" t="str">
            <v>SPE6379</v>
          </cell>
          <cell r="B6380" t="str">
            <v>X</v>
          </cell>
        </row>
        <row r="6381">
          <cell r="A6381" t="str">
            <v>SPE6380</v>
          </cell>
          <cell r="B6381" t="str">
            <v>X</v>
          </cell>
        </row>
        <row r="6382">
          <cell r="A6382" t="str">
            <v>SPE6381</v>
          </cell>
          <cell r="B6382" t="str">
            <v>X</v>
          </cell>
        </row>
        <row r="6383">
          <cell r="A6383" t="str">
            <v>SPE6382</v>
          </cell>
          <cell r="B6383" t="str">
            <v>X</v>
          </cell>
        </row>
        <row r="6384">
          <cell r="A6384" t="str">
            <v>SPE6383</v>
          </cell>
          <cell r="B6384" t="str">
            <v>X</v>
          </cell>
        </row>
        <row r="6385">
          <cell r="A6385" t="str">
            <v>SPE6384</v>
          </cell>
          <cell r="B6385" t="str">
            <v>X</v>
          </cell>
        </row>
        <row r="6386">
          <cell r="A6386" t="str">
            <v>SPE6385</v>
          </cell>
          <cell r="B6386" t="str">
            <v>X</v>
          </cell>
        </row>
        <row r="6387">
          <cell r="A6387" t="str">
            <v>SPE6386</v>
          </cell>
          <cell r="B6387" t="str">
            <v>X</v>
          </cell>
        </row>
        <row r="6388">
          <cell r="A6388" t="str">
            <v>SPE6387</v>
          </cell>
          <cell r="B6388" t="str">
            <v>X</v>
          </cell>
        </row>
        <row r="6389">
          <cell r="A6389" t="str">
            <v>SPE6388</v>
          </cell>
          <cell r="B6389" t="str">
            <v>X</v>
          </cell>
        </row>
        <row r="6390">
          <cell r="A6390" t="str">
            <v>SPE6389</v>
          </cell>
          <cell r="B6390" t="str">
            <v>X</v>
          </cell>
        </row>
        <row r="6391">
          <cell r="A6391" t="str">
            <v>SPE6390</v>
          </cell>
          <cell r="B6391" t="str">
            <v>X</v>
          </cell>
        </row>
        <row r="6392">
          <cell r="A6392" t="str">
            <v>SPE6391</v>
          </cell>
          <cell r="B6392" t="str">
            <v>X</v>
          </cell>
        </row>
        <row r="6393">
          <cell r="A6393" t="str">
            <v>SPE6392</v>
          </cell>
        </row>
        <row r="6394">
          <cell r="A6394" t="str">
            <v>SPE6393</v>
          </cell>
          <cell r="B6394" t="str">
            <v>X</v>
          </cell>
        </row>
        <row r="6395">
          <cell r="A6395" t="str">
            <v>SPE6394</v>
          </cell>
          <cell r="B6395" t="str">
            <v>X</v>
          </cell>
        </row>
        <row r="6396">
          <cell r="A6396" t="str">
            <v>SPE6395</v>
          </cell>
          <cell r="B6396" t="str">
            <v>X</v>
          </cell>
        </row>
        <row r="6397">
          <cell r="A6397" t="str">
            <v>SPE6396</v>
          </cell>
          <cell r="B6397" t="str">
            <v>X</v>
          </cell>
        </row>
        <row r="6398">
          <cell r="A6398" t="str">
            <v>SPE6397</v>
          </cell>
          <cell r="B6398" t="str">
            <v>X</v>
          </cell>
        </row>
        <row r="6399">
          <cell r="A6399" t="str">
            <v>SPE6398</v>
          </cell>
          <cell r="B6399" t="str">
            <v>X</v>
          </cell>
        </row>
        <row r="6400">
          <cell r="A6400" t="str">
            <v>SPE6399</v>
          </cell>
          <cell r="B6400" t="str">
            <v>X</v>
          </cell>
        </row>
        <row r="6401">
          <cell r="A6401" t="str">
            <v>SPE6400</v>
          </cell>
          <cell r="B6401" t="str">
            <v>X</v>
          </cell>
        </row>
        <row r="6402">
          <cell r="A6402" t="str">
            <v>SPE6401</v>
          </cell>
          <cell r="B6402" t="str">
            <v>X</v>
          </cell>
        </row>
        <row r="6403">
          <cell r="A6403" t="str">
            <v>SPE6402</v>
          </cell>
          <cell r="B6403" t="str">
            <v>X</v>
          </cell>
        </row>
        <row r="6404">
          <cell r="A6404" t="str">
            <v>SPE6403</v>
          </cell>
          <cell r="B6404" t="str">
            <v>X</v>
          </cell>
        </row>
        <row r="6405">
          <cell r="A6405" t="str">
            <v>SPE6404</v>
          </cell>
          <cell r="B6405" t="str">
            <v>X</v>
          </cell>
        </row>
        <row r="6406">
          <cell r="A6406" t="str">
            <v>SPE6405</v>
          </cell>
          <cell r="B6406" t="str">
            <v>X</v>
          </cell>
        </row>
        <row r="6407">
          <cell r="A6407" t="str">
            <v>SPE6406</v>
          </cell>
          <cell r="B6407" t="str">
            <v>X</v>
          </cell>
        </row>
        <row r="6408">
          <cell r="A6408" t="str">
            <v>SPE6407</v>
          </cell>
          <cell r="B6408" t="str">
            <v>X</v>
          </cell>
        </row>
        <row r="6409">
          <cell r="A6409" t="str">
            <v>SPE6408</v>
          </cell>
          <cell r="B6409" t="str">
            <v>X</v>
          </cell>
        </row>
        <row r="6410">
          <cell r="A6410" t="str">
            <v>SPE6409</v>
          </cell>
          <cell r="B6410" t="str">
            <v>X</v>
          </cell>
        </row>
        <row r="6411">
          <cell r="A6411" t="str">
            <v>SPE6410</v>
          </cell>
          <cell r="B6411" t="str">
            <v>X</v>
          </cell>
        </row>
        <row r="6412">
          <cell r="A6412" t="str">
            <v>SPE6411</v>
          </cell>
          <cell r="B6412" t="str">
            <v>X</v>
          </cell>
        </row>
        <row r="6413">
          <cell r="A6413" t="str">
            <v>SPE6412</v>
          </cell>
          <cell r="B6413" t="str">
            <v>X</v>
          </cell>
        </row>
        <row r="6414">
          <cell r="A6414" t="str">
            <v>SPE6413</v>
          </cell>
          <cell r="B6414" t="str">
            <v>X</v>
          </cell>
        </row>
        <row r="6415">
          <cell r="A6415" t="str">
            <v>SPE6414</v>
          </cell>
          <cell r="B6415" t="str">
            <v>X</v>
          </cell>
        </row>
        <row r="6416">
          <cell r="A6416" t="str">
            <v>SPE6415</v>
          </cell>
          <cell r="B6416" t="str">
            <v>X</v>
          </cell>
        </row>
        <row r="6417">
          <cell r="A6417" t="str">
            <v>SPE6416</v>
          </cell>
          <cell r="B6417" t="str">
            <v>X</v>
          </cell>
        </row>
        <row r="6418">
          <cell r="A6418" t="str">
            <v>SPE6417</v>
          </cell>
          <cell r="B6418" t="str">
            <v>X</v>
          </cell>
        </row>
        <row r="6419">
          <cell r="A6419" t="str">
            <v>SPE6418</v>
          </cell>
          <cell r="B6419" t="str">
            <v>X</v>
          </cell>
        </row>
        <row r="6420">
          <cell r="A6420" t="str">
            <v>SPE6419</v>
          </cell>
          <cell r="B6420" t="str">
            <v>X</v>
          </cell>
        </row>
        <row r="6421">
          <cell r="A6421" t="str">
            <v>SPE6420</v>
          </cell>
          <cell r="B6421" t="str">
            <v>X</v>
          </cell>
        </row>
        <row r="6422">
          <cell r="A6422" t="str">
            <v>SPE6421</v>
          </cell>
          <cell r="B6422" t="str">
            <v>X</v>
          </cell>
        </row>
        <row r="6423">
          <cell r="A6423" t="str">
            <v>SPE6422</v>
          </cell>
          <cell r="B6423" t="str">
            <v>X</v>
          </cell>
        </row>
        <row r="6424">
          <cell r="A6424" t="str">
            <v>SPE6423</v>
          </cell>
          <cell r="B6424" t="str">
            <v>X</v>
          </cell>
        </row>
        <row r="6425">
          <cell r="A6425" t="str">
            <v>SPE6424</v>
          </cell>
          <cell r="B6425" t="str">
            <v>X</v>
          </cell>
        </row>
        <row r="6426">
          <cell r="A6426" t="str">
            <v>SPE6425</v>
          </cell>
          <cell r="B6426" t="str">
            <v>X</v>
          </cell>
        </row>
        <row r="6427">
          <cell r="A6427" t="str">
            <v>SPE6426</v>
          </cell>
          <cell r="B6427" t="str">
            <v>X</v>
          </cell>
        </row>
        <row r="6428">
          <cell r="A6428" t="str">
            <v>SPE6427</v>
          </cell>
          <cell r="B6428" t="str">
            <v>X</v>
          </cell>
        </row>
        <row r="6429">
          <cell r="A6429" t="str">
            <v>SPE6428</v>
          </cell>
          <cell r="B6429" t="str">
            <v>X</v>
          </cell>
        </row>
        <row r="6430">
          <cell r="A6430" t="str">
            <v>SPE6429</v>
          </cell>
          <cell r="B6430" t="str">
            <v>X</v>
          </cell>
        </row>
        <row r="6431">
          <cell r="A6431" t="str">
            <v>SPE6430</v>
          </cell>
          <cell r="B6431" t="str">
            <v>X</v>
          </cell>
        </row>
        <row r="6432">
          <cell r="A6432" t="str">
            <v>SPE6431</v>
          </cell>
          <cell r="B6432" t="str">
            <v>X</v>
          </cell>
        </row>
        <row r="6433">
          <cell r="A6433" t="str">
            <v>SPE6432</v>
          </cell>
          <cell r="B6433" t="str">
            <v>X</v>
          </cell>
        </row>
        <row r="6434">
          <cell r="A6434" t="str">
            <v>SPE6433</v>
          </cell>
          <cell r="B6434" t="str">
            <v>X</v>
          </cell>
        </row>
        <row r="6435">
          <cell r="A6435" t="str">
            <v>SPE6434</v>
          </cell>
          <cell r="B6435" t="str">
            <v>X</v>
          </cell>
        </row>
        <row r="6436">
          <cell r="A6436" t="str">
            <v>SPE6435</v>
          </cell>
          <cell r="B6436" t="str">
            <v>X</v>
          </cell>
        </row>
        <row r="6437">
          <cell r="A6437" t="str">
            <v>SPE6436</v>
          </cell>
          <cell r="B6437" t="str">
            <v>X</v>
          </cell>
        </row>
        <row r="6438">
          <cell r="A6438" t="str">
            <v>SPE6437</v>
          </cell>
          <cell r="B6438" t="str">
            <v>X</v>
          </cell>
        </row>
        <row r="6439">
          <cell r="A6439" t="str">
            <v>SPE6438</v>
          </cell>
          <cell r="B6439" t="str">
            <v>X</v>
          </cell>
        </row>
        <row r="6440">
          <cell r="A6440" t="str">
            <v>SPE6439</v>
          </cell>
          <cell r="B6440" t="str">
            <v>X</v>
          </cell>
        </row>
        <row r="6441">
          <cell r="A6441" t="str">
            <v>SPE6440</v>
          </cell>
          <cell r="B6441" t="str">
            <v>X</v>
          </cell>
        </row>
        <row r="6442">
          <cell r="A6442" t="str">
            <v>SPE6441</v>
          </cell>
          <cell r="B6442" t="str">
            <v>X</v>
          </cell>
        </row>
        <row r="6443">
          <cell r="A6443" t="str">
            <v>SPE6442</v>
          </cell>
          <cell r="B6443" t="str">
            <v>X</v>
          </cell>
        </row>
        <row r="6444">
          <cell r="A6444" t="str">
            <v>SPE6443</v>
          </cell>
          <cell r="B6444" t="str">
            <v>X</v>
          </cell>
        </row>
        <row r="6445">
          <cell r="A6445" t="str">
            <v>SPE6444</v>
          </cell>
          <cell r="B6445" t="str">
            <v>X</v>
          </cell>
        </row>
        <row r="6446">
          <cell r="A6446" t="str">
            <v>SPE6445</v>
          </cell>
          <cell r="B6446" t="str">
            <v>X</v>
          </cell>
        </row>
        <row r="6447">
          <cell r="A6447" t="str">
            <v>SPE6446</v>
          </cell>
          <cell r="B6447" t="str">
            <v>X</v>
          </cell>
        </row>
        <row r="6448">
          <cell r="A6448" t="str">
            <v>SPE6447</v>
          </cell>
          <cell r="B6448" t="str">
            <v>X</v>
          </cell>
        </row>
        <row r="6449">
          <cell r="A6449" t="str">
            <v>SPE6448</v>
          </cell>
          <cell r="B6449" t="str">
            <v>X</v>
          </cell>
        </row>
        <row r="6450">
          <cell r="A6450" t="str">
            <v>SPE6449</v>
          </cell>
          <cell r="B6450" t="str">
            <v>X</v>
          </cell>
        </row>
        <row r="6451">
          <cell r="A6451" t="str">
            <v>SPE6450</v>
          </cell>
          <cell r="B6451" t="str">
            <v>X</v>
          </cell>
        </row>
        <row r="6452">
          <cell r="A6452" t="str">
            <v>SPE6451</v>
          </cell>
          <cell r="B6452" t="str">
            <v>X</v>
          </cell>
        </row>
        <row r="6453">
          <cell r="A6453" t="str">
            <v>SPE6452</v>
          </cell>
          <cell r="B6453" t="str">
            <v>X</v>
          </cell>
        </row>
        <row r="6454">
          <cell r="A6454" t="str">
            <v>SPE6453</v>
          </cell>
          <cell r="B6454" t="str">
            <v>X</v>
          </cell>
        </row>
        <row r="6455">
          <cell r="A6455" t="str">
            <v>SPE6454</v>
          </cell>
          <cell r="B6455" t="str">
            <v>X</v>
          </cell>
        </row>
        <row r="6456">
          <cell r="A6456" t="str">
            <v>SPE6455</v>
          </cell>
          <cell r="B6456" t="str">
            <v>X</v>
          </cell>
        </row>
        <row r="6457">
          <cell r="A6457" t="str">
            <v>SPE6456</v>
          </cell>
          <cell r="B6457" t="str">
            <v>X</v>
          </cell>
        </row>
        <row r="6458">
          <cell r="A6458" t="str">
            <v>SPE6457</v>
          </cell>
          <cell r="B6458" t="str">
            <v>X</v>
          </cell>
        </row>
        <row r="6459">
          <cell r="A6459" t="str">
            <v>SPE6458</v>
          </cell>
          <cell r="B6459" t="str">
            <v>X</v>
          </cell>
        </row>
        <row r="6460">
          <cell r="A6460" t="str">
            <v>SPE6459</v>
          </cell>
          <cell r="B6460" t="str">
            <v>X</v>
          </cell>
        </row>
        <row r="6461">
          <cell r="A6461" t="str">
            <v>SPE6460</v>
          </cell>
          <cell r="B6461" t="str">
            <v>X</v>
          </cell>
        </row>
        <row r="6462">
          <cell r="A6462" t="str">
            <v>SPE6461</v>
          </cell>
          <cell r="B6462" t="str">
            <v>X</v>
          </cell>
        </row>
        <row r="6463">
          <cell r="A6463" t="str">
            <v>SPE6462</v>
          </cell>
          <cell r="B6463" t="str">
            <v>X</v>
          </cell>
        </row>
        <row r="6464">
          <cell r="A6464" t="str">
            <v>SPE6463</v>
          </cell>
          <cell r="B6464" t="str">
            <v>X</v>
          </cell>
        </row>
        <row r="6465">
          <cell r="A6465" t="str">
            <v>SPE6464</v>
          </cell>
          <cell r="B6465" t="str">
            <v>X</v>
          </cell>
        </row>
        <row r="6466">
          <cell r="A6466" t="str">
            <v>SPE6465</v>
          </cell>
          <cell r="B6466" t="str">
            <v>X</v>
          </cell>
        </row>
        <row r="6467">
          <cell r="A6467" t="str">
            <v>SPE6466</v>
          </cell>
          <cell r="B6467" t="str">
            <v>X</v>
          </cell>
        </row>
        <row r="6468">
          <cell r="A6468" t="str">
            <v>SPE6467</v>
          </cell>
          <cell r="B6468" t="str">
            <v>X</v>
          </cell>
        </row>
        <row r="6469">
          <cell r="A6469" t="str">
            <v>SPE6468</v>
          </cell>
          <cell r="B6469" t="str">
            <v>X</v>
          </cell>
        </row>
        <row r="6470">
          <cell r="A6470" t="str">
            <v>SPE6469</v>
          </cell>
          <cell r="B6470" t="str">
            <v>X</v>
          </cell>
        </row>
        <row r="6471">
          <cell r="A6471" t="str">
            <v>SPE6470</v>
          </cell>
          <cell r="B6471" t="str">
            <v>X</v>
          </cell>
        </row>
        <row r="6472">
          <cell r="A6472" t="str">
            <v>SPE6471</v>
          </cell>
          <cell r="B6472" t="str">
            <v>X</v>
          </cell>
        </row>
        <row r="6473">
          <cell r="A6473" t="str">
            <v>SPE6472</v>
          </cell>
          <cell r="B6473" t="str">
            <v>X</v>
          </cell>
        </row>
        <row r="6474">
          <cell r="A6474" t="str">
            <v>SPE6473</v>
          </cell>
          <cell r="B6474" t="str">
            <v>X</v>
          </cell>
        </row>
        <row r="6475">
          <cell r="A6475" t="str">
            <v>SPE6474</v>
          </cell>
          <cell r="B6475" t="str">
            <v>X</v>
          </cell>
        </row>
        <row r="6476">
          <cell r="A6476" t="str">
            <v>SPE6475</v>
          </cell>
          <cell r="B6476" t="str">
            <v>X</v>
          </cell>
        </row>
        <row r="6477">
          <cell r="A6477" t="str">
            <v>SPE6476</v>
          </cell>
          <cell r="B6477" t="str">
            <v>X</v>
          </cell>
        </row>
        <row r="6478">
          <cell r="A6478" t="str">
            <v>SPE6477</v>
          </cell>
          <cell r="B6478" t="str">
            <v>X</v>
          </cell>
        </row>
        <row r="6479">
          <cell r="A6479" t="str">
            <v>SPE6478</v>
          </cell>
          <cell r="B6479" t="str">
            <v>X</v>
          </cell>
        </row>
        <row r="6480">
          <cell r="A6480" t="str">
            <v>SPE6479</v>
          </cell>
          <cell r="B6480" t="str">
            <v>X</v>
          </cell>
        </row>
        <row r="6481">
          <cell r="A6481" t="str">
            <v>SPE6480</v>
          </cell>
          <cell r="B6481" t="str">
            <v>X</v>
          </cell>
        </row>
        <row r="6482">
          <cell r="A6482" t="str">
            <v>SPE6481</v>
          </cell>
          <cell r="B6482" t="str">
            <v>X</v>
          </cell>
        </row>
        <row r="6483">
          <cell r="A6483" t="str">
            <v>SPE6482</v>
          </cell>
          <cell r="B6483" t="str">
            <v>X</v>
          </cell>
        </row>
        <row r="6484">
          <cell r="A6484" t="str">
            <v>SPE6483</v>
          </cell>
          <cell r="B6484" t="str">
            <v>X</v>
          </cell>
        </row>
        <row r="6485">
          <cell r="A6485" t="str">
            <v>SPE6484</v>
          </cell>
          <cell r="B6485" t="str">
            <v>X</v>
          </cell>
        </row>
        <row r="6486">
          <cell r="A6486" t="str">
            <v>SPE6485</v>
          </cell>
          <cell r="B6486" t="str">
            <v>X</v>
          </cell>
        </row>
        <row r="6487">
          <cell r="A6487" t="str">
            <v>SPE6486</v>
          </cell>
          <cell r="B6487" t="str">
            <v>X</v>
          </cell>
        </row>
        <row r="6488">
          <cell r="A6488" t="str">
            <v>SPE6487</v>
          </cell>
          <cell r="B6488" t="str">
            <v>X</v>
          </cell>
        </row>
        <row r="6489">
          <cell r="A6489" t="str">
            <v>SPE6488</v>
          </cell>
          <cell r="B6489" t="str">
            <v>X</v>
          </cell>
        </row>
        <row r="6490">
          <cell r="A6490" t="str">
            <v>SPE6489</v>
          </cell>
          <cell r="B6490" t="str">
            <v>X</v>
          </cell>
        </row>
        <row r="6491">
          <cell r="A6491" t="str">
            <v>SPE6490</v>
          </cell>
          <cell r="B6491" t="str">
            <v>X</v>
          </cell>
        </row>
        <row r="6492">
          <cell r="A6492" t="str">
            <v>SPE6491</v>
          </cell>
          <cell r="B6492" t="str">
            <v>X</v>
          </cell>
        </row>
        <row r="6493">
          <cell r="A6493" t="str">
            <v>SPE6492</v>
          </cell>
          <cell r="B6493" t="str">
            <v>X</v>
          </cell>
        </row>
        <row r="6494">
          <cell r="A6494" t="str">
            <v>SPE6493</v>
          </cell>
          <cell r="B6494" t="str">
            <v>X</v>
          </cell>
        </row>
        <row r="6495">
          <cell r="A6495" t="str">
            <v>SPE6494</v>
          </cell>
          <cell r="B6495" t="str">
            <v>X</v>
          </cell>
        </row>
        <row r="6496">
          <cell r="A6496" t="str">
            <v>SPE6495</v>
          </cell>
          <cell r="B6496" t="str">
            <v>X</v>
          </cell>
        </row>
        <row r="6497">
          <cell r="A6497" t="str">
            <v>SPE6496</v>
          </cell>
          <cell r="B6497" t="str">
            <v>X</v>
          </cell>
        </row>
        <row r="6498">
          <cell r="A6498" t="str">
            <v>SPE6497</v>
          </cell>
          <cell r="B6498" t="str">
            <v>X</v>
          </cell>
        </row>
        <row r="6499">
          <cell r="A6499" t="str">
            <v>SPE6498</v>
          </cell>
          <cell r="B6499" t="str">
            <v>X</v>
          </cell>
        </row>
        <row r="6500">
          <cell r="A6500" t="str">
            <v>SPE6499</v>
          </cell>
          <cell r="B6500" t="str">
            <v>X</v>
          </cell>
        </row>
        <row r="6501">
          <cell r="A6501" t="str">
            <v>SPE6500</v>
          </cell>
          <cell r="B6501" t="str">
            <v>X</v>
          </cell>
        </row>
        <row r="6502">
          <cell r="A6502" t="str">
            <v>SPE6501</v>
          </cell>
          <cell r="B6502" t="str">
            <v>X</v>
          </cell>
        </row>
        <row r="6503">
          <cell r="A6503" t="str">
            <v>SPE6502</v>
          </cell>
          <cell r="B6503" t="str">
            <v>X</v>
          </cell>
        </row>
        <row r="6504">
          <cell r="A6504" t="str">
            <v>SPE6503</v>
          </cell>
          <cell r="B6504" t="str">
            <v>X</v>
          </cell>
        </row>
        <row r="6505">
          <cell r="A6505" t="str">
            <v>SPE6504</v>
          </cell>
          <cell r="B6505" t="str">
            <v>X</v>
          </cell>
        </row>
        <row r="6506">
          <cell r="A6506" t="str">
            <v>SPE6505</v>
          </cell>
          <cell r="B6506" t="str">
            <v>X</v>
          </cell>
        </row>
        <row r="6507">
          <cell r="A6507" t="str">
            <v>SPE6506</v>
          </cell>
          <cell r="B6507" t="str">
            <v>X</v>
          </cell>
        </row>
        <row r="6508">
          <cell r="A6508" t="str">
            <v>SPE6507</v>
          </cell>
          <cell r="B6508" t="str">
            <v>X</v>
          </cell>
        </row>
        <row r="6509">
          <cell r="A6509" t="str">
            <v>SPE6508</v>
          </cell>
          <cell r="B6509" t="str">
            <v>X</v>
          </cell>
        </row>
        <row r="6510">
          <cell r="A6510" t="str">
            <v>SPE6509</v>
          </cell>
          <cell r="B6510" t="str">
            <v>X</v>
          </cell>
        </row>
        <row r="6511">
          <cell r="A6511" t="str">
            <v>SPE6510</v>
          </cell>
          <cell r="B6511" t="str">
            <v>X</v>
          </cell>
        </row>
        <row r="6512">
          <cell r="A6512" t="str">
            <v>SPE6511</v>
          </cell>
          <cell r="B6512" t="str">
            <v>X</v>
          </cell>
        </row>
        <row r="6513">
          <cell r="A6513" t="str">
            <v>SPE6512</v>
          </cell>
          <cell r="B6513" t="str">
            <v>X</v>
          </cell>
        </row>
        <row r="6514">
          <cell r="A6514" t="str">
            <v>SPE6513</v>
          </cell>
          <cell r="B6514" t="str">
            <v>X</v>
          </cell>
        </row>
        <row r="6515">
          <cell r="A6515" t="str">
            <v>SPE6514</v>
          </cell>
          <cell r="B6515" t="str">
            <v>X</v>
          </cell>
        </row>
        <row r="6516">
          <cell r="A6516" t="str">
            <v>SPE6515</v>
          </cell>
          <cell r="B6516" t="str">
            <v>X</v>
          </cell>
        </row>
        <row r="6517">
          <cell r="A6517" t="str">
            <v>SPE6516</v>
          </cell>
          <cell r="B6517" t="str">
            <v>X</v>
          </cell>
        </row>
        <row r="6518">
          <cell r="A6518" t="str">
            <v>SPE6517</v>
          </cell>
          <cell r="B6518" t="str">
            <v>X</v>
          </cell>
        </row>
        <row r="6519">
          <cell r="A6519" t="str">
            <v>SPE6518</v>
          </cell>
          <cell r="B6519" t="str">
            <v>X</v>
          </cell>
        </row>
        <row r="6520">
          <cell r="A6520" t="str">
            <v>SPE6519</v>
          </cell>
          <cell r="B6520" t="str">
            <v>X</v>
          </cell>
        </row>
        <row r="6521">
          <cell r="A6521" t="str">
            <v>SPE6520</v>
          </cell>
          <cell r="B6521" t="str">
            <v>X</v>
          </cell>
        </row>
        <row r="6522">
          <cell r="A6522" t="str">
            <v>SPE6521</v>
          </cell>
          <cell r="B6522" t="str">
            <v>X</v>
          </cell>
        </row>
        <row r="6523">
          <cell r="A6523" t="str">
            <v>SPE6522</v>
          </cell>
        </row>
        <row r="6524">
          <cell r="A6524" t="str">
            <v>SPE6523</v>
          </cell>
          <cell r="B6524" t="str">
            <v>X</v>
          </cell>
        </row>
        <row r="6525">
          <cell r="A6525" t="str">
            <v>SPE6524</v>
          </cell>
          <cell r="B6525" t="str">
            <v>X</v>
          </cell>
        </row>
        <row r="6526">
          <cell r="A6526" t="str">
            <v>SPE6525</v>
          </cell>
          <cell r="B6526" t="str">
            <v>X</v>
          </cell>
        </row>
        <row r="6527">
          <cell r="A6527" t="str">
            <v>SPE6526</v>
          </cell>
          <cell r="B6527" t="str">
            <v>X</v>
          </cell>
        </row>
        <row r="6528">
          <cell r="A6528" t="str">
            <v>SPE6527</v>
          </cell>
          <cell r="B6528" t="str">
            <v>X</v>
          </cell>
        </row>
        <row r="6529">
          <cell r="A6529" t="str">
            <v>SPE6528</v>
          </cell>
          <cell r="B6529" t="str">
            <v>X</v>
          </cell>
        </row>
        <row r="6530">
          <cell r="A6530" t="str">
            <v>SPE6529</v>
          </cell>
          <cell r="B6530" t="str">
            <v>X</v>
          </cell>
        </row>
        <row r="6531">
          <cell r="A6531" t="str">
            <v>SPE6530</v>
          </cell>
          <cell r="B6531" t="str">
            <v>X</v>
          </cell>
        </row>
        <row r="6532">
          <cell r="A6532" t="str">
            <v>SPE6531</v>
          </cell>
          <cell r="B6532" t="str">
            <v>X</v>
          </cell>
        </row>
        <row r="6533">
          <cell r="A6533" t="str">
            <v>SPE6532</v>
          </cell>
          <cell r="B6533" t="str">
            <v>X</v>
          </cell>
        </row>
        <row r="6534">
          <cell r="A6534" t="str">
            <v>SPE6533</v>
          </cell>
          <cell r="B6534" t="str">
            <v>X</v>
          </cell>
        </row>
        <row r="6535">
          <cell r="A6535" t="str">
            <v>SPE6534</v>
          </cell>
          <cell r="B6535" t="str">
            <v>X</v>
          </cell>
        </row>
        <row r="6536">
          <cell r="A6536" t="str">
            <v>SPE6535</v>
          </cell>
          <cell r="B6536" t="str">
            <v>X</v>
          </cell>
        </row>
        <row r="6537">
          <cell r="A6537" t="str">
            <v>SPE6536</v>
          </cell>
          <cell r="B6537" t="str">
            <v>X</v>
          </cell>
        </row>
        <row r="6538">
          <cell r="A6538" t="str">
            <v>SPE6537</v>
          </cell>
          <cell r="B6538" t="str">
            <v>X</v>
          </cell>
        </row>
        <row r="6539">
          <cell r="A6539" t="str">
            <v>SPE6538</v>
          </cell>
          <cell r="B6539" t="str">
            <v>X</v>
          </cell>
        </row>
        <row r="6540">
          <cell r="A6540" t="str">
            <v>SPE6539</v>
          </cell>
          <cell r="B6540" t="str">
            <v>X</v>
          </cell>
        </row>
        <row r="6541">
          <cell r="A6541" t="str">
            <v>SPE6540</v>
          </cell>
          <cell r="B6541" t="str">
            <v>X</v>
          </cell>
        </row>
        <row r="6542">
          <cell r="A6542" t="str">
            <v>SPE6541</v>
          </cell>
          <cell r="B6542" t="str">
            <v>X</v>
          </cell>
        </row>
        <row r="6543">
          <cell r="A6543" t="str">
            <v>SPE6542</v>
          </cell>
          <cell r="B6543" t="str">
            <v>X</v>
          </cell>
        </row>
        <row r="6544">
          <cell r="A6544" t="str">
            <v>SPE6543</v>
          </cell>
          <cell r="B6544" t="str">
            <v>X</v>
          </cell>
        </row>
        <row r="6545">
          <cell r="A6545" t="str">
            <v>SPE6544</v>
          </cell>
          <cell r="B6545" t="str">
            <v>X</v>
          </cell>
        </row>
        <row r="6546">
          <cell r="A6546" t="str">
            <v>SPE6545</v>
          </cell>
          <cell r="B6546" t="str">
            <v>X</v>
          </cell>
        </row>
        <row r="6547">
          <cell r="A6547" t="str">
            <v>SPE6546</v>
          </cell>
          <cell r="B6547" t="str">
            <v>X</v>
          </cell>
        </row>
        <row r="6548">
          <cell r="A6548" t="str">
            <v>SPE6547</v>
          </cell>
          <cell r="B6548" t="str">
            <v>X</v>
          </cell>
        </row>
        <row r="6549">
          <cell r="A6549" t="str">
            <v>SPE6548</v>
          </cell>
        </row>
        <row r="6550">
          <cell r="A6550" t="str">
            <v>SPE6549</v>
          </cell>
        </row>
        <row r="6551">
          <cell r="A6551" t="str">
            <v>SPE6550</v>
          </cell>
          <cell r="B6551" t="str">
            <v>X</v>
          </cell>
        </row>
        <row r="6552">
          <cell r="A6552" t="str">
            <v>SPE6551</v>
          </cell>
          <cell r="B6552" t="str">
            <v>X</v>
          </cell>
        </row>
        <row r="6553">
          <cell r="A6553" t="str">
            <v>SPE6552</v>
          </cell>
          <cell r="B6553" t="str">
            <v>X</v>
          </cell>
        </row>
        <row r="6554">
          <cell r="A6554" t="str">
            <v>SPE6553</v>
          </cell>
          <cell r="B6554" t="str">
            <v>X</v>
          </cell>
        </row>
        <row r="6555">
          <cell r="A6555" t="str">
            <v>SPE6554</v>
          </cell>
          <cell r="B6555" t="str">
            <v>X</v>
          </cell>
        </row>
        <row r="6556">
          <cell r="A6556" t="str">
            <v>SPE6555</v>
          </cell>
          <cell r="B6556" t="str">
            <v>X</v>
          </cell>
        </row>
        <row r="6557">
          <cell r="A6557" t="str">
            <v>SPE6556</v>
          </cell>
          <cell r="B6557" t="str">
            <v>X</v>
          </cell>
        </row>
        <row r="6558">
          <cell r="A6558" t="str">
            <v>SPE6557</v>
          </cell>
          <cell r="B6558" t="str">
            <v>X</v>
          </cell>
        </row>
        <row r="6559">
          <cell r="A6559" t="str">
            <v>SPE6558</v>
          </cell>
          <cell r="B6559" t="str">
            <v>X</v>
          </cell>
        </row>
        <row r="6560">
          <cell r="A6560" t="str">
            <v>SPE6559</v>
          </cell>
          <cell r="B6560" t="str">
            <v>X</v>
          </cell>
        </row>
        <row r="6561">
          <cell r="A6561" t="str">
            <v>SPE6560</v>
          </cell>
          <cell r="B6561" t="str">
            <v>X</v>
          </cell>
        </row>
        <row r="6562">
          <cell r="A6562" t="str">
            <v>SPE6561</v>
          </cell>
          <cell r="B6562" t="str">
            <v>X</v>
          </cell>
        </row>
        <row r="6563">
          <cell r="A6563" t="str">
            <v>SPE6562</v>
          </cell>
          <cell r="B6563" t="str">
            <v>X</v>
          </cell>
        </row>
        <row r="6564">
          <cell r="A6564" t="str">
            <v>SPE6563</v>
          </cell>
          <cell r="B6564" t="str">
            <v>X</v>
          </cell>
        </row>
        <row r="6565">
          <cell r="A6565" t="str">
            <v>SPE6564</v>
          </cell>
          <cell r="B6565" t="str">
            <v>X</v>
          </cell>
        </row>
        <row r="6566">
          <cell r="A6566" t="str">
            <v>SPE6565</v>
          </cell>
          <cell r="B6566" t="str">
            <v>X</v>
          </cell>
        </row>
        <row r="6567">
          <cell r="A6567" t="str">
            <v>SPE6566</v>
          </cell>
          <cell r="B6567" t="str">
            <v>X</v>
          </cell>
        </row>
        <row r="6568">
          <cell r="A6568" t="str">
            <v>SPE6567</v>
          </cell>
          <cell r="B6568" t="str">
            <v>X</v>
          </cell>
        </row>
        <row r="6569">
          <cell r="A6569" t="str">
            <v>SPE6568</v>
          </cell>
          <cell r="B6569" t="str">
            <v>X</v>
          </cell>
        </row>
        <row r="6570">
          <cell r="A6570" t="str">
            <v>SPE6569</v>
          </cell>
          <cell r="B6570" t="str">
            <v>X</v>
          </cell>
        </row>
        <row r="6571">
          <cell r="A6571" t="str">
            <v>SPE6570</v>
          </cell>
          <cell r="B6571" t="str">
            <v>X</v>
          </cell>
        </row>
        <row r="6572">
          <cell r="A6572" t="str">
            <v>SPE6571</v>
          </cell>
          <cell r="B6572" t="str">
            <v>X</v>
          </cell>
        </row>
        <row r="6573">
          <cell r="A6573" t="str">
            <v>SPE6572</v>
          </cell>
          <cell r="B6573" t="str">
            <v>X</v>
          </cell>
        </row>
        <row r="6574">
          <cell r="A6574" t="str">
            <v>SPE6573</v>
          </cell>
          <cell r="B6574" t="str">
            <v>X</v>
          </cell>
        </row>
        <row r="6575">
          <cell r="A6575" t="str">
            <v>SPE6574</v>
          </cell>
          <cell r="B6575" t="str">
            <v>X</v>
          </cell>
        </row>
        <row r="6576">
          <cell r="A6576" t="str">
            <v>SPE6575</v>
          </cell>
          <cell r="B6576" t="str">
            <v>X</v>
          </cell>
        </row>
        <row r="6577">
          <cell r="A6577" t="str">
            <v>SPE6576</v>
          </cell>
          <cell r="B6577" t="str">
            <v>X</v>
          </cell>
        </row>
        <row r="6578">
          <cell r="A6578" t="str">
            <v>SPE6577</v>
          </cell>
          <cell r="B6578" t="str">
            <v>X</v>
          </cell>
        </row>
        <row r="6579">
          <cell r="A6579" t="str">
            <v>SPE6578</v>
          </cell>
          <cell r="B6579" t="str">
            <v>X</v>
          </cell>
        </row>
        <row r="6580">
          <cell r="A6580" t="str">
            <v>SPE6579</v>
          </cell>
          <cell r="B6580" t="str">
            <v>DIRECT</v>
          </cell>
        </row>
        <row r="6581">
          <cell r="A6581" t="str">
            <v>SPE6580</v>
          </cell>
          <cell r="B6581" t="str">
            <v>X</v>
          </cell>
        </row>
        <row r="6582">
          <cell r="A6582" t="str">
            <v>SPE6581</v>
          </cell>
          <cell r="B6582" t="str">
            <v>X</v>
          </cell>
        </row>
        <row r="6583">
          <cell r="A6583" t="str">
            <v>SPE6582</v>
          </cell>
          <cell r="B6583" t="str">
            <v>X</v>
          </cell>
        </row>
        <row r="6584">
          <cell r="A6584" t="str">
            <v>SPE6583</v>
          </cell>
          <cell r="B6584" t="str">
            <v>X</v>
          </cell>
        </row>
        <row r="6585">
          <cell r="A6585" t="str">
            <v>SPE6584</v>
          </cell>
          <cell r="B6585" t="str">
            <v>X</v>
          </cell>
        </row>
        <row r="6586">
          <cell r="A6586" t="str">
            <v>SPE6585</v>
          </cell>
          <cell r="B6586" t="str">
            <v>X</v>
          </cell>
        </row>
        <row r="6587">
          <cell r="A6587" t="str">
            <v>SPE6586</v>
          </cell>
          <cell r="B6587" t="str">
            <v>X</v>
          </cell>
        </row>
        <row r="6588">
          <cell r="A6588" t="str">
            <v>SPE6587</v>
          </cell>
          <cell r="B6588" t="str">
            <v>X</v>
          </cell>
        </row>
        <row r="6589">
          <cell r="A6589" t="str">
            <v>SPE6588</v>
          </cell>
          <cell r="B6589" t="str">
            <v>X</v>
          </cell>
        </row>
        <row r="6590">
          <cell r="A6590" t="str">
            <v>SPE6589</v>
          </cell>
          <cell r="B6590" t="str">
            <v>X</v>
          </cell>
        </row>
        <row r="6591">
          <cell r="A6591" t="str">
            <v>SPE6590</v>
          </cell>
          <cell r="B6591" t="str">
            <v>X</v>
          </cell>
        </row>
        <row r="6592">
          <cell r="A6592" t="str">
            <v>SPE6591</v>
          </cell>
          <cell r="B6592" t="str">
            <v>X</v>
          </cell>
        </row>
        <row r="6593">
          <cell r="A6593" t="str">
            <v>SPE6592</v>
          </cell>
          <cell r="B6593" t="str">
            <v>X</v>
          </cell>
        </row>
        <row r="6594">
          <cell r="A6594" t="str">
            <v>SPE6593</v>
          </cell>
          <cell r="B6594" t="str">
            <v>X</v>
          </cell>
        </row>
        <row r="6595">
          <cell r="A6595" t="str">
            <v>SPE6594</v>
          </cell>
          <cell r="B6595" t="str">
            <v>X</v>
          </cell>
        </row>
        <row r="6596">
          <cell r="A6596" t="str">
            <v>SPE6595</v>
          </cell>
          <cell r="B6596" t="str">
            <v>X</v>
          </cell>
        </row>
        <row r="6597">
          <cell r="A6597" t="str">
            <v>SPE6596</v>
          </cell>
          <cell r="B6597" t="str">
            <v>X</v>
          </cell>
        </row>
        <row r="6598">
          <cell r="A6598" t="str">
            <v>SPE6597</v>
          </cell>
          <cell r="B6598" t="str">
            <v>X</v>
          </cell>
        </row>
        <row r="6599">
          <cell r="A6599" t="str">
            <v>SPE6598</v>
          </cell>
          <cell r="B6599" t="str">
            <v>X</v>
          </cell>
        </row>
        <row r="6600">
          <cell r="A6600" t="str">
            <v>SPE6599</v>
          </cell>
          <cell r="B6600" t="str">
            <v>X</v>
          </cell>
        </row>
        <row r="6601">
          <cell r="A6601" t="str">
            <v>SPE6600</v>
          </cell>
          <cell r="B6601" t="str">
            <v>X</v>
          </cell>
        </row>
        <row r="6602">
          <cell r="A6602" t="str">
            <v>SPE6601</v>
          </cell>
          <cell r="B6602" t="str">
            <v>X</v>
          </cell>
        </row>
        <row r="6603">
          <cell r="A6603" t="str">
            <v>SPE6602</v>
          </cell>
          <cell r="B6603" t="str">
            <v>X</v>
          </cell>
        </row>
        <row r="6604">
          <cell r="A6604" t="str">
            <v>SPE6603</v>
          </cell>
          <cell r="B6604" t="str">
            <v>X</v>
          </cell>
        </row>
        <row r="6605">
          <cell r="A6605" t="str">
            <v>SPE6604</v>
          </cell>
          <cell r="B6605" t="str">
            <v>X</v>
          </cell>
        </row>
        <row r="6606">
          <cell r="A6606" t="str">
            <v>SPE6605</v>
          </cell>
          <cell r="B6606" t="str">
            <v>X</v>
          </cell>
        </row>
        <row r="6607">
          <cell r="A6607" t="str">
            <v>SPE6606</v>
          </cell>
          <cell r="B6607" t="str">
            <v>X</v>
          </cell>
        </row>
        <row r="6608">
          <cell r="A6608" t="str">
            <v>SPE6607</v>
          </cell>
          <cell r="B6608" t="str">
            <v>X</v>
          </cell>
        </row>
        <row r="6609">
          <cell r="A6609" t="str">
            <v>SPE6608</v>
          </cell>
          <cell r="B6609" t="str">
            <v>X</v>
          </cell>
        </row>
        <row r="6610">
          <cell r="A6610" t="str">
            <v>SPE6609</v>
          </cell>
        </row>
        <row r="6611">
          <cell r="A6611" t="str">
            <v>SPE6610</v>
          </cell>
        </row>
        <row r="6612">
          <cell r="A6612" t="str">
            <v>SPE6611</v>
          </cell>
        </row>
        <row r="6613">
          <cell r="A6613" t="str">
            <v>SPE6612</v>
          </cell>
        </row>
        <row r="6614">
          <cell r="A6614" t="str">
            <v>SPE6613</v>
          </cell>
        </row>
        <row r="6615">
          <cell r="A6615" t="str">
            <v>SPE6614</v>
          </cell>
        </row>
        <row r="6616">
          <cell r="A6616" t="str">
            <v>SPE6615</v>
          </cell>
          <cell r="B6616" t="str">
            <v>X</v>
          </cell>
        </row>
        <row r="6617">
          <cell r="A6617" t="str">
            <v>SPE6616</v>
          </cell>
          <cell r="B6617" t="str">
            <v>X</v>
          </cell>
        </row>
        <row r="6618">
          <cell r="A6618" t="str">
            <v>SPE6617</v>
          </cell>
          <cell r="B6618" t="str">
            <v>X</v>
          </cell>
        </row>
        <row r="6619">
          <cell r="A6619" t="str">
            <v>SPE6618</v>
          </cell>
          <cell r="B6619" t="str">
            <v>X</v>
          </cell>
        </row>
        <row r="6620">
          <cell r="A6620" t="str">
            <v>SPE6619</v>
          </cell>
          <cell r="B6620" t="str">
            <v>X</v>
          </cell>
        </row>
        <row r="6621">
          <cell r="A6621" t="str">
            <v>SPE6620</v>
          </cell>
          <cell r="B6621" t="str">
            <v>X</v>
          </cell>
        </row>
        <row r="6622">
          <cell r="A6622" t="str">
            <v>SPE6621</v>
          </cell>
          <cell r="B6622" t="str">
            <v>X</v>
          </cell>
        </row>
        <row r="6623">
          <cell r="A6623" t="str">
            <v>SPE6622</v>
          </cell>
          <cell r="B6623" t="str">
            <v>X</v>
          </cell>
        </row>
        <row r="6624">
          <cell r="A6624" t="str">
            <v>SPE6623</v>
          </cell>
          <cell r="B6624" t="str">
            <v>X</v>
          </cell>
        </row>
        <row r="6625">
          <cell r="A6625" t="str">
            <v>SPE6624</v>
          </cell>
          <cell r="B6625" t="str">
            <v>X</v>
          </cell>
        </row>
        <row r="6626">
          <cell r="A6626" t="str">
            <v>SPE6625</v>
          </cell>
          <cell r="B6626" t="str">
            <v>X</v>
          </cell>
        </row>
        <row r="6627">
          <cell r="A6627" t="str">
            <v>SPE6626</v>
          </cell>
          <cell r="B6627" t="str">
            <v>X</v>
          </cell>
        </row>
        <row r="6628">
          <cell r="A6628" t="str">
            <v>SPE6627</v>
          </cell>
          <cell r="B6628" t="str">
            <v>X</v>
          </cell>
        </row>
        <row r="6629">
          <cell r="A6629" t="str">
            <v>SPE6628</v>
          </cell>
          <cell r="B6629" t="str">
            <v>X</v>
          </cell>
        </row>
        <row r="6630">
          <cell r="A6630" t="str">
            <v>SPE6629</v>
          </cell>
          <cell r="B6630" t="str">
            <v>X</v>
          </cell>
        </row>
        <row r="6631">
          <cell r="A6631" t="str">
            <v>SPE6630</v>
          </cell>
          <cell r="B6631" t="str">
            <v>X</v>
          </cell>
        </row>
        <row r="6632">
          <cell r="A6632" t="str">
            <v>SPE6631</v>
          </cell>
          <cell r="B6632" t="str">
            <v>X</v>
          </cell>
        </row>
        <row r="6633">
          <cell r="A6633" t="str">
            <v>SPE6632</v>
          </cell>
          <cell r="B6633" t="str">
            <v>X</v>
          </cell>
        </row>
        <row r="6634">
          <cell r="A6634" t="str">
            <v>SPE6633</v>
          </cell>
          <cell r="B6634" t="str">
            <v>X</v>
          </cell>
        </row>
        <row r="6635">
          <cell r="A6635" t="str">
            <v>SPE6634</v>
          </cell>
          <cell r="B6635" t="str">
            <v>X</v>
          </cell>
        </row>
        <row r="6636">
          <cell r="A6636" t="str">
            <v>SPE6635</v>
          </cell>
          <cell r="B6636" t="str">
            <v>X</v>
          </cell>
        </row>
        <row r="6637">
          <cell r="A6637" t="str">
            <v>SPE6636</v>
          </cell>
          <cell r="B6637" t="str">
            <v>X</v>
          </cell>
        </row>
        <row r="6638">
          <cell r="A6638" t="str">
            <v>SPE6637</v>
          </cell>
          <cell r="B6638" t="str">
            <v>X</v>
          </cell>
        </row>
        <row r="6639">
          <cell r="A6639" t="str">
            <v>SPE6638</v>
          </cell>
          <cell r="B6639" t="str">
            <v>X</v>
          </cell>
        </row>
        <row r="6640">
          <cell r="A6640" t="str">
            <v>SPE6639</v>
          </cell>
          <cell r="B6640" t="str">
            <v>X</v>
          </cell>
        </row>
        <row r="6641">
          <cell r="A6641" t="str">
            <v>SPE6640</v>
          </cell>
          <cell r="B6641" t="str">
            <v>X</v>
          </cell>
        </row>
        <row r="6642">
          <cell r="A6642" t="str">
            <v>SPE6641</v>
          </cell>
          <cell r="B6642" t="str">
            <v>X</v>
          </cell>
        </row>
        <row r="6643">
          <cell r="A6643" t="str">
            <v>SPE6642</v>
          </cell>
          <cell r="B6643" t="str">
            <v>X</v>
          </cell>
        </row>
        <row r="6644">
          <cell r="A6644" t="str">
            <v>SPE6643</v>
          </cell>
          <cell r="B6644" t="str">
            <v>X</v>
          </cell>
        </row>
        <row r="6645">
          <cell r="A6645" t="str">
            <v>SPE6644</v>
          </cell>
          <cell r="B6645" t="str">
            <v>X</v>
          </cell>
        </row>
        <row r="6646">
          <cell r="A6646" t="str">
            <v>SPE6645</v>
          </cell>
          <cell r="B6646" t="str">
            <v>X</v>
          </cell>
        </row>
        <row r="6647">
          <cell r="A6647" t="str">
            <v>SPE6646</v>
          </cell>
          <cell r="B6647" t="str">
            <v>X</v>
          </cell>
        </row>
        <row r="6648">
          <cell r="A6648" t="str">
            <v>SPE6647</v>
          </cell>
          <cell r="B6648" t="str">
            <v>X</v>
          </cell>
        </row>
        <row r="6649">
          <cell r="A6649" t="str">
            <v>SPE6648</v>
          </cell>
          <cell r="B6649" t="str">
            <v>X</v>
          </cell>
        </row>
        <row r="6650">
          <cell r="A6650" t="str">
            <v>SPE6649</v>
          </cell>
          <cell r="B6650" t="str">
            <v>X</v>
          </cell>
        </row>
        <row r="6651">
          <cell r="A6651" t="str">
            <v>SPE6650</v>
          </cell>
          <cell r="B6651" t="str">
            <v>X</v>
          </cell>
        </row>
        <row r="6652">
          <cell r="A6652" t="str">
            <v>SPE6651</v>
          </cell>
          <cell r="B6652" t="str">
            <v>X</v>
          </cell>
        </row>
        <row r="6653">
          <cell r="A6653" t="str">
            <v>SPE6652</v>
          </cell>
        </row>
        <row r="6654">
          <cell r="A6654" t="str">
            <v>SPE6653</v>
          </cell>
        </row>
        <row r="6655">
          <cell r="A6655" t="str">
            <v>SPE6654</v>
          </cell>
        </row>
        <row r="6656">
          <cell r="A6656" t="str">
            <v>SPE6655</v>
          </cell>
        </row>
        <row r="6657">
          <cell r="A6657" t="str">
            <v>SPE6656</v>
          </cell>
          <cell r="B6657" t="str">
            <v>X</v>
          </cell>
        </row>
        <row r="6658">
          <cell r="A6658" t="str">
            <v>SPE6657</v>
          </cell>
          <cell r="B6658" t="str">
            <v>X</v>
          </cell>
        </row>
        <row r="6659">
          <cell r="A6659" t="str">
            <v>SPE6658</v>
          </cell>
          <cell r="B6659" t="str">
            <v>X</v>
          </cell>
        </row>
        <row r="6660">
          <cell r="A6660" t="str">
            <v>SPE6659</v>
          </cell>
          <cell r="B6660" t="str">
            <v>X</v>
          </cell>
        </row>
        <row r="6661">
          <cell r="A6661" t="str">
            <v>SPE6660</v>
          </cell>
          <cell r="B6661" t="str">
            <v>X</v>
          </cell>
        </row>
        <row r="6662">
          <cell r="A6662" t="str">
            <v>SPE6661</v>
          </cell>
          <cell r="B6662" t="str">
            <v>X</v>
          </cell>
        </row>
        <row r="6663">
          <cell r="A6663" t="str">
            <v>SPE6662</v>
          </cell>
          <cell r="B6663" t="str">
            <v>X</v>
          </cell>
        </row>
        <row r="6664">
          <cell r="A6664" t="str">
            <v>SPE6663</v>
          </cell>
          <cell r="B6664" t="str">
            <v>X</v>
          </cell>
        </row>
        <row r="6665">
          <cell r="A6665" t="str">
            <v>SPE6664</v>
          </cell>
          <cell r="B6665" t="str">
            <v>X</v>
          </cell>
        </row>
        <row r="6666">
          <cell r="A6666" t="str">
            <v>SPE6665</v>
          </cell>
          <cell r="B6666" t="str">
            <v>X</v>
          </cell>
        </row>
        <row r="6667">
          <cell r="A6667" t="str">
            <v>SPE6666</v>
          </cell>
          <cell r="B6667" t="str">
            <v>X</v>
          </cell>
        </row>
        <row r="6668">
          <cell r="A6668" t="str">
            <v>SPE6667</v>
          </cell>
          <cell r="B6668" t="str">
            <v>X</v>
          </cell>
        </row>
        <row r="6669">
          <cell r="A6669" t="str">
            <v>SPE6668</v>
          </cell>
          <cell r="B6669" t="str">
            <v>X</v>
          </cell>
        </row>
        <row r="6670">
          <cell r="A6670" t="str">
            <v>SPE6669</v>
          </cell>
          <cell r="B6670" t="str">
            <v>X</v>
          </cell>
        </row>
        <row r="6671">
          <cell r="A6671" t="str">
            <v>SPE6670</v>
          </cell>
          <cell r="B6671" t="str">
            <v>X</v>
          </cell>
        </row>
        <row r="6672">
          <cell r="A6672" t="str">
            <v>SPE6671</v>
          </cell>
          <cell r="B6672" t="str">
            <v>X</v>
          </cell>
        </row>
        <row r="6673">
          <cell r="A6673" t="str">
            <v>SPE6672</v>
          </cell>
          <cell r="B6673" t="str">
            <v>X</v>
          </cell>
        </row>
        <row r="6674">
          <cell r="A6674" t="str">
            <v>SPE6673</v>
          </cell>
          <cell r="B6674" t="str">
            <v>X</v>
          </cell>
        </row>
        <row r="6675">
          <cell r="A6675" t="str">
            <v>SPE6674</v>
          </cell>
          <cell r="B6675" t="str">
            <v>X</v>
          </cell>
        </row>
        <row r="6676">
          <cell r="A6676" t="str">
            <v>SPE6675</v>
          </cell>
          <cell r="B6676" t="str">
            <v>X</v>
          </cell>
        </row>
        <row r="6677">
          <cell r="A6677" t="str">
            <v>SPE6676</v>
          </cell>
          <cell r="B6677" t="str">
            <v>X</v>
          </cell>
        </row>
        <row r="6678">
          <cell r="A6678" t="str">
            <v>SPE6677</v>
          </cell>
          <cell r="B6678" t="str">
            <v>X</v>
          </cell>
        </row>
        <row r="6679">
          <cell r="A6679" t="str">
            <v>SPE6678</v>
          </cell>
          <cell r="B6679" t="str">
            <v>X</v>
          </cell>
        </row>
        <row r="6680">
          <cell r="A6680" t="str">
            <v>SPE6679</v>
          </cell>
          <cell r="B6680" t="str">
            <v>X</v>
          </cell>
        </row>
        <row r="6681">
          <cell r="A6681" t="str">
            <v>SPE6680</v>
          </cell>
          <cell r="B6681" t="str">
            <v>X</v>
          </cell>
        </row>
        <row r="6682">
          <cell r="A6682" t="str">
            <v>SPE6681</v>
          </cell>
          <cell r="B6682" t="str">
            <v>X</v>
          </cell>
        </row>
        <row r="6683">
          <cell r="A6683" t="str">
            <v>SPE6682</v>
          </cell>
          <cell r="B6683" t="str">
            <v>X</v>
          </cell>
        </row>
        <row r="6684">
          <cell r="A6684" t="str">
            <v>SPE6683</v>
          </cell>
          <cell r="B6684" t="str">
            <v>X</v>
          </cell>
        </row>
        <row r="6685">
          <cell r="A6685" t="str">
            <v>SPE6684</v>
          </cell>
          <cell r="B6685" t="str">
            <v>X</v>
          </cell>
        </row>
        <row r="6686">
          <cell r="A6686" t="str">
            <v>SPE6685</v>
          </cell>
          <cell r="B6686" t="str">
            <v>X</v>
          </cell>
        </row>
        <row r="6687">
          <cell r="A6687" t="str">
            <v>SPE6686</v>
          </cell>
          <cell r="B6687" t="str">
            <v>X</v>
          </cell>
        </row>
        <row r="6688">
          <cell r="A6688" t="str">
            <v>SPE6687</v>
          </cell>
          <cell r="B6688" t="str">
            <v>X</v>
          </cell>
        </row>
        <row r="6689">
          <cell r="A6689" t="str">
            <v>SPE6688</v>
          </cell>
          <cell r="B6689" t="str">
            <v>X</v>
          </cell>
        </row>
        <row r="6690">
          <cell r="A6690" t="str">
            <v>SPE6689</v>
          </cell>
          <cell r="B6690" t="str">
            <v>X</v>
          </cell>
        </row>
        <row r="6691">
          <cell r="A6691" t="str">
            <v>SPE6690</v>
          </cell>
          <cell r="B6691" t="str">
            <v>X</v>
          </cell>
        </row>
        <row r="6692">
          <cell r="A6692" t="str">
            <v>SPE6691</v>
          </cell>
          <cell r="B6692" t="str">
            <v>X</v>
          </cell>
        </row>
        <row r="6693">
          <cell r="A6693" t="str">
            <v>SPE6692</v>
          </cell>
          <cell r="B6693" t="str">
            <v>X</v>
          </cell>
        </row>
        <row r="6694">
          <cell r="A6694" t="str">
            <v>SPE6693</v>
          </cell>
          <cell r="B6694" t="str">
            <v>X</v>
          </cell>
        </row>
        <row r="6695">
          <cell r="A6695" t="str">
            <v>SPE6694</v>
          </cell>
          <cell r="B6695" t="str">
            <v>X</v>
          </cell>
        </row>
        <row r="6696">
          <cell r="A6696" t="str">
            <v>SPE6695</v>
          </cell>
          <cell r="B6696" t="str">
            <v>X</v>
          </cell>
        </row>
        <row r="6697">
          <cell r="A6697" t="str">
            <v>SPE6696</v>
          </cell>
          <cell r="B6697" t="str">
            <v>x</v>
          </cell>
        </row>
        <row r="6698">
          <cell r="A6698" t="str">
            <v>SPE6697</v>
          </cell>
          <cell r="B6698" t="str">
            <v>x</v>
          </cell>
        </row>
        <row r="6699">
          <cell r="A6699" t="str">
            <v>SPE6698</v>
          </cell>
          <cell r="B6699" t="str">
            <v>x</v>
          </cell>
        </row>
        <row r="6700">
          <cell r="A6700" t="str">
            <v>SPE6699</v>
          </cell>
          <cell r="B6700" t="str">
            <v>X</v>
          </cell>
        </row>
        <row r="6701">
          <cell r="A6701" t="str">
            <v>SPE6700</v>
          </cell>
          <cell r="B6701" t="str">
            <v>X</v>
          </cell>
        </row>
        <row r="6702">
          <cell r="A6702" t="str">
            <v>SPE6701</v>
          </cell>
          <cell r="B6702" t="str">
            <v>X</v>
          </cell>
        </row>
        <row r="6703">
          <cell r="A6703" t="str">
            <v>SPE6702</v>
          </cell>
          <cell r="B6703" t="str">
            <v>X</v>
          </cell>
        </row>
        <row r="6704">
          <cell r="A6704" t="str">
            <v>SPE6703</v>
          </cell>
          <cell r="B6704" t="str">
            <v>X</v>
          </cell>
        </row>
        <row r="6705">
          <cell r="A6705" t="str">
            <v>SPE6704</v>
          </cell>
          <cell r="B6705" t="str">
            <v>X</v>
          </cell>
        </row>
        <row r="6706">
          <cell r="A6706" t="str">
            <v>SPE6705</v>
          </cell>
          <cell r="B6706" t="str">
            <v>X</v>
          </cell>
        </row>
        <row r="6707">
          <cell r="A6707" t="str">
            <v>SPE6706</v>
          </cell>
          <cell r="B6707" t="str">
            <v>X</v>
          </cell>
        </row>
        <row r="6708">
          <cell r="A6708" t="str">
            <v>SPE6707</v>
          </cell>
          <cell r="B6708" t="str">
            <v>X</v>
          </cell>
        </row>
        <row r="6709">
          <cell r="A6709" t="str">
            <v>SPE6708</v>
          </cell>
          <cell r="B6709" t="str">
            <v>X</v>
          </cell>
        </row>
        <row r="6710">
          <cell r="A6710" t="str">
            <v>SPE6709</v>
          </cell>
          <cell r="B6710" t="str">
            <v>X</v>
          </cell>
        </row>
        <row r="6711">
          <cell r="A6711" t="str">
            <v>SPE6710</v>
          </cell>
          <cell r="B6711" t="str">
            <v>X</v>
          </cell>
        </row>
        <row r="6712">
          <cell r="A6712" t="str">
            <v>SPE6711</v>
          </cell>
          <cell r="B6712" t="str">
            <v>X</v>
          </cell>
        </row>
        <row r="6713">
          <cell r="A6713" t="str">
            <v>SPE6712</v>
          </cell>
          <cell r="B6713" t="str">
            <v>X</v>
          </cell>
        </row>
        <row r="6714">
          <cell r="A6714" t="str">
            <v>SPE6713</v>
          </cell>
          <cell r="B6714" t="str">
            <v>X</v>
          </cell>
        </row>
        <row r="6715">
          <cell r="A6715" t="str">
            <v>SPE6714</v>
          </cell>
          <cell r="B6715" t="str">
            <v>X</v>
          </cell>
        </row>
        <row r="6716">
          <cell r="A6716" t="str">
            <v>SPE6715</v>
          </cell>
          <cell r="B6716" t="str">
            <v>X</v>
          </cell>
        </row>
        <row r="6717">
          <cell r="A6717" t="str">
            <v>SPE6716</v>
          </cell>
          <cell r="B6717" t="str">
            <v>X</v>
          </cell>
        </row>
        <row r="6718">
          <cell r="A6718" t="str">
            <v>SPE6717</v>
          </cell>
          <cell r="B6718" t="str">
            <v>X</v>
          </cell>
        </row>
        <row r="6719">
          <cell r="A6719" t="str">
            <v>SPE6718</v>
          </cell>
          <cell r="B6719" t="str">
            <v>X</v>
          </cell>
        </row>
        <row r="6720">
          <cell r="A6720" t="str">
            <v>SPE6719</v>
          </cell>
          <cell r="B6720" t="str">
            <v>X</v>
          </cell>
        </row>
        <row r="6721">
          <cell r="A6721" t="str">
            <v>SPE6720</v>
          </cell>
          <cell r="B6721" t="str">
            <v>X</v>
          </cell>
        </row>
        <row r="6722">
          <cell r="A6722" t="str">
            <v>SPE6721</v>
          </cell>
          <cell r="B6722" t="str">
            <v>X</v>
          </cell>
        </row>
        <row r="6723">
          <cell r="A6723" t="str">
            <v>SPE6722</v>
          </cell>
          <cell r="B6723" t="str">
            <v>X</v>
          </cell>
        </row>
        <row r="6724">
          <cell r="A6724" t="str">
            <v>SPE6723</v>
          </cell>
          <cell r="B6724" t="str">
            <v>X</v>
          </cell>
        </row>
        <row r="6725">
          <cell r="A6725" t="str">
            <v>SPE6724</v>
          </cell>
          <cell r="B6725" t="str">
            <v>X</v>
          </cell>
        </row>
        <row r="6726">
          <cell r="A6726" t="str">
            <v>SPE6725</v>
          </cell>
          <cell r="B6726" t="str">
            <v>X</v>
          </cell>
        </row>
        <row r="6727">
          <cell r="A6727" t="str">
            <v>SPE6726</v>
          </cell>
          <cell r="B6727" t="str">
            <v>X</v>
          </cell>
        </row>
        <row r="6728">
          <cell r="A6728" t="str">
            <v>SPE6727</v>
          </cell>
          <cell r="B6728" t="str">
            <v>X</v>
          </cell>
        </row>
        <row r="6729">
          <cell r="A6729" t="str">
            <v>SPE6728</v>
          </cell>
          <cell r="B6729" t="str">
            <v>X</v>
          </cell>
        </row>
        <row r="6730">
          <cell r="A6730" t="str">
            <v>SPE6729</v>
          </cell>
          <cell r="B6730" t="str">
            <v>X</v>
          </cell>
        </row>
        <row r="6731">
          <cell r="A6731" t="str">
            <v>SPE6730</v>
          </cell>
          <cell r="B6731" t="str">
            <v>X</v>
          </cell>
        </row>
        <row r="6732">
          <cell r="A6732" t="str">
            <v>SPE6731</v>
          </cell>
          <cell r="B6732" t="str">
            <v>X</v>
          </cell>
        </row>
        <row r="6733">
          <cell r="A6733" t="str">
            <v>SPE6732</v>
          </cell>
          <cell r="B6733" t="str">
            <v>X</v>
          </cell>
        </row>
        <row r="6734">
          <cell r="A6734" t="str">
            <v>SPE6733</v>
          </cell>
          <cell r="B6734" t="str">
            <v>X</v>
          </cell>
        </row>
        <row r="6735">
          <cell r="A6735" t="str">
            <v>SPE6734</v>
          </cell>
          <cell r="B6735" t="str">
            <v>X</v>
          </cell>
        </row>
        <row r="6736">
          <cell r="A6736" t="str">
            <v>SPE6735</v>
          </cell>
          <cell r="B6736" t="str">
            <v>X</v>
          </cell>
        </row>
        <row r="6737">
          <cell r="A6737" t="str">
            <v>SPE6736</v>
          </cell>
          <cell r="B6737" t="str">
            <v>X</v>
          </cell>
        </row>
        <row r="6738">
          <cell r="A6738" t="str">
            <v>SPE6737</v>
          </cell>
          <cell r="B6738" t="str">
            <v>X</v>
          </cell>
        </row>
        <row r="6739">
          <cell r="A6739" t="str">
            <v>SPE6738</v>
          </cell>
          <cell r="B6739" t="str">
            <v>X</v>
          </cell>
        </row>
        <row r="6740">
          <cell r="A6740" t="str">
            <v>SPE6739</v>
          </cell>
          <cell r="B6740" t="str">
            <v>X</v>
          </cell>
        </row>
        <row r="6741">
          <cell r="A6741" t="str">
            <v>SPE6740</v>
          </cell>
          <cell r="B6741" t="str">
            <v>X</v>
          </cell>
        </row>
        <row r="6742">
          <cell r="A6742" t="str">
            <v>SPE6741</v>
          </cell>
          <cell r="B6742" t="str">
            <v>X</v>
          </cell>
        </row>
        <row r="6743">
          <cell r="A6743" t="str">
            <v>SPE6742</v>
          </cell>
          <cell r="B6743" t="str">
            <v>X</v>
          </cell>
        </row>
        <row r="6744">
          <cell r="A6744" t="str">
            <v>SPE6743</v>
          </cell>
          <cell r="B6744" t="str">
            <v>X</v>
          </cell>
        </row>
        <row r="6745">
          <cell r="A6745" t="str">
            <v>SPE6744</v>
          </cell>
          <cell r="B6745" t="str">
            <v>X</v>
          </cell>
        </row>
        <row r="6746">
          <cell r="A6746" t="str">
            <v>SPE6745</v>
          </cell>
          <cell r="B6746" t="str">
            <v>X</v>
          </cell>
        </row>
        <row r="6747">
          <cell r="A6747" t="str">
            <v>SPE6746</v>
          </cell>
          <cell r="B6747" t="str">
            <v>X</v>
          </cell>
        </row>
        <row r="6748">
          <cell r="A6748" t="str">
            <v>SPE6747</v>
          </cell>
          <cell r="B6748" t="str">
            <v>X</v>
          </cell>
        </row>
        <row r="6749">
          <cell r="A6749" t="str">
            <v>SPE6748</v>
          </cell>
          <cell r="B6749" t="str">
            <v>X</v>
          </cell>
        </row>
        <row r="6750">
          <cell r="A6750" t="str">
            <v>SPE6749</v>
          </cell>
          <cell r="B6750" t="str">
            <v>X</v>
          </cell>
        </row>
        <row r="6751">
          <cell r="A6751" t="str">
            <v>SPE6750</v>
          </cell>
          <cell r="B6751" t="str">
            <v>MASTER</v>
          </cell>
        </row>
        <row r="6752">
          <cell r="A6752" t="str">
            <v>SPE6751</v>
          </cell>
          <cell r="B6752" t="str">
            <v>X</v>
          </cell>
        </row>
        <row r="6753">
          <cell r="A6753" t="str">
            <v>SPE6752</v>
          </cell>
          <cell r="B6753" t="str">
            <v>X</v>
          </cell>
        </row>
        <row r="6754">
          <cell r="A6754" t="str">
            <v>SPE6753</v>
          </cell>
          <cell r="B6754" t="str">
            <v>X</v>
          </cell>
        </row>
        <row r="6755">
          <cell r="A6755" t="str">
            <v>SPE6754</v>
          </cell>
          <cell r="B6755" t="str">
            <v>X</v>
          </cell>
        </row>
        <row r="6756">
          <cell r="A6756" t="str">
            <v>SPE6755</v>
          </cell>
          <cell r="B6756" t="str">
            <v>X</v>
          </cell>
        </row>
        <row r="6757">
          <cell r="A6757" t="str">
            <v>SPE6756</v>
          </cell>
          <cell r="B6757" t="str">
            <v>X</v>
          </cell>
        </row>
        <row r="6758">
          <cell r="A6758" t="str">
            <v>SPE6757</v>
          </cell>
          <cell r="B6758" t="str">
            <v>X</v>
          </cell>
        </row>
        <row r="6759">
          <cell r="A6759" t="str">
            <v>SPE6758</v>
          </cell>
          <cell r="B6759" t="str">
            <v>X</v>
          </cell>
        </row>
        <row r="6760">
          <cell r="A6760" t="str">
            <v>SPE6759</v>
          </cell>
          <cell r="B6760" t="str">
            <v>X</v>
          </cell>
        </row>
        <row r="6761">
          <cell r="A6761" t="str">
            <v>SPE6760</v>
          </cell>
          <cell r="B6761" t="str">
            <v>X</v>
          </cell>
        </row>
        <row r="6762">
          <cell r="A6762" t="str">
            <v>SPE6761</v>
          </cell>
          <cell r="B6762" t="str">
            <v>X</v>
          </cell>
        </row>
        <row r="6763">
          <cell r="A6763" t="str">
            <v>SPE6762</v>
          </cell>
          <cell r="B6763" t="str">
            <v>X</v>
          </cell>
        </row>
        <row r="6764">
          <cell r="A6764" t="str">
            <v>SPE6763</v>
          </cell>
          <cell r="B6764" t="str">
            <v>X</v>
          </cell>
        </row>
        <row r="6765">
          <cell r="A6765" t="str">
            <v>SPE6764</v>
          </cell>
          <cell r="B6765" t="str">
            <v>X</v>
          </cell>
        </row>
        <row r="6766">
          <cell r="A6766" t="str">
            <v>SPE6765</v>
          </cell>
          <cell r="B6766" t="str">
            <v>X</v>
          </cell>
        </row>
        <row r="6767">
          <cell r="A6767" t="str">
            <v>SPE6766</v>
          </cell>
          <cell r="B6767" t="str">
            <v>X</v>
          </cell>
        </row>
        <row r="6768">
          <cell r="A6768" t="str">
            <v>SPE6767</v>
          </cell>
          <cell r="B6768" t="str">
            <v>X</v>
          </cell>
        </row>
        <row r="6769">
          <cell r="A6769" t="str">
            <v>SPE6768</v>
          </cell>
          <cell r="B6769" t="str">
            <v>X</v>
          </cell>
        </row>
        <row r="6770">
          <cell r="A6770" t="str">
            <v>SPE6769</v>
          </cell>
          <cell r="B6770" t="str">
            <v>X</v>
          </cell>
        </row>
        <row r="6771">
          <cell r="A6771" t="str">
            <v>SPE6770</v>
          </cell>
          <cell r="B6771" t="str">
            <v>X</v>
          </cell>
        </row>
        <row r="6772">
          <cell r="A6772" t="str">
            <v>SPE6771</v>
          </cell>
          <cell r="B6772" t="str">
            <v>X</v>
          </cell>
        </row>
        <row r="6773">
          <cell r="A6773" t="str">
            <v>SPE6772</v>
          </cell>
          <cell r="B6773" t="str">
            <v>X</v>
          </cell>
        </row>
        <row r="6774">
          <cell r="A6774" t="str">
            <v>SPE6773</v>
          </cell>
          <cell r="B6774" t="str">
            <v>X</v>
          </cell>
        </row>
        <row r="6775">
          <cell r="A6775" t="str">
            <v>SPE6774</v>
          </cell>
          <cell r="B6775" t="str">
            <v>X</v>
          </cell>
        </row>
        <row r="6776">
          <cell r="A6776" t="str">
            <v>SPE6775</v>
          </cell>
          <cell r="B6776" t="str">
            <v>X</v>
          </cell>
        </row>
        <row r="6777">
          <cell r="A6777" t="str">
            <v>SPE6776</v>
          </cell>
          <cell r="B6777" t="str">
            <v>X</v>
          </cell>
        </row>
        <row r="6778">
          <cell r="A6778" t="str">
            <v>SPE6777</v>
          </cell>
          <cell r="B6778" t="str">
            <v>X</v>
          </cell>
        </row>
        <row r="6779">
          <cell r="A6779" t="str">
            <v>SPE6778</v>
          </cell>
          <cell r="B6779" t="str">
            <v>X</v>
          </cell>
        </row>
        <row r="6780">
          <cell r="A6780" t="str">
            <v>SPE6779</v>
          </cell>
          <cell r="B6780" t="str">
            <v>X</v>
          </cell>
        </row>
        <row r="6781">
          <cell r="A6781" t="str">
            <v>SPE6780</v>
          </cell>
          <cell r="B6781" t="str">
            <v>X</v>
          </cell>
        </row>
        <row r="6782">
          <cell r="A6782" t="str">
            <v>SPE6781</v>
          </cell>
          <cell r="B6782" t="str">
            <v>X</v>
          </cell>
        </row>
        <row r="6783">
          <cell r="A6783" t="str">
            <v>SPE6782</v>
          </cell>
          <cell r="B6783" t="str">
            <v>X</v>
          </cell>
        </row>
        <row r="6784">
          <cell r="A6784" t="str">
            <v>SPE6783</v>
          </cell>
          <cell r="B6784" t="str">
            <v>X</v>
          </cell>
        </row>
        <row r="6785">
          <cell r="A6785" t="str">
            <v>SPE6784</v>
          </cell>
          <cell r="B6785" t="str">
            <v>X</v>
          </cell>
        </row>
        <row r="6786">
          <cell r="A6786" t="str">
            <v>SPE6785</v>
          </cell>
          <cell r="B6786" t="str">
            <v>X</v>
          </cell>
        </row>
        <row r="6787">
          <cell r="A6787" t="str">
            <v>SPE6786</v>
          </cell>
          <cell r="B6787" t="str">
            <v>X</v>
          </cell>
        </row>
        <row r="6788">
          <cell r="A6788" t="str">
            <v>SPE6787</v>
          </cell>
          <cell r="B6788" t="str">
            <v>X</v>
          </cell>
        </row>
        <row r="6789">
          <cell r="A6789" t="str">
            <v>SPE6788</v>
          </cell>
          <cell r="B6789" t="str">
            <v>X</v>
          </cell>
        </row>
        <row r="6790">
          <cell r="A6790" t="str">
            <v>SPE6789</v>
          </cell>
          <cell r="B6790" t="str">
            <v>X</v>
          </cell>
        </row>
        <row r="6791">
          <cell r="A6791" t="str">
            <v>SPE6790</v>
          </cell>
          <cell r="B6791" t="str">
            <v>X</v>
          </cell>
        </row>
        <row r="6792">
          <cell r="A6792" t="str">
            <v>SPE6791</v>
          </cell>
          <cell r="B6792" t="str">
            <v>X</v>
          </cell>
        </row>
        <row r="6793">
          <cell r="A6793" t="str">
            <v>SPE6792</v>
          </cell>
          <cell r="B6793" t="str">
            <v>X</v>
          </cell>
        </row>
        <row r="6794">
          <cell r="A6794" t="str">
            <v>SPE6793</v>
          </cell>
          <cell r="B6794" t="str">
            <v>X</v>
          </cell>
        </row>
        <row r="6795">
          <cell r="A6795" t="str">
            <v>SPE6794</v>
          </cell>
          <cell r="B6795" t="str">
            <v>X</v>
          </cell>
        </row>
        <row r="6796">
          <cell r="A6796" t="str">
            <v>SPE6795</v>
          </cell>
          <cell r="B6796" t="str">
            <v>X</v>
          </cell>
        </row>
        <row r="6797">
          <cell r="A6797" t="str">
            <v>SPE6796</v>
          </cell>
          <cell r="B6797" t="str">
            <v>X</v>
          </cell>
        </row>
        <row r="6798">
          <cell r="A6798" t="str">
            <v>SPE6797</v>
          </cell>
          <cell r="B6798" t="str">
            <v>X</v>
          </cell>
        </row>
        <row r="6799">
          <cell r="A6799" t="str">
            <v>SPE6798</v>
          </cell>
          <cell r="B6799" t="str">
            <v>X</v>
          </cell>
        </row>
        <row r="6800">
          <cell r="A6800" t="str">
            <v>SPE6799</v>
          </cell>
          <cell r="B6800" t="str">
            <v>X</v>
          </cell>
        </row>
        <row r="6801">
          <cell r="A6801" t="str">
            <v>SPE6800</v>
          </cell>
          <cell r="B6801" t="str">
            <v>X</v>
          </cell>
        </row>
        <row r="6802">
          <cell r="A6802" t="str">
            <v>SPE6801</v>
          </cell>
          <cell r="B6802" t="str">
            <v>X</v>
          </cell>
        </row>
        <row r="6803">
          <cell r="A6803" t="str">
            <v>SPE6802</v>
          </cell>
          <cell r="B6803" t="str">
            <v>X</v>
          </cell>
        </row>
        <row r="6804">
          <cell r="A6804" t="str">
            <v>SPE6803</v>
          </cell>
          <cell r="B6804" t="str">
            <v>X</v>
          </cell>
        </row>
        <row r="6805">
          <cell r="A6805" t="str">
            <v>SPE6804</v>
          </cell>
          <cell r="B6805" t="str">
            <v>X</v>
          </cell>
        </row>
        <row r="6806">
          <cell r="A6806" t="str">
            <v>SPE6805</v>
          </cell>
          <cell r="B6806" t="str">
            <v>X</v>
          </cell>
        </row>
        <row r="6807">
          <cell r="A6807" t="str">
            <v>SPE6806</v>
          </cell>
          <cell r="B6807" t="str">
            <v>X</v>
          </cell>
        </row>
        <row r="6808">
          <cell r="A6808" t="str">
            <v>SPE6807</v>
          </cell>
          <cell r="B6808" t="str">
            <v>X</v>
          </cell>
        </row>
        <row r="6809">
          <cell r="A6809" t="str">
            <v>SPE6808</v>
          </cell>
          <cell r="B6809" t="str">
            <v>X</v>
          </cell>
        </row>
        <row r="6810">
          <cell r="A6810" t="str">
            <v>SPE6809</v>
          </cell>
          <cell r="B6810" t="str">
            <v>X</v>
          </cell>
        </row>
        <row r="6811">
          <cell r="A6811" t="str">
            <v>SPE6810</v>
          </cell>
          <cell r="B6811" t="str">
            <v>X</v>
          </cell>
        </row>
        <row r="6812">
          <cell r="A6812" t="str">
            <v>SPE6811</v>
          </cell>
          <cell r="B6812" t="str">
            <v>X</v>
          </cell>
        </row>
        <row r="6813">
          <cell r="A6813" t="str">
            <v>SPE6812</v>
          </cell>
          <cell r="B6813" t="str">
            <v>X</v>
          </cell>
        </row>
        <row r="6814">
          <cell r="A6814" t="str">
            <v>SPE6813</v>
          </cell>
          <cell r="B6814" t="str">
            <v>X</v>
          </cell>
        </row>
        <row r="6815">
          <cell r="A6815" t="str">
            <v>SPE6814</v>
          </cell>
          <cell r="B6815" t="str">
            <v>X</v>
          </cell>
        </row>
        <row r="6816">
          <cell r="A6816" t="str">
            <v>SPE6815</v>
          </cell>
          <cell r="B6816" t="str">
            <v>X</v>
          </cell>
        </row>
        <row r="6817">
          <cell r="A6817" t="str">
            <v>SPE6816</v>
          </cell>
          <cell r="B6817" t="str">
            <v>X</v>
          </cell>
        </row>
        <row r="6818">
          <cell r="A6818" t="str">
            <v>SPE6817</v>
          </cell>
          <cell r="B6818" t="str">
            <v>X</v>
          </cell>
        </row>
        <row r="6819">
          <cell r="A6819" t="str">
            <v>SPE6818</v>
          </cell>
          <cell r="B6819" t="str">
            <v>X</v>
          </cell>
        </row>
        <row r="6820">
          <cell r="A6820" t="str">
            <v>SPE6819</v>
          </cell>
          <cell r="B6820" t="str">
            <v>X</v>
          </cell>
        </row>
        <row r="6821">
          <cell r="A6821" t="str">
            <v>SPE6820</v>
          </cell>
          <cell r="B6821" t="str">
            <v>X</v>
          </cell>
        </row>
        <row r="6822">
          <cell r="A6822" t="str">
            <v>SPE6821</v>
          </cell>
          <cell r="B6822" t="str">
            <v>X</v>
          </cell>
        </row>
        <row r="6823">
          <cell r="A6823" t="str">
            <v>SPE6822</v>
          </cell>
          <cell r="B6823" t="str">
            <v>X</v>
          </cell>
        </row>
        <row r="6824">
          <cell r="A6824" t="str">
            <v>SPE6823</v>
          </cell>
          <cell r="B6824" t="str">
            <v>X</v>
          </cell>
        </row>
        <row r="6825">
          <cell r="A6825" t="str">
            <v>SPE6824</v>
          </cell>
          <cell r="B6825" t="str">
            <v>X</v>
          </cell>
        </row>
        <row r="6826">
          <cell r="A6826" t="str">
            <v>SPE6825</v>
          </cell>
          <cell r="B6826" t="str">
            <v>X</v>
          </cell>
        </row>
        <row r="6827">
          <cell r="A6827" t="str">
            <v>SPE6826</v>
          </cell>
          <cell r="B6827" t="str">
            <v>X</v>
          </cell>
        </row>
        <row r="6828">
          <cell r="A6828" t="str">
            <v>SPE6827</v>
          </cell>
          <cell r="B6828" t="str">
            <v>X</v>
          </cell>
        </row>
        <row r="6829">
          <cell r="A6829" t="str">
            <v>SPE6828</v>
          </cell>
          <cell r="B6829" t="str">
            <v>X</v>
          </cell>
        </row>
        <row r="6830">
          <cell r="A6830" t="str">
            <v>SPE6829</v>
          </cell>
          <cell r="B6830" t="str">
            <v>X</v>
          </cell>
        </row>
        <row r="6831">
          <cell r="A6831" t="str">
            <v>SPE6830</v>
          </cell>
          <cell r="B6831" t="str">
            <v>X</v>
          </cell>
        </row>
        <row r="6832">
          <cell r="A6832" t="str">
            <v>SPE6831</v>
          </cell>
          <cell r="B6832" t="str">
            <v>X</v>
          </cell>
        </row>
        <row r="6833">
          <cell r="A6833" t="str">
            <v>SPE6832</v>
          </cell>
          <cell r="B6833" t="str">
            <v>X</v>
          </cell>
        </row>
        <row r="6834">
          <cell r="A6834" t="str">
            <v>SPE6833</v>
          </cell>
          <cell r="B6834" t="str">
            <v>X</v>
          </cell>
        </row>
        <row r="6835">
          <cell r="A6835" t="str">
            <v>SPE6834</v>
          </cell>
          <cell r="B6835" t="str">
            <v>X</v>
          </cell>
        </row>
        <row r="6836">
          <cell r="A6836" t="str">
            <v>SPE6835</v>
          </cell>
          <cell r="B6836" t="str">
            <v>X</v>
          </cell>
        </row>
        <row r="6837">
          <cell r="A6837" t="str">
            <v>SPE6836</v>
          </cell>
          <cell r="B6837" t="str">
            <v>X</v>
          </cell>
        </row>
        <row r="6838">
          <cell r="A6838" t="str">
            <v>SPE6837</v>
          </cell>
          <cell r="B6838" t="str">
            <v>x</v>
          </cell>
        </row>
        <row r="6839">
          <cell r="A6839" t="str">
            <v>SPE6838</v>
          </cell>
          <cell r="B6839" t="str">
            <v>x</v>
          </cell>
        </row>
        <row r="6840">
          <cell r="A6840" t="str">
            <v>SPE6839</v>
          </cell>
          <cell r="B6840" t="str">
            <v>x</v>
          </cell>
        </row>
        <row r="6841">
          <cell r="A6841" t="str">
            <v>SPE6840</v>
          </cell>
          <cell r="B6841" t="str">
            <v>x</v>
          </cell>
        </row>
        <row r="6842">
          <cell r="A6842" t="str">
            <v>SPE6841</v>
          </cell>
          <cell r="B6842" t="str">
            <v>x</v>
          </cell>
        </row>
        <row r="6843">
          <cell r="A6843" t="str">
            <v>SPE6842</v>
          </cell>
          <cell r="B6843" t="str">
            <v>x</v>
          </cell>
        </row>
        <row r="6844">
          <cell r="A6844" t="str">
            <v>SPE6843</v>
          </cell>
          <cell r="B6844" t="str">
            <v>x</v>
          </cell>
        </row>
        <row r="6845">
          <cell r="A6845" t="str">
            <v>SPE6844</v>
          </cell>
          <cell r="B6845" t="str">
            <v>x</v>
          </cell>
        </row>
        <row r="6846">
          <cell r="A6846" t="str">
            <v>SPE6845</v>
          </cell>
          <cell r="B6846" t="str">
            <v>x</v>
          </cell>
        </row>
        <row r="6847">
          <cell r="A6847" t="str">
            <v>SPE6846</v>
          </cell>
          <cell r="B6847" t="str">
            <v>x</v>
          </cell>
        </row>
        <row r="6848">
          <cell r="A6848" t="str">
            <v>SPE6847</v>
          </cell>
          <cell r="B6848" t="str">
            <v>x</v>
          </cell>
        </row>
        <row r="6849">
          <cell r="A6849" t="str">
            <v>SPE6848</v>
          </cell>
          <cell r="B6849" t="str">
            <v>x</v>
          </cell>
        </row>
        <row r="6850">
          <cell r="A6850" t="str">
            <v>SPE6849</v>
          </cell>
          <cell r="B6850" t="str">
            <v>x</v>
          </cell>
        </row>
        <row r="6851">
          <cell r="A6851" t="str">
            <v>SPE6850</v>
          </cell>
          <cell r="B6851" t="str">
            <v>x</v>
          </cell>
        </row>
        <row r="6852">
          <cell r="A6852" t="str">
            <v>SPE6851</v>
          </cell>
          <cell r="B6852" t="str">
            <v>x</v>
          </cell>
        </row>
        <row r="6853">
          <cell r="A6853" t="str">
            <v>SPE6852</v>
          </cell>
          <cell r="B6853" t="str">
            <v>x</v>
          </cell>
        </row>
        <row r="6854">
          <cell r="A6854" t="str">
            <v>SPE6853</v>
          </cell>
          <cell r="B6854" t="str">
            <v>x</v>
          </cell>
        </row>
        <row r="6855">
          <cell r="A6855" t="str">
            <v>SPE6854</v>
          </cell>
          <cell r="B6855" t="str">
            <v>x</v>
          </cell>
        </row>
        <row r="6856">
          <cell r="A6856" t="str">
            <v>SPE6855</v>
          </cell>
          <cell r="B6856" t="str">
            <v>x</v>
          </cell>
        </row>
        <row r="6857">
          <cell r="A6857" t="str">
            <v>SPE6856</v>
          </cell>
          <cell r="B6857" t="str">
            <v>x</v>
          </cell>
        </row>
        <row r="6858">
          <cell r="A6858" t="str">
            <v>SPE6857</v>
          </cell>
          <cell r="B6858" t="str">
            <v>x</v>
          </cell>
        </row>
        <row r="6859">
          <cell r="A6859" t="str">
            <v>SPE6858</v>
          </cell>
          <cell r="B6859" t="str">
            <v>x</v>
          </cell>
        </row>
        <row r="6860">
          <cell r="A6860" t="str">
            <v>SPE6859</v>
          </cell>
          <cell r="B6860" t="str">
            <v>x</v>
          </cell>
        </row>
        <row r="6861">
          <cell r="A6861" t="str">
            <v>SPE6860</v>
          </cell>
          <cell r="B6861" t="str">
            <v>X</v>
          </cell>
        </row>
        <row r="6862">
          <cell r="A6862" t="str">
            <v>SPE6861</v>
          </cell>
          <cell r="B6862" t="str">
            <v>X</v>
          </cell>
        </row>
        <row r="6863">
          <cell r="A6863" t="str">
            <v>SPE6862</v>
          </cell>
          <cell r="B6863" t="str">
            <v>X</v>
          </cell>
        </row>
        <row r="6864">
          <cell r="A6864" t="str">
            <v>SPE6863</v>
          </cell>
          <cell r="B6864" t="str">
            <v>X</v>
          </cell>
        </row>
        <row r="6865">
          <cell r="A6865" t="str">
            <v>SPE6864</v>
          </cell>
          <cell r="B6865" t="str">
            <v>X</v>
          </cell>
        </row>
        <row r="6866">
          <cell r="A6866" t="str">
            <v>SPE6865</v>
          </cell>
          <cell r="B6866" t="str">
            <v>X</v>
          </cell>
        </row>
        <row r="6867">
          <cell r="A6867" t="str">
            <v>SPE6866</v>
          </cell>
          <cell r="B6867" t="str">
            <v>X</v>
          </cell>
        </row>
        <row r="6868">
          <cell r="A6868" t="str">
            <v>SPE6867</v>
          </cell>
        </row>
        <row r="6869">
          <cell r="A6869" t="str">
            <v>SPE6868</v>
          </cell>
        </row>
        <row r="6870">
          <cell r="A6870" t="str">
            <v>SPE6869</v>
          </cell>
          <cell r="B6870" t="str">
            <v>X</v>
          </cell>
        </row>
        <row r="6871">
          <cell r="A6871" t="str">
            <v>SPE6870</v>
          </cell>
          <cell r="B6871" t="str">
            <v>X</v>
          </cell>
        </row>
        <row r="6872">
          <cell r="A6872" t="str">
            <v>SPE6871</v>
          </cell>
          <cell r="B6872" t="str">
            <v>X</v>
          </cell>
        </row>
        <row r="6873">
          <cell r="A6873" t="str">
            <v>SPE6872</v>
          </cell>
          <cell r="B6873" t="str">
            <v>X</v>
          </cell>
        </row>
        <row r="6874">
          <cell r="A6874" t="str">
            <v>SPE6873</v>
          </cell>
          <cell r="B6874" t="str">
            <v>X</v>
          </cell>
        </row>
        <row r="6875">
          <cell r="A6875" t="str">
            <v>SPE6874</v>
          </cell>
          <cell r="B6875" t="str">
            <v>X</v>
          </cell>
        </row>
        <row r="6876">
          <cell r="A6876" t="str">
            <v>SPE6875</v>
          </cell>
          <cell r="B6876" t="str">
            <v>X</v>
          </cell>
        </row>
        <row r="6877">
          <cell r="A6877" t="str">
            <v>SPE6876</v>
          </cell>
          <cell r="B6877" t="str">
            <v>X</v>
          </cell>
        </row>
        <row r="6878">
          <cell r="A6878" t="str">
            <v>SPE6877</v>
          </cell>
          <cell r="B6878" t="str">
            <v>X</v>
          </cell>
        </row>
        <row r="6879">
          <cell r="A6879" t="str">
            <v>SPE6878</v>
          </cell>
          <cell r="B6879" t="str">
            <v>X</v>
          </cell>
        </row>
        <row r="6880">
          <cell r="A6880" t="str">
            <v>SPE6879</v>
          </cell>
          <cell r="B6880" t="str">
            <v>X</v>
          </cell>
        </row>
        <row r="6881">
          <cell r="A6881" t="str">
            <v>SPE6880</v>
          </cell>
          <cell r="B6881" t="str">
            <v>X</v>
          </cell>
        </row>
        <row r="6882">
          <cell r="A6882" t="str">
            <v>SPE6881</v>
          </cell>
          <cell r="B6882" t="str">
            <v>X</v>
          </cell>
        </row>
        <row r="6883">
          <cell r="A6883" t="str">
            <v>SPE6882</v>
          </cell>
          <cell r="B6883" t="str">
            <v>X</v>
          </cell>
        </row>
        <row r="6884">
          <cell r="A6884" t="str">
            <v>SPE6883</v>
          </cell>
          <cell r="B6884" t="str">
            <v>X</v>
          </cell>
        </row>
        <row r="6885">
          <cell r="A6885" t="str">
            <v>SPE6884</v>
          </cell>
        </row>
        <row r="6886">
          <cell r="A6886" t="str">
            <v>SPE6885</v>
          </cell>
          <cell r="B6886" t="str">
            <v>X</v>
          </cell>
        </row>
        <row r="6887">
          <cell r="A6887" t="str">
            <v>SPE6886</v>
          </cell>
          <cell r="B6887" t="str">
            <v>X</v>
          </cell>
        </row>
        <row r="6888">
          <cell r="A6888" t="str">
            <v>SPE6887</v>
          </cell>
        </row>
        <row r="6889">
          <cell r="A6889" t="str">
            <v>SPE6888</v>
          </cell>
          <cell r="B6889" t="str">
            <v>X</v>
          </cell>
        </row>
        <row r="6890">
          <cell r="A6890" t="str">
            <v>SPE6889</v>
          </cell>
        </row>
        <row r="6891">
          <cell r="A6891" t="str">
            <v>SPE6890</v>
          </cell>
          <cell r="B6891" t="str">
            <v>X</v>
          </cell>
        </row>
        <row r="6892">
          <cell r="A6892" t="str">
            <v>SPE6891</v>
          </cell>
          <cell r="B6892" t="str">
            <v>X</v>
          </cell>
        </row>
        <row r="6893">
          <cell r="A6893" t="str">
            <v>SPE6892</v>
          </cell>
          <cell r="B6893" t="str">
            <v>X</v>
          </cell>
        </row>
        <row r="6894">
          <cell r="A6894" t="str">
            <v>SPE6893</v>
          </cell>
          <cell r="B6894" t="str">
            <v>X</v>
          </cell>
        </row>
        <row r="6895">
          <cell r="A6895" t="str">
            <v>SPE6894</v>
          </cell>
          <cell r="B6895" t="str">
            <v>X</v>
          </cell>
        </row>
        <row r="6896">
          <cell r="A6896" t="str">
            <v>SPE6895</v>
          </cell>
          <cell r="B6896" t="str">
            <v>X</v>
          </cell>
        </row>
        <row r="6897">
          <cell r="A6897" t="str">
            <v>SPE6896</v>
          </cell>
          <cell r="B6897" t="str">
            <v>X</v>
          </cell>
        </row>
        <row r="6898">
          <cell r="A6898" t="str">
            <v>SPE6897</v>
          </cell>
          <cell r="B6898" t="str">
            <v>X</v>
          </cell>
        </row>
        <row r="6899">
          <cell r="A6899" t="str">
            <v>SPE6898</v>
          </cell>
          <cell r="B6899" t="str">
            <v>X</v>
          </cell>
        </row>
        <row r="6900">
          <cell r="A6900" t="str">
            <v>SPE6899</v>
          </cell>
          <cell r="B6900" t="str">
            <v>X</v>
          </cell>
        </row>
        <row r="6901">
          <cell r="A6901" t="str">
            <v>SPE6900</v>
          </cell>
          <cell r="B6901" t="str">
            <v>X</v>
          </cell>
        </row>
        <row r="6902">
          <cell r="A6902" t="str">
            <v>SPE6901</v>
          </cell>
          <cell r="B6902" t="str">
            <v>X</v>
          </cell>
        </row>
        <row r="6903">
          <cell r="A6903" t="str">
            <v>SPE6902</v>
          </cell>
          <cell r="B6903" t="str">
            <v>X</v>
          </cell>
        </row>
        <row r="6904">
          <cell r="A6904" t="str">
            <v>SPE6903</v>
          </cell>
          <cell r="B6904" t="str">
            <v>X</v>
          </cell>
        </row>
        <row r="6905">
          <cell r="A6905" t="str">
            <v>SPE6904</v>
          </cell>
          <cell r="B6905" t="str">
            <v>X</v>
          </cell>
        </row>
        <row r="6906">
          <cell r="A6906" t="str">
            <v>SPE6905</v>
          </cell>
          <cell r="B6906" t="str">
            <v>X</v>
          </cell>
        </row>
        <row r="6907">
          <cell r="A6907" t="str">
            <v>SPE6906</v>
          </cell>
          <cell r="B6907" t="str">
            <v>X</v>
          </cell>
        </row>
        <row r="6908">
          <cell r="A6908" t="str">
            <v>SPE6907</v>
          </cell>
          <cell r="B6908" t="str">
            <v>X</v>
          </cell>
        </row>
        <row r="6909">
          <cell r="A6909" t="str">
            <v>SPE6908</v>
          </cell>
          <cell r="B6909" t="str">
            <v>X</v>
          </cell>
        </row>
        <row r="6910">
          <cell r="A6910" t="str">
            <v>SPE6909</v>
          </cell>
          <cell r="B6910" t="str">
            <v>X</v>
          </cell>
        </row>
        <row r="6911">
          <cell r="A6911" t="str">
            <v>SPE6910</v>
          </cell>
          <cell r="B6911" t="str">
            <v>X</v>
          </cell>
        </row>
        <row r="6912">
          <cell r="A6912" t="str">
            <v>SPE6911</v>
          </cell>
          <cell r="B6912" t="str">
            <v>X</v>
          </cell>
        </row>
        <row r="6913">
          <cell r="A6913" t="str">
            <v>SPE6912</v>
          </cell>
          <cell r="B6913" t="str">
            <v>X</v>
          </cell>
        </row>
        <row r="6914">
          <cell r="A6914" t="str">
            <v>SPE6913</v>
          </cell>
          <cell r="B6914" t="str">
            <v>X</v>
          </cell>
        </row>
        <row r="6915">
          <cell r="A6915" t="str">
            <v>SPE6914</v>
          </cell>
          <cell r="B6915" t="str">
            <v>X</v>
          </cell>
        </row>
        <row r="6916">
          <cell r="A6916" t="str">
            <v>SPE6915</v>
          </cell>
          <cell r="B6916" t="str">
            <v>X</v>
          </cell>
        </row>
        <row r="6917">
          <cell r="A6917" t="str">
            <v>SPE6916</v>
          </cell>
          <cell r="B6917" t="str">
            <v>X</v>
          </cell>
        </row>
        <row r="6918">
          <cell r="A6918" t="str">
            <v>SPE6917</v>
          </cell>
          <cell r="B6918" t="str">
            <v>X</v>
          </cell>
        </row>
        <row r="6919">
          <cell r="A6919" t="str">
            <v>SPE6918</v>
          </cell>
          <cell r="B6919" t="str">
            <v>X</v>
          </cell>
        </row>
        <row r="6920">
          <cell r="A6920" t="str">
            <v>SPE6919</v>
          </cell>
          <cell r="B6920" t="str">
            <v>X</v>
          </cell>
        </row>
        <row r="6921">
          <cell r="A6921" t="str">
            <v>SPE6920</v>
          </cell>
          <cell r="B6921" t="str">
            <v>X</v>
          </cell>
        </row>
        <row r="6922">
          <cell r="A6922" t="str">
            <v>SPE6921</v>
          </cell>
          <cell r="B6922" t="str">
            <v>X</v>
          </cell>
        </row>
        <row r="6923">
          <cell r="A6923" t="str">
            <v>SPE6922</v>
          </cell>
          <cell r="B6923" t="str">
            <v>X</v>
          </cell>
        </row>
        <row r="6924">
          <cell r="A6924" t="str">
            <v>SPE6923</v>
          </cell>
          <cell r="B6924" t="str">
            <v>X</v>
          </cell>
        </row>
        <row r="6925">
          <cell r="A6925" t="str">
            <v>SPE6924</v>
          </cell>
        </row>
        <row r="6926">
          <cell r="A6926" t="str">
            <v>SPE6925</v>
          </cell>
          <cell r="B6926" t="str">
            <v>X</v>
          </cell>
        </row>
        <row r="6927">
          <cell r="A6927" t="str">
            <v>SPE6926</v>
          </cell>
          <cell r="B6927" t="str">
            <v>X</v>
          </cell>
        </row>
        <row r="6928">
          <cell r="A6928" t="str">
            <v>SPE6927</v>
          </cell>
          <cell r="B6928" t="str">
            <v>X</v>
          </cell>
        </row>
        <row r="6929">
          <cell r="A6929" t="str">
            <v>SPE6928</v>
          </cell>
          <cell r="B6929" t="str">
            <v>X</v>
          </cell>
        </row>
        <row r="6930">
          <cell r="A6930" t="str">
            <v>SPE6929</v>
          </cell>
          <cell r="B6930" t="str">
            <v>X</v>
          </cell>
        </row>
        <row r="6931">
          <cell r="A6931" t="str">
            <v>SPE6930</v>
          </cell>
          <cell r="B6931" t="str">
            <v>X</v>
          </cell>
        </row>
        <row r="6932">
          <cell r="A6932" t="str">
            <v>SPE6931</v>
          </cell>
          <cell r="B6932" t="str">
            <v>X</v>
          </cell>
        </row>
        <row r="6933">
          <cell r="A6933" t="str">
            <v>SPE6932</v>
          </cell>
          <cell r="B6933" t="str">
            <v>X</v>
          </cell>
        </row>
        <row r="6934">
          <cell r="A6934" t="str">
            <v>SPE6933</v>
          </cell>
          <cell r="B6934" t="str">
            <v>X</v>
          </cell>
        </row>
        <row r="6935">
          <cell r="A6935" t="str">
            <v>SPE6934</v>
          </cell>
          <cell r="B6935" t="str">
            <v>X</v>
          </cell>
        </row>
        <row r="6936">
          <cell r="A6936" t="str">
            <v>SPE6935</v>
          </cell>
          <cell r="B6936" t="str">
            <v>X</v>
          </cell>
        </row>
        <row r="6937">
          <cell r="A6937" t="str">
            <v>SPE6936</v>
          </cell>
          <cell r="B6937" t="str">
            <v>X</v>
          </cell>
        </row>
        <row r="6938">
          <cell r="A6938" t="str">
            <v>SPE6937</v>
          </cell>
          <cell r="B6938" t="str">
            <v>X</v>
          </cell>
        </row>
        <row r="6939">
          <cell r="A6939" t="str">
            <v>SPE6938</v>
          </cell>
          <cell r="B6939" t="str">
            <v>X</v>
          </cell>
        </row>
        <row r="6940">
          <cell r="A6940" t="str">
            <v>SPE6939</v>
          </cell>
          <cell r="B6940" t="str">
            <v>X</v>
          </cell>
        </row>
        <row r="6941">
          <cell r="A6941" t="str">
            <v>SPE6940</v>
          </cell>
          <cell r="B6941" t="str">
            <v>X</v>
          </cell>
        </row>
        <row r="6942">
          <cell r="A6942" t="str">
            <v>SPE6941</v>
          </cell>
          <cell r="B6942" t="str">
            <v>X</v>
          </cell>
        </row>
        <row r="6943">
          <cell r="A6943" t="str">
            <v>SPE6942</v>
          </cell>
          <cell r="B6943" t="str">
            <v>X</v>
          </cell>
        </row>
        <row r="6944">
          <cell r="A6944" t="str">
            <v>SPE6943</v>
          </cell>
          <cell r="B6944" t="str">
            <v>X</v>
          </cell>
        </row>
        <row r="6945">
          <cell r="A6945" t="str">
            <v>SPE6944</v>
          </cell>
          <cell r="B6945" t="str">
            <v>X</v>
          </cell>
        </row>
        <row r="6946">
          <cell r="A6946" t="str">
            <v>SPE6945</v>
          </cell>
          <cell r="B6946" t="str">
            <v>X</v>
          </cell>
        </row>
        <row r="6947">
          <cell r="A6947" t="str">
            <v>SPE6946</v>
          </cell>
        </row>
        <row r="6948">
          <cell r="A6948" t="str">
            <v>SPE6947</v>
          </cell>
        </row>
        <row r="6949">
          <cell r="A6949" t="str">
            <v>SPE6948</v>
          </cell>
        </row>
        <row r="6950">
          <cell r="A6950" t="str">
            <v>SPE6949</v>
          </cell>
          <cell r="B6950" t="str">
            <v>X</v>
          </cell>
        </row>
        <row r="6951">
          <cell r="A6951" t="str">
            <v>SPE6950</v>
          </cell>
          <cell r="B6951" t="str">
            <v>X</v>
          </cell>
        </row>
        <row r="6952">
          <cell r="A6952" t="str">
            <v>SPE6951</v>
          </cell>
          <cell r="B6952" t="str">
            <v>X</v>
          </cell>
        </row>
        <row r="6953">
          <cell r="A6953" t="str">
            <v>SPE6952</v>
          </cell>
          <cell r="B6953" t="str">
            <v>X</v>
          </cell>
        </row>
        <row r="6954">
          <cell r="A6954" t="str">
            <v>SPE6953</v>
          </cell>
          <cell r="B6954" t="str">
            <v>X</v>
          </cell>
        </row>
        <row r="6955">
          <cell r="A6955" t="str">
            <v>SPE6954</v>
          </cell>
          <cell r="B6955" t="str">
            <v>X</v>
          </cell>
        </row>
        <row r="6956">
          <cell r="A6956" t="str">
            <v>SPE6955</v>
          </cell>
          <cell r="B6956" t="str">
            <v>X</v>
          </cell>
        </row>
        <row r="6957">
          <cell r="A6957" t="str">
            <v>SPE6956</v>
          </cell>
          <cell r="B6957" t="str">
            <v>X</v>
          </cell>
        </row>
        <row r="6958">
          <cell r="A6958" t="str">
            <v>SPE6957</v>
          </cell>
          <cell r="B6958" t="str">
            <v>X</v>
          </cell>
        </row>
        <row r="6959">
          <cell r="A6959" t="str">
            <v>SPE6958</v>
          </cell>
          <cell r="B6959" t="str">
            <v>X</v>
          </cell>
        </row>
        <row r="6960">
          <cell r="A6960" t="str">
            <v>SPE6959</v>
          </cell>
          <cell r="B6960" t="str">
            <v>X</v>
          </cell>
        </row>
        <row r="6961">
          <cell r="A6961" t="str">
            <v>SPE6960</v>
          </cell>
          <cell r="B6961" t="str">
            <v>X</v>
          </cell>
        </row>
        <row r="6962">
          <cell r="A6962" t="str">
            <v>SPE6961</v>
          </cell>
          <cell r="B6962" t="str">
            <v>X</v>
          </cell>
        </row>
        <row r="6963">
          <cell r="A6963" t="str">
            <v>SPE6962</v>
          </cell>
          <cell r="B6963" t="str">
            <v>X</v>
          </cell>
        </row>
        <row r="6964">
          <cell r="A6964" t="str">
            <v>SPE6963</v>
          </cell>
        </row>
        <row r="6965">
          <cell r="A6965" t="str">
            <v>SPE6964</v>
          </cell>
          <cell r="B6965" t="str">
            <v>x</v>
          </cell>
        </row>
        <row r="6966">
          <cell r="A6966" t="str">
            <v>SPE6965</v>
          </cell>
          <cell r="B6966" t="str">
            <v>X</v>
          </cell>
        </row>
        <row r="6967">
          <cell r="A6967" t="str">
            <v>SPE6966</v>
          </cell>
          <cell r="B6967" t="str">
            <v>X</v>
          </cell>
        </row>
        <row r="6968">
          <cell r="A6968" t="str">
            <v>SPE6967</v>
          </cell>
          <cell r="B6968" t="str">
            <v>X</v>
          </cell>
        </row>
        <row r="6969">
          <cell r="A6969" t="str">
            <v>SPE6968</v>
          </cell>
          <cell r="B6969" t="str">
            <v>X</v>
          </cell>
        </row>
        <row r="6970">
          <cell r="A6970" t="str">
            <v>SPE6969</v>
          </cell>
          <cell r="B6970" t="str">
            <v>MASTER</v>
          </cell>
        </row>
        <row r="6971">
          <cell r="A6971" t="str">
            <v>SPE6970</v>
          </cell>
          <cell r="B6971" t="str">
            <v>X</v>
          </cell>
        </row>
        <row r="6972">
          <cell r="A6972" t="str">
            <v>SPE6971</v>
          </cell>
          <cell r="B6972" t="str">
            <v>X</v>
          </cell>
        </row>
        <row r="6973">
          <cell r="A6973" t="str">
            <v>SPE6972</v>
          </cell>
          <cell r="B6973" t="str">
            <v>X</v>
          </cell>
        </row>
        <row r="6974">
          <cell r="A6974" t="str">
            <v>SPE6973</v>
          </cell>
          <cell r="B6974" t="str">
            <v>X</v>
          </cell>
        </row>
        <row r="6975">
          <cell r="A6975" t="str">
            <v>SPE6974</v>
          </cell>
          <cell r="B6975" t="str">
            <v>X</v>
          </cell>
        </row>
        <row r="6976">
          <cell r="A6976" t="str">
            <v>SPE6975</v>
          </cell>
          <cell r="B6976" t="str">
            <v xml:space="preserve">         X</v>
          </cell>
        </row>
        <row r="6977">
          <cell r="A6977" t="str">
            <v>SPE6976</v>
          </cell>
          <cell r="B6977" t="str">
            <v xml:space="preserve">         X</v>
          </cell>
        </row>
        <row r="6978">
          <cell r="A6978" t="str">
            <v>SPE6977</v>
          </cell>
          <cell r="B6978" t="str">
            <v xml:space="preserve">         X</v>
          </cell>
        </row>
        <row r="6979">
          <cell r="A6979" t="str">
            <v>SPE6978</v>
          </cell>
          <cell r="B6979" t="str">
            <v>X</v>
          </cell>
        </row>
        <row r="6980">
          <cell r="A6980" t="str">
            <v>SPE6979</v>
          </cell>
          <cell r="B6980" t="str">
            <v>X</v>
          </cell>
        </row>
        <row r="6981">
          <cell r="A6981" t="str">
            <v>SPE6980</v>
          </cell>
          <cell r="B6981" t="str">
            <v>X</v>
          </cell>
        </row>
        <row r="6982">
          <cell r="A6982" t="str">
            <v>SPE6981</v>
          </cell>
          <cell r="B6982" t="str">
            <v>X</v>
          </cell>
        </row>
        <row r="6983">
          <cell r="A6983" t="str">
            <v>SPE6982</v>
          </cell>
          <cell r="B6983" t="str">
            <v>X</v>
          </cell>
        </row>
        <row r="6984">
          <cell r="A6984" t="str">
            <v>SPE6983</v>
          </cell>
          <cell r="B6984" t="str">
            <v>X</v>
          </cell>
        </row>
        <row r="6985">
          <cell r="A6985" t="str">
            <v>SPE6984</v>
          </cell>
          <cell r="B6985" t="str">
            <v>X</v>
          </cell>
        </row>
        <row r="6986">
          <cell r="A6986" t="str">
            <v>SPE6985</v>
          </cell>
          <cell r="B6986" t="str">
            <v>X</v>
          </cell>
        </row>
        <row r="6987">
          <cell r="A6987" t="str">
            <v>SPE6986</v>
          </cell>
          <cell r="B6987" t="str">
            <v>X</v>
          </cell>
        </row>
        <row r="6988">
          <cell r="A6988" t="str">
            <v>SPE6987</v>
          </cell>
          <cell r="B6988" t="str">
            <v>X</v>
          </cell>
        </row>
        <row r="6989">
          <cell r="A6989" t="str">
            <v>SPE6988</v>
          </cell>
          <cell r="B6989" t="str">
            <v>X</v>
          </cell>
        </row>
        <row r="6990">
          <cell r="A6990" t="str">
            <v>SPE6989</v>
          </cell>
          <cell r="B6990" t="str">
            <v>X</v>
          </cell>
        </row>
        <row r="6991">
          <cell r="A6991" t="str">
            <v>SPE6990</v>
          </cell>
          <cell r="B6991" t="str">
            <v>X</v>
          </cell>
        </row>
        <row r="6992">
          <cell r="A6992" t="str">
            <v>SPE6991</v>
          </cell>
          <cell r="B6992" t="str">
            <v>X</v>
          </cell>
        </row>
        <row r="6993">
          <cell r="A6993" t="str">
            <v>SPE6992</v>
          </cell>
          <cell r="B6993" t="str">
            <v>X</v>
          </cell>
        </row>
        <row r="6994">
          <cell r="A6994" t="str">
            <v>SPE6993</v>
          </cell>
          <cell r="B6994" t="str">
            <v>X</v>
          </cell>
        </row>
        <row r="6995">
          <cell r="A6995" t="str">
            <v>SPE6994</v>
          </cell>
          <cell r="B6995" t="str">
            <v>X</v>
          </cell>
        </row>
        <row r="6996">
          <cell r="A6996" t="str">
            <v>SPE6995</v>
          </cell>
          <cell r="B6996" t="str">
            <v>X</v>
          </cell>
        </row>
        <row r="6997">
          <cell r="A6997" t="str">
            <v>SPE6996</v>
          </cell>
          <cell r="B6997" t="str">
            <v>X</v>
          </cell>
        </row>
        <row r="6998">
          <cell r="A6998" t="str">
            <v>SPE6997</v>
          </cell>
          <cell r="B6998" t="str">
            <v>X</v>
          </cell>
        </row>
        <row r="6999">
          <cell r="A6999" t="str">
            <v>SPE6998</v>
          </cell>
          <cell r="B6999" t="str">
            <v>X</v>
          </cell>
        </row>
        <row r="7000">
          <cell r="A7000" t="str">
            <v>SPE6999</v>
          </cell>
          <cell r="B7000" t="str">
            <v>X</v>
          </cell>
        </row>
        <row r="7001">
          <cell r="A7001" t="str">
            <v>SPE7000</v>
          </cell>
          <cell r="B7001" t="str">
            <v>X</v>
          </cell>
        </row>
        <row r="7002">
          <cell r="A7002" t="str">
            <v>SPE7001</v>
          </cell>
          <cell r="B7002" t="str">
            <v>X</v>
          </cell>
        </row>
        <row r="7003">
          <cell r="A7003" t="str">
            <v>SPE7002</v>
          </cell>
          <cell r="B7003" t="str">
            <v>X</v>
          </cell>
        </row>
        <row r="7004">
          <cell r="A7004" t="str">
            <v>SPE7003</v>
          </cell>
          <cell r="B7004" t="str">
            <v>X</v>
          </cell>
        </row>
        <row r="7005">
          <cell r="A7005" t="str">
            <v>SPE7004</v>
          </cell>
          <cell r="B7005" t="str">
            <v>X</v>
          </cell>
        </row>
        <row r="7006">
          <cell r="A7006" t="str">
            <v>SPE7005</v>
          </cell>
          <cell r="B7006" t="str">
            <v>X</v>
          </cell>
        </row>
        <row r="7007">
          <cell r="A7007" t="str">
            <v>SPE7006</v>
          </cell>
          <cell r="B7007" t="str">
            <v>X</v>
          </cell>
        </row>
        <row r="7008">
          <cell r="A7008" t="str">
            <v>SPE7007</v>
          </cell>
          <cell r="B7008" t="str">
            <v>X</v>
          </cell>
        </row>
        <row r="7009">
          <cell r="A7009" t="str">
            <v>SPE7008</v>
          </cell>
          <cell r="B7009" t="str">
            <v>X</v>
          </cell>
        </row>
        <row r="7010">
          <cell r="A7010" t="str">
            <v>SPE7009</v>
          </cell>
          <cell r="B7010" t="str">
            <v>X</v>
          </cell>
        </row>
        <row r="7011">
          <cell r="A7011" t="str">
            <v>SPE7010</v>
          </cell>
          <cell r="B7011" t="str">
            <v>X</v>
          </cell>
        </row>
        <row r="7012">
          <cell r="A7012" t="str">
            <v>SPE7011</v>
          </cell>
          <cell r="B7012" t="str">
            <v>X</v>
          </cell>
        </row>
        <row r="7013">
          <cell r="A7013" t="str">
            <v>SPE7012</v>
          </cell>
          <cell r="B7013" t="str">
            <v>X</v>
          </cell>
        </row>
        <row r="7014">
          <cell r="A7014" t="str">
            <v>SPE7013</v>
          </cell>
          <cell r="B7014" t="str">
            <v>X</v>
          </cell>
        </row>
        <row r="7015">
          <cell r="A7015" t="str">
            <v>SPE7014</v>
          </cell>
          <cell r="B7015" t="str">
            <v>X</v>
          </cell>
        </row>
        <row r="7016">
          <cell r="A7016" t="str">
            <v>SPE7015</v>
          </cell>
          <cell r="B7016" t="str">
            <v>X</v>
          </cell>
        </row>
        <row r="7017">
          <cell r="A7017" t="str">
            <v>SPE7016</v>
          </cell>
          <cell r="B7017" t="str">
            <v>X</v>
          </cell>
        </row>
        <row r="7018">
          <cell r="A7018" t="str">
            <v>SPE7017</v>
          </cell>
          <cell r="B7018" t="str">
            <v>X</v>
          </cell>
        </row>
        <row r="7019">
          <cell r="A7019" t="str">
            <v>SPE7018</v>
          </cell>
          <cell r="B7019" t="str">
            <v>X</v>
          </cell>
        </row>
        <row r="7020">
          <cell r="A7020" t="str">
            <v>SPE7019</v>
          </cell>
          <cell r="B7020" t="str">
            <v>X</v>
          </cell>
        </row>
        <row r="7021">
          <cell r="A7021" t="str">
            <v>SPE7020</v>
          </cell>
          <cell r="B7021" t="str">
            <v>x</v>
          </cell>
        </row>
        <row r="7022">
          <cell r="A7022" t="str">
            <v>SPE7021</v>
          </cell>
          <cell r="B7022" t="str">
            <v>x</v>
          </cell>
        </row>
        <row r="7023">
          <cell r="A7023" t="str">
            <v>SPE7022</v>
          </cell>
          <cell r="B7023" t="str">
            <v>X</v>
          </cell>
        </row>
        <row r="7024">
          <cell r="A7024" t="str">
            <v>SPE7023</v>
          </cell>
          <cell r="B7024" t="str">
            <v>X</v>
          </cell>
        </row>
        <row r="7025">
          <cell r="A7025" t="str">
            <v>SPE7024</v>
          </cell>
          <cell r="B7025" t="str">
            <v>x</v>
          </cell>
        </row>
        <row r="7026">
          <cell r="A7026" t="str">
            <v>SPE7025</v>
          </cell>
          <cell r="B7026" t="str">
            <v>x</v>
          </cell>
        </row>
        <row r="7027">
          <cell r="A7027" t="str">
            <v>SPE7026</v>
          </cell>
          <cell r="B7027" t="str">
            <v>x</v>
          </cell>
        </row>
        <row r="7028">
          <cell r="A7028" t="str">
            <v>SPE7027</v>
          </cell>
          <cell r="B7028" t="str">
            <v>x</v>
          </cell>
        </row>
        <row r="7029">
          <cell r="A7029" t="str">
            <v>SPE7028</v>
          </cell>
          <cell r="B7029" t="str">
            <v>X</v>
          </cell>
        </row>
        <row r="7030">
          <cell r="A7030" t="str">
            <v>SPE7029</v>
          </cell>
          <cell r="B7030" t="str">
            <v>X</v>
          </cell>
        </row>
        <row r="7031">
          <cell r="A7031" t="str">
            <v>SPE7030</v>
          </cell>
          <cell r="B7031" t="str">
            <v>X</v>
          </cell>
        </row>
        <row r="7032">
          <cell r="A7032" t="str">
            <v>SPE7031</v>
          </cell>
          <cell r="B7032" t="str">
            <v>X</v>
          </cell>
        </row>
        <row r="7033">
          <cell r="A7033" t="str">
            <v>SPE7032</v>
          </cell>
          <cell r="B7033" t="str">
            <v>x</v>
          </cell>
        </row>
        <row r="7034">
          <cell r="A7034" t="str">
            <v>SPE7033</v>
          </cell>
          <cell r="B7034" t="str">
            <v>x</v>
          </cell>
        </row>
        <row r="7035">
          <cell r="A7035" t="str">
            <v>SPE7034</v>
          </cell>
          <cell r="B7035" t="str">
            <v>x</v>
          </cell>
        </row>
        <row r="7036">
          <cell r="A7036" t="str">
            <v>SPE7035</v>
          </cell>
          <cell r="B7036" t="str">
            <v>x</v>
          </cell>
        </row>
        <row r="7037">
          <cell r="A7037" t="str">
            <v>SPE7036</v>
          </cell>
          <cell r="B7037" t="str">
            <v>x</v>
          </cell>
        </row>
        <row r="7038">
          <cell r="A7038" t="str">
            <v>SPE7037</v>
          </cell>
          <cell r="B7038" t="str">
            <v>x</v>
          </cell>
        </row>
        <row r="7039">
          <cell r="A7039" t="str">
            <v>SPE7038</v>
          </cell>
          <cell r="B7039" t="str">
            <v>x</v>
          </cell>
        </row>
        <row r="7040">
          <cell r="A7040" t="str">
            <v>SPE7039</v>
          </cell>
          <cell r="B7040" t="str">
            <v>x</v>
          </cell>
        </row>
        <row r="7041">
          <cell r="A7041" t="str">
            <v>SPE7040</v>
          </cell>
          <cell r="B7041" t="str">
            <v>x</v>
          </cell>
        </row>
        <row r="7042">
          <cell r="A7042" t="str">
            <v>SPE7041</v>
          </cell>
          <cell r="B7042" t="str">
            <v>x</v>
          </cell>
        </row>
        <row r="7043">
          <cell r="A7043" t="str">
            <v>SPE7042</v>
          </cell>
          <cell r="B7043" t="str">
            <v>x</v>
          </cell>
        </row>
        <row r="7044">
          <cell r="A7044" t="str">
            <v>SPE7043</v>
          </cell>
          <cell r="B7044" t="str">
            <v>x</v>
          </cell>
        </row>
        <row r="7045">
          <cell r="A7045" t="str">
            <v>SPE7044</v>
          </cell>
          <cell r="B7045" t="str">
            <v>X</v>
          </cell>
        </row>
        <row r="7046">
          <cell r="A7046" t="str">
            <v>SPE7045</v>
          </cell>
          <cell r="B7046" t="str">
            <v>X</v>
          </cell>
        </row>
        <row r="7047">
          <cell r="A7047" t="str">
            <v>SPE7046</v>
          </cell>
          <cell r="B7047" t="str">
            <v>X</v>
          </cell>
        </row>
        <row r="7048">
          <cell r="A7048" t="str">
            <v>SPE7047</v>
          </cell>
          <cell r="B7048" t="str">
            <v>MASTER</v>
          </cell>
        </row>
        <row r="7049">
          <cell r="A7049" t="str">
            <v>SPE7048</v>
          </cell>
          <cell r="B7049" t="str">
            <v>MASTER</v>
          </cell>
        </row>
        <row r="7050">
          <cell r="A7050" t="str">
            <v>SPE7049</v>
          </cell>
          <cell r="B7050" t="str">
            <v>X</v>
          </cell>
        </row>
        <row r="7051">
          <cell r="A7051" t="str">
            <v>SPE7050</v>
          </cell>
          <cell r="B7051" t="str">
            <v>X</v>
          </cell>
        </row>
        <row r="7052">
          <cell r="A7052" t="str">
            <v>SPE7051</v>
          </cell>
          <cell r="B7052" t="str">
            <v>X</v>
          </cell>
        </row>
        <row r="7053">
          <cell r="A7053" t="str">
            <v>SPE7052</v>
          </cell>
          <cell r="B7053" t="str">
            <v>X</v>
          </cell>
        </row>
        <row r="7054">
          <cell r="A7054" t="str">
            <v>SPE7053</v>
          </cell>
          <cell r="B7054" t="str">
            <v>X</v>
          </cell>
        </row>
        <row r="7055">
          <cell r="A7055" t="str">
            <v>SPE7054</v>
          </cell>
          <cell r="B7055" t="str">
            <v>X</v>
          </cell>
        </row>
        <row r="7056">
          <cell r="A7056" t="str">
            <v>SPE7055</v>
          </cell>
          <cell r="B7056" t="str">
            <v>X</v>
          </cell>
        </row>
        <row r="7057">
          <cell r="A7057" t="str">
            <v>SPE7056</v>
          </cell>
          <cell r="B7057" t="str">
            <v>X</v>
          </cell>
        </row>
        <row r="7058">
          <cell r="A7058" t="str">
            <v>SPE7057</v>
          </cell>
          <cell r="B7058" t="str">
            <v>X</v>
          </cell>
        </row>
        <row r="7059">
          <cell r="A7059" t="str">
            <v>SPE7058</v>
          </cell>
          <cell r="B7059" t="str">
            <v>X</v>
          </cell>
        </row>
        <row r="7060">
          <cell r="A7060" t="str">
            <v>SPE7059</v>
          </cell>
          <cell r="B7060" t="str">
            <v>X</v>
          </cell>
        </row>
        <row r="7061">
          <cell r="A7061" t="str">
            <v>SPE7060</v>
          </cell>
          <cell r="B7061" t="str">
            <v>X</v>
          </cell>
        </row>
        <row r="7062">
          <cell r="A7062" t="str">
            <v>SPE7061</v>
          </cell>
          <cell r="B7062" t="str">
            <v>X</v>
          </cell>
        </row>
        <row r="7063">
          <cell r="A7063" t="str">
            <v>SPE7062</v>
          </cell>
          <cell r="B7063" t="str">
            <v>X</v>
          </cell>
        </row>
        <row r="7064">
          <cell r="A7064" t="str">
            <v>SPE7063</v>
          </cell>
          <cell r="B7064" t="str">
            <v>X</v>
          </cell>
        </row>
        <row r="7065">
          <cell r="A7065" t="str">
            <v>SPE7064</v>
          </cell>
          <cell r="B7065" t="str">
            <v>X</v>
          </cell>
        </row>
        <row r="7066">
          <cell r="A7066" t="str">
            <v>SPE7065</v>
          </cell>
          <cell r="B7066" t="str">
            <v>X</v>
          </cell>
        </row>
        <row r="7067">
          <cell r="A7067" t="str">
            <v>SPE7066</v>
          </cell>
          <cell r="B7067" t="str">
            <v>X</v>
          </cell>
        </row>
        <row r="7068">
          <cell r="A7068" t="str">
            <v>SPE7067</v>
          </cell>
          <cell r="B7068" t="str">
            <v>X</v>
          </cell>
        </row>
        <row r="7069">
          <cell r="A7069" t="str">
            <v>SPE7068</v>
          </cell>
          <cell r="B7069" t="str">
            <v>X</v>
          </cell>
        </row>
        <row r="7070">
          <cell r="A7070" t="str">
            <v>SPE7069</v>
          </cell>
          <cell r="B7070" t="str">
            <v>X</v>
          </cell>
        </row>
        <row r="7071">
          <cell r="A7071" t="str">
            <v>SPE7070</v>
          </cell>
          <cell r="B7071" t="str">
            <v>X</v>
          </cell>
        </row>
        <row r="7072">
          <cell r="A7072" t="str">
            <v>SPE7071</v>
          </cell>
          <cell r="B7072" t="str">
            <v>X</v>
          </cell>
        </row>
        <row r="7073">
          <cell r="A7073" t="str">
            <v>SPE7072</v>
          </cell>
          <cell r="B7073" t="str">
            <v>X</v>
          </cell>
        </row>
        <row r="7074">
          <cell r="A7074" t="str">
            <v>SPE7073</v>
          </cell>
          <cell r="B7074" t="str">
            <v>X</v>
          </cell>
        </row>
        <row r="7075">
          <cell r="A7075" t="str">
            <v>SPE7074</v>
          </cell>
          <cell r="B7075" t="str">
            <v>X</v>
          </cell>
        </row>
        <row r="7076">
          <cell r="A7076" t="str">
            <v>SPE7075</v>
          </cell>
          <cell r="B7076" t="str">
            <v>X</v>
          </cell>
        </row>
        <row r="7077">
          <cell r="A7077" t="str">
            <v>SPE7076</v>
          </cell>
          <cell r="B7077" t="str">
            <v>X</v>
          </cell>
        </row>
        <row r="7078">
          <cell r="A7078" t="str">
            <v>SPE7077</v>
          </cell>
          <cell r="B7078" t="str">
            <v>X</v>
          </cell>
        </row>
        <row r="7079">
          <cell r="A7079" t="str">
            <v>SPE7078</v>
          </cell>
          <cell r="B7079" t="str">
            <v>X</v>
          </cell>
        </row>
        <row r="7080">
          <cell r="A7080" t="str">
            <v>SPE7079</v>
          </cell>
          <cell r="B7080" t="str">
            <v>X</v>
          </cell>
        </row>
        <row r="7081">
          <cell r="A7081" t="str">
            <v>SPE7080</v>
          </cell>
          <cell r="B7081" t="str">
            <v>X</v>
          </cell>
        </row>
        <row r="7082">
          <cell r="A7082" t="str">
            <v>SPE7081</v>
          </cell>
          <cell r="B7082" t="str">
            <v>MASTER</v>
          </cell>
        </row>
        <row r="7083">
          <cell r="A7083" t="str">
            <v>SPE7082</v>
          </cell>
          <cell r="B7083" t="str">
            <v>X</v>
          </cell>
        </row>
        <row r="7084">
          <cell r="A7084" t="str">
            <v>SPE7083</v>
          </cell>
        </row>
        <row r="7085">
          <cell r="A7085" t="str">
            <v>SPE7084</v>
          </cell>
          <cell r="B7085" t="str">
            <v>X</v>
          </cell>
        </row>
        <row r="7086">
          <cell r="A7086" t="str">
            <v>SPE7085</v>
          </cell>
          <cell r="B7086" t="str">
            <v>X</v>
          </cell>
        </row>
        <row r="7087">
          <cell r="A7087" t="str">
            <v>SPE7086</v>
          </cell>
          <cell r="B7087" t="str">
            <v>X</v>
          </cell>
        </row>
        <row r="7088">
          <cell r="A7088" t="str">
            <v>SPE7087</v>
          </cell>
          <cell r="B7088" t="str">
            <v>X</v>
          </cell>
        </row>
        <row r="7089">
          <cell r="A7089" t="str">
            <v>SPE7088</v>
          </cell>
          <cell r="B7089" t="str">
            <v>X</v>
          </cell>
        </row>
        <row r="7090">
          <cell r="A7090" t="str">
            <v>SPE7089</v>
          </cell>
          <cell r="B7090" t="str">
            <v>X</v>
          </cell>
        </row>
        <row r="7091">
          <cell r="A7091" t="str">
            <v>SPE7090</v>
          </cell>
          <cell r="B7091" t="str">
            <v>X</v>
          </cell>
        </row>
        <row r="7092">
          <cell r="A7092" t="str">
            <v>SPE7091</v>
          </cell>
          <cell r="B7092" t="str">
            <v>X</v>
          </cell>
        </row>
        <row r="7093">
          <cell r="A7093" t="str">
            <v>SPE7092</v>
          </cell>
          <cell r="B7093" t="str">
            <v>X</v>
          </cell>
        </row>
        <row r="7094">
          <cell r="A7094" t="str">
            <v>SPE7093</v>
          </cell>
          <cell r="B7094" t="str">
            <v>X</v>
          </cell>
        </row>
        <row r="7095">
          <cell r="A7095" t="str">
            <v>SPE7094</v>
          </cell>
          <cell r="B7095" t="str">
            <v>X</v>
          </cell>
        </row>
        <row r="7096">
          <cell r="A7096" t="str">
            <v>SPE7095</v>
          </cell>
          <cell r="B7096" t="str">
            <v>X</v>
          </cell>
        </row>
        <row r="7097">
          <cell r="A7097" t="str">
            <v>SPE7096</v>
          </cell>
          <cell r="B7097" t="str">
            <v>X</v>
          </cell>
        </row>
        <row r="7098">
          <cell r="A7098" t="str">
            <v>SPE7097</v>
          </cell>
          <cell r="B7098" t="str">
            <v>X</v>
          </cell>
        </row>
        <row r="7099">
          <cell r="A7099" t="str">
            <v>SPE7098</v>
          </cell>
        </row>
        <row r="7100">
          <cell r="A7100" t="str">
            <v>SPE7099</v>
          </cell>
          <cell r="B7100" t="str">
            <v>X</v>
          </cell>
        </row>
        <row r="7101">
          <cell r="A7101" t="str">
            <v>SPE7100</v>
          </cell>
          <cell r="B7101" t="str">
            <v>X</v>
          </cell>
        </row>
        <row r="7102">
          <cell r="A7102" t="str">
            <v>SPE7101</v>
          </cell>
          <cell r="B7102" t="str">
            <v>X</v>
          </cell>
        </row>
        <row r="7103">
          <cell r="A7103" t="str">
            <v>SPE7102</v>
          </cell>
          <cell r="B7103" t="str">
            <v>X</v>
          </cell>
        </row>
        <row r="7104">
          <cell r="A7104" t="str">
            <v>SPE7103</v>
          </cell>
          <cell r="B7104" t="str">
            <v>X</v>
          </cell>
        </row>
        <row r="7105">
          <cell r="A7105" t="str">
            <v>SPE7104</v>
          </cell>
          <cell r="B7105" t="str">
            <v>X</v>
          </cell>
        </row>
        <row r="7106">
          <cell r="A7106" t="str">
            <v>SPE7105</v>
          </cell>
          <cell r="B7106" t="str">
            <v>X</v>
          </cell>
        </row>
        <row r="7107">
          <cell r="A7107" t="str">
            <v>SPE7106</v>
          </cell>
          <cell r="B7107" t="str">
            <v>X</v>
          </cell>
        </row>
        <row r="7108">
          <cell r="A7108" t="str">
            <v>SPE7107</v>
          </cell>
          <cell r="B7108" t="str">
            <v>X</v>
          </cell>
        </row>
        <row r="7109">
          <cell r="A7109" t="str">
            <v>SPE7108</v>
          </cell>
          <cell r="B7109" t="str">
            <v>X</v>
          </cell>
        </row>
        <row r="7110">
          <cell r="A7110" t="str">
            <v>SPE7109</v>
          </cell>
          <cell r="B7110" t="str">
            <v>X</v>
          </cell>
        </row>
        <row r="7111">
          <cell r="A7111" t="str">
            <v>SPE7110</v>
          </cell>
          <cell r="B7111" t="str">
            <v>X</v>
          </cell>
        </row>
        <row r="7112">
          <cell r="A7112" t="str">
            <v>SPE7111</v>
          </cell>
          <cell r="B7112" t="str">
            <v>X</v>
          </cell>
        </row>
        <row r="7113">
          <cell r="A7113" t="str">
            <v>SPE7112</v>
          </cell>
          <cell r="B7113" t="str">
            <v>X</v>
          </cell>
        </row>
        <row r="7114">
          <cell r="A7114" t="str">
            <v>SPE7113</v>
          </cell>
          <cell r="B7114" t="str">
            <v>X</v>
          </cell>
        </row>
        <row r="7115">
          <cell r="A7115" t="str">
            <v>SPE7114</v>
          </cell>
          <cell r="B7115" t="str">
            <v>X</v>
          </cell>
        </row>
        <row r="7116">
          <cell r="A7116" t="str">
            <v>SPE7115</v>
          </cell>
          <cell r="B7116" t="str">
            <v>X</v>
          </cell>
        </row>
        <row r="7117">
          <cell r="A7117" t="str">
            <v>SPE7116</v>
          </cell>
          <cell r="B7117" t="str">
            <v>MASTER</v>
          </cell>
        </row>
        <row r="7118">
          <cell r="A7118" t="str">
            <v>SPE7117</v>
          </cell>
          <cell r="B7118" t="str">
            <v>MASTER</v>
          </cell>
        </row>
        <row r="7119">
          <cell r="A7119" t="str">
            <v>SPE7118</v>
          </cell>
          <cell r="B7119" t="str">
            <v>X</v>
          </cell>
        </row>
        <row r="7120">
          <cell r="A7120" t="str">
            <v>SPE7119</v>
          </cell>
          <cell r="B7120" t="str">
            <v>X</v>
          </cell>
        </row>
        <row r="7121">
          <cell r="A7121" t="str">
            <v>SPE7120</v>
          </cell>
          <cell r="B7121" t="str">
            <v>X</v>
          </cell>
        </row>
        <row r="7122">
          <cell r="A7122" t="str">
            <v>SPE7121</v>
          </cell>
          <cell r="B7122" t="str">
            <v>X</v>
          </cell>
        </row>
        <row r="7123">
          <cell r="A7123" t="str">
            <v>SPE7122</v>
          </cell>
          <cell r="B7123" t="str">
            <v>X</v>
          </cell>
        </row>
        <row r="7124">
          <cell r="A7124" t="str">
            <v>SPE7123</v>
          </cell>
          <cell r="B7124" t="str">
            <v>X</v>
          </cell>
        </row>
        <row r="7125">
          <cell r="A7125" t="str">
            <v>SPE7124</v>
          </cell>
          <cell r="B7125" t="str">
            <v>X</v>
          </cell>
        </row>
        <row r="7126">
          <cell r="A7126" t="str">
            <v>SPE7125</v>
          </cell>
          <cell r="B7126" t="str">
            <v>MASTER</v>
          </cell>
        </row>
        <row r="7127">
          <cell r="A7127" t="str">
            <v>SPE7126</v>
          </cell>
          <cell r="B7127" t="str">
            <v>MASTER</v>
          </cell>
        </row>
        <row r="7128">
          <cell r="A7128" t="str">
            <v>SPE7127</v>
          </cell>
          <cell r="B7128" t="str">
            <v>MASTER</v>
          </cell>
        </row>
        <row r="7129">
          <cell r="A7129" t="str">
            <v>SPE7128</v>
          </cell>
          <cell r="B7129" t="str">
            <v>X</v>
          </cell>
        </row>
        <row r="7130">
          <cell r="A7130" t="str">
            <v>SPE7129</v>
          </cell>
          <cell r="B7130" t="str">
            <v>X</v>
          </cell>
        </row>
        <row r="7131">
          <cell r="A7131" t="str">
            <v>SPE7130</v>
          </cell>
          <cell r="B7131" t="str">
            <v>X</v>
          </cell>
        </row>
        <row r="7132">
          <cell r="A7132" t="str">
            <v>SPE7131</v>
          </cell>
          <cell r="B7132" t="str">
            <v>X</v>
          </cell>
        </row>
        <row r="7133">
          <cell r="A7133" t="str">
            <v>SPE7132</v>
          </cell>
          <cell r="B7133" t="str">
            <v>X</v>
          </cell>
        </row>
        <row r="7134">
          <cell r="A7134" t="str">
            <v>SPE7133</v>
          </cell>
          <cell r="B7134" t="str">
            <v>X</v>
          </cell>
        </row>
        <row r="7135">
          <cell r="A7135" t="str">
            <v>SPE7134</v>
          </cell>
          <cell r="B7135" t="str">
            <v>X</v>
          </cell>
        </row>
        <row r="7136">
          <cell r="A7136" t="str">
            <v>SPE7135</v>
          </cell>
          <cell r="B7136" t="str">
            <v>X</v>
          </cell>
        </row>
        <row r="7137">
          <cell r="A7137" t="str">
            <v>SPE7136</v>
          </cell>
          <cell r="B7137" t="str">
            <v>X</v>
          </cell>
        </row>
        <row r="7138">
          <cell r="A7138" t="str">
            <v>SPE7137</v>
          </cell>
          <cell r="B7138" t="str">
            <v>X</v>
          </cell>
        </row>
        <row r="7139">
          <cell r="A7139" t="str">
            <v>SPE7138</v>
          </cell>
          <cell r="B7139" t="str">
            <v>X</v>
          </cell>
        </row>
        <row r="7140">
          <cell r="A7140" t="str">
            <v>SPE7139</v>
          </cell>
          <cell r="B7140" t="str">
            <v>X</v>
          </cell>
        </row>
        <row r="7141">
          <cell r="A7141" t="str">
            <v>SPE7140</v>
          </cell>
          <cell r="B7141" t="str">
            <v>X</v>
          </cell>
        </row>
        <row r="7142">
          <cell r="A7142" t="str">
            <v>SPE7141</v>
          </cell>
          <cell r="B7142" t="str">
            <v>X</v>
          </cell>
        </row>
        <row r="7143">
          <cell r="A7143" t="str">
            <v>SPE7142</v>
          </cell>
          <cell r="B7143" t="str">
            <v>X</v>
          </cell>
        </row>
        <row r="7144">
          <cell r="A7144" t="str">
            <v>SPE7143</v>
          </cell>
          <cell r="B7144" t="str">
            <v>X</v>
          </cell>
        </row>
        <row r="7145">
          <cell r="A7145" t="str">
            <v>SPE7144</v>
          </cell>
          <cell r="B7145" t="str">
            <v>X</v>
          </cell>
        </row>
        <row r="7146">
          <cell r="A7146" t="str">
            <v>SPE7145</v>
          </cell>
          <cell r="B7146" t="str">
            <v>X</v>
          </cell>
        </row>
        <row r="7147">
          <cell r="A7147" t="str">
            <v>SPE7146</v>
          </cell>
          <cell r="B7147" t="str">
            <v>X</v>
          </cell>
        </row>
        <row r="7148">
          <cell r="A7148" t="str">
            <v>SPE7147</v>
          </cell>
          <cell r="B7148" t="str">
            <v>X</v>
          </cell>
        </row>
        <row r="7149">
          <cell r="A7149" t="str">
            <v>SPE7148</v>
          </cell>
          <cell r="B7149" t="str">
            <v>X</v>
          </cell>
        </row>
        <row r="7150">
          <cell r="A7150" t="str">
            <v>SPE7149</v>
          </cell>
          <cell r="B7150" t="str">
            <v>X</v>
          </cell>
        </row>
        <row r="7151">
          <cell r="A7151" t="str">
            <v>SPE7150</v>
          </cell>
          <cell r="B7151" t="str">
            <v>X</v>
          </cell>
        </row>
        <row r="7152">
          <cell r="A7152" t="str">
            <v>SPE7151</v>
          </cell>
          <cell r="B7152" t="str">
            <v>X</v>
          </cell>
        </row>
        <row r="7153">
          <cell r="A7153" t="str">
            <v>SPE7152</v>
          </cell>
          <cell r="B7153" t="str">
            <v>X</v>
          </cell>
        </row>
        <row r="7154">
          <cell r="A7154" t="str">
            <v>SPE7153</v>
          </cell>
          <cell r="B7154" t="str">
            <v>X</v>
          </cell>
        </row>
        <row r="7155">
          <cell r="A7155" t="str">
            <v>SPE7154</v>
          </cell>
          <cell r="B7155" t="str">
            <v>X</v>
          </cell>
        </row>
        <row r="7156">
          <cell r="A7156" t="str">
            <v>SPE7155</v>
          </cell>
        </row>
        <row r="7157">
          <cell r="A7157" t="str">
            <v>SPE7156</v>
          </cell>
          <cell r="B7157" t="str">
            <v>X</v>
          </cell>
        </row>
        <row r="7158">
          <cell r="A7158" t="str">
            <v>SPE7157</v>
          </cell>
          <cell r="B7158" t="str">
            <v>X</v>
          </cell>
        </row>
        <row r="7159">
          <cell r="A7159" t="str">
            <v>SPE7158</v>
          </cell>
          <cell r="B7159" t="str">
            <v>X</v>
          </cell>
        </row>
        <row r="7160">
          <cell r="A7160" t="str">
            <v>SPE7159</v>
          </cell>
          <cell r="B7160" t="str">
            <v>X</v>
          </cell>
        </row>
        <row r="7161">
          <cell r="A7161" t="str">
            <v>SPE7160</v>
          </cell>
          <cell r="B7161" t="str">
            <v>X</v>
          </cell>
        </row>
        <row r="7162">
          <cell r="A7162" t="str">
            <v>SPE7161</v>
          </cell>
          <cell r="B7162" t="str">
            <v>X</v>
          </cell>
        </row>
        <row r="7163">
          <cell r="A7163" t="str">
            <v>SPE7162</v>
          </cell>
          <cell r="B7163" t="str">
            <v>X</v>
          </cell>
        </row>
        <row r="7164">
          <cell r="A7164" t="str">
            <v>SPE7163</v>
          </cell>
          <cell r="B7164" t="str">
            <v>X</v>
          </cell>
        </row>
        <row r="7165">
          <cell r="A7165" t="str">
            <v>SPE7164</v>
          </cell>
          <cell r="B7165" t="str">
            <v>X</v>
          </cell>
        </row>
        <row r="7166">
          <cell r="A7166" t="str">
            <v>SPE7165</v>
          </cell>
          <cell r="B7166" t="str">
            <v>X</v>
          </cell>
        </row>
        <row r="7167">
          <cell r="A7167" t="str">
            <v>SPE7166</v>
          </cell>
          <cell r="B7167" t="str">
            <v>X</v>
          </cell>
        </row>
        <row r="7168">
          <cell r="A7168" t="str">
            <v>SPE7167</v>
          </cell>
          <cell r="B7168" t="str">
            <v>X</v>
          </cell>
        </row>
        <row r="7169">
          <cell r="A7169" t="str">
            <v>SPE7168</v>
          </cell>
          <cell r="B7169" t="str">
            <v>X</v>
          </cell>
        </row>
        <row r="7170">
          <cell r="A7170" t="str">
            <v>SPE7169</v>
          </cell>
          <cell r="B7170" t="str">
            <v>X</v>
          </cell>
        </row>
        <row r="7171">
          <cell r="A7171" t="str">
            <v>SPE7170</v>
          </cell>
          <cell r="B7171" t="str">
            <v>X</v>
          </cell>
        </row>
        <row r="7172">
          <cell r="A7172" t="str">
            <v>SPE7171</v>
          </cell>
          <cell r="B7172" t="str">
            <v>X</v>
          </cell>
        </row>
        <row r="7173">
          <cell r="A7173" t="str">
            <v>SPE7172</v>
          </cell>
          <cell r="B7173" t="str">
            <v>X</v>
          </cell>
        </row>
        <row r="7174">
          <cell r="A7174" t="str">
            <v>SPE7173</v>
          </cell>
          <cell r="B7174" t="str">
            <v>X</v>
          </cell>
        </row>
        <row r="7175">
          <cell r="A7175" t="str">
            <v>SPE7174</v>
          </cell>
          <cell r="B7175" t="str">
            <v>X</v>
          </cell>
        </row>
        <row r="7176">
          <cell r="A7176" t="str">
            <v>SPE7175</v>
          </cell>
          <cell r="B7176" t="str">
            <v>X</v>
          </cell>
        </row>
        <row r="7177">
          <cell r="A7177" t="str">
            <v>SPE7176</v>
          </cell>
          <cell r="B7177" t="str">
            <v>X</v>
          </cell>
        </row>
        <row r="7178">
          <cell r="A7178" t="str">
            <v>SPE7177</v>
          </cell>
          <cell r="B7178" t="str">
            <v>X</v>
          </cell>
        </row>
        <row r="7179">
          <cell r="A7179" t="str">
            <v>SPE7178</v>
          </cell>
          <cell r="B7179" t="str">
            <v>X</v>
          </cell>
        </row>
        <row r="7180">
          <cell r="A7180" t="str">
            <v>SPE7179</v>
          </cell>
          <cell r="B7180" t="str">
            <v>X</v>
          </cell>
        </row>
        <row r="7181">
          <cell r="A7181" t="str">
            <v>SPE7180</v>
          </cell>
          <cell r="B7181" t="str">
            <v>X</v>
          </cell>
        </row>
        <row r="7182">
          <cell r="A7182" t="str">
            <v>SPE7181</v>
          </cell>
          <cell r="B7182" t="str">
            <v>X</v>
          </cell>
        </row>
        <row r="7183">
          <cell r="A7183" t="str">
            <v>SPE7182</v>
          </cell>
          <cell r="B7183" t="str">
            <v>X</v>
          </cell>
        </row>
        <row r="7184">
          <cell r="A7184" t="str">
            <v>SPE7183</v>
          </cell>
          <cell r="B7184" t="str">
            <v>X</v>
          </cell>
        </row>
        <row r="7185">
          <cell r="A7185" t="str">
            <v>SPE7184</v>
          </cell>
          <cell r="B7185" t="str">
            <v>X</v>
          </cell>
        </row>
        <row r="7186">
          <cell r="A7186" t="str">
            <v>SPE7185</v>
          </cell>
          <cell r="B7186" t="str">
            <v>X</v>
          </cell>
        </row>
        <row r="7187">
          <cell r="A7187" t="str">
            <v>SPE7186</v>
          </cell>
          <cell r="B7187" t="str">
            <v>X</v>
          </cell>
        </row>
        <row r="7188">
          <cell r="A7188" t="str">
            <v>SPE7187</v>
          </cell>
          <cell r="B7188" t="str">
            <v>PRGM6</v>
          </cell>
        </row>
        <row r="7189">
          <cell r="A7189" t="str">
            <v>SPE7188</v>
          </cell>
          <cell r="B7189" t="str">
            <v>X</v>
          </cell>
        </row>
        <row r="7190">
          <cell r="A7190" t="str">
            <v>SPE7189</v>
          </cell>
          <cell r="B7190" t="str">
            <v>X</v>
          </cell>
        </row>
        <row r="7191">
          <cell r="A7191" t="str">
            <v>SPE7190</v>
          </cell>
          <cell r="B7191" t="str">
            <v>X</v>
          </cell>
        </row>
        <row r="7192">
          <cell r="A7192" t="str">
            <v>SPE7191</v>
          </cell>
          <cell r="B7192" t="str">
            <v>X</v>
          </cell>
        </row>
        <row r="7193">
          <cell r="A7193" t="str">
            <v>SPE7192</v>
          </cell>
          <cell r="B7193" t="str">
            <v>X</v>
          </cell>
        </row>
        <row r="7194">
          <cell r="A7194" t="str">
            <v>SPE7193</v>
          </cell>
        </row>
        <row r="7195">
          <cell r="A7195" t="str">
            <v>SPE7194</v>
          </cell>
          <cell r="B7195" t="str">
            <v>X</v>
          </cell>
        </row>
        <row r="7196">
          <cell r="A7196" t="str">
            <v>SPE7195</v>
          </cell>
          <cell r="B7196" t="str">
            <v>X</v>
          </cell>
        </row>
        <row r="7197">
          <cell r="A7197" t="str">
            <v>SPE7196</v>
          </cell>
          <cell r="B7197" t="str">
            <v>X</v>
          </cell>
        </row>
        <row r="7198">
          <cell r="A7198" t="str">
            <v>SPE7197</v>
          </cell>
          <cell r="B7198" t="str">
            <v>X</v>
          </cell>
        </row>
        <row r="7199">
          <cell r="A7199" t="str">
            <v>SPE7198</v>
          </cell>
          <cell r="B7199" t="str">
            <v>X</v>
          </cell>
        </row>
        <row r="7200">
          <cell r="A7200" t="str">
            <v>SPE7199</v>
          </cell>
          <cell r="B7200" t="str">
            <v>X</v>
          </cell>
        </row>
        <row r="7201">
          <cell r="A7201" t="str">
            <v>SPE7200</v>
          </cell>
          <cell r="B7201" t="str">
            <v>X</v>
          </cell>
        </row>
        <row r="7202">
          <cell r="A7202" t="str">
            <v>SPE7201</v>
          </cell>
          <cell r="B7202" t="str">
            <v>X</v>
          </cell>
        </row>
        <row r="7203">
          <cell r="A7203" t="str">
            <v>SPE7202</v>
          </cell>
          <cell r="B7203" t="str">
            <v>X</v>
          </cell>
        </row>
        <row r="7204">
          <cell r="A7204" t="str">
            <v>SPE7203</v>
          </cell>
          <cell r="B7204" t="str">
            <v>X</v>
          </cell>
        </row>
        <row r="7205">
          <cell r="A7205" t="str">
            <v>SPE7204</v>
          </cell>
          <cell r="B7205" t="str">
            <v>X</v>
          </cell>
        </row>
        <row r="7206">
          <cell r="A7206" t="str">
            <v>SPE7205</v>
          </cell>
          <cell r="B7206" t="str">
            <v>X</v>
          </cell>
        </row>
        <row r="7207">
          <cell r="A7207" t="str">
            <v>SPE7206</v>
          </cell>
          <cell r="B7207" t="str">
            <v>X</v>
          </cell>
        </row>
        <row r="7208">
          <cell r="A7208" t="str">
            <v>SPE7207</v>
          </cell>
          <cell r="B7208" t="str">
            <v>X</v>
          </cell>
        </row>
        <row r="7209">
          <cell r="A7209" t="str">
            <v>SPE7208</v>
          </cell>
          <cell r="B7209" t="str">
            <v>X</v>
          </cell>
        </row>
        <row r="7210">
          <cell r="A7210" t="str">
            <v>SPE7209</v>
          </cell>
          <cell r="B7210" t="str">
            <v>X</v>
          </cell>
        </row>
        <row r="7211">
          <cell r="A7211" t="str">
            <v>SPE7210</v>
          </cell>
          <cell r="B7211" t="str">
            <v>X</v>
          </cell>
        </row>
        <row r="7212">
          <cell r="A7212" t="str">
            <v>SPE7211</v>
          </cell>
          <cell r="B7212" t="str">
            <v>X</v>
          </cell>
        </row>
        <row r="7213">
          <cell r="A7213" t="str">
            <v>SPE7212</v>
          </cell>
          <cell r="B7213" t="str">
            <v>X</v>
          </cell>
        </row>
        <row r="7214">
          <cell r="A7214" t="str">
            <v>SPE7213</v>
          </cell>
        </row>
        <row r="7215">
          <cell r="A7215" t="str">
            <v>SPE7214</v>
          </cell>
        </row>
        <row r="7216">
          <cell r="A7216" t="str">
            <v>SPE7215</v>
          </cell>
          <cell r="B7216" t="str">
            <v>X</v>
          </cell>
        </row>
        <row r="7217">
          <cell r="A7217" t="str">
            <v>SPE7216</v>
          </cell>
          <cell r="B7217" t="str">
            <v>X</v>
          </cell>
        </row>
        <row r="7218">
          <cell r="A7218" t="str">
            <v>SPE7217</v>
          </cell>
          <cell r="B7218" t="str">
            <v>X</v>
          </cell>
        </row>
        <row r="7219">
          <cell r="A7219" t="str">
            <v>SPE7218</v>
          </cell>
          <cell r="B7219" t="str">
            <v>X</v>
          </cell>
        </row>
        <row r="7220">
          <cell r="A7220" t="str">
            <v>SPE7219</v>
          </cell>
          <cell r="B7220" t="str">
            <v xml:space="preserve">        X</v>
          </cell>
        </row>
        <row r="7221">
          <cell r="A7221" t="str">
            <v>SPE7220</v>
          </cell>
          <cell r="B7221" t="str">
            <v xml:space="preserve">        X</v>
          </cell>
        </row>
        <row r="7222">
          <cell r="A7222" t="str">
            <v>SPE7221</v>
          </cell>
          <cell r="B7222" t="str">
            <v xml:space="preserve">        X</v>
          </cell>
        </row>
        <row r="7223">
          <cell r="A7223" t="str">
            <v>SPE7222</v>
          </cell>
          <cell r="B7223" t="str">
            <v xml:space="preserve">        X</v>
          </cell>
        </row>
        <row r="7224">
          <cell r="A7224" t="str">
            <v>SPE7223</v>
          </cell>
          <cell r="B7224" t="str">
            <v xml:space="preserve">        X</v>
          </cell>
        </row>
        <row r="7225">
          <cell r="A7225" t="str">
            <v>SPE7224</v>
          </cell>
          <cell r="B7225" t="str">
            <v>X</v>
          </cell>
        </row>
        <row r="7226">
          <cell r="A7226" t="str">
            <v>SPE7225</v>
          </cell>
          <cell r="B7226" t="str">
            <v>X</v>
          </cell>
        </row>
        <row r="7227">
          <cell r="A7227" t="str">
            <v>SPE7226</v>
          </cell>
        </row>
        <row r="7228">
          <cell r="A7228" t="str">
            <v>SPE7227</v>
          </cell>
          <cell r="B7228" t="str">
            <v>X</v>
          </cell>
        </row>
        <row r="7229">
          <cell r="A7229" t="str">
            <v>SPE7228</v>
          </cell>
          <cell r="B7229" t="str">
            <v>X</v>
          </cell>
        </row>
        <row r="7230">
          <cell r="A7230" t="str">
            <v>SPE7229</v>
          </cell>
          <cell r="B7230" t="str">
            <v>X</v>
          </cell>
        </row>
        <row r="7231">
          <cell r="A7231" t="str">
            <v>SPE7230</v>
          </cell>
          <cell r="B7231" t="str">
            <v>X</v>
          </cell>
        </row>
        <row r="7232">
          <cell r="A7232" t="str">
            <v>SPE7231</v>
          </cell>
          <cell r="B7232" t="str">
            <v>X</v>
          </cell>
        </row>
        <row r="7233">
          <cell r="A7233" t="str">
            <v>SPE7232</v>
          </cell>
          <cell r="B7233" t="str">
            <v>X</v>
          </cell>
        </row>
        <row r="7234">
          <cell r="A7234" t="str">
            <v>SPE7233</v>
          </cell>
          <cell r="B7234" t="str">
            <v>X</v>
          </cell>
        </row>
        <row r="7235">
          <cell r="A7235" t="str">
            <v>SPE7234</v>
          </cell>
          <cell r="B7235" t="str">
            <v>X</v>
          </cell>
        </row>
        <row r="7236">
          <cell r="A7236" t="str">
            <v>SPE7235</v>
          </cell>
          <cell r="B7236" t="str">
            <v>X</v>
          </cell>
        </row>
        <row r="7237">
          <cell r="A7237" t="str">
            <v>SPE7236</v>
          </cell>
          <cell r="B7237" t="str">
            <v xml:space="preserve">        X</v>
          </cell>
        </row>
        <row r="7238">
          <cell r="A7238" t="str">
            <v>SPE7237</v>
          </cell>
          <cell r="B7238" t="str">
            <v xml:space="preserve">        X</v>
          </cell>
        </row>
        <row r="7239">
          <cell r="A7239" t="str">
            <v>SPE7238</v>
          </cell>
          <cell r="B7239" t="str">
            <v xml:space="preserve">        X</v>
          </cell>
        </row>
        <row r="7240">
          <cell r="A7240" t="str">
            <v>SPE7239</v>
          </cell>
          <cell r="B7240" t="str">
            <v xml:space="preserve">        X</v>
          </cell>
        </row>
        <row r="7241">
          <cell r="A7241" t="str">
            <v>SPE7240</v>
          </cell>
          <cell r="B7241" t="str">
            <v>X</v>
          </cell>
        </row>
        <row r="7242">
          <cell r="A7242" t="str">
            <v>SPE7241</v>
          </cell>
          <cell r="B7242" t="str">
            <v>X</v>
          </cell>
        </row>
        <row r="7243">
          <cell r="A7243" t="str">
            <v>SPE7242</v>
          </cell>
          <cell r="B7243" t="str">
            <v>X</v>
          </cell>
        </row>
        <row r="7244">
          <cell r="A7244" t="str">
            <v>SPE7243</v>
          </cell>
          <cell r="B7244" t="str">
            <v>X</v>
          </cell>
        </row>
        <row r="7245">
          <cell r="A7245" t="str">
            <v>SPE7244</v>
          </cell>
          <cell r="B7245" t="str">
            <v>X</v>
          </cell>
        </row>
        <row r="7246">
          <cell r="A7246" t="str">
            <v>SPE7245</v>
          </cell>
          <cell r="B7246" t="str">
            <v>X</v>
          </cell>
        </row>
        <row r="7247">
          <cell r="A7247" t="str">
            <v>SPE7246</v>
          </cell>
          <cell r="B7247" t="str">
            <v>X</v>
          </cell>
        </row>
        <row r="7248">
          <cell r="A7248" t="str">
            <v>SPE7247</v>
          </cell>
          <cell r="B7248" t="str">
            <v>X</v>
          </cell>
        </row>
        <row r="7249">
          <cell r="A7249" t="str">
            <v>SPE7248</v>
          </cell>
          <cell r="B7249" t="str">
            <v>X</v>
          </cell>
        </row>
        <row r="7250">
          <cell r="A7250" t="str">
            <v>SPE7249</v>
          </cell>
          <cell r="B7250" t="str">
            <v>X</v>
          </cell>
        </row>
        <row r="7251">
          <cell r="A7251" t="str">
            <v>SPE7250</v>
          </cell>
          <cell r="B7251" t="str">
            <v>X</v>
          </cell>
        </row>
        <row r="7252">
          <cell r="A7252" t="str">
            <v>SPE7251</v>
          </cell>
          <cell r="B7252" t="str">
            <v>X</v>
          </cell>
        </row>
        <row r="7253">
          <cell r="A7253" t="str">
            <v>SPE7252</v>
          </cell>
          <cell r="B7253" t="str">
            <v>X</v>
          </cell>
        </row>
        <row r="7254">
          <cell r="A7254" t="str">
            <v>SPE7253</v>
          </cell>
          <cell r="B7254" t="str">
            <v>X</v>
          </cell>
        </row>
        <row r="7255">
          <cell r="A7255" t="str">
            <v>SPE7254</v>
          </cell>
          <cell r="B7255" t="str">
            <v>X</v>
          </cell>
        </row>
        <row r="7256">
          <cell r="A7256" t="str">
            <v>SPE7255</v>
          </cell>
          <cell r="B7256" t="str">
            <v>X</v>
          </cell>
        </row>
        <row r="7257">
          <cell r="A7257" t="str">
            <v>SPE7256</v>
          </cell>
          <cell r="B7257" t="str">
            <v>X</v>
          </cell>
        </row>
        <row r="7258">
          <cell r="A7258" t="str">
            <v>SPE7257</v>
          </cell>
          <cell r="B7258" t="str">
            <v>X</v>
          </cell>
        </row>
        <row r="7259">
          <cell r="A7259" t="str">
            <v>SPE7258</v>
          </cell>
          <cell r="B7259" t="str">
            <v>X</v>
          </cell>
        </row>
        <row r="7260">
          <cell r="A7260" t="str">
            <v>SPE7259</v>
          </cell>
          <cell r="B7260" t="str">
            <v>X</v>
          </cell>
        </row>
        <row r="7261">
          <cell r="A7261" t="str">
            <v>SPE7260</v>
          </cell>
          <cell r="B7261" t="str">
            <v>X</v>
          </cell>
        </row>
        <row r="7262">
          <cell r="A7262" t="str">
            <v>SPE7261</v>
          </cell>
          <cell r="B7262" t="str">
            <v>X</v>
          </cell>
        </row>
        <row r="7263">
          <cell r="A7263" t="str">
            <v>SPE7262</v>
          </cell>
          <cell r="B7263" t="str">
            <v>X</v>
          </cell>
        </row>
        <row r="7264">
          <cell r="A7264" t="str">
            <v>SPE7263</v>
          </cell>
          <cell r="B7264" t="str">
            <v>X</v>
          </cell>
        </row>
        <row r="7265">
          <cell r="A7265" t="str">
            <v>SPE7264</v>
          </cell>
          <cell r="B7265" t="str">
            <v>X</v>
          </cell>
        </row>
        <row r="7266">
          <cell r="A7266" t="str">
            <v>SPE7265</v>
          </cell>
          <cell r="B7266" t="str">
            <v>X</v>
          </cell>
        </row>
        <row r="7267">
          <cell r="A7267" t="str">
            <v>SPE7266</v>
          </cell>
          <cell r="B7267" t="str">
            <v>X</v>
          </cell>
        </row>
        <row r="7268">
          <cell r="A7268" t="str">
            <v>SPE7267</v>
          </cell>
          <cell r="B7268" t="str">
            <v>X</v>
          </cell>
        </row>
        <row r="7269">
          <cell r="A7269" t="str">
            <v>SPE7268</v>
          </cell>
          <cell r="B7269" t="str">
            <v>X</v>
          </cell>
        </row>
        <row r="7270">
          <cell r="A7270" t="str">
            <v>SPE7269</v>
          </cell>
          <cell r="B7270" t="str">
            <v>X</v>
          </cell>
        </row>
        <row r="7271">
          <cell r="A7271" t="str">
            <v>SPE7270</v>
          </cell>
          <cell r="B7271" t="str">
            <v>X</v>
          </cell>
        </row>
        <row r="7272">
          <cell r="A7272" t="str">
            <v>SPE7271</v>
          </cell>
          <cell r="B7272" t="str">
            <v>X</v>
          </cell>
        </row>
        <row r="7273">
          <cell r="A7273" t="str">
            <v>SPE7272</v>
          </cell>
          <cell r="B7273" t="str">
            <v>AUCUN</v>
          </cell>
        </row>
        <row r="7274">
          <cell r="A7274" t="str">
            <v>SPE7273</v>
          </cell>
          <cell r="B7274" t="str">
            <v>MASTER</v>
          </cell>
        </row>
        <row r="7275">
          <cell r="A7275" t="str">
            <v>SPE7274</v>
          </cell>
          <cell r="B7275" t="str">
            <v>MASTER</v>
          </cell>
        </row>
        <row r="7276">
          <cell r="A7276" t="str">
            <v>SPE7275</v>
          </cell>
          <cell r="B7276" t="str">
            <v>X</v>
          </cell>
        </row>
        <row r="7277">
          <cell r="A7277" t="str">
            <v>SPE7276</v>
          </cell>
          <cell r="B7277" t="str">
            <v>X</v>
          </cell>
        </row>
        <row r="7278">
          <cell r="A7278" t="str">
            <v>SPE7277</v>
          </cell>
          <cell r="B7278" t="str">
            <v>X</v>
          </cell>
        </row>
        <row r="7279">
          <cell r="A7279" t="str">
            <v>SPE7278</v>
          </cell>
          <cell r="B7279" t="str">
            <v>X</v>
          </cell>
        </row>
        <row r="7280">
          <cell r="A7280" t="str">
            <v>SPE7279</v>
          </cell>
          <cell r="B7280" t="str">
            <v>X</v>
          </cell>
        </row>
        <row r="7281">
          <cell r="A7281" t="str">
            <v>SPE7280</v>
          </cell>
          <cell r="B7281" t="str">
            <v>X</v>
          </cell>
        </row>
        <row r="7282">
          <cell r="A7282" t="str">
            <v>SPE7281</v>
          </cell>
          <cell r="B7282" t="str">
            <v>X</v>
          </cell>
        </row>
        <row r="7283">
          <cell r="A7283" t="str">
            <v>SPE7282</v>
          </cell>
          <cell r="B7283" t="str">
            <v>X</v>
          </cell>
        </row>
        <row r="7284">
          <cell r="A7284" t="str">
            <v>SPE7283</v>
          </cell>
          <cell r="B7284" t="str">
            <v>X</v>
          </cell>
        </row>
        <row r="7285">
          <cell r="A7285" t="str">
            <v>SPE7284</v>
          </cell>
          <cell r="B7285" t="str">
            <v>X</v>
          </cell>
        </row>
        <row r="7286">
          <cell r="A7286" t="str">
            <v>SPE7285</v>
          </cell>
          <cell r="B7286" t="str">
            <v>X</v>
          </cell>
        </row>
        <row r="7287">
          <cell r="A7287" t="str">
            <v>SPE7286</v>
          </cell>
          <cell r="B7287" t="str">
            <v>X</v>
          </cell>
        </row>
        <row r="7288">
          <cell r="A7288" t="str">
            <v>SPE7287</v>
          </cell>
          <cell r="B7288" t="str">
            <v>X</v>
          </cell>
        </row>
        <row r="7289">
          <cell r="A7289" t="str">
            <v>SPE7288</v>
          </cell>
          <cell r="B7289" t="str">
            <v>X</v>
          </cell>
        </row>
        <row r="7290">
          <cell r="A7290" t="str">
            <v>SPE7289</v>
          </cell>
          <cell r="B7290" t="str">
            <v>X</v>
          </cell>
        </row>
        <row r="7291">
          <cell r="A7291" t="str">
            <v>SPE7290</v>
          </cell>
          <cell r="B7291" t="str">
            <v>X</v>
          </cell>
        </row>
        <row r="7292">
          <cell r="A7292" t="str">
            <v>SPE7291</v>
          </cell>
          <cell r="B7292" t="str">
            <v>X</v>
          </cell>
        </row>
        <row r="7293">
          <cell r="A7293" t="str">
            <v>SPE7292</v>
          </cell>
          <cell r="B7293" t="str">
            <v>X</v>
          </cell>
        </row>
        <row r="7294">
          <cell r="A7294" t="str">
            <v>SPE7293</v>
          </cell>
          <cell r="B7294" t="str">
            <v>X</v>
          </cell>
        </row>
        <row r="7295">
          <cell r="A7295" t="str">
            <v>SPE7294</v>
          </cell>
          <cell r="B7295" t="str">
            <v>X</v>
          </cell>
        </row>
        <row r="7296">
          <cell r="A7296" t="str">
            <v>SPE7295</v>
          </cell>
          <cell r="B7296" t="str">
            <v>X</v>
          </cell>
        </row>
        <row r="7297">
          <cell r="A7297" t="str">
            <v>SPE7296</v>
          </cell>
          <cell r="B7297" t="str">
            <v>X</v>
          </cell>
        </row>
        <row r="7298">
          <cell r="A7298" t="str">
            <v>SPE7297</v>
          </cell>
          <cell r="B7298" t="str">
            <v>X</v>
          </cell>
        </row>
        <row r="7299">
          <cell r="A7299" t="str">
            <v>SPE7298</v>
          </cell>
          <cell r="B7299" t="str">
            <v>X</v>
          </cell>
        </row>
        <row r="7300">
          <cell r="A7300" t="str">
            <v>SPE7299</v>
          </cell>
          <cell r="B7300" t="str">
            <v>X</v>
          </cell>
        </row>
        <row r="7301">
          <cell r="A7301" t="str">
            <v>SPE7300</v>
          </cell>
          <cell r="B7301" t="str">
            <v>X</v>
          </cell>
        </row>
        <row r="7302">
          <cell r="A7302" t="str">
            <v>SPE7301</v>
          </cell>
          <cell r="B7302" t="str">
            <v>X</v>
          </cell>
        </row>
        <row r="7303">
          <cell r="A7303" t="str">
            <v>SPE7302</v>
          </cell>
          <cell r="B7303" t="str">
            <v>X</v>
          </cell>
        </row>
        <row r="7304">
          <cell r="A7304" t="str">
            <v>SPE7303</v>
          </cell>
          <cell r="B7304" t="str">
            <v>X</v>
          </cell>
        </row>
        <row r="7305">
          <cell r="A7305" t="str">
            <v>SPE7304</v>
          </cell>
          <cell r="B7305" t="str">
            <v>X</v>
          </cell>
        </row>
        <row r="7306">
          <cell r="A7306" t="str">
            <v>SPE7305</v>
          </cell>
          <cell r="B7306" t="str">
            <v>X</v>
          </cell>
        </row>
        <row r="7307">
          <cell r="A7307" t="str">
            <v>SPE7306</v>
          </cell>
          <cell r="B7307" t="str">
            <v>X</v>
          </cell>
        </row>
        <row r="7308">
          <cell r="A7308" t="str">
            <v>SPE7307</v>
          </cell>
          <cell r="B7308" t="str">
            <v>X</v>
          </cell>
        </row>
        <row r="7309">
          <cell r="A7309" t="str">
            <v>SPE7308</v>
          </cell>
          <cell r="B7309" t="str">
            <v>X</v>
          </cell>
        </row>
        <row r="7310">
          <cell r="A7310" t="str">
            <v>SPE7309</v>
          </cell>
        </row>
        <row r="7311">
          <cell r="A7311" t="str">
            <v>SPE7310</v>
          </cell>
          <cell r="B7311" t="str">
            <v>X</v>
          </cell>
        </row>
        <row r="7312">
          <cell r="A7312" t="str">
            <v>SPE7311</v>
          </cell>
          <cell r="B7312" t="str">
            <v>X</v>
          </cell>
        </row>
        <row r="7313">
          <cell r="A7313" t="str">
            <v>SPE7312</v>
          </cell>
          <cell r="B7313" t="str">
            <v>X</v>
          </cell>
        </row>
        <row r="7314">
          <cell r="A7314" t="str">
            <v>SPE7313</v>
          </cell>
          <cell r="B7314" t="str">
            <v>X</v>
          </cell>
        </row>
        <row r="7315">
          <cell r="A7315" t="str">
            <v>SPE7314</v>
          </cell>
          <cell r="B7315" t="str">
            <v>X</v>
          </cell>
        </row>
        <row r="7316">
          <cell r="A7316" t="str">
            <v>SPE7315</v>
          </cell>
          <cell r="B7316" t="str">
            <v>X</v>
          </cell>
        </row>
        <row r="7317">
          <cell r="A7317" t="str">
            <v>SPE7316</v>
          </cell>
        </row>
        <row r="7318">
          <cell r="A7318" t="str">
            <v>SPE7317</v>
          </cell>
          <cell r="B7318" t="str">
            <v>X</v>
          </cell>
        </row>
        <row r="7319">
          <cell r="A7319" t="str">
            <v>SPE7318</v>
          </cell>
          <cell r="B7319" t="str">
            <v>X</v>
          </cell>
        </row>
        <row r="7320">
          <cell r="A7320" t="str">
            <v>SPE7319</v>
          </cell>
          <cell r="B7320" t="str">
            <v>X</v>
          </cell>
        </row>
        <row r="7321">
          <cell r="A7321" t="str">
            <v>SPE7320</v>
          </cell>
          <cell r="B7321" t="str">
            <v>X</v>
          </cell>
        </row>
        <row r="7322">
          <cell r="A7322" t="str">
            <v>SPE7321</v>
          </cell>
          <cell r="B7322" t="str">
            <v>X</v>
          </cell>
        </row>
        <row r="7323">
          <cell r="A7323" t="str">
            <v>SPE7322</v>
          </cell>
          <cell r="B7323" t="str">
            <v>X</v>
          </cell>
        </row>
        <row r="7324">
          <cell r="A7324" t="str">
            <v>SPE7323</v>
          </cell>
          <cell r="B7324" t="str">
            <v>X</v>
          </cell>
        </row>
        <row r="7325">
          <cell r="A7325" t="str">
            <v>SPE7324</v>
          </cell>
          <cell r="B7325" t="str">
            <v>X</v>
          </cell>
        </row>
        <row r="7326">
          <cell r="A7326" t="str">
            <v>SPE7325</v>
          </cell>
          <cell r="B7326" t="str">
            <v>X</v>
          </cell>
        </row>
        <row r="7327">
          <cell r="A7327" t="str">
            <v>SPE7326</v>
          </cell>
          <cell r="B7327" t="str">
            <v>X</v>
          </cell>
        </row>
        <row r="7328">
          <cell r="A7328" t="str">
            <v>SPE7327</v>
          </cell>
          <cell r="B7328" t="str">
            <v>X</v>
          </cell>
        </row>
        <row r="7329">
          <cell r="A7329" t="str">
            <v>SPE7328</v>
          </cell>
          <cell r="B7329" t="str">
            <v>X</v>
          </cell>
        </row>
        <row r="7330">
          <cell r="A7330" t="str">
            <v>SPE7329</v>
          </cell>
          <cell r="B7330" t="str">
            <v>X</v>
          </cell>
        </row>
        <row r="7331">
          <cell r="A7331" t="str">
            <v>SPE7330</v>
          </cell>
          <cell r="B7331" t="str">
            <v>X</v>
          </cell>
        </row>
        <row r="7332">
          <cell r="A7332" t="str">
            <v>SPE7331</v>
          </cell>
          <cell r="B7332" t="str">
            <v>X</v>
          </cell>
        </row>
        <row r="7333">
          <cell r="A7333" t="str">
            <v>SPE7332</v>
          </cell>
          <cell r="B7333" t="str">
            <v>X</v>
          </cell>
        </row>
        <row r="7334">
          <cell r="A7334" t="str">
            <v>SPE7333</v>
          </cell>
          <cell r="B7334" t="str">
            <v>X</v>
          </cell>
        </row>
        <row r="7335">
          <cell r="A7335" t="str">
            <v>SPE7334</v>
          </cell>
          <cell r="B7335" t="str">
            <v>X</v>
          </cell>
        </row>
        <row r="7336">
          <cell r="A7336" t="str">
            <v>SPE7335</v>
          </cell>
          <cell r="B7336" t="str">
            <v>AUCUN</v>
          </cell>
        </row>
        <row r="7337">
          <cell r="A7337" t="str">
            <v>SPE7336</v>
          </cell>
          <cell r="B7337" t="str">
            <v>AUCUN</v>
          </cell>
        </row>
        <row r="7338">
          <cell r="A7338" t="str">
            <v>SPE7337</v>
          </cell>
        </row>
        <row r="7339">
          <cell r="A7339" t="str">
            <v>SPE7338</v>
          </cell>
          <cell r="B7339" t="str">
            <v>X</v>
          </cell>
        </row>
        <row r="7340">
          <cell r="A7340" t="str">
            <v>SPE7339</v>
          </cell>
          <cell r="B7340" t="str">
            <v>X</v>
          </cell>
        </row>
        <row r="7341">
          <cell r="A7341" t="str">
            <v>SPE7340</v>
          </cell>
          <cell r="B7341" t="str">
            <v>X</v>
          </cell>
        </row>
        <row r="7342">
          <cell r="A7342" t="str">
            <v>SPE7341</v>
          </cell>
          <cell r="B7342" t="str">
            <v>X</v>
          </cell>
        </row>
        <row r="7343">
          <cell r="A7343" t="str">
            <v>SPE7342</v>
          </cell>
          <cell r="B7343" t="str">
            <v>X</v>
          </cell>
        </row>
        <row r="7344">
          <cell r="A7344" t="str">
            <v>SPE7343</v>
          </cell>
          <cell r="B7344" t="str">
            <v>X</v>
          </cell>
        </row>
        <row r="7345">
          <cell r="A7345" t="str">
            <v>SPE7344</v>
          </cell>
          <cell r="B7345" t="str">
            <v>X</v>
          </cell>
        </row>
        <row r="7346">
          <cell r="A7346" t="str">
            <v>SPE7345</v>
          </cell>
          <cell r="B7346" t="str">
            <v>X</v>
          </cell>
        </row>
        <row r="7347">
          <cell r="A7347" t="str">
            <v>SPE7346</v>
          </cell>
          <cell r="B7347" t="str">
            <v>X</v>
          </cell>
        </row>
        <row r="7348">
          <cell r="A7348" t="str">
            <v>SPE7347</v>
          </cell>
          <cell r="B7348" t="str">
            <v>X</v>
          </cell>
        </row>
        <row r="7349">
          <cell r="A7349" t="str">
            <v>SPE7348</v>
          </cell>
          <cell r="B7349" t="str">
            <v>X</v>
          </cell>
        </row>
        <row r="7350">
          <cell r="A7350" t="str">
            <v>SPE7349</v>
          </cell>
          <cell r="B7350" t="str">
            <v>X</v>
          </cell>
        </row>
        <row r="7351">
          <cell r="A7351" t="str">
            <v>SPE7350</v>
          </cell>
          <cell r="B7351" t="str">
            <v>X</v>
          </cell>
        </row>
        <row r="7352">
          <cell r="A7352" t="str">
            <v>SPE7351</v>
          </cell>
          <cell r="B7352" t="str">
            <v>X</v>
          </cell>
        </row>
        <row r="7353">
          <cell r="A7353" t="str">
            <v>SPE7352</v>
          </cell>
          <cell r="B7353" t="str">
            <v>X</v>
          </cell>
        </row>
        <row r="7354">
          <cell r="A7354" t="str">
            <v>SPE7353</v>
          </cell>
          <cell r="B7354" t="str">
            <v>X</v>
          </cell>
        </row>
        <row r="7355">
          <cell r="A7355" t="str">
            <v>SPE7354</v>
          </cell>
          <cell r="B7355" t="str">
            <v>X</v>
          </cell>
        </row>
        <row r="7356">
          <cell r="A7356" t="str">
            <v>SPE7355</v>
          </cell>
          <cell r="B7356" t="str">
            <v>X</v>
          </cell>
        </row>
        <row r="7357">
          <cell r="A7357" t="str">
            <v>SPE7356</v>
          </cell>
          <cell r="B7357" t="str">
            <v>X</v>
          </cell>
        </row>
        <row r="7358">
          <cell r="A7358" t="str">
            <v>SPE7357</v>
          </cell>
          <cell r="B7358" t="str">
            <v>X</v>
          </cell>
        </row>
        <row r="7359">
          <cell r="A7359" t="str">
            <v>SPE7358</v>
          </cell>
          <cell r="B7359" t="str">
            <v>X</v>
          </cell>
        </row>
        <row r="7360">
          <cell r="A7360" t="str">
            <v>SPE7359</v>
          </cell>
          <cell r="B7360" t="str">
            <v>X</v>
          </cell>
        </row>
        <row r="7361">
          <cell r="A7361" t="str">
            <v>SPE7360</v>
          </cell>
          <cell r="B7361" t="str">
            <v>X</v>
          </cell>
        </row>
        <row r="7362">
          <cell r="A7362" t="str">
            <v>SPE7361</v>
          </cell>
          <cell r="B7362" t="str">
            <v>X</v>
          </cell>
        </row>
        <row r="7363">
          <cell r="A7363" t="str">
            <v>SPE7362</v>
          </cell>
          <cell r="B7363" t="str">
            <v>X</v>
          </cell>
        </row>
        <row r="7364">
          <cell r="A7364" t="str">
            <v>SPE7363</v>
          </cell>
          <cell r="B7364" t="str">
            <v>X</v>
          </cell>
        </row>
        <row r="7365">
          <cell r="A7365" t="str">
            <v>SPE7364</v>
          </cell>
          <cell r="B7365" t="str">
            <v>X</v>
          </cell>
        </row>
        <row r="7366">
          <cell r="A7366" t="str">
            <v>SPE7365</v>
          </cell>
          <cell r="B7366" t="str">
            <v>X</v>
          </cell>
        </row>
        <row r="7367">
          <cell r="A7367" t="str">
            <v>SPE7366</v>
          </cell>
          <cell r="B7367" t="str">
            <v>X</v>
          </cell>
        </row>
        <row r="7368">
          <cell r="A7368" t="str">
            <v>SPE7367</v>
          </cell>
          <cell r="B7368" t="str">
            <v>X</v>
          </cell>
        </row>
        <row r="7369">
          <cell r="A7369" t="str">
            <v>SPE7368</v>
          </cell>
          <cell r="B7369" t="str">
            <v>X</v>
          </cell>
        </row>
        <row r="7370">
          <cell r="A7370" t="str">
            <v>SPE7369</v>
          </cell>
          <cell r="B7370" t="str">
            <v>X</v>
          </cell>
        </row>
        <row r="7371">
          <cell r="A7371" t="str">
            <v>SPE7370</v>
          </cell>
          <cell r="B7371" t="str">
            <v>X</v>
          </cell>
        </row>
        <row r="7372">
          <cell r="A7372" t="str">
            <v>SPE7371</v>
          </cell>
          <cell r="B7372" t="str">
            <v>X</v>
          </cell>
        </row>
        <row r="7373">
          <cell r="A7373" t="str">
            <v>SPE7372</v>
          </cell>
          <cell r="B7373" t="str">
            <v>X</v>
          </cell>
        </row>
        <row r="7374">
          <cell r="A7374" t="str">
            <v>SPE7373</v>
          </cell>
          <cell r="B7374" t="str">
            <v xml:space="preserve">        X</v>
          </cell>
        </row>
        <row r="7375">
          <cell r="A7375" t="str">
            <v>SPE7374</v>
          </cell>
          <cell r="B7375" t="str">
            <v xml:space="preserve">        X</v>
          </cell>
        </row>
        <row r="7376">
          <cell r="A7376" t="str">
            <v>SPE7375</v>
          </cell>
          <cell r="B7376" t="str">
            <v xml:space="preserve">        X</v>
          </cell>
        </row>
        <row r="7377">
          <cell r="A7377" t="str">
            <v>SPE7376</v>
          </cell>
          <cell r="B7377" t="str">
            <v>X</v>
          </cell>
        </row>
        <row r="7378">
          <cell r="A7378" t="str">
            <v>SPE7377</v>
          </cell>
          <cell r="B7378" t="str">
            <v>X</v>
          </cell>
        </row>
        <row r="7379">
          <cell r="A7379" t="str">
            <v>SPE7378</v>
          </cell>
        </row>
        <row r="7380">
          <cell r="A7380" t="str">
            <v>SPE7379</v>
          </cell>
        </row>
        <row r="7381">
          <cell r="A7381" t="str">
            <v>SPE7380</v>
          </cell>
          <cell r="B7381" t="str">
            <v>X</v>
          </cell>
        </row>
        <row r="7382">
          <cell r="A7382" t="str">
            <v>SPE7381</v>
          </cell>
          <cell r="B7382" t="str">
            <v>X</v>
          </cell>
        </row>
        <row r="7383">
          <cell r="A7383" t="str">
            <v>SPE7382</v>
          </cell>
          <cell r="B7383" t="str">
            <v>X</v>
          </cell>
        </row>
        <row r="7384">
          <cell r="A7384" t="str">
            <v>SPE7383</v>
          </cell>
          <cell r="B7384" t="str">
            <v>X</v>
          </cell>
        </row>
        <row r="7385">
          <cell r="A7385" t="str">
            <v>SPE7384</v>
          </cell>
          <cell r="B7385" t="str">
            <v>X</v>
          </cell>
        </row>
        <row r="7386">
          <cell r="A7386" t="str">
            <v>SPE7385</v>
          </cell>
        </row>
        <row r="7387">
          <cell r="A7387" t="str">
            <v>SPE7386</v>
          </cell>
        </row>
        <row r="7388">
          <cell r="A7388" t="str">
            <v>SPE7387</v>
          </cell>
        </row>
        <row r="7389">
          <cell r="A7389" t="str">
            <v>SPE7388</v>
          </cell>
          <cell r="B7389" t="str">
            <v>X</v>
          </cell>
        </row>
        <row r="7390">
          <cell r="A7390" t="str">
            <v>SPE7389</v>
          </cell>
          <cell r="B7390" t="str">
            <v>X</v>
          </cell>
        </row>
        <row r="7391">
          <cell r="A7391" t="str">
            <v>SPE7390</v>
          </cell>
          <cell r="B7391" t="str">
            <v>X</v>
          </cell>
        </row>
        <row r="7392">
          <cell r="A7392" t="str">
            <v>SPE7391</v>
          </cell>
          <cell r="B7392" t="str">
            <v>X</v>
          </cell>
        </row>
        <row r="7393">
          <cell r="A7393" t="str">
            <v>SPE7392</v>
          </cell>
          <cell r="B7393" t="str">
            <v>X</v>
          </cell>
        </row>
        <row r="7394">
          <cell r="A7394" t="str">
            <v>SPE7393</v>
          </cell>
          <cell r="B7394" t="str">
            <v>X</v>
          </cell>
        </row>
        <row r="7395">
          <cell r="A7395" t="str">
            <v>SPE7394</v>
          </cell>
          <cell r="B7395" t="str">
            <v>X</v>
          </cell>
        </row>
        <row r="7396">
          <cell r="A7396" t="str">
            <v>SPE7395</v>
          </cell>
          <cell r="B7396" t="str">
            <v>X</v>
          </cell>
        </row>
        <row r="7397">
          <cell r="A7397" t="str">
            <v>SPE7396</v>
          </cell>
          <cell r="B7397" t="str">
            <v>X</v>
          </cell>
        </row>
        <row r="7398">
          <cell r="A7398" t="str">
            <v>SPE7397</v>
          </cell>
          <cell r="B7398" t="str">
            <v>X</v>
          </cell>
        </row>
        <row r="7399">
          <cell r="A7399" t="str">
            <v>SPE7398</v>
          </cell>
          <cell r="B7399" t="str">
            <v>X</v>
          </cell>
        </row>
        <row r="7400">
          <cell r="A7400" t="str">
            <v>SPE7399</v>
          </cell>
          <cell r="B7400" t="str">
            <v>X</v>
          </cell>
        </row>
        <row r="7401">
          <cell r="A7401" t="str">
            <v>SPE7400</v>
          </cell>
          <cell r="B7401" t="str">
            <v>X</v>
          </cell>
        </row>
        <row r="7402">
          <cell r="A7402" t="str">
            <v>SPE7401</v>
          </cell>
          <cell r="B7402" t="str">
            <v>X</v>
          </cell>
        </row>
        <row r="7403">
          <cell r="A7403" t="str">
            <v>SPE7402</v>
          </cell>
          <cell r="B7403" t="str">
            <v>X</v>
          </cell>
        </row>
        <row r="7404">
          <cell r="A7404" t="str">
            <v>SPE7403</v>
          </cell>
          <cell r="B7404" t="str">
            <v>X</v>
          </cell>
        </row>
        <row r="7405">
          <cell r="A7405" t="str">
            <v>SPE7404</v>
          </cell>
          <cell r="B7405" t="str">
            <v>X</v>
          </cell>
        </row>
        <row r="7406">
          <cell r="A7406" t="str">
            <v>SPE7405</v>
          </cell>
          <cell r="B7406" t="str">
            <v>X</v>
          </cell>
        </row>
        <row r="7407">
          <cell r="A7407" t="str">
            <v>SPE7406</v>
          </cell>
          <cell r="B7407" t="str">
            <v>X</v>
          </cell>
        </row>
        <row r="7408">
          <cell r="A7408" t="str">
            <v>SPE7407</v>
          </cell>
          <cell r="B7408" t="str">
            <v>X</v>
          </cell>
        </row>
        <row r="7409">
          <cell r="A7409" t="str">
            <v>SPE7408</v>
          </cell>
          <cell r="B7409" t="str">
            <v>X</v>
          </cell>
        </row>
        <row r="7410">
          <cell r="A7410" t="str">
            <v>SPE7409</v>
          </cell>
          <cell r="B7410" t="str">
            <v>X</v>
          </cell>
        </row>
        <row r="7411">
          <cell r="A7411" t="str">
            <v>SPE7410</v>
          </cell>
          <cell r="B7411" t="str">
            <v>X</v>
          </cell>
        </row>
        <row r="7412">
          <cell r="A7412" t="str">
            <v>SPE7411</v>
          </cell>
          <cell r="B7412" t="str">
            <v>X</v>
          </cell>
        </row>
        <row r="7413">
          <cell r="A7413" t="str">
            <v>SPE7412</v>
          </cell>
          <cell r="B7413" t="str">
            <v>X</v>
          </cell>
        </row>
        <row r="7414">
          <cell r="A7414" t="str">
            <v>SPE7413</v>
          </cell>
          <cell r="B7414" t="str">
            <v>X</v>
          </cell>
        </row>
        <row r="7415">
          <cell r="A7415" t="str">
            <v>SPE7414</v>
          </cell>
          <cell r="B7415" t="str">
            <v>X</v>
          </cell>
        </row>
        <row r="7416">
          <cell r="A7416" t="str">
            <v>SPE7415</v>
          </cell>
          <cell r="B7416" t="str">
            <v>X</v>
          </cell>
        </row>
        <row r="7417">
          <cell r="A7417" t="str">
            <v>SPE7416</v>
          </cell>
          <cell r="B7417" t="str">
            <v>X</v>
          </cell>
        </row>
        <row r="7418">
          <cell r="A7418" t="str">
            <v>SPE7417</v>
          </cell>
          <cell r="B7418" t="str">
            <v>X</v>
          </cell>
        </row>
        <row r="7419">
          <cell r="A7419" t="str">
            <v>SPE7418</v>
          </cell>
          <cell r="B7419" t="str">
            <v>X</v>
          </cell>
        </row>
        <row r="7420">
          <cell r="A7420" t="str">
            <v>SPE7419</v>
          </cell>
          <cell r="B7420" t="str">
            <v>X</v>
          </cell>
        </row>
        <row r="7421">
          <cell r="A7421" t="str">
            <v>SPE7420</v>
          </cell>
          <cell r="B7421" t="str">
            <v>X</v>
          </cell>
        </row>
        <row r="7422">
          <cell r="A7422" t="str">
            <v>SPE7421</v>
          </cell>
          <cell r="B7422" t="str">
            <v>X</v>
          </cell>
        </row>
        <row r="7423">
          <cell r="A7423" t="str">
            <v>SPE7422</v>
          </cell>
          <cell r="B7423" t="str">
            <v>X</v>
          </cell>
        </row>
        <row r="7424">
          <cell r="A7424" t="str">
            <v>SPE7423</v>
          </cell>
          <cell r="B7424" t="str">
            <v>X</v>
          </cell>
        </row>
        <row r="7425">
          <cell r="A7425" t="str">
            <v>SPE7424</v>
          </cell>
          <cell r="B7425" t="str">
            <v>X</v>
          </cell>
        </row>
        <row r="7426">
          <cell r="A7426" t="str">
            <v>SPE7425</v>
          </cell>
          <cell r="B7426" t="str">
            <v>X</v>
          </cell>
        </row>
        <row r="7427">
          <cell r="A7427" t="str">
            <v>SPE7426</v>
          </cell>
          <cell r="B7427" t="str">
            <v>X</v>
          </cell>
        </row>
        <row r="7428">
          <cell r="A7428" t="str">
            <v>SPE7427</v>
          </cell>
          <cell r="B7428" t="str">
            <v>X</v>
          </cell>
        </row>
        <row r="7429">
          <cell r="A7429" t="str">
            <v>SPE7428</v>
          </cell>
          <cell r="B7429" t="str">
            <v>X</v>
          </cell>
        </row>
        <row r="7430">
          <cell r="A7430" t="str">
            <v>SPE7429</v>
          </cell>
          <cell r="B7430" t="str">
            <v>X</v>
          </cell>
        </row>
        <row r="7431">
          <cell r="A7431" t="str">
            <v>SPE7430</v>
          </cell>
        </row>
        <row r="7432">
          <cell r="A7432" t="str">
            <v>SPE7431</v>
          </cell>
          <cell r="B7432" t="str">
            <v>X</v>
          </cell>
        </row>
        <row r="7433">
          <cell r="A7433" t="str">
            <v>SPE7432</v>
          </cell>
          <cell r="B7433" t="str">
            <v>X</v>
          </cell>
        </row>
        <row r="7434">
          <cell r="A7434" t="str">
            <v>SPE7433</v>
          </cell>
        </row>
        <row r="7435">
          <cell r="A7435" t="str">
            <v>SPE7434</v>
          </cell>
        </row>
        <row r="7436">
          <cell r="A7436" t="str">
            <v>SPE7435</v>
          </cell>
        </row>
        <row r="7437">
          <cell r="A7437" t="str">
            <v>SPE7436</v>
          </cell>
        </row>
        <row r="7438">
          <cell r="A7438" t="str">
            <v>SPE7437</v>
          </cell>
        </row>
        <row r="7439">
          <cell r="A7439" t="str">
            <v>SPE7438</v>
          </cell>
          <cell r="B7439" t="str">
            <v>X</v>
          </cell>
        </row>
        <row r="7440">
          <cell r="A7440" t="str">
            <v>SPE7439</v>
          </cell>
          <cell r="B7440" t="str">
            <v>X</v>
          </cell>
        </row>
        <row r="7441">
          <cell r="A7441" t="str">
            <v>SPE7440</v>
          </cell>
          <cell r="B7441" t="str">
            <v>X</v>
          </cell>
        </row>
        <row r="7442">
          <cell r="A7442" t="str">
            <v>SPE7441</v>
          </cell>
          <cell r="B7442" t="str">
            <v>X</v>
          </cell>
        </row>
        <row r="7443">
          <cell r="A7443" t="str">
            <v>SPE7442</v>
          </cell>
          <cell r="B7443" t="str">
            <v>X</v>
          </cell>
        </row>
        <row r="7444">
          <cell r="A7444" t="str">
            <v>SPE7443</v>
          </cell>
          <cell r="B7444" t="str">
            <v>X</v>
          </cell>
        </row>
        <row r="7445">
          <cell r="A7445" t="str">
            <v>SPE7444</v>
          </cell>
          <cell r="B7445" t="str">
            <v>X</v>
          </cell>
        </row>
        <row r="7446">
          <cell r="A7446" t="str">
            <v>SPE7445</v>
          </cell>
          <cell r="B7446" t="str">
            <v>X</v>
          </cell>
        </row>
        <row r="7447">
          <cell r="A7447" t="str">
            <v>SPE7446</v>
          </cell>
          <cell r="B7447" t="str">
            <v>X</v>
          </cell>
        </row>
        <row r="7448">
          <cell r="A7448" t="str">
            <v>SPE7447</v>
          </cell>
          <cell r="B7448" t="str">
            <v>X</v>
          </cell>
        </row>
        <row r="7449">
          <cell r="A7449" t="str">
            <v>SPE7448</v>
          </cell>
          <cell r="B7449" t="str">
            <v>X</v>
          </cell>
        </row>
        <row r="7450">
          <cell r="A7450" t="str">
            <v>SPE7449</v>
          </cell>
          <cell r="B7450" t="str">
            <v>X</v>
          </cell>
        </row>
        <row r="7451">
          <cell r="A7451" t="str">
            <v>SPE7450</v>
          </cell>
          <cell r="B7451" t="str">
            <v>X</v>
          </cell>
        </row>
        <row r="7452">
          <cell r="A7452" t="str">
            <v>SPE7451</v>
          </cell>
          <cell r="B7452" t="str">
            <v>X</v>
          </cell>
        </row>
        <row r="7453">
          <cell r="A7453" t="str">
            <v>SPE7452</v>
          </cell>
          <cell r="B7453" t="str">
            <v>X</v>
          </cell>
        </row>
        <row r="7454">
          <cell r="A7454" t="str">
            <v>SPE7453</v>
          </cell>
          <cell r="B7454" t="str">
            <v>X</v>
          </cell>
        </row>
        <row r="7455">
          <cell r="A7455" t="str">
            <v>SPE7454</v>
          </cell>
          <cell r="B7455" t="str">
            <v>X</v>
          </cell>
        </row>
        <row r="7456">
          <cell r="A7456" t="str">
            <v>SPE7455</v>
          </cell>
          <cell r="B7456" t="str">
            <v>X</v>
          </cell>
        </row>
        <row r="7457">
          <cell r="A7457" t="str">
            <v>SPE7456</v>
          </cell>
          <cell r="B7457" t="str">
            <v>X</v>
          </cell>
        </row>
        <row r="7458">
          <cell r="A7458" t="str">
            <v>SPE7457</v>
          </cell>
          <cell r="B7458" t="str">
            <v>X</v>
          </cell>
        </row>
        <row r="7459">
          <cell r="A7459" t="str">
            <v>SPE7458</v>
          </cell>
          <cell r="B7459" t="str">
            <v>X</v>
          </cell>
        </row>
        <row r="7460">
          <cell r="A7460" t="str">
            <v>SPE7459</v>
          </cell>
          <cell r="B7460" t="str">
            <v>X</v>
          </cell>
        </row>
        <row r="7461">
          <cell r="A7461" t="str">
            <v>SPE7460</v>
          </cell>
          <cell r="B7461" t="str">
            <v>X</v>
          </cell>
        </row>
        <row r="7462">
          <cell r="A7462" t="str">
            <v>SPE7461</v>
          </cell>
          <cell r="B7462" t="str">
            <v>X</v>
          </cell>
        </row>
        <row r="7463">
          <cell r="A7463" t="str">
            <v>SPE7462</v>
          </cell>
          <cell r="B7463" t="str">
            <v>X</v>
          </cell>
        </row>
        <row r="7464">
          <cell r="A7464" t="str">
            <v>SPE7463</v>
          </cell>
          <cell r="B7464" t="str">
            <v>X</v>
          </cell>
        </row>
        <row r="7465">
          <cell r="A7465" t="str">
            <v>SPE7464</v>
          </cell>
          <cell r="B7465" t="str">
            <v>X</v>
          </cell>
        </row>
        <row r="7466">
          <cell r="A7466" t="str">
            <v>SPE7465</v>
          </cell>
          <cell r="B7466" t="str">
            <v>X</v>
          </cell>
        </row>
        <row r="7467">
          <cell r="A7467" t="str">
            <v>SPE7466</v>
          </cell>
          <cell r="B7467" t="str">
            <v>X</v>
          </cell>
        </row>
        <row r="7468">
          <cell r="A7468" t="str">
            <v>SPE7467</v>
          </cell>
          <cell r="B7468" t="str">
            <v>X</v>
          </cell>
        </row>
        <row r="7469">
          <cell r="A7469" t="str">
            <v>SPE7468</v>
          </cell>
          <cell r="B7469" t="str">
            <v>X</v>
          </cell>
        </row>
        <row r="7470">
          <cell r="A7470" t="str">
            <v>SPE7469</v>
          </cell>
          <cell r="B7470" t="str">
            <v>X</v>
          </cell>
        </row>
        <row r="7471">
          <cell r="A7471" t="str">
            <v>SPE7470</v>
          </cell>
          <cell r="B7471" t="str">
            <v>X</v>
          </cell>
        </row>
        <row r="7472">
          <cell r="A7472" t="str">
            <v>SPE7471</v>
          </cell>
          <cell r="B7472" t="str">
            <v>X</v>
          </cell>
        </row>
        <row r="7473">
          <cell r="A7473" t="str">
            <v>SPE7472</v>
          </cell>
          <cell r="B7473" t="str">
            <v>X</v>
          </cell>
        </row>
        <row r="7474">
          <cell r="A7474" t="str">
            <v>SPE7473</v>
          </cell>
        </row>
        <row r="7475">
          <cell r="A7475" t="str">
            <v>SPE7474</v>
          </cell>
          <cell r="B7475" t="str">
            <v>X</v>
          </cell>
        </row>
        <row r="7476">
          <cell r="A7476" t="str">
            <v>SPE7475</v>
          </cell>
          <cell r="B7476" t="str">
            <v>SPE7469</v>
          </cell>
        </row>
        <row r="7477">
          <cell r="A7477" t="str">
            <v>SPE7476</v>
          </cell>
          <cell r="B7477" t="str">
            <v>X</v>
          </cell>
        </row>
        <row r="7478">
          <cell r="A7478" t="str">
            <v>SPE7477</v>
          </cell>
          <cell r="B7478" t="str">
            <v>X</v>
          </cell>
        </row>
        <row r="7479">
          <cell r="A7479" t="str">
            <v>SPE7478</v>
          </cell>
          <cell r="B7479" t="str">
            <v>X</v>
          </cell>
        </row>
        <row r="7480">
          <cell r="A7480" t="str">
            <v>SPE7479</v>
          </cell>
          <cell r="B7480" t="str">
            <v>X</v>
          </cell>
        </row>
        <row r="7481">
          <cell r="A7481" t="str">
            <v>SPE7480</v>
          </cell>
          <cell r="B7481" t="str">
            <v>X</v>
          </cell>
        </row>
        <row r="7482">
          <cell r="A7482" t="str">
            <v>SPE7481</v>
          </cell>
          <cell r="B7482" t="str">
            <v>X</v>
          </cell>
        </row>
        <row r="7483">
          <cell r="A7483" t="str">
            <v>SPE7482</v>
          </cell>
          <cell r="B7483" t="str">
            <v>X</v>
          </cell>
        </row>
        <row r="7484">
          <cell r="A7484" t="str">
            <v>SPE7483</v>
          </cell>
          <cell r="B7484" t="str">
            <v>X</v>
          </cell>
        </row>
        <row r="7485">
          <cell r="A7485" t="str">
            <v>SPE7484</v>
          </cell>
          <cell r="B7485" t="str">
            <v>X</v>
          </cell>
        </row>
        <row r="7486">
          <cell r="A7486" t="str">
            <v>SPE7485</v>
          </cell>
          <cell r="B7486" t="str">
            <v>X</v>
          </cell>
        </row>
        <row r="7487">
          <cell r="A7487" t="str">
            <v>SPE7486</v>
          </cell>
          <cell r="B7487" t="str">
            <v>X</v>
          </cell>
        </row>
        <row r="7488">
          <cell r="A7488" t="str">
            <v>SPE7487</v>
          </cell>
          <cell r="B7488" t="str">
            <v>X</v>
          </cell>
        </row>
        <row r="7489">
          <cell r="A7489" t="str">
            <v>SPE7488</v>
          </cell>
          <cell r="B7489" t="str">
            <v>X</v>
          </cell>
        </row>
        <row r="7490">
          <cell r="A7490" t="str">
            <v>SPE7489</v>
          </cell>
          <cell r="B7490" t="str">
            <v>X</v>
          </cell>
        </row>
        <row r="7491">
          <cell r="A7491" t="str">
            <v>SPE7490</v>
          </cell>
          <cell r="B7491" t="str">
            <v>X</v>
          </cell>
        </row>
        <row r="7492">
          <cell r="A7492" t="str">
            <v>SPE7491</v>
          </cell>
          <cell r="B7492" t="str">
            <v>X</v>
          </cell>
        </row>
        <row r="7493">
          <cell r="A7493" t="str">
            <v>SPE7492</v>
          </cell>
          <cell r="B7493" t="str">
            <v>X</v>
          </cell>
        </row>
        <row r="7494">
          <cell r="A7494" t="str">
            <v>SPE7493</v>
          </cell>
          <cell r="B7494" t="str">
            <v>X</v>
          </cell>
        </row>
        <row r="7495">
          <cell r="A7495" t="str">
            <v>SPE7494</v>
          </cell>
          <cell r="B7495" t="str">
            <v>X</v>
          </cell>
        </row>
        <row r="7496">
          <cell r="A7496" t="str">
            <v>SPE7495</v>
          </cell>
          <cell r="B7496" t="str">
            <v>X</v>
          </cell>
        </row>
        <row r="7497">
          <cell r="A7497" t="str">
            <v>SPE7496</v>
          </cell>
          <cell r="B7497" t="str">
            <v>X</v>
          </cell>
        </row>
        <row r="7498">
          <cell r="A7498" t="str">
            <v>SPE7497</v>
          </cell>
          <cell r="B7498" t="str">
            <v>X</v>
          </cell>
        </row>
        <row r="7499">
          <cell r="A7499" t="str">
            <v>SPE7498</v>
          </cell>
          <cell r="B7499" t="str">
            <v>X</v>
          </cell>
        </row>
        <row r="7500">
          <cell r="A7500" t="str">
            <v>SPE7499</v>
          </cell>
          <cell r="B7500" t="str">
            <v>X</v>
          </cell>
        </row>
        <row r="7501">
          <cell r="A7501" t="str">
            <v>SPE7500</v>
          </cell>
          <cell r="B7501" t="str">
            <v>X</v>
          </cell>
        </row>
        <row r="7502">
          <cell r="A7502" t="str">
            <v>SPE7501</v>
          </cell>
          <cell r="B7502" t="str">
            <v>X</v>
          </cell>
        </row>
        <row r="7503">
          <cell r="A7503" t="str">
            <v>SPE7502</v>
          </cell>
          <cell r="B7503" t="str">
            <v>X</v>
          </cell>
        </row>
        <row r="7504">
          <cell r="A7504" t="str">
            <v>SPE7503</v>
          </cell>
          <cell r="B7504" t="str">
            <v>X</v>
          </cell>
        </row>
        <row r="7505">
          <cell r="A7505" t="str">
            <v>SPE7504</v>
          </cell>
          <cell r="B7505" t="str">
            <v>X</v>
          </cell>
        </row>
        <row r="7506">
          <cell r="A7506" t="str">
            <v>SPE7505</v>
          </cell>
          <cell r="B7506" t="str">
            <v>X</v>
          </cell>
        </row>
        <row r="7507">
          <cell r="A7507" t="str">
            <v>SPE7506</v>
          </cell>
          <cell r="B7507" t="str">
            <v>X</v>
          </cell>
        </row>
        <row r="7508">
          <cell r="A7508" t="str">
            <v>SPE7507</v>
          </cell>
          <cell r="B7508" t="str">
            <v>X</v>
          </cell>
        </row>
        <row r="7509">
          <cell r="A7509" t="str">
            <v>SPE7508</v>
          </cell>
          <cell r="B7509" t="str">
            <v>X</v>
          </cell>
        </row>
        <row r="7510">
          <cell r="A7510" t="str">
            <v>SPE7509</v>
          </cell>
          <cell r="B7510" t="str">
            <v>X</v>
          </cell>
        </row>
        <row r="7511">
          <cell r="A7511" t="str">
            <v>SPE7510</v>
          </cell>
          <cell r="B7511" t="str">
            <v>X</v>
          </cell>
        </row>
        <row r="7512">
          <cell r="A7512" t="str">
            <v>SPE7511</v>
          </cell>
          <cell r="B7512" t="str">
            <v>X</v>
          </cell>
        </row>
        <row r="7513">
          <cell r="A7513" t="str">
            <v>SPE7512</v>
          </cell>
          <cell r="B7513" t="str">
            <v>X</v>
          </cell>
        </row>
        <row r="7514">
          <cell r="A7514" t="str">
            <v>SPE7513</v>
          </cell>
          <cell r="B7514" t="str">
            <v>X</v>
          </cell>
        </row>
        <row r="7515">
          <cell r="A7515" t="str">
            <v>SPE7514</v>
          </cell>
          <cell r="B7515" t="str">
            <v>X</v>
          </cell>
        </row>
        <row r="7516">
          <cell r="A7516" t="str">
            <v>SPE7515</v>
          </cell>
          <cell r="B7516" t="str">
            <v>X</v>
          </cell>
        </row>
        <row r="7517">
          <cell r="A7517" t="str">
            <v>SPE7516</v>
          </cell>
          <cell r="B7517" t="str">
            <v>X</v>
          </cell>
        </row>
        <row r="7518">
          <cell r="A7518" t="str">
            <v>SPE7517</v>
          </cell>
          <cell r="B7518" t="str">
            <v>X</v>
          </cell>
        </row>
        <row r="7519">
          <cell r="A7519" t="str">
            <v>SPE7518</v>
          </cell>
          <cell r="B7519" t="str">
            <v>X</v>
          </cell>
        </row>
        <row r="7520">
          <cell r="A7520" t="str">
            <v>SPE7519</v>
          </cell>
          <cell r="B7520" t="str">
            <v>X</v>
          </cell>
        </row>
        <row r="7521">
          <cell r="A7521" t="str">
            <v>SPE7520</v>
          </cell>
          <cell r="B7521" t="str">
            <v>X</v>
          </cell>
        </row>
        <row r="7522">
          <cell r="A7522" t="str">
            <v>SPE7521</v>
          </cell>
          <cell r="B7522" t="str">
            <v>X</v>
          </cell>
        </row>
        <row r="7523">
          <cell r="A7523" t="str">
            <v>SPE7522</v>
          </cell>
          <cell r="B7523" t="str">
            <v>X</v>
          </cell>
        </row>
        <row r="7524">
          <cell r="A7524" t="str">
            <v>SPE7523</v>
          </cell>
          <cell r="B7524" t="str">
            <v>X</v>
          </cell>
        </row>
        <row r="7525">
          <cell r="A7525" t="str">
            <v>SPE7524</v>
          </cell>
          <cell r="B7525" t="str">
            <v>X</v>
          </cell>
        </row>
        <row r="7526">
          <cell r="A7526" t="str">
            <v>SPE7525</v>
          </cell>
          <cell r="B7526" t="str">
            <v>X</v>
          </cell>
        </row>
        <row r="7527">
          <cell r="A7527" t="str">
            <v>SPE7526</v>
          </cell>
          <cell r="B7527" t="str">
            <v>X</v>
          </cell>
        </row>
        <row r="7528">
          <cell r="A7528" t="str">
            <v>SPE7527</v>
          </cell>
          <cell r="B7528" t="str">
            <v>X</v>
          </cell>
        </row>
        <row r="7529">
          <cell r="A7529" t="str">
            <v>SPE7528</v>
          </cell>
          <cell r="B7529" t="str">
            <v>X</v>
          </cell>
        </row>
        <row r="7530">
          <cell r="A7530" t="str">
            <v>SPE7529</v>
          </cell>
          <cell r="B7530" t="str">
            <v>X</v>
          </cell>
        </row>
        <row r="7531">
          <cell r="A7531" t="str">
            <v>SPE7530</v>
          </cell>
          <cell r="B7531" t="str">
            <v>X</v>
          </cell>
        </row>
        <row r="7532">
          <cell r="A7532" t="str">
            <v>SPE7531</v>
          </cell>
          <cell r="B7532" t="str">
            <v>X</v>
          </cell>
        </row>
        <row r="7533">
          <cell r="A7533" t="str">
            <v>SPE7532</v>
          </cell>
        </row>
        <row r="7534">
          <cell r="A7534" t="str">
            <v>SPE7533</v>
          </cell>
          <cell r="B7534" t="str">
            <v>X</v>
          </cell>
        </row>
        <row r="7535">
          <cell r="A7535" t="str">
            <v>SPE7534</v>
          </cell>
          <cell r="B7535" t="str">
            <v>X</v>
          </cell>
        </row>
        <row r="7536">
          <cell r="A7536" t="str">
            <v>SPE7535</v>
          </cell>
          <cell r="B7536" t="str">
            <v>X</v>
          </cell>
        </row>
        <row r="7537">
          <cell r="A7537" t="str">
            <v>SPE7536</v>
          </cell>
          <cell r="B7537" t="str">
            <v>X</v>
          </cell>
        </row>
        <row r="7538">
          <cell r="A7538" t="str">
            <v>SPE7537</v>
          </cell>
          <cell r="B7538" t="str">
            <v>X</v>
          </cell>
        </row>
        <row r="7539">
          <cell r="A7539" t="str">
            <v>SPE7538</v>
          </cell>
          <cell r="B7539" t="str">
            <v>X</v>
          </cell>
        </row>
        <row r="7540">
          <cell r="A7540" t="str">
            <v>SPE7539</v>
          </cell>
          <cell r="B7540" t="str">
            <v>X</v>
          </cell>
        </row>
        <row r="7541">
          <cell r="A7541" t="str">
            <v>SPE7540</v>
          </cell>
          <cell r="B7541" t="str">
            <v>X</v>
          </cell>
        </row>
        <row r="7542">
          <cell r="A7542" t="str">
            <v>SPE7541</v>
          </cell>
          <cell r="B7542" t="str">
            <v>X</v>
          </cell>
        </row>
        <row r="7543">
          <cell r="A7543" t="str">
            <v>SPE7542</v>
          </cell>
          <cell r="B7543" t="str">
            <v>X</v>
          </cell>
        </row>
        <row r="7544">
          <cell r="A7544" t="str">
            <v>SPE7543</v>
          </cell>
          <cell r="B7544" t="str">
            <v>MASTER</v>
          </cell>
        </row>
        <row r="7545">
          <cell r="A7545" t="str">
            <v>SPE7544</v>
          </cell>
          <cell r="B7545" t="str">
            <v>X</v>
          </cell>
        </row>
        <row r="7546">
          <cell r="A7546" t="str">
            <v>SPE7545</v>
          </cell>
          <cell r="B7546" t="str">
            <v>X</v>
          </cell>
        </row>
        <row r="7547">
          <cell r="A7547" t="str">
            <v>SPE7546</v>
          </cell>
          <cell r="B7547" t="str">
            <v>X</v>
          </cell>
        </row>
        <row r="7548">
          <cell r="A7548" t="str">
            <v>SPE7547</v>
          </cell>
          <cell r="B7548" t="str">
            <v>X</v>
          </cell>
        </row>
        <row r="7549">
          <cell r="A7549" t="str">
            <v>SPE7548</v>
          </cell>
          <cell r="B7549" t="str">
            <v>X</v>
          </cell>
        </row>
        <row r="7550">
          <cell r="A7550" t="str">
            <v>SPE7549</v>
          </cell>
          <cell r="B7550" t="str">
            <v>X</v>
          </cell>
        </row>
        <row r="7551">
          <cell r="A7551" t="str">
            <v>SPE7550</v>
          </cell>
          <cell r="B7551" t="str">
            <v>X</v>
          </cell>
        </row>
        <row r="7552">
          <cell r="A7552" t="str">
            <v>SPE7551</v>
          </cell>
          <cell r="B7552" t="str">
            <v>X</v>
          </cell>
        </row>
        <row r="7553">
          <cell r="A7553" t="str">
            <v>SPE7552</v>
          </cell>
          <cell r="B7553" t="str">
            <v>X</v>
          </cell>
        </row>
        <row r="7554">
          <cell r="A7554" t="str">
            <v>SPE7553</v>
          </cell>
          <cell r="B7554" t="str">
            <v>X</v>
          </cell>
        </row>
        <row r="7555">
          <cell r="A7555" t="str">
            <v>SPE7554</v>
          </cell>
          <cell r="B7555" t="str">
            <v>X</v>
          </cell>
        </row>
        <row r="7556">
          <cell r="A7556" t="str">
            <v>SPE7555</v>
          </cell>
          <cell r="B7556" t="str">
            <v>X</v>
          </cell>
        </row>
        <row r="7557">
          <cell r="A7557" t="str">
            <v>SPE7556</v>
          </cell>
          <cell r="B7557" t="str">
            <v>X</v>
          </cell>
        </row>
        <row r="7558">
          <cell r="A7558" t="str">
            <v>SPE7557</v>
          </cell>
          <cell r="B7558" t="str">
            <v>X</v>
          </cell>
        </row>
        <row r="7559">
          <cell r="A7559" t="str">
            <v>SPE7558</v>
          </cell>
          <cell r="B7559" t="str">
            <v>X</v>
          </cell>
        </row>
        <row r="7560">
          <cell r="A7560" t="str">
            <v>SPE7559</v>
          </cell>
          <cell r="B7560" t="str">
            <v>X</v>
          </cell>
        </row>
        <row r="7561">
          <cell r="A7561" t="str">
            <v>SPE7560</v>
          </cell>
          <cell r="B7561" t="str">
            <v>X</v>
          </cell>
        </row>
        <row r="7562">
          <cell r="A7562" t="str">
            <v>SPE7561</v>
          </cell>
          <cell r="B7562" t="str">
            <v>X</v>
          </cell>
        </row>
        <row r="7563">
          <cell r="A7563" t="str">
            <v>SPE7562</v>
          </cell>
          <cell r="B7563" t="str">
            <v>X</v>
          </cell>
        </row>
        <row r="7564">
          <cell r="A7564" t="str">
            <v>SPE7563</v>
          </cell>
          <cell r="B7564" t="str">
            <v>X</v>
          </cell>
        </row>
        <row r="7565">
          <cell r="A7565" t="str">
            <v>SPE7564</v>
          </cell>
          <cell r="B7565" t="str">
            <v>X</v>
          </cell>
        </row>
        <row r="7566">
          <cell r="A7566" t="str">
            <v>SPE7565</v>
          </cell>
          <cell r="B7566" t="str">
            <v>X</v>
          </cell>
        </row>
        <row r="7567">
          <cell r="A7567" t="str">
            <v>SPE7566</v>
          </cell>
          <cell r="B7567" t="str">
            <v>X</v>
          </cell>
        </row>
        <row r="7568">
          <cell r="A7568" t="str">
            <v>SPE7567</v>
          </cell>
          <cell r="B7568" t="str">
            <v>X</v>
          </cell>
        </row>
        <row r="7569">
          <cell r="A7569" t="str">
            <v>SPE7568</v>
          </cell>
          <cell r="B7569" t="str">
            <v>X</v>
          </cell>
        </row>
        <row r="7570">
          <cell r="A7570" t="str">
            <v>SPE7569</v>
          </cell>
          <cell r="B7570" t="str">
            <v>X</v>
          </cell>
        </row>
        <row r="7571">
          <cell r="A7571" t="str">
            <v>SPE7570</v>
          </cell>
          <cell r="B7571" t="str">
            <v>X</v>
          </cell>
        </row>
        <row r="7572">
          <cell r="A7572" t="str">
            <v>SPE7571</v>
          </cell>
          <cell r="B7572" t="str">
            <v>X</v>
          </cell>
        </row>
        <row r="7573">
          <cell r="A7573" t="str">
            <v>SPE7572</v>
          </cell>
          <cell r="B7573" t="str">
            <v>X</v>
          </cell>
        </row>
        <row r="7574">
          <cell r="A7574" t="str">
            <v>SPE7573</v>
          </cell>
          <cell r="B7574" t="str">
            <v>X</v>
          </cell>
        </row>
        <row r="7575">
          <cell r="A7575" t="str">
            <v>SPE7574</v>
          </cell>
          <cell r="B7575" t="str">
            <v>X</v>
          </cell>
        </row>
        <row r="7576">
          <cell r="A7576" t="str">
            <v>SPE7575</v>
          </cell>
          <cell r="B7576" t="str">
            <v>X</v>
          </cell>
        </row>
        <row r="7577">
          <cell r="A7577" t="str">
            <v>SPE7576</v>
          </cell>
          <cell r="B7577" t="str">
            <v>PRG66</v>
          </cell>
        </row>
        <row r="7578">
          <cell r="A7578" t="str">
            <v>SPE7577</v>
          </cell>
          <cell r="B7578" t="str">
            <v>X</v>
          </cell>
        </row>
        <row r="7579">
          <cell r="A7579" t="str">
            <v>SPE7578</v>
          </cell>
          <cell r="B7579" t="str">
            <v>X</v>
          </cell>
        </row>
        <row r="7580">
          <cell r="A7580" t="str">
            <v>SPE7579</v>
          </cell>
          <cell r="B7580" t="str">
            <v>X</v>
          </cell>
        </row>
        <row r="7581">
          <cell r="A7581" t="str">
            <v>SPE7580</v>
          </cell>
          <cell r="B7581" t="str">
            <v>X</v>
          </cell>
        </row>
        <row r="7582">
          <cell r="A7582" t="str">
            <v>SPE7581</v>
          </cell>
          <cell r="B7582" t="str">
            <v>X</v>
          </cell>
        </row>
        <row r="7583">
          <cell r="A7583" t="str">
            <v>SPE7582</v>
          </cell>
          <cell r="B7583" t="str">
            <v>X</v>
          </cell>
        </row>
        <row r="7584">
          <cell r="A7584" t="str">
            <v>SPE7583</v>
          </cell>
          <cell r="B7584" t="str">
            <v>X</v>
          </cell>
        </row>
        <row r="7585">
          <cell r="A7585" t="str">
            <v>SPE7584</v>
          </cell>
          <cell r="B7585" t="str">
            <v>X</v>
          </cell>
        </row>
        <row r="7586">
          <cell r="A7586" t="str">
            <v>SPE7585</v>
          </cell>
          <cell r="B7586" t="str">
            <v>X</v>
          </cell>
        </row>
        <row r="7587">
          <cell r="A7587" t="str">
            <v>SPE7586</v>
          </cell>
          <cell r="B7587" t="str">
            <v>X</v>
          </cell>
        </row>
        <row r="7588">
          <cell r="A7588" t="str">
            <v>SPE7587</v>
          </cell>
          <cell r="B7588" t="str">
            <v>X</v>
          </cell>
        </row>
        <row r="7589">
          <cell r="A7589" t="str">
            <v>SPE7588</v>
          </cell>
          <cell r="B7589" t="str">
            <v>X</v>
          </cell>
        </row>
        <row r="7590">
          <cell r="A7590" t="str">
            <v>SPE7589</v>
          </cell>
          <cell r="B7590" t="str">
            <v>X</v>
          </cell>
        </row>
        <row r="7591">
          <cell r="A7591" t="str">
            <v>SPE7590</v>
          </cell>
          <cell r="B7591" t="str">
            <v>X</v>
          </cell>
        </row>
        <row r="7592">
          <cell r="A7592" t="str">
            <v>SPE7591</v>
          </cell>
          <cell r="B7592" t="str">
            <v>X</v>
          </cell>
        </row>
        <row r="7593">
          <cell r="A7593" t="str">
            <v>SPE7592</v>
          </cell>
          <cell r="B7593" t="str">
            <v>X</v>
          </cell>
        </row>
        <row r="7594">
          <cell r="A7594" t="str">
            <v>SPE7593</v>
          </cell>
          <cell r="B7594" t="str">
            <v>X</v>
          </cell>
        </row>
        <row r="7595">
          <cell r="A7595" t="str">
            <v>SPE7594</v>
          </cell>
          <cell r="B7595" t="str">
            <v>X</v>
          </cell>
        </row>
        <row r="7596">
          <cell r="A7596" t="str">
            <v>SPE7595</v>
          </cell>
          <cell r="B7596" t="str">
            <v>X</v>
          </cell>
        </row>
        <row r="7597">
          <cell r="A7597" t="str">
            <v>SPE7596</v>
          </cell>
          <cell r="B7597" t="str">
            <v>X</v>
          </cell>
        </row>
        <row r="7598">
          <cell r="A7598" t="str">
            <v>SPE7597</v>
          </cell>
          <cell r="B7598" t="str">
            <v>X</v>
          </cell>
        </row>
        <row r="7599">
          <cell r="A7599" t="str">
            <v>SPE7598</v>
          </cell>
          <cell r="B7599" t="str">
            <v>X</v>
          </cell>
        </row>
        <row r="7600">
          <cell r="A7600" t="str">
            <v>SPE7599</v>
          </cell>
          <cell r="B7600" t="str">
            <v>X</v>
          </cell>
        </row>
        <row r="7601">
          <cell r="A7601" t="str">
            <v>SPE7600</v>
          </cell>
          <cell r="B7601" t="str">
            <v>X</v>
          </cell>
        </row>
        <row r="7602">
          <cell r="A7602" t="str">
            <v>SPE7601</v>
          </cell>
          <cell r="B7602" t="str">
            <v>X</v>
          </cell>
        </row>
        <row r="7603">
          <cell r="A7603" t="str">
            <v>SPE7602</v>
          </cell>
          <cell r="B7603" t="str">
            <v>X</v>
          </cell>
        </row>
        <row r="7604">
          <cell r="A7604" t="str">
            <v>SPE7603</v>
          </cell>
          <cell r="B7604" t="str">
            <v>X</v>
          </cell>
        </row>
        <row r="7605">
          <cell r="A7605" t="str">
            <v>SPE7604</v>
          </cell>
          <cell r="B7605" t="str">
            <v>X</v>
          </cell>
        </row>
        <row r="7606">
          <cell r="A7606" t="str">
            <v>SPE7605</v>
          </cell>
          <cell r="B7606" t="str">
            <v>X</v>
          </cell>
        </row>
        <row r="7607">
          <cell r="A7607" t="str">
            <v>SPE7606</v>
          </cell>
          <cell r="B7607" t="str">
            <v>X</v>
          </cell>
        </row>
        <row r="7608">
          <cell r="A7608" t="str">
            <v>SPE7607</v>
          </cell>
          <cell r="B7608" t="str">
            <v>X</v>
          </cell>
        </row>
        <row r="7609">
          <cell r="A7609" t="str">
            <v>SPE7608</v>
          </cell>
          <cell r="B7609" t="str">
            <v>AUCUN</v>
          </cell>
        </row>
        <row r="7610">
          <cell r="A7610" t="str">
            <v>SPE7609</v>
          </cell>
          <cell r="B7610" t="str">
            <v>X</v>
          </cell>
        </row>
        <row r="7611">
          <cell r="A7611" t="str">
            <v>SPE7610</v>
          </cell>
          <cell r="B7611" t="str">
            <v>X</v>
          </cell>
        </row>
        <row r="7612">
          <cell r="A7612" t="str">
            <v>SPE7611</v>
          </cell>
          <cell r="B7612" t="str">
            <v>X</v>
          </cell>
        </row>
        <row r="7613">
          <cell r="A7613" t="str">
            <v>SPE7612</v>
          </cell>
          <cell r="B7613" t="str">
            <v>X</v>
          </cell>
        </row>
        <row r="7614">
          <cell r="A7614" t="str">
            <v>SPE7613</v>
          </cell>
          <cell r="B7614" t="str">
            <v>X</v>
          </cell>
        </row>
        <row r="7615">
          <cell r="A7615" t="str">
            <v>SPE7614</v>
          </cell>
          <cell r="B7615" t="str">
            <v>X</v>
          </cell>
        </row>
        <row r="7616">
          <cell r="A7616" t="str">
            <v>SPE7615</v>
          </cell>
          <cell r="B7616" t="str">
            <v>X</v>
          </cell>
        </row>
        <row r="7617">
          <cell r="A7617" t="str">
            <v>SPE7616</v>
          </cell>
          <cell r="B7617" t="str">
            <v>X</v>
          </cell>
        </row>
        <row r="7618">
          <cell r="A7618" t="str">
            <v>SPE7617</v>
          </cell>
          <cell r="B7618" t="str">
            <v>X</v>
          </cell>
        </row>
        <row r="7619">
          <cell r="A7619" t="str">
            <v>SPE7618</v>
          </cell>
          <cell r="B7619" t="str">
            <v>X</v>
          </cell>
        </row>
        <row r="7620">
          <cell r="A7620" t="str">
            <v>SPE7619</v>
          </cell>
          <cell r="B7620" t="str">
            <v>X</v>
          </cell>
        </row>
        <row r="7621">
          <cell r="A7621" t="str">
            <v>SPE7620</v>
          </cell>
          <cell r="B7621" t="str">
            <v>X</v>
          </cell>
        </row>
        <row r="7622">
          <cell r="A7622" t="str">
            <v>SPE7621</v>
          </cell>
          <cell r="B7622" t="str">
            <v>MASTER</v>
          </cell>
        </row>
        <row r="7623">
          <cell r="A7623" t="str">
            <v>SPE7622</v>
          </cell>
          <cell r="B7623" t="str">
            <v>X</v>
          </cell>
        </row>
        <row r="7624">
          <cell r="A7624" t="str">
            <v>SPE7623</v>
          </cell>
          <cell r="B7624" t="str">
            <v>X</v>
          </cell>
        </row>
        <row r="7625">
          <cell r="A7625" t="str">
            <v>SPE7624</v>
          </cell>
          <cell r="B7625" t="str">
            <v>X</v>
          </cell>
        </row>
        <row r="7626">
          <cell r="A7626" t="str">
            <v>SPE7625</v>
          </cell>
          <cell r="B7626" t="str">
            <v>X</v>
          </cell>
        </row>
        <row r="7627">
          <cell r="A7627" t="str">
            <v>SPE7626</v>
          </cell>
          <cell r="B7627" t="str">
            <v>X</v>
          </cell>
        </row>
        <row r="7628">
          <cell r="A7628" t="str">
            <v>SPE7627</v>
          </cell>
          <cell r="B7628" t="str">
            <v>X</v>
          </cell>
        </row>
        <row r="7629">
          <cell r="A7629" t="str">
            <v>SPE7628</v>
          </cell>
          <cell r="B7629" t="str">
            <v>X</v>
          </cell>
        </row>
        <row r="7630">
          <cell r="A7630" t="str">
            <v>SPE7629</v>
          </cell>
          <cell r="B7630" t="str">
            <v>X</v>
          </cell>
        </row>
        <row r="7631">
          <cell r="A7631" t="str">
            <v>SPE7630</v>
          </cell>
          <cell r="B7631" t="str">
            <v>X</v>
          </cell>
        </row>
        <row r="7632">
          <cell r="A7632" t="str">
            <v>SPE7631</v>
          </cell>
          <cell r="B7632" t="str">
            <v>X</v>
          </cell>
        </row>
        <row r="7633">
          <cell r="A7633" t="str">
            <v>SPE7632</v>
          </cell>
          <cell r="B7633" t="str">
            <v>X</v>
          </cell>
        </row>
        <row r="7634">
          <cell r="A7634" t="str">
            <v>SPE7633</v>
          </cell>
          <cell r="B7634" t="str">
            <v>X</v>
          </cell>
        </row>
        <row r="7635">
          <cell r="A7635" t="str">
            <v>SPE7634</v>
          </cell>
          <cell r="B7635" t="str">
            <v>X</v>
          </cell>
        </row>
        <row r="7636">
          <cell r="A7636" t="str">
            <v>SPE7635</v>
          </cell>
          <cell r="B7636" t="str">
            <v>X</v>
          </cell>
        </row>
        <row r="7637">
          <cell r="A7637" t="str">
            <v>SPE7636</v>
          </cell>
          <cell r="B7637" t="str">
            <v>X</v>
          </cell>
        </row>
        <row r="7638">
          <cell r="A7638" t="str">
            <v>SPE7637</v>
          </cell>
          <cell r="B7638" t="str">
            <v>X</v>
          </cell>
        </row>
        <row r="7639">
          <cell r="A7639" t="str">
            <v>SPE7638</v>
          </cell>
          <cell r="B7639" t="str">
            <v>X</v>
          </cell>
        </row>
        <row r="7640">
          <cell r="A7640" t="str">
            <v>SPE7639</v>
          </cell>
          <cell r="B7640" t="str">
            <v>X</v>
          </cell>
        </row>
        <row r="7641">
          <cell r="A7641" t="str">
            <v>SPE7640</v>
          </cell>
          <cell r="B7641" t="str">
            <v>X</v>
          </cell>
        </row>
        <row r="7642">
          <cell r="A7642" t="str">
            <v>SPE7641</v>
          </cell>
          <cell r="B7642" t="str">
            <v>X</v>
          </cell>
        </row>
        <row r="7643">
          <cell r="A7643" t="str">
            <v>SPE7642</v>
          </cell>
          <cell r="B7643" t="str">
            <v>X</v>
          </cell>
        </row>
        <row r="7644">
          <cell r="A7644" t="str">
            <v>SPE7643</v>
          </cell>
          <cell r="B7644" t="str">
            <v>X</v>
          </cell>
        </row>
        <row r="7645">
          <cell r="A7645" t="str">
            <v>SPE7644</v>
          </cell>
          <cell r="B7645" t="str">
            <v>X</v>
          </cell>
        </row>
        <row r="7646">
          <cell r="A7646" t="str">
            <v>SPE7645</v>
          </cell>
          <cell r="B7646" t="str">
            <v>X</v>
          </cell>
        </row>
        <row r="7647">
          <cell r="A7647" t="str">
            <v>SPE7646</v>
          </cell>
          <cell r="B7647" t="str">
            <v>X</v>
          </cell>
        </row>
        <row r="7648">
          <cell r="A7648" t="str">
            <v>SPE7647</v>
          </cell>
          <cell r="B7648" t="str">
            <v>X</v>
          </cell>
        </row>
        <row r="7649">
          <cell r="A7649" t="str">
            <v>SPE7648</v>
          </cell>
          <cell r="B7649" t="str">
            <v>X</v>
          </cell>
        </row>
        <row r="7650">
          <cell r="A7650" t="str">
            <v>SPE7649</v>
          </cell>
          <cell r="B7650" t="str">
            <v>X</v>
          </cell>
        </row>
        <row r="7651">
          <cell r="A7651" t="str">
            <v>SPE7650</v>
          </cell>
          <cell r="B7651" t="str">
            <v>X</v>
          </cell>
        </row>
        <row r="7652">
          <cell r="A7652" t="str">
            <v>SPE7651</v>
          </cell>
          <cell r="B7652" t="str">
            <v>X</v>
          </cell>
        </row>
        <row r="7653">
          <cell r="A7653" t="str">
            <v>SPE7652</v>
          </cell>
          <cell r="B7653" t="str">
            <v>X</v>
          </cell>
        </row>
        <row r="7654">
          <cell r="A7654" t="str">
            <v>SPE7653</v>
          </cell>
          <cell r="B7654" t="str">
            <v>X</v>
          </cell>
        </row>
        <row r="7655">
          <cell r="A7655" t="str">
            <v>SPE7654</v>
          </cell>
          <cell r="B7655" t="str">
            <v>X</v>
          </cell>
        </row>
        <row r="7656">
          <cell r="A7656" t="str">
            <v>SPE7655</v>
          </cell>
          <cell r="B7656" t="str">
            <v>X</v>
          </cell>
        </row>
        <row r="7657">
          <cell r="A7657" t="str">
            <v>SPE7656</v>
          </cell>
          <cell r="B7657" t="str">
            <v>X</v>
          </cell>
        </row>
        <row r="7658">
          <cell r="A7658" t="str">
            <v>SPE7657</v>
          </cell>
          <cell r="B7658" t="str">
            <v>X</v>
          </cell>
        </row>
        <row r="7659">
          <cell r="A7659" t="str">
            <v>SPE7658</v>
          </cell>
          <cell r="B7659" t="str">
            <v>X</v>
          </cell>
        </row>
        <row r="7660">
          <cell r="A7660" t="str">
            <v>SPE7659</v>
          </cell>
          <cell r="B7660" t="str">
            <v>X</v>
          </cell>
        </row>
        <row r="7661">
          <cell r="A7661" t="str">
            <v>SPE7660</v>
          </cell>
          <cell r="B7661" t="str">
            <v>X</v>
          </cell>
        </row>
        <row r="7662">
          <cell r="A7662" t="str">
            <v>SPE7661</v>
          </cell>
          <cell r="B7662" t="str">
            <v>X</v>
          </cell>
        </row>
        <row r="7663">
          <cell r="A7663" t="str">
            <v>SPE7662</v>
          </cell>
          <cell r="B7663" t="str">
            <v>X</v>
          </cell>
        </row>
        <row r="7664">
          <cell r="A7664" t="str">
            <v>SPE7663</v>
          </cell>
          <cell r="B7664" t="str">
            <v>X</v>
          </cell>
        </row>
        <row r="7665">
          <cell r="A7665" t="str">
            <v>SPE7664</v>
          </cell>
          <cell r="B7665" t="str">
            <v>X</v>
          </cell>
        </row>
        <row r="7666">
          <cell r="A7666" t="str">
            <v>SPE7665</v>
          </cell>
          <cell r="B7666" t="str">
            <v>X</v>
          </cell>
        </row>
        <row r="7667">
          <cell r="A7667" t="str">
            <v>SPE7666</v>
          </cell>
          <cell r="B7667" t="str">
            <v>X</v>
          </cell>
        </row>
        <row r="7668">
          <cell r="A7668" t="str">
            <v>SPE7667</v>
          </cell>
          <cell r="B7668" t="str">
            <v>X</v>
          </cell>
        </row>
        <row r="7669">
          <cell r="A7669" t="str">
            <v>SPE7668</v>
          </cell>
          <cell r="B7669" t="str">
            <v>X</v>
          </cell>
        </row>
        <row r="7670">
          <cell r="A7670" t="str">
            <v>SPE7669</v>
          </cell>
          <cell r="B7670" t="str">
            <v>X</v>
          </cell>
        </row>
        <row r="7671">
          <cell r="A7671" t="str">
            <v>SPE7670</v>
          </cell>
          <cell r="B7671" t="str">
            <v>X</v>
          </cell>
        </row>
        <row r="7672">
          <cell r="A7672" t="str">
            <v>SPE7671</v>
          </cell>
          <cell r="B7672" t="str">
            <v>X</v>
          </cell>
        </row>
        <row r="7673">
          <cell r="A7673" t="str">
            <v>SPE7672</v>
          </cell>
          <cell r="B7673" t="str">
            <v>X</v>
          </cell>
        </row>
        <row r="7674">
          <cell r="A7674" t="str">
            <v>SPE7673</v>
          </cell>
          <cell r="B7674" t="str">
            <v>X</v>
          </cell>
        </row>
        <row r="7675">
          <cell r="A7675" t="str">
            <v>SPE7674</v>
          </cell>
          <cell r="B7675" t="str">
            <v>X</v>
          </cell>
        </row>
        <row r="7676">
          <cell r="A7676" t="str">
            <v>SPE7675</v>
          </cell>
          <cell r="B7676" t="str">
            <v>X</v>
          </cell>
        </row>
        <row r="7677">
          <cell r="A7677" t="str">
            <v>SPE7676</v>
          </cell>
          <cell r="B7677" t="str">
            <v>AUCUN</v>
          </cell>
        </row>
        <row r="7678">
          <cell r="A7678" t="str">
            <v>SPE7677</v>
          </cell>
          <cell r="B7678" t="str">
            <v>X</v>
          </cell>
        </row>
        <row r="7679">
          <cell r="A7679" t="str">
            <v>SPE7678</v>
          </cell>
          <cell r="B7679" t="str">
            <v>X</v>
          </cell>
        </row>
        <row r="7680">
          <cell r="A7680" t="str">
            <v>SPE7679</v>
          </cell>
          <cell r="B7680" t="str">
            <v>X</v>
          </cell>
        </row>
        <row r="7681">
          <cell r="A7681" t="str">
            <v>SPE7680</v>
          </cell>
          <cell r="B7681" t="str">
            <v>X</v>
          </cell>
        </row>
        <row r="7682">
          <cell r="A7682" t="str">
            <v>SPE7681</v>
          </cell>
          <cell r="B7682" t="str">
            <v>X</v>
          </cell>
        </row>
        <row r="7683">
          <cell r="A7683" t="str">
            <v>SPE7682</v>
          </cell>
          <cell r="B7683" t="str">
            <v>X</v>
          </cell>
        </row>
        <row r="7684">
          <cell r="A7684" t="str">
            <v>SPE7683</v>
          </cell>
          <cell r="B7684" t="str">
            <v>X</v>
          </cell>
        </row>
        <row r="7685">
          <cell r="A7685" t="str">
            <v>SPE7684</v>
          </cell>
          <cell r="B7685" t="str">
            <v>X</v>
          </cell>
        </row>
        <row r="7686">
          <cell r="A7686" t="str">
            <v>SPE7685</v>
          </cell>
          <cell r="B7686" t="str">
            <v>X</v>
          </cell>
        </row>
        <row r="7687">
          <cell r="A7687" t="str">
            <v>SPE7686</v>
          </cell>
          <cell r="B7687" t="str">
            <v>X</v>
          </cell>
        </row>
        <row r="7688">
          <cell r="A7688" t="str">
            <v>SPE7687</v>
          </cell>
          <cell r="B7688" t="str">
            <v>X</v>
          </cell>
        </row>
        <row r="7689">
          <cell r="A7689" t="str">
            <v>SPE7688</v>
          </cell>
          <cell r="B7689" t="str">
            <v>X</v>
          </cell>
        </row>
        <row r="7690">
          <cell r="A7690" t="str">
            <v>SPE7689</v>
          </cell>
          <cell r="B7690" t="str">
            <v>X</v>
          </cell>
        </row>
        <row r="7691">
          <cell r="A7691" t="str">
            <v>SPE7690</v>
          </cell>
          <cell r="B7691" t="str">
            <v>X</v>
          </cell>
        </row>
        <row r="7692">
          <cell r="A7692" t="str">
            <v>SPE7691</v>
          </cell>
          <cell r="B7692" t="str">
            <v>X</v>
          </cell>
        </row>
        <row r="7693">
          <cell r="A7693" t="str">
            <v>SPE7692</v>
          </cell>
          <cell r="B7693" t="str">
            <v>X</v>
          </cell>
        </row>
        <row r="7694">
          <cell r="A7694" t="str">
            <v>SPE7693</v>
          </cell>
          <cell r="B7694" t="str">
            <v>X</v>
          </cell>
        </row>
        <row r="7695">
          <cell r="A7695" t="str">
            <v>SPE7694</v>
          </cell>
          <cell r="B7695" t="str">
            <v>X</v>
          </cell>
        </row>
        <row r="7696">
          <cell r="A7696" t="str">
            <v>SPE7695</v>
          </cell>
          <cell r="B7696" t="str">
            <v>X</v>
          </cell>
        </row>
        <row r="7697">
          <cell r="A7697" t="str">
            <v>SPE7696</v>
          </cell>
          <cell r="B7697" t="str">
            <v>X</v>
          </cell>
        </row>
        <row r="7698">
          <cell r="A7698" t="str">
            <v>SPE7697</v>
          </cell>
          <cell r="B7698" t="str">
            <v>X</v>
          </cell>
        </row>
        <row r="7699">
          <cell r="A7699" t="str">
            <v>SPE7698</v>
          </cell>
          <cell r="B7699" t="str">
            <v>X</v>
          </cell>
        </row>
        <row r="7700">
          <cell r="A7700" t="str">
            <v>SPE7699</v>
          </cell>
          <cell r="B7700" t="str">
            <v>X</v>
          </cell>
        </row>
        <row r="7701">
          <cell r="A7701" t="str">
            <v>SPE7700</v>
          </cell>
          <cell r="B7701" t="str">
            <v>X</v>
          </cell>
        </row>
        <row r="7702">
          <cell r="A7702" t="str">
            <v>SPE7701</v>
          </cell>
          <cell r="B7702" t="str">
            <v>X</v>
          </cell>
        </row>
        <row r="7703">
          <cell r="A7703" t="str">
            <v>SPE7702</v>
          </cell>
          <cell r="B7703" t="str">
            <v>X</v>
          </cell>
        </row>
        <row r="7704">
          <cell r="A7704" t="str">
            <v>SPE7703</v>
          </cell>
          <cell r="B7704" t="str">
            <v>X</v>
          </cell>
        </row>
        <row r="7705">
          <cell r="A7705" t="str">
            <v>SPE7704</v>
          </cell>
          <cell r="B7705" t="str">
            <v>X</v>
          </cell>
        </row>
        <row r="7706">
          <cell r="A7706" t="str">
            <v>SPE7705</v>
          </cell>
          <cell r="B7706" t="str">
            <v>X</v>
          </cell>
        </row>
        <row r="7707">
          <cell r="A7707" t="str">
            <v>SPE7706</v>
          </cell>
          <cell r="B7707" t="str">
            <v>X</v>
          </cell>
        </row>
        <row r="7708">
          <cell r="A7708" t="str">
            <v>SPE7707</v>
          </cell>
          <cell r="B7708" t="str">
            <v>X</v>
          </cell>
        </row>
        <row r="7709">
          <cell r="A7709" t="str">
            <v>SPE7708</v>
          </cell>
          <cell r="B7709" t="str">
            <v>X</v>
          </cell>
        </row>
        <row r="7710">
          <cell r="A7710" t="str">
            <v>SPE7709</v>
          </cell>
          <cell r="B7710" t="str">
            <v>X</v>
          </cell>
        </row>
        <row r="7711">
          <cell r="A7711" t="str">
            <v>SPE7710</v>
          </cell>
          <cell r="B7711" t="str">
            <v>X</v>
          </cell>
        </row>
        <row r="7712">
          <cell r="A7712" t="str">
            <v>SPE7711</v>
          </cell>
          <cell r="B7712" t="str">
            <v>X</v>
          </cell>
        </row>
        <row r="7713">
          <cell r="A7713" t="str">
            <v>SPE7712</v>
          </cell>
          <cell r="B7713" t="str">
            <v>X</v>
          </cell>
        </row>
        <row r="7714">
          <cell r="A7714" t="str">
            <v>SPE7713</v>
          </cell>
          <cell r="B7714" t="str">
            <v>X</v>
          </cell>
        </row>
        <row r="7715">
          <cell r="A7715" t="str">
            <v>SPE7714</v>
          </cell>
          <cell r="B7715" t="str">
            <v>X</v>
          </cell>
        </row>
        <row r="7716">
          <cell r="A7716" t="str">
            <v>SPE7715</v>
          </cell>
          <cell r="B7716" t="str">
            <v>X</v>
          </cell>
        </row>
        <row r="7717">
          <cell r="A7717" t="str">
            <v>SPE7716</v>
          </cell>
          <cell r="B7717" t="str">
            <v>X</v>
          </cell>
        </row>
        <row r="7718">
          <cell r="A7718" t="str">
            <v>SPE7717</v>
          </cell>
          <cell r="B7718" t="str">
            <v>X</v>
          </cell>
        </row>
        <row r="7719">
          <cell r="A7719" t="str">
            <v>SPE7718</v>
          </cell>
          <cell r="B7719" t="str">
            <v>X</v>
          </cell>
        </row>
        <row r="7720">
          <cell r="A7720" t="str">
            <v>SPE7719</v>
          </cell>
          <cell r="B7720" t="str">
            <v>X</v>
          </cell>
        </row>
        <row r="7721">
          <cell r="A7721" t="str">
            <v>SPE7720</v>
          </cell>
          <cell r="B7721" t="str">
            <v>X</v>
          </cell>
        </row>
        <row r="7722">
          <cell r="A7722" t="str">
            <v>SPE7721</v>
          </cell>
          <cell r="B7722" t="str">
            <v>X</v>
          </cell>
        </row>
        <row r="7723">
          <cell r="A7723" t="str">
            <v>SPE7722</v>
          </cell>
          <cell r="B7723" t="str">
            <v>X</v>
          </cell>
        </row>
        <row r="7724">
          <cell r="A7724" t="str">
            <v>SPE7723</v>
          </cell>
          <cell r="B7724" t="str">
            <v>X</v>
          </cell>
        </row>
        <row r="7725">
          <cell r="A7725" t="str">
            <v>SPE7724</v>
          </cell>
        </row>
        <row r="7726">
          <cell r="A7726" t="str">
            <v>SPE7725</v>
          </cell>
        </row>
        <row r="7727">
          <cell r="A7727" t="str">
            <v>SPE7726</v>
          </cell>
        </row>
        <row r="7728">
          <cell r="A7728" t="str">
            <v>SPE7727</v>
          </cell>
          <cell r="B7728" t="str">
            <v>X</v>
          </cell>
        </row>
        <row r="7729">
          <cell r="A7729" t="str">
            <v>SPE7728</v>
          </cell>
          <cell r="B7729" t="str">
            <v>X</v>
          </cell>
        </row>
        <row r="7730">
          <cell r="A7730" t="str">
            <v>SPE7729</v>
          </cell>
          <cell r="B7730" t="str">
            <v>X</v>
          </cell>
        </row>
        <row r="7731">
          <cell r="A7731" t="str">
            <v>SPE7730</v>
          </cell>
          <cell r="B7731" t="str">
            <v>X</v>
          </cell>
        </row>
        <row r="7732">
          <cell r="A7732" t="str">
            <v>SPE7731</v>
          </cell>
          <cell r="B7732" t="str">
            <v>X</v>
          </cell>
        </row>
        <row r="7733">
          <cell r="A7733" t="str">
            <v>SPE7732</v>
          </cell>
          <cell r="B7733" t="str">
            <v>X</v>
          </cell>
        </row>
        <row r="7734">
          <cell r="A7734" t="str">
            <v>SPE7733</v>
          </cell>
          <cell r="B7734" t="str">
            <v>X</v>
          </cell>
        </row>
        <row r="7735">
          <cell r="A7735" t="str">
            <v>SPE7734</v>
          </cell>
          <cell r="B7735" t="str">
            <v>X</v>
          </cell>
        </row>
        <row r="7736">
          <cell r="A7736" t="str">
            <v>SPE7735</v>
          </cell>
          <cell r="B7736" t="str">
            <v>X</v>
          </cell>
        </row>
        <row r="7737">
          <cell r="A7737" t="str">
            <v>SPE7736</v>
          </cell>
          <cell r="B7737" t="str">
            <v>X</v>
          </cell>
        </row>
        <row r="7738">
          <cell r="A7738" t="str">
            <v>SPE7737</v>
          </cell>
          <cell r="B7738" t="str">
            <v>X</v>
          </cell>
        </row>
        <row r="7739">
          <cell r="A7739" t="str">
            <v>SPE7738</v>
          </cell>
          <cell r="B7739" t="str">
            <v>X</v>
          </cell>
        </row>
        <row r="7740">
          <cell r="A7740" t="str">
            <v>SPE7739</v>
          </cell>
          <cell r="B7740" t="str">
            <v>X</v>
          </cell>
        </row>
        <row r="7741">
          <cell r="A7741" t="str">
            <v>SPE7740</v>
          </cell>
          <cell r="B7741" t="str">
            <v>X</v>
          </cell>
        </row>
        <row r="7742">
          <cell r="A7742" t="str">
            <v>SPE7741</v>
          </cell>
          <cell r="B7742" t="str">
            <v>X</v>
          </cell>
        </row>
        <row r="7743">
          <cell r="A7743" t="str">
            <v>SPE7742</v>
          </cell>
          <cell r="B7743" t="str">
            <v>X</v>
          </cell>
        </row>
        <row r="7744">
          <cell r="A7744" t="str">
            <v>SPE7743</v>
          </cell>
          <cell r="B7744" t="str">
            <v>X</v>
          </cell>
        </row>
        <row r="7745">
          <cell r="A7745" t="str">
            <v>SPE7744</v>
          </cell>
          <cell r="B7745" t="str">
            <v>X</v>
          </cell>
        </row>
        <row r="7746">
          <cell r="A7746" t="str">
            <v>SPE7745</v>
          </cell>
          <cell r="B7746" t="str">
            <v>X</v>
          </cell>
        </row>
        <row r="7747">
          <cell r="A7747" t="str">
            <v>SPE7746</v>
          </cell>
          <cell r="B7747" t="str">
            <v>X</v>
          </cell>
        </row>
        <row r="7748">
          <cell r="A7748" t="str">
            <v>SPE7747</v>
          </cell>
          <cell r="B7748" t="str">
            <v>X</v>
          </cell>
        </row>
        <row r="7749">
          <cell r="A7749" t="str">
            <v>SPE7748</v>
          </cell>
          <cell r="B7749" t="str">
            <v>X</v>
          </cell>
        </row>
        <row r="7750">
          <cell r="A7750" t="str">
            <v>SPE7749</v>
          </cell>
          <cell r="B7750" t="str">
            <v>X</v>
          </cell>
        </row>
        <row r="7751">
          <cell r="A7751" t="str">
            <v>SPE7750</v>
          </cell>
          <cell r="B7751" t="str">
            <v>X</v>
          </cell>
        </row>
        <row r="7752">
          <cell r="A7752" t="str">
            <v>SPE7751</v>
          </cell>
          <cell r="B7752" t="str">
            <v>X</v>
          </cell>
        </row>
        <row r="7753">
          <cell r="A7753" t="str">
            <v>SPE7752</v>
          </cell>
          <cell r="B7753" t="str">
            <v>X</v>
          </cell>
        </row>
        <row r="7754">
          <cell r="A7754" t="str">
            <v>SPE7753</v>
          </cell>
          <cell r="B7754" t="str">
            <v>X</v>
          </cell>
        </row>
        <row r="7755">
          <cell r="A7755" t="str">
            <v>SPE7754</v>
          </cell>
          <cell r="B7755" t="str">
            <v>X</v>
          </cell>
        </row>
        <row r="7756">
          <cell r="A7756" t="str">
            <v>SPE7755</v>
          </cell>
          <cell r="B7756" t="str">
            <v>X</v>
          </cell>
        </row>
        <row r="7757">
          <cell r="A7757" t="str">
            <v>SPE7756</v>
          </cell>
          <cell r="B7757" t="str">
            <v>X</v>
          </cell>
        </row>
        <row r="7758">
          <cell r="A7758" t="str">
            <v>SPE7757</v>
          </cell>
          <cell r="B7758" t="str">
            <v>X</v>
          </cell>
        </row>
        <row r="7759">
          <cell r="A7759" t="str">
            <v>SPE7758</v>
          </cell>
          <cell r="B7759" t="str">
            <v>X</v>
          </cell>
        </row>
        <row r="7760">
          <cell r="A7760" t="str">
            <v>SPE7759</v>
          </cell>
          <cell r="B7760" t="str">
            <v>X</v>
          </cell>
        </row>
        <row r="7761">
          <cell r="A7761" t="str">
            <v>SPE7760</v>
          </cell>
          <cell r="B7761" t="str">
            <v>X</v>
          </cell>
        </row>
        <row r="7762">
          <cell r="A7762" t="str">
            <v>SPE7761</v>
          </cell>
          <cell r="B7762" t="str">
            <v>X</v>
          </cell>
        </row>
        <row r="7763">
          <cell r="A7763" t="str">
            <v>SPE7762</v>
          </cell>
          <cell r="B7763" t="str">
            <v>X</v>
          </cell>
        </row>
        <row r="7764">
          <cell r="A7764" t="str">
            <v>SPE7763</v>
          </cell>
          <cell r="B7764" t="str">
            <v>X</v>
          </cell>
        </row>
        <row r="7765">
          <cell r="A7765" t="str">
            <v>SPE7764</v>
          </cell>
          <cell r="B7765" t="str">
            <v>X</v>
          </cell>
        </row>
        <row r="7766">
          <cell r="A7766" t="str">
            <v>SPE7765</v>
          </cell>
          <cell r="B7766" t="str">
            <v>X</v>
          </cell>
        </row>
        <row r="7767">
          <cell r="A7767" t="str">
            <v>SPE7766</v>
          </cell>
          <cell r="B7767" t="str">
            <v>X</v>
          </cell>
        </row>
        <row r="7768">
          <cell r="A7768" t="str">
            <v>SPE7767</v>
          </cell>
          <cell r="B7768" t="str">
            <v>X</v>
          </cell>
        </row>
        <row r="7769">
          <cell r="A7769" t="str">
            <v>SPE7768</v>
          </cell>
          <cell r="B7769" t="str">
            <v>X</v>
          </cell>
        </row>
        <row r="7770">
          <cell r="A7770" t="str">
            <v>SPE7769</v>
          </cell>
          <cell r="B7770" t="str">
            <v>X</v>
          </cell>
        </row>
        <row r="7771">
          <cell r="A7771" t="str">
            <v>SPE7770</v>
          </cell>
          <cell r="B7771" t="str">
            <v>X</v>
          </cell>
        </row>
        <row r="7772">
          <cell r="A7772" t="str">
            <v>SPE7771</v>
          </cell>
          <cell r="B7772" t="str">
            <v>X</v>
          </cell>
        </row>
        <row r="7773">
          <cell r="A7773" t="str">
            <v>SPE7772</v>
          </cell>
          <cell r="B7773" t="str">
            <v>X</v>
          </cell>
        </row>
        <row r="7774">
          <cell r="A7774" t="str">
            <v>SPE7773</v>
          </cell>
          <cell r="B7774" t="str">
            <v>X</v>
          </cell>
        </row>
        <row r="7775">
          <cell r="A7775" t="str">
            <v>SPE7774</v>
          </cell>
          <cell r="B7775" t="str">
            <v>X</v>
          </cell>
        </row>
        <row r="7776">
          <cell r="A7776" t="str">
            <v>SPE7775</v>
          </cell>
          <cell r="B7776" t="str">
            <v>X</v>
          </cell>
        </row>
        <row r="7777">
          <cell r="A7777" t="str">
            <v>SPE7776</v>
          </cell>
          <cell r="B7777" t="str">
            <v>X</v>
          </cell>
        </row>
        <row r="7778">
          <cell r="A7778" t="str">
            <v>SPE7777</v>
          </cell>
          <cell r="B7778" t="str">
            <v>X</v>
          </cell>
        </row>
        <row r="7779">
          <cell r="A7779" t="str">
            <v>SPE7778</v>
          </cell>
          <cell r="B7779" t="str">
            <v>X</v>
          </cell>
        </row>
        <row r="7780">
          <cell r="A7780" t="str">
            <v>SPE7779</v>
          </cell>
          <cell r="B7780" t="str">
            <v>X</v>
          </cell>
        </row>
        <row r="7781">
          <cell r="A7781" t="str">
            <v>SPE7780</v>
          </cell>
          <cell r="B7781" t="str">
            <v>X</v>
          </cell>
        </row>
        <row r="7782">
          <cell r="A7782" t="str">
            <v>SPE7781</v>
          </cell>
          <cell r="B7782" t="str">
            <v>X</v>
          </cell>
        </row>
        <row r="7783">
          <cell r="A7783" t="str">
            <v>SPE7782</v>
          </cell>
          <cell r="B7783" t="str">
            <v>X</v>
          </cell>
        </row>
        <row r="7784">
          <cell r="A7784" t="str">
            <v>SPE7783</v>
          </cell>
          <cell r="B7784" t="str">
            <v>X</v>
          </cell>
        </row>
        <row r="7785">
          <cell r="A7785" t="str">
            <v>SPE7784</v>
          </cell>
          <cell r="B7785" t="str">
            <v>X</v>
          </cell>
        </row>
        <row r="7786">
          <cell r="A7786" t="str">
            <v>SPE7785</v>
          </cell>
          <cell r="B7786" t="str">
            <v>X</v>
          </cell>
        </row>
        <row r="7787">
          <cell r="A7787" t="str">
            <v>SPE7786</v>
          </cell>
          <cell r="B7787" t="str">
            <v>X</v>
          </cell>
        </row>
        <row r="7788">
          <cell r="A7788" t="str">
            <v>SPE7787</v>
          </cell>
          <cell r="B7788" t="str">
            <v>X</v>
          </cell>
        </row>
        <row r="7789">
          <cell r="A7789" t="str">
            <v>SPE7788</v>
          </cell>
          <cell r="B7789" t="str">
            <v>X</v>
          </cell>
        </row>
        <row r="7790">
          <cell r="A7790" t="str">
            <v>SPE7789</v>
          </cell>
          <cell r="B7790" t="str">
            <v>X</v>
          </cell>
        </row>
        <row r="7791">
          <cell r="A7791" t="str">
            <v>SPE7790</v>
          </cell>
          <cell r="B7791" t="str">
            <v>X</v>
          </cell>
        </row>
        <row r="7792">
          <cell r="A7792" t="str">
            <v>SPE7791</v>
          </cell>
          <cell r="B7792" t="str">
            <v>X</v>
          </cell>
        </row>
        <row r="7793">
          <cell r="A7793" t="str">
            <v>SPE7792</v>
          </cell>
          <cell r="B7793" t="str">
            <v>X</v>
          </cell>
        </row>
        <row r="7794">
          <cell r="A7794" t="str">
            <v>SPE7793</v>
          </cell>
          <cell r="B7794" t="str">
            <v>X</v>
          </cell>
        </row>
        <row r="7795">
          <cell r="A7795" t="str">
            <v>SPE7794</v>
          </cell>
          <cell r="B7795" t="str">
            <v>X</v>
          </cell>
        </row>
        <row r="7796">
          <cell r="A7796" t="str">
            <v>SPE7795</v>
          </cell>
          <cell r="B7796" t="str">
            <v>X</v>
          </cell>
        </row>
        <row r="7797">
          <cell r="A7797" t="str">
            <v>SPE7796</v>
          </cell>
          <cell r="B7797" t="str">
            <v>X</v>
          </cell>
        </row>
        <row r="7798">
          <cell r="A7798" t="str">
            <v>SPE7797</v>
          </cell>
          <cell r="B7798" t="str">
            <v>X</v>
          </cell>
        </row>
        <row r="7799">
          <cell r="A7799" t="str">
            <v>SPE7798</v>
          </cell>
          <cell r="B7799" t="str">
            <v>X</v>
          </cell>
        </row>
        <row r="7800">
          <cell r="A7800" t="str">
            <v>SPE7799</v>
          </cell>
          <cell r="B7800" t="str">
            <v>X</v>
          </cell>
        </row>
        <row r="7801">
          <cell r="A7801" t="str">
            <v>SPE7800</v>
          </cell>
          <cell r="B7801" t="str">
            <v>X</v>
          </cell>
        </row>
        <row r="7802">
          <cell r="A7802" t="str">
            <v>SPE7801</v>
          </cell>
          <cell r="B7802" t="str">
            <v>X</v>
          </cell>
        </row>
        <row r="7803">
          <cell r="A7803" t="str">
            <v>SPE7802</v>
          </cell>
          <cell r="B7803" t="str">
            <v>X</v>
          </cell>
        </row>
        <row r="7804">
          <cell r="A7804" t="str">
            <v>SPE7803</v>
          </cell>
          <cell r="B7804" t="str">
            <v>X</v>
          </cell>
        </row>
        <row r="7805">
          <cell r="A7805" t="str">
            <v>SPE7804</v>
          </cell>
          <cell r="B7805" t="str">
            <v>X</v>
          </cell>
        </row>
        <row r="7806">
          <cell r="A7806" t="str">
            <v>SPE7805</v>
          </cell>
          <cell r="B7806" t="str">
            <v>MASTER</v>
          </cell>
        </row>
        <row r="7807">
          <cell r="A7807" t="str">
            <v>SPE7806</v>
          </cell>
          <cell r="B7807" t="str">
            <v>X</v>
          </cell>
        </row>
        <row r="7808">
          <cell r="A7808" t="str">
            <v>SPE7807</v>
          </cell>
          <cell r="B7808" t="str">
            <v>X</v>
          </cell>
        </row>
        <row r="7809">
          <cell r="A7809" t="str">
            <v>SPE7808</v>
          </cell>
          <cell r="B7809" t="str">
            <v>X</v>
          </cell>
        </row>
        <row r="7810">
          <cell r="A7810" t="str">
            <v>SPE7809</v>
          </cell>
          <cell r="B7810" t="str">
            <v>X</v>
          </cell>
        </row>
        <row r="7811">
          <cell r="A7811" t="str">
            <v>SPE7810</v>
          </cell>
          <cell r="B7811" t="str">
            <v>X</v>
          </cell>
        </row>
        <row r="7812">
          <cell r="A7812" t="str">
            <v>SPE7811</v>
          </cell>
          <cell r="B7812" t="str">
            <v>X</v>
          </cell>
        </row>
        <row r="7813">
          <cell r="A7813" t="str">
            <v>SPE7812</v>
          </cell>
        </row>
        <row r="7814">
          <cell r="A7814" t="str">
            <v>SPE7813</v>
          </cell>
          <cell r="B7814" t="str">
            <v>X</v>
          </cell>
        </row>
        <row r="7815">
          <cell r="A7815" t="str">
            <v>SPE7814</v>
          </cell>
          <cell r="B7815" t="str">
            <v>X</v>
          </cell>
        </row>
        <row r="7816">
          <cell r="A7816" t="str">
            <v>SPE7815</v>
          </cell>
          <cell r="B7816" t="str">
            <v>X</v>
          </cell>
        </row>
        <row r="7817">
          <cell r="A7817" t="str">
            <v>SPE7816</v>
          </cell>
          <cell r="B7817" t="str">
            <v>X</v>
          </cell>
        </row>
        <row r="7818">
          <cell r="A7818" t="str">
            <v>SPE7817</v>
          </cell>
          <cell r="B7818" t="str">
            <v>X</v>
          </cell>
        </row>
        <row r="7819">
          <cell r="A7819" t="str">
            <v>SPE7818</v>
          </cell>
          <cell r="B7819" t="str">
            <v>X</v>
          </cell>
        </row>
        <row r="7820">
          <cell r="A7820" t="str">
            <v>SPE7819</v>
          </cell>
          <cell r="B7820" t="str">
            <v>X</v>
          </cell>
        </row>
        <row r="7821">
          <cell r="A7821" t="str">
            <v>SPE7820</v>
          </cell>
          <cell r="B7821" t="str">
            <v>X</v>
          </cell>
        </row>
        <row r="7822">
          <cell r="A7822" t="str">
            <v>SPE7821</v>
          </cell>
          <cell r="B7822" t="str">
            <v>X</v>
          </cell>
        </row>
        <row r="7823">
          <cell r="A7823" t="str">
            <v>SPE7822</v>
          </cell>
          <cell r="B7823" t="str">
            <v>X</v>
          </cell>
        </row>
        <row r="7824">
          <cell r="A7824" t="str">
            <v>SPE7823</v>
          </cell>
          <cell r="B7824" t="str">
            <v>X</v>
          </cell>
        </row>
        <row r="7825">
          <cell r="A7825" t="str">
            <v>SPE7824</v>
          </cell>
          <cell r="B7825" t="str">
            <v>X</v>
          </cell>
        </row>
        <row r="7826">
          <cell r="A7826" t="str">
            <v>SPE7825</v>
          </cell>
          <cell r="B7826" t="str">
            <v>X</v>
          </cell>
        </row>
        <row r="7827">
          <cell r="A7827" t="str">
            <v>SPE7826</v>
          </cell>
          <cell r="B7827" t="str">
            <v>X</v>
          </cell>
        </row>
        <row r="7828">
          <cell r="A7828" t="str">
            <v>SPE7827</v>
          </cell>
          <cell r="B7828" t="str">
            <v>X</v>
          </cell>
        </row>
        <row r="7829">
          <cell r="A7829" t="str">
            <v>SPE7828</v>
          </cell>
          <cell r="B7829" t="str">
            <v>X</v>
          </cell>
        </row>
        <row r="7830">
          <cell r="A7830" t="str">
            <v>SPE7829</v>
          </cell>
          <cell r="B7830" t="str">
            <v>X</v>
          </cell>
        </row>
        <row r="7831">
          <cell r="A7831" t="str">
            <v>SPE7830</v>
          </cell>
          <cell r="B7831" t="str">
            <v>X</v>
          </cell>
        </row>
        <row r="7832">
          <cell r="A7832" t="str">
            <v>SPE7831</v>
          </cell>
          <cell r="B7832" t="str">
            <v>X</v>
          </cell>
        </row>
        <row r="7833">
          <cell r="A7833" t="str">
            <v>SPE7832</v>
          </cell>
          <cell r="B7833" t="str">
            <v>X</v>
          </cell>
        </row>
        <row r="7834">
          <cell r="A7834" t="str">
            <v>SPE7833</v>
          </cell>
          <cell r="B7834" t="str">
            <v>X</v>
          </cell>
        </row>
        <row r="7835">
          <cell r="A7835" t="str">
            <v>SPE7834</v>
          </cell>
          <cell r="B7835" t="str">
            <v>X</v>
          </cell>
        </row>
        <row r="7836">
          <cell r="A7836" t="str">
            <v>SPE7835</v>
          </cell>
          <cell r="B7836" t="str">
            <v>X</v>
          </cell>
        </row>
        <row r="7837">
          <cell r="A7837" t="str">
            <v>SPE7836</v>
          </cell>
          <cell r="B7837" t="str">
            <v>X</v>
          </cell>
        </row>
        <row r="7838">
          <cell r="A7838" t="str">
            <v>SPE7837</v>
          </cell>
          <cell r="B7838" t="str">
            <v>X</v>
          </cell>
        </row>
        <row r="7839">
          <cell r="A7839" t="str">
            <v>SPE7838</v>
          </cell>
          <cell r="B7839" t="str">
            <v>X</v>
          </cell>
        </row>
        <row r="7840">
          <cell r="A7840" t="str">
            <v>SPE7839</v>
          </cell>
          <cell r="B7840" t="str">
            <v>X</v>
          </cell>
        </row>
        <row r="7841">
          <cell r="A7841" t="str">
            <v>SPE7840</v>
          </cell>
          <cell r="B7841" t="str">
            <v>X</v>
          </cell>
        </row>
        <row r="7842">
          <cell r="A7842" t="str">
            <v>SPE7841</v>
          </cell>
          <cell r="B7842" t="str">
            <v>X</v>
          </cell>
        </row>
        <row r="7843">
          <cell r="A7843" t="str">
            <v>SPE7842</v>
          </cell>
          <cell r="B7843" t="str">
            <v>X</v>
          </cell>
        </row>
        <row r="7844">
          <cell r="A7844" t="str">
            <v>SPE7843</v>
          </cell>
          <cell r="B7844" t="str">
            <v>X</v>
          </cell>
        </row>
        <row r="7845">
          <cell r="A7845" t="str">
            <v>SPE7844</v>
          </cell>
          <cell r="B7845" t="str">
            <v>X</v>
          </cell>
        </row>
        <row r="7846">
          <cell r="A7846" t="str">
            <v>SPE7845</v>
          </cell>
          <cell r="B7846" t="str">
            <v>X</v>
          </cell>
        </row>
        <row r="7847">
          <cell r="A7847" t="str">
            <v>SPE7846</v>
          </cell>
          <cell r="B7847" t="str">
            <v>X</v>
          </cell>
        </row>
        <row r="7848">
          <cell r="A7848" t="str">
            <v>SPE7847</v>
          </cell>
          <cell r="B7848" t="str">
            <v>X</v>
          </cell>
        </row>
        <row r="7849">
          <cell r="A7849" t="str">
            <v>SPE7848</v>
          </cell>
          <cell r="B7849" t="str">
            <v>X</v>
          </cell>
        </row>
        <row r="7850">
          <cell r="A7850" t="str">
            <v>SPE7849</v>
          </cell>
          <cell r="B7850" t="str">
            <v>X</v>
          </cell>
        </row>
        <row r="7851">
          <cell r="A7851" t="str">
            <v>SPE7850</v>
          </cell>
          <cell r="B7851" t="str">
            <v>X</v>
          </cell>
        </row>
        <row r="7852">
          <cell r="A7852" t="str">
            <v>SPE7851</v>
          </cell>
          <cell r="B7852" t="str">
            <v>X</v>
          </cell>
        </row>
        <row r="7853">
          <cell r="A7853" t="str">
            <v>SPE7852</v>
          </cell>
          <cell r="B7853" t="str">
            <v>X</v>
          </cell>
        </row>
        <row r="7854">
          <cell r="A7854" t="str">
            <v>SPE7853</v>
          </cell>
          <cell r="B7854" t="str">
            <v>X</v>
          </cell>
        </row>
        <row r="7855">
          <cell r="A7855" t="str">
            <v>SPE7854</v>
          </cell>
          <cell r="B7855" t="str">
            <v>X</v>
          </cell>
        </row>
        <row r="7856">
          <cell r="A7856" t="str">
            <v>SPE7855</v>
          </cell>
          <cell r="B7856" t="str">
            <v>X</v>
          </cell>
        </row>
        <row r="7857">
          <cell r="A7857" t="str">
            <v>SPE7856</v>
          </cell>
          <cell r="B7857" t="str">
            <v>X</v>
          </cell>
        </row>
        <row r="7858">
          <cell r="A7858" t="str">
            <v>SPE7857</v>
          </cell>
          <cell r="B7858" t="str">
            <v>X</v>
          </cell>
        </row>
        <row r="7859">
          <cell r="A7859" t="str">
            <v>SPE7858</v>
          </cell>
          <cell r="B7859" t="str">
            <v>X</v>
          </cell>
        </row>
        <row r="7860">
          <cell r="A7860" t="str">
            <v>SPE7859</v>
          </cell>
          <cell r="B7860" t="str">
            <v>X</v>
          </cell>
        </row>
        <row r="7861">
          <cell r="A7861" t="str">
            <v>SPE7860</v>
          </cell>
          <cell r="B7861" t="str">
            <v>X</v>
          </cell>
        </row>
        <row r="7862">
          <cell r="A7862" t="str">
            <v>SPE7861</v>
          </cell>
          <cell r="B7862" t="str">
            <v>X</v>
          </cell>
        </row>
        <row r="7863">
          <cell r="A7863" t="str">
            <v>SPE7862</v>
          </cell>
          <cell r="B7863" t="str">
            <v>X</v>
          </cell>
        </row>
        <row r="7864">
          <cell r="A7864" t="str">
            <v>SPE7863</v>
          </cell>
          <cell r="B7864" t="str">
            <v>X</v>
          </cell>
        </row>
        <row r="7865">
          <cell r="A7865" t="str">
            <v>SPE7864</v>
          </cell>
          <cell r="B7865" t="str">
            <v>X</v>
          </cell>
        </row>
        <row r="7866">
          <cell r="A7866" t="str">
            <v>SPE7865</v>
          </cell>
          <cell r="B7866" t="str">
            <v>X</v>
          </cell>
        </row>
        <row r="7867">
          <cell r="A7867" t="str">
            <v>SPE7866</v>
          </cell>
          <cell r="B7867" t="str">
            <v>X</v>
          </cell>
        </row>
        <row r="7868">
          <cell r="A7868" t="str">
            <v>SPE7867</v>
          </cell>
          <cell r="B7868" t="str">
            <v>X</v>
          </cell>
        </row>
        <row r="7869">
          <cell r="A7869" t="str">
            <v>SPE7868</v>
          </cell>
          <cell r="B7869" t="str">
            <v>X</v>
          </cell>
        </row>
        <row r="7870">
          <cell r="A7870" t="str">
            <v>SPE7869</v>
          </cell>
          <cell r="B7870" t="str">
            <v>X</v>
          </cell>
        </row>
        <row r="7871">
          <cell r="A7871" t="str">
            <v>SPE7870</v>
          </cell>
          <cell r="B7871" t="str">
            <v>X</v>
          </cell>
        </row>
        <row r="7872">
          <cell r="A7872" t="str">
            <v>SPE7871</v>
          </cell>
        </row>
        <row r="7873">
          <cell r="A7873" t="str">
            <v>SPE7872</v>
          </cell>
          <cell r="B7873" t="str">
            <v>X</v>
          </cell>
        </row>
        <row r="7874">
          <cell r="A7874" t="str">
            <v>SPE7873</v>
          </cell>
          <cell r="B7874" t="str">
            <v>X</v>
          </cell>
        </row>
        <row r="7875">
          <cell r="A7875" t="str">
            <v>SPE7874</v>
          </cell>
          <cell r="B7875" t="str">
            <v>X</v>
          </cell>
        </row>
        <row r="7876">
          <cell r="A7876" t="str">
            <v>SPE7875</v>
          </cell>
          <cell r="B7876" t="str">
            <v>X</v>
          </cell>
        </row>
        <row r="7877">
          <cell r="A7877" t="str">
            <v>SPE7876</v>
          </cell>
          <cell r="B7877" t="str">
            <v>X</v>
          </cell>
        </row>
        <row r="7878">
          <cell r="A7878" t="str">
            <v>SPE7877</v>
          </cell>
          <cell r="B7878" t="str">
            <v>X</v>
          </cell>
        </row>
        <row r="7879">
          <cell r="A7879" t="str">
            <v>SPE7878</v>
          </cell>
          <cell r="B7879" t="str">
            <v>X</v>
          </cell>
        </row>
        <row r="7880">
          <cell r="A7880" t="str">
            <v>SPE7879</v>
          </cell>
          <cell r="B7880" t="str">
            <v>X</v>
          </cell>
        </row>
        <row r="7881">
          <cell r="A7881" t="str">
            <v>SPE7880</v>
          </cell>
          <cell r="B7881" t="str">
            <v>X</v>
          </cell>
        </row>
        <row r="7882">
          <cell r="A7882" t="str">
            <v>SPE7881</v>
          </cell>
          <cell r="B7882" t="str">
            <v>X</v>
          </cell>
        </row>
        <row r="7883">
          <cell r="A7883" t="str">
            <v>SPE7882</v>
          </cell>
          <cell r="B7883" t="str">
            <v>X</v>
          </cell>
        </row>
        <row r="7884">
          <cell r="A7884" t="str">
            <v>SPE7883</v>
          </cell>
          <cell r="B7884" t="str">
            <v>X</v>
          </cell>
        </row>
        <row r="7885">
          <cell r="A7885" t="str">
            <v>SPE7884</v>
          </cell>
          <cell r="B7885" t="str">
            <v>X</v>
          </cell>
        </row>
        <row r="7886">
          <cell r="A7886" t="str">
            <v>SPE7885</v>
          </cell>
          <cell r="B7886" t="str">
            <v>X</v>
          </cell>
        </row>
        <row r="7887">
          <cell r="A7887" t="str">
            <v>SPE7886</v>
          </cell>
          <cell r="B7887" t="str">
            <v>X</v>
          </cell>
        </row>
        <row r="7888">
          <cell r="A7888" t="str">
            <v>SPE7887</v>
          </cell>
          <cell r="B7888" t="str">
            <v>X</v>
          </cell>
        </row>
        <row r="7889">
          <cell r="A7889" t="str">
            <v>SPE7888</v>
          </cell>
          <cell r="B7889" t="str">
            <v>X</v>
          </cell>
        </row>
        <row r="7890">
          <cell r="A7890" t="str">
            <v>SPE7889</v>
          </cell>
          <cell r="B7890" t="str">
            <v>X</v>
          </cell>
        </row>
        <row r="7891">
          <cell r="A7891" t="str">
            <v>SPE7890</v>
          </cell>
          <cell r="B7891" t="str">
            <v>X</v>
          </cell>
        </row>
        <row r="7892">
          <cell r="A7892" t="str">
            <v>SPE7891</v>
          </cell>
          <cell r="B7892" t="str">
            <v>X</v>
          </cell>
        </row>
        <row r="7893">
          <cell r="A7893" t="str">
            <v>SPE7892</v>
          </cell>
          <cell r="B7893" t="str">
            <v>X</v>
          </cell>
        </row>
        <row r="7894">
          <cell r="A7894" t="str">
            <v>SPE7893</v>
          </cell>
          <cell r="B7894" t="str">
            <v>X</v>
          </cell>
        </row>
        <row r="7895">
          <cell r="A7895" t="str">
            <v>SPE7894</v>
          </cell>
          <cell r="B7895" t="str">
            <v>X</v>
          </cell>
        </row>
        <row r="7896">
          <cell r="A7896" t="str">
            <v>SPE7895</v>
          </cell>
          <cell r="B7896" t="str">
            <v>X</v>
          </cell>
        </row>
        <row r="7897">
          <cell r="A7897" t="str">
            <v>SPE7896</v>
          </cell>
          <cell r="B7897" t="str">
            <v>X</v>
          </cell>
        </row>
        <row r="7898">
          <cell r="A7898" t="str">
            <v>SPE7897</v>
          </cell>
          <cell r="B7898" t="str">
            <v>X</v>
          </cell>
        </row>
        <row r="7899">
          <cell r="A7899" t="str">
            <v>SPE7898</v>
          </cell>
          <cell r="B7899" t="str">
            <v>X</v>
          </cell>
        </row>
        <row r="7900">
          <cell r="A7900" t="str">
            <v>SPE7899</v>
          </cell>
          <cell r="B7900" t="str">
            <v>X</v>
          </cell>
        </row>
        <row r="7901">
          <cell r="A7901" t="str">
            <v>SPE7900</v>
          </cell>
          <cell r="B7901" t="str">
            <v>X</v>
          </cell>
        </row>
        <row r="7902">
          <cell r="A7902" t="str">
            <v>SPE7901</v>
          </cell>
          <cell r="B7902" t="str">
            <v>X</v>
          </cell>
        </row>
        <row r="7903">
          <cell r="A7903" t="str">
            <v>SPE7902</v>
          </cell>
          <cell r="B7903" t="str">
            <v>X</v>
          </cell>
        </row>
        <row r="7904">
          <cell r="A7904" t="str">
            <v>SPE7903</v>
          </cell>
          <cell r="B7904" t="str">
            <v>X</v>
          </cell>
        </row>
        <row r="7905">
          <cell r="A7905" t="str">
            <v>SPE7904</v>
          </cell>
          <cell r="B7905" t="str">
            <v>X</v>
          </cell>
        </row>
        <row r="7906">
          <cell r="A7906" t="str">
            <v>SPE7905</v>
          </cell>
          <cell r="B7906" t="str">
            <v>X</v>
          </cell>
        </row>
        <row r="7907">
          <cell r="A7907" t="str">
            <v>SPE7906</v>
          </cell>
          <cell r="B7907" t="str">
            <v>X</v>
          </cell>
        </row>
        <row r="7908">
          <cell r="A7908" t="str">
            <v>SPE7907</v>
          </cell>
          <cell r="B7908" t="str">
            <v>X</v>
          </cell>
        </row>
        <row r="7909">
          <cell r="A7909" t="str">
            <v>SPE7908</v>
          </cell>
          <cell r="B7909" t="str">
            <v>X</v>
          </cell>
        </row>
        <row r="7910">
          <cell r="A7910" t="str">
            <v>SPE7909</v>
          </cell>
          <cell r="B7910" t="str">
            <v>X</v>
          </cell>
        </row>
        <row r="7911">
          <cell r="A7911" t="str">
            <v>SPE7910</v>
          </cell>
          <cell r="B7911" t="str">
            <v>X</v>
          </cell>
        </row>
        <row r="7912">
          <cell r="A7912" t="str">
            <v>SPE7911</v>
          </cell>
          <cell r="B7912" t="str">
            <v>X</v>
          </cell>
        </row>
        <row r="7913">
          <cell r="A7913" t="str">
            <v>SPE7912</v>
          </cell>
          <cell r="B7913" t="str">
            <v>X</v>
          </cell>
        </row>
        <row r="7914">
          <cell r="A7914" t="str">
            <v>SPE7913</v>
          </cell>
          <cell r="B7914" t="str">
            <v>X</v>
          </cell>
        </row>
        <row r="7915">
          <cell r="A7915" t="str">
            <v>SPE7914</v>
          </cell>
          <cell r="B7915" t="str">
            <v>X</v>
          </cell>
        </row>
        <row r="7916">
          <cell r="A7916" t="str">
            <v>SPE7915</v>
          </cell>
          <cell r="B7916" t="str">
            <v>X</v>
          </cell>
        </row>
        <row r="7917">
          <cell r="A7917" t="str">
            <v>SPE7916</v>
          </cell>
          <cell r="B7917" t="str">
            <v>X</v>
          </cell>
        </row>
        <row r="7918">
          <cell r="A7918" t="str">
            <v>SPE7917</v>
          </cell>
          <cell r="B7918" t="str">
            <v>X</v>
          </cell>
        </row>
        <row r="7919">
          <cell r="A7919" t="str">
            <v>SPE7918</v>
          </cell>
          <cell r="B7919" t="str">
            <v>X</v>
          </cell>
        </row>
        <row r="7920">
          <cell r="A7920" t="str">
            <v>SPE7919</v>
          </cell>
          <cell r="B7920" t="str">
            <v>X</v>
          </cell>
        </row>
        <row r="7921">
          <cell r="A7921" t="str">
            <v>SPE7920</v>
          </cell>
          <cell r="B7921" t="str">
            <v>X</v>
          </cell>
        </row>
        <row r="7922">
          <cell r="A7922" t="str">
            <v>SPE7921</v>
          </cell>
          <cell r="B7922" t="str">
            <v>X</v>
          </cell>
        </row>
        <row r="7923">
          <cell r="A7923" t="str">
            <v>SPE7922</v>
          </cell>
          <cell r="B7923" t="str">
            <v>X</v>
          </cell>
        </row>
        <row r="7924">
          <cell r="A7924" t="str">
            <v>SPE7923</v>
          </cell>
          <cell r="B7924" t="str">
            <v>X</v>
          </cell>
        </row>
        <row r="7925">
          <cell r="A7925" t="str">
            <v>SPE7924</v>
          </cell>
          <cell r="B7925" t="str">
            <v>X</v>
          </cell>
        </row>
        <row r="7926">
          <cell r="A7926" t="str">
            <v>SPE7925</v>
          </cell>
          <cell r="B7926" t="str">
            <v>X</v>
          </cell>
        </row>
        <row r="7927">
          <cell r="A7927" t="str">
            <v>SPE7926</v>
          </cell>
          <cell r="B7927" t="str">
            <v>X</v>
          </cell>
        </row>
        <row r="7928">
          <cell r="A7928" t="str">
            <v>SPE7927</v>
          </cell>
          <cell r="B7928" t="str">
            <v>X</v>
          </cell>
        </row>
        <row r="7929">
          <cell r="A7929" t="str">
            <v>SPE7928</v>
          </cell>
          <cell r="B7929" t="str">
            <v>X</v>
          </cell>
        </row>
        <row r="7930">
          <cell r="A7930" t="str">
            <v>SPE7929</v>
          </cell>
          <cell r="B7930" t="str">
            <v>X</v>
          </cell>
        </row>
        <row r="7931">
          <cell r="A7931" t="str">
            <v>SPE7930</v>
          </cell>
          <cell r="B7931" t="str">
            <v>X</v>
          </cell>
        </row>
        <row r="7932">
          <cell r="A7932" t="str">
            <v>SPE7931</v>
          </cell>
          <cell r="B7932" t="str">
            <v>X</v>
          </cell>
        </row>
        <row r="7933">
          <cell r="A7933" t="str">
            <v>SPE7932</v>
          </cell>
          <cell r="B7933" t="str">
            <v>X</v>
          </cell>
        </row>
        <row r="7934">
          <cell r="A7934" t="str">
            <v>SPE7933</v>
          </cell>
          <cell r="B7934" t="str">
            <v>X</v>
          </cell>
        </row>
        <row r="7935">
          <cell r="A7935" t="str">
            <v>SPE7934</v>
          </cell>
          <cell r="B7935" t="str">
            <v>X</v>
          </cell>
        </row>
        <row r="7936">
          <cell r="A7936" t="str">
            <v>SPE7935</v>
          </cell>
          <cell r="B7936" t="str">
            <v>X</v>
          </cell>
        </row>
        <row r="7937">
          <cell r="A7937" t="str">
            <v>SPE7936</v>
          </cell>
          <cell r="B7937" t="str">
            <v>X</v>
          </cell>
        </row>
        <row r="7938">
          <cell r="A7938" t="str">
            <v>SPE7937</v>
          </cell>
          <cell r="B7938" t="str">
            <v>X</v>
          </cell>
        </row>
        <row r="7939">
          <cell r="A7939" t="str">
            <v>SPE7938</v>
          </cell>
          <cell r="B7939" t="str">
            <v>X</v>
          </cell>
        </row>
        <row r="7940">
          <cell r="A7940" t="str">
            <v>SPE7939</v>
          </cell>
          <cell r="B7940" t="str">
            <v>X</v>
          </cell>
        </row>
        <row r="7941">
          <cell r="A7941" t="str">
            <v>SPE7940</v>
          </cell>
          <cell r="B7941" t="str">
            <v>X</v>
          </cell>
        </row>
        <row r="7942">
          <cell r="A7942" t="str">
            <v>SPE7941</v>
          </cell>
          <cell r="B7942" t="str">
            <v>X</v>
          </cell>
        </row>
        <row r="7943">
          <cell r="A7943" t="str">
            <v>SPE7942</v>
          </cell>
          <cell r="B7943" t="str">
            <v>X</v>
          </cell>
        </row>
        <row r="7944">
          <cell r="A7944" t="str">
            <v>SPE7943</v>
          </cell>
          <cell r="B7944" t="str">
            <v>X</v>
          </cell>
        </row>
        <row r="7945">
          <cell r="A7945" t="str">
            <v>SPE7944</v>
          </cell>
          <cell r="B7945" t="str">
            <v>X</v>
          </cell>
        </row>
        <row r="7946">
          <cell r="A7946" t="str">
            <v>SPE7945</v>
          </cell>
          <cell r="B7946" t="str">
            <v>X</v>
          </cell>
        </row>
        <row r="7947">
          <cell r="A7947" t="str">
            <v>SPE7946</v>
          </cell>
          <cell r="B7947" t="str">
            <v>X</v>
          </cell>
        </row>
        <row r="7948">
          <cell r="A7948" t="str">
            <v>SPE7947</v>
          </cell>
          <cell r="B7948" t="str">
            <v>X</v>
          </cell>
        </row>
        <row r="7949">
          <cell r="A7949" t="str">
            <v>SPE7948</v>
          </cell>
          <cell r="B7949" t="str">
            <v>X</v>
          </cell>
        </row>
        <row r="7950">
          <cell r="A7950" t="str">
            <v>SPE7949</v>
          </cell>
          <cell r="B7950" t="str">
            <v>X</v>
          </cell>
        </row>
        <row r="7951">
          <cell r="A7951" t="str">
            <v>SPE7950</v>
          </cell>
          <cell r="B7951" t="str">
            <v>X</v>
          </cell>
        </row>
        <row r="7952">
          <cell r="A7952" t="str">
            <v>SPE7951</v>
          </cell>
          <cell r="B7952" t="str">
            <v>X</v>
          </cell>
        </row>
        <row r="7953">
          <cell r="A7953" t="str">
            <v>SPE7952</v>
          </cell>
          <cell r="B7953" t="str">
            <v>X</v>
          </cell>
        </row>
        <row r="7954">
          <cell r="A7954" t="str">
            <v>SPE7953</v>
          </cell>
          <cell r="B7954" t="str">
            <v>X</v>
          </cell>
        </row>
        <row r="7955">
          <cell r="A7955" t="str">
            <v>SPE7954</v>
          </cell>
          <cell r="B7955" t="str">
            <v>X</v>
          </cell>
        </row>
        <row r="7956">
          <cell r="A7956" t="str">
            <v>SPE7955</v>
          </cell>
          <cell r="B7956" t="str">
            <v>X</v>
          </cell>
        </row>
        <row r="7957">
          <cell r="A7957" t="str">
            <v>SPE7956</v>
          </cell>
          <cell r="B7957" t="str">
            <v>X</v>
          </cell>
        </row>
        <row r="7958">
          <cell r="A7958" t="str">
            <v>SPE7957</v>
          </cell>
          <cell r="B7958" t="str">
            <v>X</v>
          </cell>
        </row>
        <row r="7959">
          <cell r="A7959" t="str">
            <v>SPE7958</v>
          </cell>
          <cell r="B7959" t="str">
            <v>X</v>
          </cell>
        </row>
        <row r="7960">
          <cell r="A7960" t="str">
            <v>SPE7959</v>
          </cell>
          <cell r="B7960" t="str">
            <v>X</v>
          </cell>
        </row>
        <row r="7961">
          <cell r="A7961" t="str">
            <v>SPE7960</v>
          </cell>
          <cell r="B7961" t="str">
            <v>X</v>
          </cell>
        </row>
        <row r="7962">
          <cell r="A7962" t="str">
            <v>SPE7961</v>
          </cell>
          <cell r="B7962" t="str">
            <v>X</v>
          </cell>
        </row>
        <row r="7963">
          <cell r="A7963" t="str">
            <v>SPE7962</v>
          </cell>
          <cell r="B7963" t="str">
            <v>X</v>
          </cell>
        </row>
        <row r="7964">
          <cell r="A7964" t="str">
            <v>SPE7963</v>
          </cell>
          <cell r="B7964" t="str">
            <v>X</v>
          </cell>
        </row>
        <row r="7965">
          <cell r="A7965" t="str">
            <v>SPE7964</v>
          </cell>
          <cell r="B7965" t="str">
            <v>X</v>
          </cell>
        </row>
        <row r="7966">
          <cell r="A7966" t="str">
            <v>SPE7965</v>
          </cell>
          <cell r="B7966" t="str">
            <v>X</v>
          </cell>
        </row>
        <row r="7967">
          <cell r="A7967" t="str">
            <v>SPE7966</v>
          </cell>
          <cell r="B7967" t="str">
            <v>X</v>
          </cell>
        </row>
        <row r="7968">
          <cell r="A7968" t="str">
            <v>SPE7967</v>
          </cell>
          <cell r="B7968" t="str">
            <v>X</v>
          </cell>
        </row>
        <row r="7969">
          <cell r="A7969" t="str">
            <v>SPE7968</v>
          </cell>
          <cell r="B7969" t="str">
            <v>X</v>
          </cell>
        </row>
        <row r="7970">
          <cell r="A7970" t="str">
            <v>SPE7969</v>
          </cell>
          <cell r="B7970" t="str">
            <v>X</v>
          </cell>
        </row>
        <row r="7971">
          <cell r="A7971" t="str">
            <v>SPE7970</v>
          </cell>
          <cell r="B7971" t="str">
            <v>X</v>
          </cell>
        </row>
        <row r="7972">
          <cell r="A7972" t="str">
            <v>SPE7971</v>
          </cell>
          <cell r="B7972" t="str">
            <v>X</v>
          </cell>
        </row>
        <row r="7973">
          <cell r="A7973" t="str">
            <v>SPE7972</v>
          </cell>
          <cell r="B7973" t="str">
            <v>X</v>
          </cell>
        </row>
        <row r="7974">
          <cell r="A7974" t="str">
            <v>SPE7973</v>
          </cell>
          <cell r="B7974" t="str">
            <v>X</v>
          </cell>
        </row>
        <row r="7975">
          <cell r="A7975" t="str">
            <v>SPE7974</v>
          </cell>
          <cell r="B7975" t="str">
            <v>MASTER</v>
          </cell>
        </row>
        <row r="7976">
          <cell r="A7976" t="str">
            <v>SPE7975</v>
          </cell>
          <cell r="B7976" t="str">
            <v>X</v>
          </cell>
        </row>
        <row r="7977">
          <cell r="A7977" t="str">
            <v>SPE7976</v>
          </cell>
          <cell r="B7977" t="str">
            <v>X</v>
          </cell>
        </row>
        <row r="7978">
          <cell r="A7978" t="str">
            <v>SPE7977</v>
          </cell>
          <cell r="B7978" t="str">
            <v>X</v>
          </cell>
        </row>
        <row r="7979">
          <cell r="A7979" t="str">
            <v>SPE7978</v>
          </cell>
          <cell r="B7979" t="str">
            <v>X</v>
          </cell>
        </row>
        <row r="7980">
          <cell r="A7980" t="str">
            <v>SPE7979</v>
          </cell>
          <cell r="B7980" t="str">
            <v>X</v>
          </cell>
        </row>
        <row r="7981">
          <cell r="A7981" t="str">
            <v>SPE7980</v>
          </cell>
          <cell r="B7981" t="str">
            <v>X</v>
          </cell>
        </row>
        <row r="7982">
          <cell r="A7982" t="str">
            <v>SPE7981</v>
          </cell>
          <cell r="B7982" t="str">
            <v>X</v>
          </cell>
        </row>
        <row r="7983">
          <cell r="A7983" t="str">
            <v>SPE7982</v>
          </cell>
          <cell r="B7983" t="str">
            <v>X</v>
          </cell>
        </row>
        <row r="7984">
          <cell r="A7984" t="str">
            <v>SPE7983</v>
          </cell>
          <cell r="B7984" t="str">
            <v>X</v>
          </cell>
        </row>
        <row r="7985">
          <cell r="A7985" t="str">
            <v>SPE7984</v>
          </cell>
          <cell r="B7985" t="str">
            <v>X</v>
          </cell>
        </row>
        <row r="7986">
          <cell r="A7986" t="str">
            <v>SPE7985</v>
          </cell>
          <cell r="B7986" t="str">
            <v>X</v>
          </cell>
        </row>
        <row r="7987">
          <cell r="A7987" t="str">
            <v>SPE7986</v>
          </cell>
          <cell r="B7987" t="str">
            <v>X</v>
          </cell>
        </row>
        <row r="7988">
          <cell r="A7988" t="str">
            <v>SPE7987</v>
          </cell>
          <cell r="B7988" t="str">
            <v>X</v>
          </cell>
        </row>
        <row r="7989">
          <cell r="A7989" t="str">
            <v>SPE7988</v>
          </cell>
          <cell r="B7989" t="str">
            <v>X</v>
          </cell>
        </row>
        <row r="7990">
          <cell r="A7990" t="str">
            <v>SPE7989</v>
          </cell>
          <cell r="B7990" t="str">
            <v>X</v>
          </cell>
        </row>
        <row r="7991">
          <cell r="A7991" t="str">
            <v>SPE7990</v>
          </cell>
          <cell r="B7991" t="str">
            <v>X</v>
          </cell>
        </row>
        <row r="7992">
          <cell r="A7992" t="str">
            <v>SPE7991</v>
          </cell>
          <cell r="B7992" t="str">
            <v>X</v>
          </cell>
        </row>
        <row r="7993">
          <cell r="A7993" t="str">
            <v>SPE7992</v>
          </cell>
          <cell r="B7993" t="str">
            <v>X</v>
          </cell>
        </row>
        <row r="7994">
          <cell r="A7994" t="str">
            <v>SPE7993</v>
          </cell>
          <cell r="B7994" t="str">
            <v>X</v>
          </cell>
        </row>
        <row r="7995">
          <cell r="A7995" t="str">
            <v>SPE7994</v>
          </cell>
          <cell r="B7995" t="str">
            <v>X</v>
          </cell>
        </row>
        <row r="7996">
          <cell r="A7996" t="str">
            <v>SPE7995</v>
          </cell>
          <cell r="B7996" t="str">
            <v>X</v>
          </cell>
        </row>
        <row r="7997">
          <cell r="A7997" t="str">
            <v>SPE7996</v>
          </cell>
          <cell r="B7997" t="str">
            <v>X</v>
          </cell>
        </row>
        <row r="7998">
          <cell r="A7998" t="str">
            <v>SPE7997</v>
          </cell>
          <cell r="B7998" t="str">
            <v>X</v>
          </cell>
        </row>
        <row r="7999">
          <cell r="A7999" t="str">
            <v>SPE7998</v>
          </cell>
          <cell r="B7999" t="str">
            <v>X</v>
          </cell>
        </row>
        <row r="8000">
          <cell r="A8000" t="str">
            <v>SPE7999</v>
          </cell>
          <cell r="B8000" t="str">
            <v>X</v>
          </cell>
        </row>
        <row r="8001">
          <cell r="A8001" t="str">
            <v>SPE8000</v>
          </cell>
          <cell r="B8001" t="str">
            <v>X</v>
          </cell>
        </row>
        <row r="8002">
          <cell r="A8002" t="str">
            <v>SPE8001</v>
          </cell>
          <cell r="B8002" t="str">
            <v>X</v>
          </cell>
        </row>
        <row r="8003">
          <cell r="A8003" t="str">
            <v>SPE8002</v>
          </cell>
          <cell r="B8003" t="str">
            <v>X</v>
          </cell>
        </row>
        <row r="8004">
          <cell r="A8004" t="str">
            <v>SPE8003</v>
          </cell>
          <cell r="B8004" t="str">
            <v>X</v>
          </cell>
        </row>
        <row r="8005">
          <cell r="A8005" t="str">
            <v>SPE8004</v>
          </cell>
          <cell r="B8005" t="str">
            <v>X</v>
          </cell>
        </row>
        <row r="8006">
          <cell r="A8006" t="str">
            <v>SPE8005</v>
          </cell>
          <cell r="B8006" t="str">
            <v>X</v>
          </cell>
        </row>
        <row r="8007">
          <cell r="A8007" t="str">
            <v>SPE8006</v>
          </cell>
          <cell r="B8007" t="str">
            <v>X</v>
          </cell>
        </row>
        <row r="8008">
          <cell r="A8008" t="str">
            <v>SPE8007</v>
          </cell>
          <cell r="B8008" t="str">
            <v>X</v>
          </cell>
        </row>
        <row r="8009">
          <cell r="A8009" t="str">
            <v>SPE8008</v>
          </cell>
          <cell r="B8009" t="str">
            <v>X</v>
          </cell>
        </row>
        <row r="8010">
          <cell r="A8010" t="str">
            <v>SPE8009</v>
          </cell>
          <cell r="B8010" t="str">
            <v>X</v>
          </cell>
        </row>
        <row r="8011">
          <cell r="A8011" t="str">
            <v>SPE8010</v>
          </cell>
          <cell r="B8011" t="str">
            <v>X</v>
          </cell>
        </row>
        <row r="8012">
          <cell r="A8012" t="str">
            <v>SPE8011</v>
          </cell>
          <cell r="B8012" t="str">
            <v>X</v>
          </cell>
        </row>
        <row r="8013">
          <cell r="A8013" t="str">
            <v>SPE8012</v>
          </cell>
          <cell r="B8013" t="str">
            <v>X</v>
          </cell>
        </row>
        <row r="8014">
          <cell r="A8014" t="str">
            <v>SPE8013</v>
          </cell>
          <cell r="B8014" t="str">
            <v>X</v>
          </cell>
        </row>
        <row r="8015">
          <cell r="A8015" t="str">
            <v>SPE8014</v>
          </cell>
          <cell r="B8015" t="str">
            <v>X</v>
          </cell>
        </row>
        <row r="8016">
          <cell r="A8016" t="str">
            <v>SPE8015</v>
          </cell>
          <cell r="B8016" t="str">
            <v>X</v>
          </cell>
        </row>
        <row r="8017">
          <cell r="A8017" t="str">
            <v>SPE8016</v>
          </cell>
          <cell r="B8017" t="str">
            <v>X</v>
          </cell>
        </row>
        <row r="8018">
          <cell r="A8018" t="str">
            <v>SPE8017</v>
          </cell>
          <cell r="B8018" t="str">
            <v>X</v>
          </cell>
        </row>
        <row r="8019">
          <cell r="A8019" t="str">
            <v>SPE8018</v>
          </cell>
          <cell r="B8019" t="str">
            <v>X</v>
          </cell>
        </row>
        <row r="8020">
          <cell r="A8020" t="str">
            <v>SPE8019</v>
          </cell>
          <cell r="B8020" t="str">
            <v>X</v>
          </cell>
        </row>
        <row r="8021">
          <cell r="A8021" t="str">
            <v>SPE8020</v>
          </cell>
          <cell r="B8021" t="str">
            <v>X</v>
          </cell>
        </row>
        <row r="8022">
          <cell r="A8022" t="str">
            <v>SPE8021</v>
          </cell>
          <cell r="B8022" t="str">
            <v>X</v>
          </cell>
        </row>
        <row r="8023">
          <cell r="A8023" t="str">
            <v>SPE8022</v>
          </cell>
          <cell r="B8023" t="str">
            <v>X</v>
          </cell>
        </row>
        <row r="8024">
          <cell r="A8024" t="str">
            <v>SPE8023</v>
          </cell>
          <cell r="B8024" t="str">
            <v>X</v>
          </cell>
        </row>
        <row r="8025">
          <cell r="A8025" t="str">
            <v>SPE8024</v>
          </cell>
          <cell r="B8025" t="str">
            <v>X</v>
          </cell>
        </row>
        <row r="8026">
          <cell r="A8026" t="str">
            <v>SPE8025</v>
          </cell>
          <cell r="B8026" t="str">
            <v>X</v>
          </cell>
        </row>
        <row r="8027">
          <cell r="A8027" t="str">
            <v>SPE8026</v>
          </cell>
          <cell r="B8027" t="str">
            <v>X</v>
          </cell>
        </row>
        <row r="8028">
          <cell r="A8028" t="str">
            <v>SPE8027</v>
          </cell>
          <cell r="B8028" t="str">
            <v>X</v>
          </cell>
        </row>
        <row r="8029">
          <cell r="A8029" t="str">
            <v>SPE8028</v>
          </cell>
          <cell r="B8029" t="str">
            <v>X</v>
          </cell>
        </row>
        <row r="8030">
          <cell r="A8030" t="str">
            <v>SPE8029</v>
          </cell>
          <cell r="B8030" t="str">
            <v>X</v>
          </cell>
        </row>
        <row r="8031">
          <cell r="A8031" t="str">
            <v>SPE8030</v>
          </cell>
          <cell r="B8031" t="str">
            <v>X</v>
          </cell>
        </row>
        <row r="8032">
          <cell r="A8032" t="str">
            <v>SPE8031</v>
          </cell>
          <cell r="B8032" t="str">
            <v>X</v>
          </cell>
        </row>
        <row r="8033">
          <cell r="A8033" t="str">
            <v>SPE8032</v>
          </cell>
          <cell r="B8033" t="str">
            <v>X</v>
          </cell>
        </row>
        <row r="8034">
          <cell r="A8034" t="str">
            <v>SPE8033</v>
          </cell>
          <cell r="B8034" t="str">
            <v>X</v>
          </cell>
        </row>
        <row r="8035">
          <cell r="A8035" t="str">
            <v>SPE8034</v>
          </cell>
          <cell r="B8035" t="str">
            <v>X</v>
          </cell>
        </row>
        <row r="8036">
          <cell r="A8036" t="str">
            <v>SPE8035</v>
          </cell>
          <cell r="B8036" t="str">
            <v>X</v>
          </cell>
        </row>
        <row r="8037">
          <cell r="A8037" t="str">
            <v>SPE8036</v>
          </cell>
          <cell r="B8037" t="str">
            <v>X</v>
          </cell>
        </row>
        <row r="8038">
          <cell r="A8038" t="str">
            <v>SPE8037</v>
          </cell>
          <cell r="B8038" t="str">
            <v>X</v>
          </cell>
        </row>
        <row r="8039">
          <cell r="A8039" t="str">
            <v>SPE8038</v>
          </cell>
          <cell r="B8039" t="str">
            <v>X</v>
          </cell>
        </row>
        <row r="8040">
          <cell r="A8040" t="str">
            <v>SPE8039</v>
          </cell>
          <cell r="B8040" t="str">
            <v>X</v>
          </cell>
        </row>
        <row r="8041">
          <cell r="A8041" t="str">
            <v>SPE8040</v>
          </cell>
          <cell r="B8041" t="str">
            <v>X</v>
          </cell>
        </row>
        <row r="8042">
          <cell r="A8042" t="str">
            <v>SPE8041</v>
          </cell>
          <cell r="B8042" t="str">
            <v>X</v>
          </cell>
        </row>
        <row r="8043">
          <cell r="A8043" t="str">
            <v>SPE8042</v>
          </cell>
          <cell r="B8043" t="str">
            <v>X</v>
          </cell>
        </row>
        <row r="8044">
          <cell r="A8044" t="str">
            <v>SPE8043</v>
          </cell>
          <cell r="B8044" t="str">
            <v>X</v>
          </cell>
        </row>
        <row r="8045">
          <cell r="A8045" t="str">
            <v>SPE8044</v>
          </cell>
          <cell r="B8045" t="str">
            <v>X</v>
          </cell>
        </row>
        <row r="8046">
          <cell r="A8046" t="str">
            <v>SPE8045</v>
          </cell>
          <cell r="B8046" t="str">
            <v>X</v>
          </cell>
        </row>
        <row r="8047">
          <cell r="A8047" t="str">
            <v>SPE8046</v>
          </cell>
          <cell r="B8047" t="str">
            <v>X</v>
          </cell>
        </row>
        <row r="8048">
          <cell r="A8048" t="str">
            <v>SPE8047</v>
          </cell>
          <cell r="B8048" t="str">
            <v>X</v>
          </cell>
        </row>
        <row r="8049">
          <cell r="A8049" t="str">
            <v>SPE8048</v>
          </cell>
          <cell r="B8049" t="str">
            <v>X</v>
          </cell>
        </row>
        <row r="8050">
          <cell r="A8050" t="str">
            <v>SPE8049</v>
          </cell>
          <cell r="B8050" t="str">
            <v>X</v>
          </cell>
        </row>
        <row r="8051">
          <cell r="A8051" t="str">
            <v>SPE8050</v>
          </cell>
          <cell r="B8051" t="str">
            <v>X</v>
          </cell>
        </row>
        <row r="8052">
          <cell r="A8052" t="str">
            <v>SPE8051</v>
          </cell>
          <cell r="B8052" t="str">
            <v>X</v>
          </cell>
        </row>
        <row r="8053">
          <cell r="A8053" t="str">
            <v>SPE8052</v>
          </cell>
          <cell r="B8053" t="str">
            <v>X</v>
          </cell>
        </row>
        <row r="8054">
          <cell r="A8054" t="str">
            <v>SPE8053</v>
          </cell>
          <cell r="B8054" t="str">
            <v>X</v>
          </cell>
        </row>
        <row r="8055">
          <cell r="A8055" t="str">
            <v>SPE8054</v>
          </cell>
          <cell r="B8055" t="str">
            <v>X</v>
          </cell>
        </row>
        <row r="8056">
          <cell r="A8056" t="str">
            <v>SPE8055</v>
          </cell>
          <cell r="B8056" t="str">
            <v>X</v>
          </cell>
        </row>
        <row r="8057">
          <cell r="A8057" t="str">
            <v>SPE8056</v>
          </cell>
          <cell r="B8057" t="str">
            <v>X</v>
          </cell>
        </row>
        <row r="8058">
          <cell r="A8058" t="str">
            <v>SPE8057</v>
          </cell>
          <cell r="B8058" t="str">
            <v>X</v>
          </cell>
        </row>
        <row r="8059">
          <cell r="A8059" t="str">
            <v>SPE8058</v>
          </cell>
          <cell r="B8059" t="str">
            <v>X</v>
          </cell>
        </row>
        <row r="8060">
          <cell r="A8060" t="str">
            <v>SPE8059</v>
          </cell>
          <cell r="B8060" t="str">
            <v>X</v>
          </cell>
        </row>
        <row r="8061">
          <cell r="A8061" t="str">
            <v>SPE8060</v>
          </cell>
          <cell r="B8061" t="str">
            <v>X</v>
          </cell>
        </row>
        <row r="8062">
          <cell r="A8062" t="str">
            <v>SPE8061</v>
          </cell>
          <cell r="B8062" t="str">
            <v>X</v>
          </cell>
        </row>
        <row r="8063">
          <cell r="A8063" t="str">
            <v>SPE8062</v>
          </cell>
          <cell r="B8063" t="str">
            <v>X</v>
          </cell>
        </row>
        <row r="8064">
          <cell r="A8064" t="str">
            <v>SPE8063</v>
          </cell>
          <cell r="B8064" t="str">
            <v>X</v>
          </cell>
        </row>
        <row r="8065">
          <cell r="A8065" t="str">
            <v>SPE8064</v>
          </cell>
          <cell r="B8065" t="str">
            <v>X</v>
          </cell>
        </row>
        <row r="8066">
          <cell r="A8066" t="str">
            <v>SPE8065</v>
          </cell>
          <cell r="B8066" t="str">
            <v>X</v>
          </cell>
        </row>
        <row r="8067">
          <cell r="A8067" t="str">
            <v>SPE8066</v>
          </cell>
          <cell r="B8067" t="str">
            <v>X</v>
          </cell>
        </row>
        <row r="8068">
          <cell r="A8068" t="str">
            <v>SPE8067</v>
          </cell>
          <cell r="B8068" t="str">
            <v>X</v>
          </cell>
        </row>
        <row r="8069">
          <cell r="A8069" t="str">
            <v>SPE8068</v>
          </cell>
          <cell r="B8069" t="str">
            <v>X</v>
          </cell>
        </row>
        <row r="8070">
          <cell r="A8070" t="str">
            <v>SPE8069</v>
          </cell>
          <cell r="B8070" t="str">
            <v>X</v>
          </cell>
        </row>
        <row r="8071">
          <cell r="A8071" t="str">
            <v>SPE8070</v>
          </cell>
          <cell r="B8071" t="str">
            <v>MASTER</v>
          </cell>
        </row>
        <row r="8072">
          <cell r="A8072" t="str">
            <v>SPE8071</v>
          </cell>
          <cell r="B8072" t="str">
            <v>MASTER</v>
          </cell>
        </row>
        <row r="8073">
          <cell r="A8073" t="str">
            <v>SPE8072</v>
          </cell>
          <cell r="B8073" t="str">
            <v>MASTER</v>
          </cell>
        </row>
        <row r="8074">
          <cell r="A8074" t="str">
            <v>SPE8073</v>
          </cell>
          <cell r="B8074" t="str">
            <v>MASTER</v>
          </cell>
        </row>
        <row r="8075">
          <cell r="A8075" t="str">
            <v>SPE8074</v>
          </cell>
          <cell r="B8075" t="str">
            <v>X</v>
          </cell>
        </row>
        <row r="8076">
          <cell r="A8076" t="str">
            <v>SPE8075</v>
          </cell>
          <cell r="B8076" t="str">
            <v>X</v>
          </cell>
        </row>
        <row r="8077">
          <cell r="A8077" t="str">
            <v>SPE8076</v>
          </cell>
          <cell r="B8077" t="str">
            <v>X</v>
          </cell>
        </row>
        <row r="8078">
          <cell r="A8078" t="str">
            <v>SPE8077</v>
          </cell>
          <cell r="B8078" t="str">
            <v>X</v>
          </cell>
        </row>
        <row r="8079">
          <cell r="A8079" t="str">
            <v>SPE8078</v>
          </cell>
          <cell r="B8079" t="str">
            <v>X</v>
          </cell>
        </row>
        <row r="8080">
          <cell r="A8080" t="str">
            <v>SPE8079</v>
          </cell>
          <cell r="B8080" t="str">
            <v>X</v>
          </cell>
        </row>
        <row r="8081">
          <cell r="A8081" t="str">
            <v>SPE8080</v>
          </cell>
          <cell r="B8081" t="str">
            <v>X</v>
          </cell>
        </row>
        <row r="8082">
          <cell r="A8082" t="str">
            <v>SPE8081</v>
          </cell>
          <cell r="B8082" t="str">
            <v>X</v>
          </cell>
        </row>
        <row r="8083">
          <cell r="A8083" t="str">
            <v>SPE8082</v>
          </cell>
          <cell r="B8083" t="str">
            <v>X</v>
          </cell>
        </row>
        <row r="8084">
          <cell r="A8084" t="str">
            <v>SPE8083</v>
          </cell>
          <cell r="B8084" t="str">
            <v>X</v>
          </cell>
        </row>
        <row r="8085">
          <cell r="A8085" t="str">
            <v>SPE8084</v>
          </cell>
          <cell r="B8085" t="str">
            <v>X</v>
          </cell>
        </row>
        <row r="8086">
          <cell r="A8086" t="str">
            <v>SPE8085</v>
          </cell>
          <cell r="B8086" t="str">
            <v>X</v>
          </cell>
        </row>
        <row r="8087">
          <cell r="A8087" t="str">
            <v>SPE8086</v>
          </cell>
          <cell r="B8087" t="str">
            <v>X</v>
          </cell>
        </row>
        <row r="8088">
          <cell r="A8088" t="str">
            <v>SPE8087</v>
          </cell>
          <cell r="B8088" t="str">
            <v>X</v>
          </cell>
        </row>
        <row r="8089">
          <cell r="A8089" t="str">
            <v>SPE8088</v>
          </cell>
          <cell r="B8089" t="str">
            <v>X</v>
          </cell>
        </row>
        <row r="8090">
          <cell r="A8090" t="str">
            <v>SPE8089</v>
          </cell>
          <cell r="B8090" t="str">
            <v>X</v>
          </cell>
        </row>
        <row r="8091">
          <cell r="A8091" t="str">
            <v>SPE8090</v>
          </cell>
          <cell r="B8091" t="str">
            <v>X</v>
          </cell>
        </row>
        <row r="8092">
          <cell r="A8092" t="str">
            <v>SPE8091</v>
          </cell>
          <cell r="B8092" t="str">
            <v>X</v>
          </cell>
        </row>
        <row r="8093">
          <cell r="A8093" t="str">
            <v>SPE8092</v>
          </cell>
          <cell r="B8093" t="str">
            <v>X</v>
          </cell>
        </row>
        <row r="8094">
          <cell r="A8094" t="str">
            <v>SPE8093</v>
          </cell>
          <cell r="B8094" t="str">
            <v>X</v>
          </cell>
        </row>
        <row r="8095">
          <cell r="A8095" t="str">
            <v>SPE8094</v>
          </cell>
          <cell r="B8095" t="str">
            <v>X</v>
          </cell>
        </row>
        <row r="8096">
          <cell r="A8096" t="str">
            <v>SPE8095</v>
          </cell>
          <cell r="B8096" t="str">
            <v>X</v>
          </cell>
        </row>
        <row r="8097">
          <cell r="A8097" t="str">
            <v>SPE8096</v>
          </cell>
          <cell r="B8097" t="str">
            <v>X</v>
          </cell>
        </row>
        <row r="8098">
          <cell r="A8098" t="str">
            <v>SPE8097</v>
          </cell>
          <cell r="B8098" t="str">
            <v>X</v>
          </cell>
        </row>
        <row r="8099">
          <cell r="A8099" t="str">
            <v>SPE8098</v>
          </cell>
          <cell r="B8099" t="str">
            <v>X</v>
          </cell>
        </row>
        <row r="8100">
          <cell r="A8100" t="str">
            <v>SPE8099</v>
          </cell>
          <cell r="B8100" t="str">
            <v>X</v>
          </cell>
        </row>
        <row r="8101">
          <cell r="A8101" t="str">
            <v>SPE8100</v>
          </cell>
          <cell r="B8101" t="str">
            <v>X</v>
          </cell>
        </row>
        <row r="8102">
          <cell r="A8102" t="str">
            <v>SPE8101</v>
          </cell>
          <cell r="B8102" t="str">
            <v>X</v>
          </cell>
        </row>
        <row r="8103">
          <cell r="A8103" t="str">
            <v>SPE8102</v>
          </cell>
          <cell r="B8103" t="str">
            <v>X</v>
          </cell>
        </row>
        <row r="8104">
          <cell r="A8104" t="str">
            <v>SPE8103</v>
          </cell>
          <cell r="B8104" t="str">
            <v>X</v>
          </cell>
        </row>
        <row r="8105">
          <cell r="A8105" t="str">
            <v>SPE8104</v>
          </cell>
          <cell r="B8105" t="str">
            <v>X</v>
          </cell>
        </row>
        <row r="8106">
          <cell r="A8106" t="str">
            <v>SPE8105</v>
          </cell>
          <cell r="B8106" t="str">
            <v>X</v>
          </cell>
        </row>
        <row r="8107">
          <cell r="A8107" t="str">
            <v>SPE8106</v>
          </cell>
          <cell r="B8107" t="str">
            <v>X</v>
          </cell>
        </row>
        <row r="8108">
          <cell r="A8108" t="str">
            <v>SPE8107</v>
          </cell>
          <cell r="B8108" t="str">
            <v>X</v>
          </cell>
        </row>
        <row r="8109">
          <cell r="A8109" t="str">
            <v>SPE8108</v>
          </cell>
          <cell r="B8109" t="str">
            <v>X</v>
          </cell>
        </row>
        <row r="8110">
          <cell r="A8110" t="str">
            <v>SPE8109</v>
          </cell>
          <cell r="B8110" t="str">
            <v>X</v>
          </cell>
        </row>
        <row r="8111">
          <cell r="A8111" t="str">
            <v>SPE8110</v>
          </cell>
          <cell r="B8111" t="str">
            <v>X</v>
          </cell>
        </row>
        <row r="8112">
          <cell r="A8112" t="str">
            <v>SPE8111</v>
          </cell>
          <cell r="B8112" t="str">
            <v>X</v>
          </cell>
        </row>
        <row r="8113">
          <cell r="A8113" t="str">
            <v>SPE8112</v>
          </cell>
          <cell r="B8113" t="str">
            <v>X</v>
          </cell>
        </row>
        <row r="8114">
          <cell r="A8114" t="str">
            <v>SPE8113</v>
          </cell>
          <cell r="B8114" t="str">
            <v>X</v>
          </cell>
        </row>
        <row r="8115">
          <cell r="A8115" t="str">
            <v>SPE8114</v>
          </cell>
          <cell r="B8115" t="str">
            <v>X</v>
          </cell>
        </row>
        <row r="8116">
          <cell r="A8116" t="str">
            <v>SPE8115</v>
          </cell>
          <cell r="B8116" t="str">
            <v>X</v>
          </cell>
        </row>
        <row r="8117">
          <cell r="A8117" t="str">
            <v>SPE8116</v>
          </cell>
          <cell r="B8117" t="str">
            <v>X</v>
          </cell>
        </row>
        <row r="8118">
          <cell r="A8118" t="str">
            <v>SPE8117</v>
          </cell>
          <cell r="B8118" t="str">
            <v>X</v>
          </cell>
        </row>
        <row r="8119">
          <cell r="A8119" t="str">
            <v>SPE8118</v>
          </cell>
          <cell r="B8119" t="str">
            <v>X</v>
          </cell>
        </row>
        <row r="8120">
          <cell r="A8120" t="str">
            <v>SPE8119</v>
          </cell>
        </row>
        <row r="8121">
          <cell r="A8121" t="str">
            <v>SPE8120</v>
          </cell>
          <cell r="B8121" t="str">
            <v>X</v>
          </cell>
        </row>
        <row r="8122">
          <cell r="A8122" t="str">
            <v>SPE8121</v>
          </cell>
          <cell r="B8122" t="str">
            <v>X</v>
          </cell>
        </row>
        <row r="8123">
          <cell r="A8123" t="str">
            <v>SPE8122</v>
          </cell>
          <cell r="B8123" t="str">
            <v>X</v>
          </cell>
        </row>
        <row r="8124">
          <cell r="A8124" t="str">
            <v>SPE8123</v>
          </cell>
          <cell r="B8124" t="str">
            <v>X</v>
          </cell>
        </row>
        <row r="8125">
          <cell r="A8125" t="str">
            <v>SPE8124</v>
          </cell>
          <cell r="B8125" t="str">
            <v>X</v>
          </cell>
        </row>
        <row r="8126">
          <cell r="A8126" t="str">
            <v>SPE8125</v>
          </cell>
          <cell r="B8126" t="str">
            <v>X</v>
          </cell>
        </row>
        <row r="8127">
          <cell r="A8127" t="str">
            <v>SPE8126</v>
          </cell>
          <cell r="B8127" t="str">
            <v>X</v>
          </cell>
        </row>
        <row r="8128">
          <cell r="A8128" t="str">
            <v>SPE8127</v>
          </cell>
          <cell r="B8128" t="str">
            <v>X</v>
          </cell>
        </row>
        <row r="8129">
          <cell r="A8129" t="str">
            <v>SPE8128</v>
          </cell>
          <cell r="B8129" t="str">
            <v>MASTER</v>
          </cell>
        </row>
        <row r="8130">
          <cell r="A8130" t="str">
            <v>SPE8129</v>
          </cell>
          <cell r="B8130" t="str">
            <v>P208</v>
          </cell>
        </row>
        <row r="8131">
          <cell r="A8131" t="str">
            <v>SPE8130</v>
          </cell>
          <cell r="B8131" t="str">
            <v>X</v>
          </cell>
        </row>
        <row r="8132">
          <cell r="A8132" t="str">
            <v>SPE8131</v>
          </cell>
          <cell r="B8132" t="str">
            <v>X</v>
          </cell>
        </row>
        <row r="8133">
          <cell r="A8133" t="str">
            <v>SPE8132</v>
          </cell>
          <cell r="B8133" t="str">
            <v>X</v>
          </cell>
        </row>
        <row r="8134">
          <cell r="A8134" t="str">
            <v>SPE8133</v>
          </cell>
          <cell r="B8134" t="str">
            <v>X</v>
          </cell>
        </row>
        <row r="8135">
          <cell r="A8135" t="str">
            <v>SPE8134</v>
          </cell>
          <cell r="B8135" t="str">
            <v>X</v>
          </cell>
        </row>
        <row r="8136">
          <cell r="A8136" t="str">
            <v>SPE8135</v>
          </cell>
          <cell r="B8136" t="str">
            <v>X</v>
          </cell>
        </row>
        <row r="8137">
          <cell r="A8137" t="str">
            <v>SPE8136</v>
          </cell>
          <cell r="B8137" t="str">
            <v>X</v>
          </cell>
        </row>
        <row r="8138">
          <cell r="A8138" t="str">
            <v>SPE8137</v>
          </cell>
          <cell r="B8138" t="str">
            <v>X</v>
          </cell>
        </row>
        <row r="8139">
          <cell r="A8139" t="str">
            <v>SPE8138</v>
          </cell>
          <cell r="B8139" t="str">
            <v>X</v>
          </cell>
        </row>
        <row r="8140">
          <cell r="A8140" t="str">
            <v>SPE8139</v>
          </cell>
          <cell r="B8140" t="str">
            <v>X</v>
          </cell>
        </row>
        <row r="8141">
          <cell r="A8141" t="str">
            <v>SPE8140</v>
          </cell>
          <cell r="B8141" t="str">
            <v>X</v>
          </cell>
        </row>
        <row r="8142">
          <cell r="A8142" t="str">
            <v>SPE8141</v>
          </cell>
          <cell r="B8142" t="str">
            <v>X</v>
          </cell>
        </row>
        <row r="8143">
          <cell r="A8143" t="str">
            <v>SPE8142</v>
          </cell>
          <cell r="B8143" t="str">
            <v>MASTER</v>
          </cell>
        </row>
        <row r="8144">
          <cell r="A8144" t="str">
            <v>SPE8143</v>
          </cell>
          <cell r="B8144" t="str">
            <v>X</v>
          </cell>
        </row>
        <row r="8145">
          <cell r="A8145" t="str">
            <v>SPE8144</v>
          </cell>
          <cell r="B8145" t="str">
            <v>X</v>
          </cell>
        </row>
        <row r="8146">
          <cell r="A8146" t="str">
            <v>SPE8145</v>
          </cell>
          <cell r="B8146" t="str">
            <v>MASTER</v>
          </cell>
        </row>
        <row r="8147">
          <cell r="A8147" t="str">
            <v>SPE8146</v>
          </cell>
          <cell r="B8147" t="str">
            <v>X</v>
          </cell>
        </row>
        <row r="8148">
          <cell r="A8148" t="str">
            <v>SPE8147</v>
          </cell>
          <cell r="B8148" t="str">
            <v>X</v>
          </cell>
        </row>
        <row r="8149">
          <cell r="A8149" t="str">
            <v>SPE8148</v>
          </cell>
          <cell r="B8149" t="str">
            <v>X</v>
          </cell>
        </row>
        <row r="8150">
          <cell r="A8150" t="str">
            <v>SPE8149</v>
          </cell>
          <cell r="B8150" t="str">
            <v>X</v>
          </cell>
        </row>
        <row r="8151">
          <cell r="A8151" t="str">
            <v>SPE8150</v>
          </cell>
          <cell r="B8151" t="str">
            <v>X</v>
          </cell>
        </row>
        <row r="8152">
          <cell r="A8152" t="str">
            <v>SPE8151</v>
          </cell>
          <cell r="B8152" t="str">
            <v>X</v>
          </cell>
        </row>
        <row r="8153">
          <cell r="A8153" t="str">
            <v>SPE8152</v>
          </cell>
          <cell r="B8153" t="str">
            <v>X</v>
          </cell>
        </row>
        <row r="8154">
          <cell r="A8154" t="str">
            <v>SPE8153</v>
          </cell>
          <cell r="B8154" t="str">
            <v>X</v>
          </cell>
        </row>
        <row r="8155">
          <cell r="A8155" t="str">
            <v>SPE8154</v>
          </cell>
          <cell r="B8155" t="str">
            <v>X</v>
          </cell>
        </row>
        <row r="8156">
          <cell r="A8156" t="str">
            <v>SPE8155</v>
          </cell>
          <cell r="B8156" t="str">
            <v>X</v>
          </cell>
        </row>
        <row r="8157">
          <cell r="A8157" t="str">
            <v>SPE8156</v>
          </cell>
          <cell r="B8157" t="str">
            <v>X</v>
          </cell>
        </row>
        <row r="8158">
          <cell r="A8158" t="str">
            <v>SPE8157</v>
          </cell>
          <cell r="B8158" t="str">
            <v>X</v>
          </cell>
        </row>
        <row r="8159">
          <cell r="A8159" t="str">
            <v>SPE8158</v>
          </cell>
          <cell r="B8159" t="str">
            <v>X</v>
          </cell>
        </row>
        <row r="8160">
          <cell r="A8160" t="str">
            <v>SPE8159</v>
          </cell>
          <cell r="B8160" t="str">
            <v>X</v>
          </cell>
        </row>
        <row r="8161">
          <cell r="A8161" t="str">
            <v>SPE8160</v>
          </cell>
          <cell r="B8161" t="str">
            <v>X</v>
          </cell>
        </row>
        <row r="8162">
          <cell r="A8162" t="str">
            <v>SPE8161</v>
          </cell>
          <cell r="B8162" t="str">
            <v>X</v>
          </cell>
        </row>
        <row r="8163">
          <cell r="A8163" t="str">
            <v>SPE8162</v>
          </cell>
          <cell r="B8163" t="str">
            <v>X</v>
          </cell>
        </row>
        <row r="8164">
          <cell r="A8164" t="str">
            <v>SPE8163</v>
          </cell>
          <cell r="B8164" t="str">
            <v>X</v>
          </cell>
        </row>
        <row r="8165">
          <cell r="A8165" t="str">
            <v>SPE8164</v>
          </cell>
          <cell r="B8165" t="str">
            <v>X</v>
          </cell>
        </row>
        <row r="8166">
          <cell r="A8166" t="str">
            <v>SPE8165</v>
          </cell>
          <cell r="B8166" t="str">
            <v>X</v>
          </cell>
        </row>
        <row r="8167">
          <cell r="A8167" t="str">
            <v>SPE8166</v>
          </cell>
          <cell r="B8167" t="str">
            <v>X</v>
          </cell>
        </row>
        <row r="8168">
          <cell r="A8168" t="str">
            <v>SPE8167</v>
          </cell>
          <cell r="B8168" t="str">
            <v>X</v>
          </cell>
        </row>
        <row r="8169">
          <cell r="A8169" t="str">
            <v>SPE8168</v>
          </cell>
          <cell r="B8169" t="str">
            <v>X</v>
          </cell>
        </row>
        <row r="8170">
          <cell r="A8170" t="str">
            <v>SPE8169</v>
          </cell>
          <cell r="B8170" t="str">
            <v>X</v>
          </cell>
        </row>
        <row r="8171">
          <cell r="A8171" t="str">
            <v>SPE8170</v>
          </cell>
          <cell r="B8171" t="str">
            <v>X</v>
          </cell>
        </row>
        <row r="8172">
          <cell r="A8172" t="str">
            <v>SPE8171</v>
          </cell>
          <cell r="B8172" t="str">
            <v>X</v>
          </cell>
        </row>
        <row r="8173">
          <cell r="A8173" t="str">
            <v>SPE8172</v>
          </cell>
          <cell r="B8173" t="str">
            <v>X</v>
          </cell>
        </row>
        <row r="8174">
          <cell r="A8174" t="str">
            <v>SPE8173</v>
          </cell>
          <cell r="B8174" t="str">
            <v>X</v>
          </cell>
        </row>
        <row r="8175">
          <cell r="A8175" t="str">
            <v>SPE8174</v>
          </cell>
          <cell r="B8175" t="str">
            <v>X</v>
          </cell>
        </row>
        <row r="8176">
          <cell r="A8176" t="str">
            <v>SPE8175</v>
          </cell>
          <cell r="B8176" t="str">
            <v>X</v>
          </cell>
        </row>
        <row r="8177">
          <cell r="A8177" t="str">
            <v>SPE8176</v>
          </cell>
          <cell r="B8177" t="str">
            <v>X</v>
          </cell>
        </row>
        <row r="8178">
          <cell r="A8178" t="str">
            <v>SPE8177</v>
          </cell>
          <cell r="B8178" t="str">
            <v>X</v>
          </cell>
        </row>
        <row r="8179">
          <cell r="A8179" t="str">
            <v>SPE8178</v>
          </cell>
          <cell r="B8179" t="str">
            <v>X</v>
          </cell>
        </row>
        <row r="8180">
          <cell r="A8180" t="str">
            <v>SPE8179</v>
          </cell>
          <cell r="B8180" t="str">
            <v>X</v>
          </cell>
        </row>
        <row r="8181">
          <cell r="A8181" t="str">
            <v>SPE8180</v>
          </cell>
          <cell r="B8181" t="str">
            <v>X</v>
          </cell>
        </row>
        <row r="8182">
          <cell r="A8182" t="str">
            <v>SPE8181</v>
          </cell>
          <cell r="B8182" t="str">
            <v>X</v>
          </cell>
        </row>
        <row r="8183">
          <cell r="A8183" t="str">
            <v>SPE8182</v>
          </cell>
          <cell r="B8183" t="str">
            <v>X</v>
          </cell>
        </row>
        <row r="8184">
          <cell r="A8184" t="str">
            <v>SPE8183</v>
          </cell>
          <cell r="B8184" t="str">
            <v>X</v>
          </cell>
        </row>
        <row r="8185">
          <cell r="A8185" t="str">
            <v>SPE8184</v>
          </cell>
          <cell r="B8185" t="str">
            <v>X</v>
          </cell>
        </row>
        <row r="8186">
          <cell r="A8186" t="str">
            <v>SPE8185</v>
          </cell>
          <cell r="B8186" t="str">
            <v>X</v>
          </cell>
        </row>
        <row r="8187">
          <cell r="A8187" t="str">
            <v>SPE8186</v>
          </cell>
          <cell r="B8187" t="str">
            <v>X</v>
          </cell>
        </row>
        <row r="8188">
          <cell r="A8188" t="str">
            <v>SPE8187</v>
          </cell>
          <cell r="B8188" t="str">
            <v>X</v>
          </cell>
        </row>
        <row r="8189">
          <cell r="A8189" t="str">
            <v>SPE8188</v>
          </cell>
          <cell r="B8189" t="str">
            <v>X</v>
          </cell>
        </row>
        <row r="8190">
          <cell r="A8190" t="str">
            <v>SPE8189</v>
          </cell>
          <cell r="B8190" t="str">
            <v>X</v>
          </cell>
        </row>
        <row r="8191">
          <cell r="A8191" t="str">
            <v>SPE8190</v>
          </cell>
          <cell r="B8191" t="str">
            <v>X</v>
          </cell>
        </row>
        <row r="8192">
          <cell r="A8192" t="str">
            <v>SPE8191</v>
          </cell>
          <cell r="B8192" t="str">
            <v>X</v>
          </cell>
        </row>
        <row r="8193">
          <cell r="A8193" t="str">
            <v>SPE8192</v>
          </cell>
          <cell r="B8193" t="str">
            <v>X</v>
          </cell>
        </row>
        <row r="8194">
          <cell r="A8194" t="str">
            <v>SPE8193</v>
          </cell>
          <cell r="B8194" t="str">
            <v>X</v>
          </cell>
        </row>
        <row r="8195">
          <cell r="A8195" t="str">
            <v>SPE8194</v>
          </cell>
          <cell r="B8195" t="str">
            <v>X</v>
          </cell>
        </row>
        <row r="8196">
          <cell r="A8196" t="str">
            <v>SPE8195</v>
          </cell>
          <cell r="B8196" t="str">
            <v>X</v>
          </cell>
        </row>
        <row r="8197">
          <cell r="A8197" t="str">
            <v>SPE8196</v>
          </cell>
          <cell r="B8197" t="str">
            <v>X</v>
          </cell>
        </row>
        <row r="8198">
          <cell r="A8198" t="str">
            <v>SPE8197</v>
          </cell>
          <cell r="B8198" t="str">
            <v>X</v>
          </cell>
        </row>
        <row r="8199">
          <cell r="A8199" t="str">
            <v>SPE8198</v>
          </cell>
          <cell r="B8199" t="str">
            <v>X</v>
          </cell>
        </row>
        <row r="8200">
          <cell r="A8200" t="str">
            <v>SPE8199</v>
          </cell>
          <cell r="B8200" t="str">
            <v>X</v>
          </cell>
        </row>
        <row r="8201">
          <cell r="A8201" t="str">
            <v>SPE8200</v>
          </cell>
          <cell r="B8201" t="str">
            <v>X</v>
          </cell>
        </row>
        <row r="8202">
          <cell r="A8202" t="str">
            <v>SPE8201</v>
          </cell>
          <cell r="B8202" t="str">
            <v>X</v>
          </cell>
        </row>
        <row r="8203">
          <cell r="A8203" t="str">
            <v>SPE8202</v>
          </cell>
          <cell r="B8203" t="str">
            <v>X</v>
          </cell>
        </row>
        <row r="8204">
          <cell r="A8204" t="str">
            <v>SPE8203</v>
          </cell>
          <cell r="B8204" t="str">
            <v>X</v>
          </cell>
        </row>
        <row r="8205">
          <cell r="A8205" t="str">
            <v>SPE8204</v>
          </cell>
          <cell r="B8205" t="str">
            <v>X</v>
          </cell>
        </row>
        <row r="8206">
          <cell r="A8206" t="str">
            <v>SPE8205</v>
          </cell>
          <cell r="B8206" t="str">
            <v>X</v>
          </cell>
        </row>
        <row r="8207">
          <cell r="A8207" t="str">
            <v>SPE8206</v>
          </cell>
          <cell r="B8207" t="str">
            <v>X</v>
          </cell>
        </row>
        <row r="8208">
          <cell r="A8208" t="str">
            <v>SPE8207</v>
          </cell>
          <cell r="B8208" t="str">
            <v>X</v>
          </cell>
        </row>
        <row r="8209">
          <cell r="A8209" t="str">
            <v>SPE8208</v>
          </cell>
          <cell r="B8209" t="str">
            <v>X</v>
          </cell>
        </row>
        <row r="8210">
          <cell r="A8210" t="str">
            <v>SPE8209</v>
          </cell>
          <cell r="B8210" t="str">
            <v>X</v>
          </cell>
        </row>
        <row r="8211">
          <cell r="A8211" t="str">
            <v>SPE8210</v>
          </cell>
          <cell r="B8211" t="str">
            <v>X</v>
          </cell>
        </row>
        <row r="8212">
          <cell r="A8212" t="str">
            <v>SPE8211</v>
          </cell>
          <cell r="B8212" t="str">
            <v>X</v>
          </cell>
        </row>
        <row r="8213">
          <cell r="A8213" t="str">
            <v>SPE8212</v>
          </cell>
          <cell r="B8213" t="str">
            <v>X</v>
          </cell>
        </row>
        <row r="8214">
          <cell r="A8214" t="str">
            <v>SPE8213</v>
          </cell>
          <cell r="B8214" t="str">
            <v>X</v>
          </cell>
        </row>
        <row r="8215">
          <cell r="A8215" t="str">
            <v>SPE8214</v>
          </cell>
          <cell r="B8215" t="str">
            <v>X</v>
          </cell>
        </row>
        <row r="8216">
          <cell r="A8216" t="str">
            <v>SPE8215</v>
          </cell>
          <cell r="B8216" t="str">
            <v>X</v>
          </cell>
        </row>
        <row r="8217">
          <cell r="A8217" t="str">
            <v>SPE8216</v>
          </cell>
          <cell r="B8217" t="str">
            <v>X</v>
          </cell>
        </row>
        <row r="8218">
          <cell r="A8218" t="str">
            <v>SPE8217</v>
          </cell>
          <cell r="B8218" t="str">
            <v>X</v>
          </cell>
        </row>
        <row r="8219">
          <cell r="A8219" t="str">
            <v>SPE8218</v>
          </cell>
          <cell r="B8219" t="str">
            <v>X</v>
          </cell>
        </row>
        <row r="8220">
          <cell r="A8220" t="str">
            <v>SPE8219</v>
          </cell>
          <cell r="B8220" t="str">
            <v>X</v>
          </cell>
        </row>
        <row r="8221">
          <cell r="A8221" t="str">
            <v>SPE8220</v>
          </cell>
          <cell r="B8221" t="str">
            <v>X</v>
          </cell>
        </row>
        <row r="8222">
          <cell r="A8222" t="str">
            <v>SPE8221</v>
          </cell>
          <cell r="B8222" t="str">
            <v>X</v>
          </cell>
        </row>
        <row r="8223">
          <cell r="A8223" t="str">
            <v>SPE8222</v>
          </cell>
          <cell r="B8223" t="str">
            <v>X</v>
          </cell>
        </row>
        <row r="8224">
          <cell r="A8224" t="str">
            <v>SPE8223</v>
          </cell>
          <cell r="B8224" t="str">
            <v>X</v>
          </cell>
        </row>
        <row r="8225">
          <cell r="A8225" t="str">
            <v>SPE8224</v>
          </cell>
          <cell r="B8225" t="str">
            <v>X</v>
          </cell>
        </row>
        <row r="8226">
          <cell r="A8226" t="str">
            <v>SPE8225</v>
          </cell>
          <cell r="B8226" t="str">
            <v>X</v>
          </cell>
        </row>
        <row r="8227">
          <cell r="A8227" t="str">
            <v>SPE8226</v>
          </cell>
          <cell r="B8227" t="str">
            <v>X</v>
          </cell>
        </row>
        <row r="8228">
          <cell r="A8228" t="str">
            <v>SPE8227</v>
          </cell>
          <cell r="B8228" t="str">
            <v>X</v>
          </cell>
        </row>
        <row r="8229">
          <cell r="A8229" t="str">
            <v>SPE8228</v>
          </cell>
          <cell r="B8229" t="str">
            <v>X</v>
          </cell>
        </row>
        <row r="8230">
          <cell r="A8230" t="str">
            <v>SPE8229</v>
          </cell>
          <cell r="B8230" t="str">
            <v>X</v>
          </cell>
        </row>
        <row r="8231">
          <cell r="A8231" t="str">
            <v>SPE8230</v>
          </cell>
          <cell r="B8231" t="str">
            <v>X</v>
          </cell>
        </row>
        <row r="8232">
          <cell r="A8232" t="str">
            <v>SPE8231</v>
          </cell>
          <cell r="B8232" t="str">
            <v>X</v>
          </cell>
        </row>
        <row r="8233">
          <cell r="A8233" t="str">
            <v>SPE8232</v>
          </cell>
          <cell r="B8233" t="str">
            <v>X</v>
          </cell>
        </row>
        <row r="8234">
          <cell r="A8234" t="str">
            <v>SPE8233</v>
          </cell>
          <cell r="B8234" t="str">
            <v>X</v>
          </cell>
        </row>
        <row r="8235">
          <cell r="A8235" t="str">
            <v>SPE8234</v>
          </cell>
          <cell r="B8235" t="str">
            <v>X</v>
          </cell>
        </row>
        <row r="8236">
          <cell r="A8236" t="str">
            <v>SPE8235</v>
          </cell>
          <cell r="B8236" t="str">
            <v>X</v>
          </cell>
        </row>
        <row r="8237">
          <cell r="A8237" t="str">
            <v>SPE8236</v>
          </cell>
          <cell r="B8237" t="str">
            <v>X</v>
          </cell>
        </row>
        <row r="8238">
          <cell r="A8238" t="str">
            <v>SPE8237</v>
          </cell>
          <cell r="B8238" t="str">
            <v>X</v>
          </cell>
        </row>
        <row r="8239">
          <cell r="A8239" t="str">
            <v>SPE8238</v>
          </cell>
          <cell r="B8239" t="str">
            <v>X</v>
          </cell>
        </row>
        <row r="8240">
          <cell r="A8240" t="str">
            <v>SPE8239</v>
          </cell>
          <cell r="B8240" t="str">
            <v>X</v>
          </cell>
        </row>
        <row r="8241">
          <cell r="A8241" t="str">
            <v>SPE8240</v>
          </cell>
          <cell r="B8241" t="str">
            <v>X</v>
          </cell>
        </row>
        <row r="8242">
          <cell r="A8242" t="str">
            <v>SPE8241</v>
          </cell>
          <cell r="B8242" t="str">
            <v>X</v>
          </cell>
        </row>
        <row r="8243">
          <cell r="A8243" t="str">
            <v>SPE8242</v>
          </cell>
          <cell r="B8243" t="str">
            <v>X</v>
          </cell>
        </row>
        <row r="8244">
          <cell r="A8244" t="str">
            <v>SPE8243</v>
          </cell>
          <cell r="B8244" t="str">
            <v>X</v>
          </cell>
        </row>
        <row r="8245">
          <cell r="A8245" t="str">
            <v>SPE8244</v>
          </cell>
          <cell r="B8245" t="str">
            <v>X</v>
          </cell>
        </row>
        <row r="8246">
          <cell r="A8246" t="str">
            <v>SPE8245</v>
          </cell>
          <cell r="B8246" t="str">
            <v>X</v>
          </cell>
        </row>
        <row r="8247">
          <cell r="A8247" t="str">
            <v>SPE8246</v>
          </cell>
          <cell r="B8247" t="str">
            <v>X</v>
          </cell>
        </row>
        <row r="8248">
          <cell r="A8248" t="str">
            <v>SPE8247</v>
          </cell>
          <cell r="B8248" t="str">
            <v>X</v>
          </cell>
        </row>
        <row r="8249">
          <cell r="A8249" t="str">
            <v>SPE8248</v>
          </cell>
          <cell r="B8249" t="str">
            <v>X</v>
          </cell>
        </row>
        <row r="8250">
          <cell r="A8250" t="str">
            <v>SPE8249</v>
          </cell>
          <cell r="B8250" t="str">
            <v>X</v>
          </cell>
        </row>
        <row r="8251">
          <cell r="A8251" t="str">
            <v>SPE8250</v>
          </cell>
          <cell r="B8251" t="str">
            <v>X</v>
          </cell>
        </row>
        <row r="8252">
          <cell r="A8252" t="str">
            <v>SPE8251</v>
          </cell>
          <cell r="B8252" t="str">
            <v>X</v>
          </cell>
        </row>
        <row r="8253">
          <cell r="A8253" t="str">
            <v>SPE8252</v>
          </cell>
          <cell r="B8253" t="str">
            <v>X</v>
          </cell>
        </row>
        <row r="8254">
          <cell r="A8254" t="str">
            <v>SPE8253</v>
          </cell>
          <cell r="B8254" t="str">
            <v>X</v>
          </cell>
        </row>
        <row r="8255">
          <cell r="A8255" t="str">
            <v>SPE8254</v>
          </cell>
          <cell r="B8255" t="str">
            <v>X</v>
          </cell>
        </row>
        <row r="8256">
          <cell r="A8256" t="str">
            <v>SPE8255</v>
          </cell>
          <cell r="B8256" t="str">
            <v>X</v>
          </cell>
        </row>
        <row r="8257">
          <cell r="A8257" t="str">
            <v>SPE8256</v>
          </cell>
          <cell r="B8257" t="str">
            <v>X</v>
          </cell>
        </row>
        <row r="8258">
          <cell r="A8258" t="str">
            <v>SPE8257</v>
          </cell>
          <cell r="B8258" t="str">
            <v>X</v>
          </cell>
        </row>
        <row r="8259">
          <cell r="A8259" t="str">
            <v>SPE8258</v>
          </cell>
          <cell r="B8259" t="str">
            <v>X</v>
          </cell>
        </row>
        <row r="8260">
          <cell r="A8260" t="str">
            <v>SPE8259</v>
          </cell>
          <cell r="B8260" t="str">
            <v>X</v>
          </cell>
        </row>
        <row r="8261">
          <cell r="A8261" t="str">
            <v>SPE8260</v>
          </cell>
          <cell r="B8261" t="str">
            <v>X</v>
          </cell>
        </row>
        <row r="8262">
          <cell r="A8262" t="str">
            <v>SPE8261</v>
          </cell>
          <cell r="B8262" t="str">
            <v>X</v>
          </cell>
        </row>
        <row r="8263">
          <cell r="A8263" t="str">
            <v>SPE8262</v>
          </cell>
          <cell r="B8263" t="str">
            <v>X</v>
          </cell>
        </row>
        <row r="8264">
          <cell r="A8264" t="str">
            <v>SPE8263</v>
          </cell>
          <cell r="B8264" t="str">
            <v>X</v>
          </cell>
        </row>
        <row r="8265">
          <cell r="A8265" t="str">
            <v>SPE8264</v>
          </cell>
          <cell r="B8265" t="str">
            <v>X</v>
          </cell>
        </row>
        <row r="8266">
          <cell r="A8266" t="str">
            <v>SPE8265</v>
          </cell>
          <cell r="B8266" t="str">
            <v>X</v>
          </cell>
        </row>
        <row r="8267">
          <cell r="A8267" t="str">
            <v>SPE8266</v>
          </cell>
          <cell r="B8267" t="str">
            <v>X</v>
          </cell>
        </row>
        <row r="8268">
          <cell r="A8268" t="str">
            <v>SPE8267</v>
          </cell>
          <cell r="B8268" t="str">
            <v>X</v>
          </cell>
        </row>
        <row r="8269">
          <cell r="A8269" t="str">
            <v>SPE8268</v>
          </cell>
          <cell r="B8269" t="str">
            <v>X</v>
          </cell>
        </row>
        <row r="8270">
          <cell r="A8270" t="str">
            <v>SPE8269</v>
          </cell>
          <cell r="B8270" t="str">
            <v>X</v>
          </cell>
        </row>
        <row r="8271">
          <cell r="A8271" t="str">
            <v>SPE8270</v>
          </cell>
          <cell r="B8271" t="str">
            <v>X</v>
          </cell>
        </row>
        <row r="8272">
          <cell r="A8272" t="str">
            <v>SPE8271</v>
          </cell>
          <cell r="B8272" t="str">
            <v>X</v>
          </cell>
        </row>
        <row r="8273">
          <cell r="A8273" t="str">
            <v>SPE8272</v>
          </cell>
          <cell r="B8273" t="str">
            <v>X</v>
          </cell>
        </row>
        <row r="8274">
          <cell r="A8274" t="str">
            <v>SPE8273</v>
          </cell>
          <cell r="B8274" t="str">
            <v>X</v>
          </cell>
        </row>
        <row r="8275">
          <cell r="A8275" t="str">
            <v>SPE8274</v>
          </cell>
          <cell r="B8275" t="str">
            <v>X</v>
          </cell>
        </row>
        <row r="8276">
          <cell r="A8276" t="str">
            <v>SPE8275</v>
          </cell>
          <cell r="B8276" t="str">
            <v>X</v>
          </cell>
        </row>
        <row r="8277">
          <cell r="A8277" t="str">
            <v>SPE8276</v>
          </cell>
          <cell r="B8277" t="str">
            <v>X</v>
          </cell>
        </row>
        <row r="8278">
          <cell r="A8278" t="str">
            <v>SPE8277</v>
          </cell>
          <cell r="B8278" t="str">
            <v>X</v>
          </cell>
        </row>
        <row r="8279">
          <cell r="A8279" t="str">
            <v>SPE8278</v>
          </cell>
          <cell r="B8279" t="str">
            <v>X</v>
          </cell>
        </row>
        <row r="8280">
          <cell r="A8280" t="str">
            <v>SPE8279</v>
          </cell>
          <cell r="B8280" t="str">
            <v>X</v>
          </cell>
        </row>
        <row r="8281">
          <cell r="A8281" t="str">
            <v>SPE8280</v>
          </cell>
          <cell r="B8281" t="str">
            <v>X</v>
          </cell>
        </row>
        <row r="8282">
          <cell r="A8282" t="str">
            <v>SPE8281</v>
          </cell>
          <cell r="B8282" t="str">
            <v>X</v>
          </cell>
        </row>
        <row r="8283">
          <cell r="A8283" t="str">
            <v>SPE8282</v>
          </cell>
          <cell r="B8283" t="str">
            <v>X</v>
          </cell>
        </row>
        <row r="8284">
          <cell r="A8284" t="str">
            <v>SPE8283</v>
          </cell>
          <cell r="B8284" t="str">
            <v>X</v>
          </cell>
        </row>
        <row r="8285">
          <cell r="A8285" t="str">
            <v>SPE8284</v>
          </cell>
        </row>
        <row r="8286">
          <cell r="A8286" t="str">
            <v>SPE8285</v>
          </cell>
        </row>
        <row r="8287">
          <cell r="A8287" t="str">
            <v>SPE8286</v>
          </cell>
        </row>
        <row r="8288">
          <cell r="A8288" t="str">
            <v>SPE8287</v>
          </cell>
          <cell r="B8288" t="str">
            <v>X</v>
          </cell>
        </row>
        <row r="8289">
          <cell r="A8289" t="str">
            <v>SPE8288</v>
          </cell>
          <cell r="B8289" t="str">
            <v>SUPPRIMÉ</v>
          </cell>
        </row>
        <row r="8290">
          <cell r="A8290" t="str">
            <v>SPE8289</v>
          </cell>
          <cell r="B8290" t="str">
            <v>X</v>
          </cell>
        </row>
        <row r="8291">
          <cell r="A8291" t="str">
            <v>SPE8290</v>
          </cell>
          <cell r="B8291" t="str">
            <v>X</v>
          </cell>
        </row>
        <row r="8292">
          <cell r="A8292" t="str">
            <v>SPE8291</v>
          </cell>
          <cell r="B8292" t="str">
            <v>X</v>
          </cell>
        </row>
        <row r="8293">
          <cell r="A8293" t="str">
            <v>SPE8292</v>
          </cell>
          <cell r="B8293" t="str">
            <v>X</v>
          </cell>
        </row>
        <row r="8294">
          <cell r="A8294" t="str">
            <v>SPE8293</v>
          </cell>
          <cell r="B8294" t="str">
            <v>X</v>
          </cell>
        </row>
        <row r="8295">
          <cell r="A8295" t="str">
            <v>SPE8294</v>
          </cell>
          <cell r="B8295" t="str">
            <v>X</v>
          </cell>
        </row>
        <row r="8296">
          <cell r="A8296" t="str">
            <v>SPE8295</v>
          </cell>
          <cell r="B8296" t="str">
            <v>X</v>
          </cell>
        </row>
        <row r="8297">
          <cell r="A8297" t="str">
            <v>SPE8296</v>
          </cell>
          <cell r="B8297" t="str">
            <v>X</v>
          </cell>
        </row>
        <row r="8298">
          <cell r="A8298" t="str">
            <v>SPE8297</v>
          </cell>
          <cell r="B8298" t="str">
            <v>X</v>
          </cell>
        </row>
        <row r="8299">
          <cell r="A8299" t="str">
            <v>SPE8298</v>
          </cell>
          <cell r="B8299" t="str">
            <v>X</v>
          </cell>
        </row>
        <row r="8300">
          <cell r="A8300" t="str">
            <v>SPE8299</v>
          </cell>
          <cell r="B8300" t="str">
            <v>X</v>
          </cell>
        </row>
        <row r="8301">
          <cell r="A8301" t="str">
            <v>SPE8300</v>
          </cell>
          <cell r="B8301" t="str">
            <v>X</v>
          </cell>
        </row>
        <row r="8302">
          <cell r="A8302" t="str">
            <v>SPE8301</v>
          </cell>
          <cell r="B8302" t="str">
            <v>X</v>
          </cell>
        </row>
        <row r="8303">
          <cell r="A8303" t="str">
            <v>SPE8302</v>
          </cell>
          <cell r="B8303" t="str">
            <v>X</v>
          </cell>
        </row>
        <row r="8304">
          <cell r="A8304" t="str">
            <v>SPE8303</v>
          </cell>
          <cell r="B8304" t="str">
            <v>X</v>
          </cell>
        </row>
        <row r="8305">
          <cell r="A8305" t="str">
            <v>SPE8304</v>
          </cell>
          <cell r="B8305" t="str">
            <v>X</v>
          </cell>
        </row>
        <row r="8306">
          <cell r="A8306" t="str">
            <v>SPE8305</v>
          </cell>
          <cell r="B8306" t="str">
            <v>X</v>
          </cell>
        </row>
        <row r="8307">
          <cell r="A8307" t="str">
            <v>SPE8306</v>
          </cell>
          <cell r="B8307" t="str">
            <v>X</v>
          </cell>
        </row>
        <row r="8308">
          <cell r="A8308" t="str">
            <v>SPE8307</v>
          </cell>
          <cell r="B8308" t="str">
            <v>X</v>
          </cell>
        </row>
        <row r="8309">
          <cell r="A8309" t="str">
            <v>SPE8308</v>
          </cell>
          <cell r="B8309" t="str">
            <v>X</v>
          </cell>
        </row>
        <row r="8310">
          <cell r="A8310" t="str">
            <v>SPE8309</v>
          </cell>
          <cell r="B8310" t="str">
            <v>X</v>
          </cell>
        </row>
        <row r="8311">
          <cell r="A8311" t="str">
            <v>SPE8310</v>
          </cell>
          <cell r="B8311" t="str">
            <v>X</v>
          </cell>
        </row>
        <row r="8312">
          <cell r="A8312" t="str">
            <v>SPE8311</v>
          </cell>
          <cell r="B8312" t="str">
            <v>X</v>
          </cell>
        </row>
        <row r="8313">
          <cell r="A8313" t="str">
            <v>SPE8312</v>
          </cell>
          <cell r="B8313" t="str">
            <v>X</v>
          </cell>
        </row>
        <row r="8314">
          <cell r="A8314" t="str">
            <v>SPE8313</v>
          </cell>
          <cell r="B8314" t="str">
            <v>X</v>
          </cell>
        </row>
        <row r="8315">
          <cell r="A8315" t="str">
            <v>SPE8314</v>
          </cell>
          <cell r="B8315" t="str">
            <v>X</v>
          </cell>
        </row>
        <row r="8316">
          <cell r="A8316" t="str">
            <v>SPE8315</v>
          </cell>
          <cell r="B8316" t="str">
            <v>X</v>
          </cell>
        </row>
        <row r="8317">
          <cell r="A8317" t="str">
            <v>SPE8316</v>
          </cell>
          <cell r="B8317" t="str">
            <v>X</v>
          </cell>
        </row>
        <row r="8318">
          <cell r="A8318" t="str">
            <v>SPE8317</v>
          </cell>
          <cell r="B8318" t="str">
            <v>X</v>
          </cell>
        </row>
        <row r="8319">
          <cell r="A8319" t="str">
            <v>SPE8318</v>
          </cell>
          <cell r="B8319" t="str">
            <v>X</v>
          </cell>
        </row>
        <row r="8320">
          <cell r="A8320" t="str">
            <v>SPE8319</v>
          </cell>
          <cell r="B8320" t="str">
            <v>X</v>
          </cell>
        </row>
        <row r="8321">
          <cell r="A8321" t="str">
            <v>SPE8320</v>
          </cell>
          <cell r="B8321" t="str">
            <v>X</v>
          </cell>
        </row>
        <row r="8322">
          <cell r="A8322" t="str">
            <v>SPE8321</v>
          </cell>
          <cell r="B8322" t="str">
            <v>X</v>
          </cell>
        </row>
        <row r="8323">
          <cell r="A8323" t="str">
            <v>SPE8322</v>
          </cell>
          <cell r="B8323" t="str">
            <v>X</v>
          </cell>
        </row>
        <row r="8324">
          <cell r="A8324" t="str">
            <v>SPE8323</v>
          </cell>
          <cell r="B8324" t="str">
            <v>X</v>
          </cell>
        </row>
        <row r="8325">
          <cell r="A8325" t="str">
            <v>SPE8324</v>
          </cell>
          <cell r="B8325" t="str">
            <v>X</v>
          </cell>
        </row>
        <row r="8326">
          <cell r="A8326" t="str">
            <v>SPE8325</v>
          </cell>
          <cell r="B8326" t="str">
            <v>X</v>
          </cell>
        </row>
        <row r="8327">
          <cell r="A8327" t="str">
            <v>SPE8326</v>
          </cell>
          <cell r="B8327" t="str">
            <v>X</v>
          </cell>
        </row>
        <row r="8328">
          <cell r="A8328" t="str">
            <v>SPE8327</v>
          </cell>
          <cell r="B8328" t="str">
            <v>X</v>
          </cell>
        </row>
        <row r="8329">
          <cell r="A8329" t="str">
            <v>SPE8328</v>
          </cell>
          <cell r="B8329" t="str">
            <v>X</v>
          </cell>
        </row>
        <row r="8330">
          <cell r="A8330" t="str">
            <v>SPE8329</v>
          </cell>
          <cell r="B8330" t="str">
            <v>X</v>
          </cell>
        </row>
        <row r="8331">
          <cell r="A8331" t="str">
            <v>SPE8330</v>
          </cell>
          <cell r="B8331" t="str">
            <v>X</v>
          </cell>
        </row>
        <row r="8332">
          <cell r="A8332" t="str">
            <v>SPE8331</v>
          </cell>
          <cell r="B8332" t="str">
            <v>X</v>
          </cell>
        </row>
        <row r="8333">
          <cell r="A8333" t="str">
            <v>SPE8332</v>
          </cell>
          <cell r="B8333" t="str">
            <v>X</v>
          </cell>
        </row>
        <row r="8334">
          <cell r="A8334" t="str">
            <v>SPE8333</v>
          </cell>
          <cell r="B8334" t="str">
            <v>X</v>
          </cell>
        </row>
        <row r="8335">
          <cell r="A8335" t="str">
            <v>SPE8334</v>
          </cell>
          <cell r="B8335" t="str">
            <v>X</v>
          </cell>
        </row>
        <row r="8336">
          <cell r="A8336" t="str">
            <v>SPE8335</v>
          </cell>
          <cell r="B8336" t="str">
            <v>X</v>
          </cell>
        </row>
        <row r="8337">
          <cell r="A8337" t="str">
            <v>SPE8336</v>
          </cell>
          <cell r="B8337" t="str">
            <v>X</v>
          </cell>
        </row>
        <row r="8338">
          <cell r="A8338" t="str">
            <v>SPE8337</v>
          </cell>
          <cell r="B8338" t="str">
            <v>X</v>
          </cell>
        </row>
        <row r="8339">
          <cell r="A8339" t="str">
            <v>SPE8338</v>
          </cell>
          <cell r="B8339" t="str">
            <v>X</v>
          </cell>
        </row>
        <row r="8340">
          <cell r="A8340" t="str">
            <v>SPE8339</v>
          </cell>
          <cell r="B8340" t="str">
            <v>X</v>
          </cell>
        </row>
        <row r="8341">
          <cell r="A8341" t="str">
            <v>SPE8340</v>
          </cell>
          <cell r="B8341" t="str">
            <v>X</v>
          </cell>
        </row>
        <row r="8342">
          <cell r="A8342" t="str">
            <v>SPE8341</v>
          </cell>
          <cell r="B8342" t="str">
            <v>X</v>
          </cell>
        </row>
        <row r="8343">
          <cell r="A8343" t="str">
            <v>SPE8342</v>
          </cell>
          <cell r="B8343" t="str">
            <v>X</v>
          </cell>
        </row>
        <row r="8344">
          <cell r="A8344" t="str">
            <v>SPE8343</v>
          </cell>
          <cell r="B8344" t="str">
            <v>X</v>
          </cell>
        </row>
        <row r="8345">
          <cell r="A8345" t="str">
            <v>SPE8344</v>
          </cell>
          <cell r="B8345" t="str">
            <v>X</v>
          </cell>
        </row>
        <row r="8346">
          <cell r="A8346" t="str">
            <v>SPE8345</v>
          </cell>
          <cell r="B8346" t="str">
            <v>X</v>
          </cell>
        </row>
        <row r="8347">
          <cell r="A8347" t="str">
            <v>SPE8346</v>
          </cell>
          <cell r="B8347" t="str">
            <v>X</v>
          </cell>
        </row>
        <row r="8348">
          <cell r="A8348" t="str">
            <v>SPE8347</v>
          </cell>
          <cell r="B8348" t="str">
            <v>X</v>
          </cell>
        </row>
        <row r="8349">
          <cell r="A8349" t="str">
            <v>SPE8348</v>
          </cell>
          <cell r="B8349" t="str">
            <v>X</v>
          </cell>
        </row>
        <row r="8350">
          <cell r="A8350" t="str">
            <v>SPE8349</v>
          </cell>
          <cell r="B8350" t="str">
            <v>X</v>
          </cell>
        </row>
        <row r="8351">
          <cell r="A8351" t="str">
            <v>SPE8350</v>
          </cell>
          <cell r="B8351" t="str">
            <v>X</v>
          </cell>
        </row>
        <row r="8352">
          <cell r="A8352" t="str">
            <v>SPE8351</v>
          </cell>
          <cell r="B8352" t="str">
            <v>X</v>
          </cell>
        </row>
        <row r="8353">
          <cell r="A8353" t="str">
            <v>SPE8352</v>
          </cell>
          <cell r="B8353" t="str">
            <v>X</v>
          </cell>
        </row>
        <row r="8354">
          <cell r="A8354" t="str">
            <v>SPE8353</v>
          </cell>
          <cell r="B8354" t="str">
            <v>X</v>
          </cell>
        </row>
        <row r="8355">
          <cell r="A8355" t="str">
            <v>SPE8354</v>
          </cell>
          <cell r="B8355" t="str">
            <v>X</v>
          </cell>
        </row>
        <row r="8356">
          <cell r="A8356" t="str">
            <v>SPE8355</v>
          </cell>
          <cell r="B8356" t="str">
            <v>X</v>
          </cell>
        </row>
        <row r="8357">
          <cell r="A8357" t="str">
            <v>SPE8356</v>
          </cell>
          <cell r="B8357" t="str">
            <v>X</v>
          </cell>
        </row>
        <row r="8358">
          <cell r="A8358" t="str">
            <v>SPE8357</v>
          </cell>
          <cell r="B8358" t="str">
            <v>X</v>
          </cell>
        </row>
        <row r="8359">
          <cell r="A8359" t="str">
            <v>SPE8358</v>
          </cell>
          <cell r="B8359" t="str">
            <v>X</v>
          </cell>
        </row>
        <row r="8360">
          <cell r="A8360" t="str">
            <v>SPE8359</v>
          </cell>
          <cell r="B8360" t="str">
            <v>X</v>
          </cell>
        </row>
        <row r="8361">
          <cell r="A8361" t="str">
            <v>SPE8360</v>
          </cell>
          <cell r="B8361" t="str">
            <v>X</v>
          </cell>
        </row>
        <row r="8362">
          <cell r="A8362" t="str">
            <v>SPE8361</v>
          </cell>
          <cell r="B8362" t="str">
            <v>X</v>
          </cell>
        </row>
        <row r="8363">
          <cell r="A8363" t="str">
            <v>SPE8362</v>
          </cell>
          <cell r="B8363" t="str">
            <v>X</v>
          </cell>
        </row>
        <row r="8364">
          <cell r="A8364" t="str">
            <v>SPE8363</v>
          </cell>
          <cell r="B8364" t="str">
            <v>X</v>
          </cell>
        </row>
        <row r="8365">
          <cell r="A8365" t="str">
            <v>SPE8364</v>
          </cell>
          <cell r="B8365" t="str">
            <v>X</v>
          </cell>
        </row>
        <row r="8366">
          <cell r="A8366" t="str">
            <v>SPE8365</v>
          </cell>
          <cell r="B8366" t="str">
            <v>X</v>
          </cell>
        </row>
        <row r="8367">
          <cell r="A8367" t="str">
            <v>SPE8366</v>
          </cell>
          <cell r="B8367" t="str">
            <v>X</v>
          </cell>
        </row>
        <row r="8368">
          <cell r="A8368" t="str">
            <v>SPE8367</v>
          </cell>
          <cell r="B8368" t="str">
            <v>X</v>
          </cell>
        </row>
        <row r="8369">
          <cell r="A8369" t="str">
            <v>SPE8368</v>
          </cell>
          <cell r="B8369" t="str">
            <v>X</v>
          </cell>
        </row>
        <row r="8370">
          <cell r="A8370" t="str">
            <v>SPE8369</v>
          </cell>
          <cell r="B8370" t="str">
            <v>X</v>
          </cell>
        </row>
        <row r="8371">
          <cell r="A8371" t="str">
            <v>SPE8370</v>
          </cell>
          <cell r="B8371" t="str">
            <v>X</v>
          </cell>
        </row>
        <row r="8372">
          <cell r="A8372" t="str">
            <v>SPE8371</v>
          </cell>
          <cell r="B8372" t="str">
            <v>X</v>
          </cell>
        </row>
        <row r="8373">
          <cell r="A8373" t="str">
            <v>SPE8372</v>
          </cell>
          <cell r="B8373" t="str">
            <v>X</v>
          </cell>
        </row>
        <row r="8374">
          <cell r="A8374" t="str">
            <v>SPE8373</v>
          </cell>
          <cell r="B8374" t="str">
            <v>X</v>
          </cell>
        </row>
        <row r="8375">
          <cell r="A8375" t="str">
            <v>SPE8374</v>
          </cell>
          <cell r="B8375" t="str">
            <v>X</v>
          </cell>
        </row>
        <row r="8376">
          <cell r="A8376" t="str">
            <v>SPE8375</v>
          </cell>
          <cell r="B8376" t="str">
            <v>X</v>
          </cell>
        </row>
        <row r="8377">
          <cell r="A8377" t="str">
            <v>SPE8376</v>
          </cell>
          <cell r="B8377" t="str">
            <v>X</v>
          </cell>
        </row>
        <row r="8378">
          <cell r="A8378" t="str">
            <v>SPE8377</v>
          </cell>
          <cell r="B8378" t="str">
            <v>X</v>
          </cell>
        </row>
        <row r="8379">
          <cell r="A8379" t="str">
            <v>SPE8378</v>
          </cell>
          <cell r="B8379" t="str">
            <v>X</v>
          </cell>
        </row>
        <row r="8380">
          <cell r="A8380" t="str">
            <v>SPE8379</v>
          </cell>
          <cell r="B8380" t="str">
            <v>X</v>
          </cell>
        </row>
        <row r="8381">
          <cell r="A8381" t="str">
            <v>SPE8380</v>
          </cell>
          <cell r="B8381" t="str">
            <v>X</v>
          </cell>
        </row>
        <row r="8382">
          <cell r="A8382" t="str">
            <v>SPE8381</v>
          </cell>
          <cell r="B8382" t="str">
            <v>X</v>
          </cell>
        </row>
        <row r="8383">
          <cell r="A8383" t="str">
            <v>SPE8382</v>
          </cell>
          <cell r="B8383" t="str">
            <v>X</v>
          </cell>
        </row>
        <row r="8384">
          <cell r="A8384" t="str">
            <v>SPE8383</v>
          </cell>
          <cell r="B8384" t="str">
            <v>X</v>
          </cell>
        </row>
        <row r="8385">
          <cell r="A8385" t="str">
            <v>SPE8384</v>
          </cell>
          <cell r="B8385" t="str">
            <v>X</v>
          </cell>
        </row>
        <row r="8386">
          <cell r="A8386" t="str">
            <v>SPE8385</v>
          </cell>
          <cell r="B8386" t="str">
            <v>X</v>
          </cell>
        </row>
        <row r="8387">
          <cell r="A8387" t="str">
            <v>SPE8386</v>
          </cell>
          <cell r="B8387" t="str">
            <v>X</v>
          </cell>
        </row>
        <row r="8388">
          <cell r="A8388" t="str">
            <v>SPE8387</v>
          </cell>
          <cell r="B8388" t="str">
            <v>X</v>
          </cell>
        </row>
        <row r="8389">
          <cell r="A8389" t="str">
            <v>SPE8388</v>
          </cell>
          <cell r="B8389" t="str">
            <v>X</v>
          </cell>
        </row>
        <row r="8390">
          <cell r="A8390" t="str">
            <v>SPE8389</v>
          </cell>
          <cell r="B8390" t="str">
            <v>X</v>
          </cell>
        </row>
        <row r="8391">
          <cell r="A8391" t="str">
            <v>SPE8390</v>
          </cell>
          <cell r="B8391" t="str">
            <v>X</v>
          </cell>
        </row>
        <row r="8392">
          <cell r="A8392" t="str">
            <v>SPE8391</v>
          </cell>
          <cell r="B8392" t="str">
            <v>X</v>
          </cell>
        </row>
        <row r="8393">
          <cell r="A8393" t="str">
            <v>SPE8392</v>
          </cell>
          <cell r="B8393" t="str">
            <v>X</v>
          </cell>
        </row>
        <row r="8394">
          <cell r="A8394" t="str">
            <v>SPE8393</v>
          </cell>
          <cell r="B8394" t="str">
            <v>X</v>
          </cell>
        </row>
        <row r="8395">
          <cell r="A8395" t="str">
            <v>SPE8394</v>
          </cell>
          <cell r="B8395" t="str">
            <v>X</v>
          </cell>
        </row>
        <row r="8396">
          <cell r="A8396" t="str">
            <v>SPE8395</v>
          </cell>
          <cell r="B8396" t="str">
            <v>X</v>
          </cell>
        </row>
        <row r="8397">
          <cell r="A8397" t="str">
            <v>SPE8396</v>
          </cell>
          <cell r="B8397" t="str">
            <v>X</v>
          </cell>
        </row>
        <row r="8398">
          <cell r="A8398" t="str">
            <v>SPE8397</v>
          </cell>
          <cell r="B8398" t="str">
            <v>X</v>
          </cell>
        </row>
        <row r="8399">
          <cell r="A8399" t="str">
            <v>SPE8398</v>
          </cell>
          <cell r="B8399" t="str">
            <v>X</v>
          </cell>
        </row>
        <row r="8400">
          <cell r="A8400" t="str">
            <v>SPE8399</v>
          </cell>
          <cell r="B8400" t="str">
            <v>X</v>
          </cell>
        </row>
        <row r="8401">
          <cell r="A8401" t="str">
            <v>SPE8400</v>
          </cell>
          <cell r="B8401" t="str">
            <v>X</v>
          </cell>
        </row>
        <row r="8402">
          <cell r="A8402" t="str">
            <v>SPE8401</v>
          </cell>
          <cell r="B8402" t="str">
            <v>X</v>
          </cell>
        </row>
        <row r="8403">
          <cell r="A8403" t="str">
            <v>SPE8402</v>
          </cell>
          <cell r="B8403" t="str">
            <v>X</v>
          </cell>
        </row>
        <row r="8404">
          <cell r="A8404" t="str">
            <v>SPE8403</v>
          </cell>
          <cell r="B8404" t="str">
            <v>X</v>
          </cell>
        </row>
        <row r="8405">
          <cell r="A8405" t="str">
            <v>SPE8404</v>
          </cell>
          <cell r="B8405" t="str">
            <v>X</v>
          </cell>
        </row>
        <row r="8406">
          <cell r="A8406" t="str">
            <v>SPE8405</v>
          </cell>
          <cell r="B8406" t="str">
            <v>X</v>
          </cell>
        </row>
        <row r="8407">
          <cell r="A8407" t="str">
            <v>SPE8406</v>
          </cell>
          <cell r="B8407" t="str">
            <v>X</v>
          </cell>
        </row>
        <row r="8408">
          <cell r="A8408" t="str">
            <v>SPE8407</v>
          </cell>
          <cell r="B8408" t="str">
            <v>X</v>
          </cell>
        </row>
        <row r="8409">
          <cell r="A8409" t="str">
            <v>SPE8408</v>
          </cell>
          <cell r="B8409" t="str">
            <v>X</v>
          </cell>
        </row>
        <row r="8410">
          <cell r="A8410" t="str">
            <v>SPE8409</v>
          </cell>
          <cell r="B8410" t="str">
            <v>X</v>
          </cell>
        </row>
        <row r="8411">
          <cell r="A8411" t="str">
            <v>SPE8410</v>
          </cell>
          <cell r="B8411" t="str">
            <v>X</v>
          </cell>
        </row>
        <row r="8412">
          <cell r="A8412" t="str">
            <v>SPE8411</v>
          </cell>
          <cell r="B8412" t="str">
            <v>X</v>
          </cell>
        </row>
        <row r="8413">
          <cell r="A8413" t="str">
            <v>SPE8412</v>
          </cell>
          <cell r="B8413" t="str">
            <v>X</v>
          </cell>
        </row>
        <row r="8414">
          <cell r="A8414" t="str">
            <v>SPE8413</v>
          </cell>
          <cell r="B8414" t="str">
            <v>X</v>
          </cell>
        </row>
        <row r="8415">
          <cell r="A8415" t="str">
            <v>SPE8414</v>
          </cell>
          <cell r="B8415" t="str">
            <v>X</v>
          </cell>
        </row>
        <row r="8416">
          <cell r="A8416" t="str">
            <v>SPE8415</v>
          </cell>
          <cell r="B8416" t="str">
            <v>X</v>
          </cell>
        </row>
        <row r="8417">
          <cell r="A8417" t="str">
            <v>SPE8416</v>
          </cell>
          <cell r="B8417" t="str">
            <v>X</v>
          </cell>
        </row>
        <row r="8418">
          <cell r="A8418" t="str">
            <v>SPE8417</v>
          </cell>
          <cell r="B8418" t="str">
            <v>X</v>
          </cell>
        </row>
        <row r="8419">
          <cell r="A8419" t="str">
            <v>SPE8418</v>
          </cell>
          <cell r="B8419" t="str">
            <v>X</v>
          </cell>
        </row>
        <row r="8420">
          <cell r="A8420" t="str">
            <v>SPE8419</v>
          </cell>
          <cell r="B8420" t="str">
            <v>X</v>
          </cell>
        </row>
        <row r="8421">
          <cell r="A8421" t="str">
            <v>SPE8420</v>
          </cell>
          <cell r="B8421" t="str">
            <v>X</v>
          </cell>
        </row>
        <row r="8422">
          <cell r="A8422" t="str">
            <v>SPE8421</v>
          </cell>
          <cell r="B8422" t="str">
            <v>X</v>
          </cell>
        </row>
        <row r="8423">
          <cell r="A8423" t="str">
            <v>SPE8422</v>
          </cell>
          <cell r="B8423" t="str">
            <v>X</v>
          </cell>
        </row>
        <row r="8424">
          <cell r="A8424" t="str">
            <v>SPE8423</v>
          </cell>
          <cell r="B8424" t="str">
            <v>X</v>
          </cell>
        </row>
        <row r="8425">
          <cell r="A8425" t="str">
            <v>SPE8424</v>
          </cell>
          <cell r="B8425" t="str">
            <v>X</v>
          </cell>
        </row>
        <row r="8426">
          <cell r="A8426" t="str">
            <v>SPE8425</v>
          </cell>
          <cell r="B8426" t="str">
            <v>X</v>
          </cell>
        </row>
        <row r="8427">
          <cell r="A8427" t="str">
            <v>SPE8426</v>
          </cell>
          <cell r="B8427" t="str">
            <v>X</v>
          </cell>
        </row>
        <row r="8428">
          <cell r="A8428" t="str">
            <v>SPE8427</v>
          </cell>
          <cell r="B8428" t="str">
            <v>X</v>
          </cell>
        </row>
        <row r="8429">
          <cell r="A8429" t="str">
            <v>SPE8428</v>
          </cell>
          <cell r="B8429" t="str">
            <v>X</v>
          </cell>
        </row>
        <row r="8430">
          <cell r="A8430" t="str">
            <v>SPE8429</v>
          </cell>
          <cell r="B8430" t="str">
            <v>X</v>
          </cell>
        </row>
        <row r="8431">
          <cell r="A8431" t="str">
            <v>SPE8430</v>
          </cell>
          <cell r="B8431" t="str">
            <v>X</v>
          </cell>
        </row>
        <row r="8432">
          <cell r="A8432" t="str">
            <v>SPE8431</v>
          </cell>
          <cell r="B8432" t="str">
            <v>X</v>
          </cell>
        </row>
        <row r="8433">
          <cell r="A8433" t="str">
            <v>SPE8432</v>
          </cell>
          <cell r="B8433" t="str">
            <v>X</v>
          </cell>
        </row>
        <row r="8434">
          <cell r="A8434" t="str">
            <v>SPE8433</v>
          </cell>
          <cell r="B8434" t="str">
            <v>X</v>
          </cell>
        </row>
        <row r="8435">
          <cell r="A8435" t="str">
            <v>SPE8434</v>
          </cell>
          <cell r="B8435" t="str">
            <v>X</v>
          </cell>
        </row>
        <row r="8436">
          <cell r="A8436" t="str">
            <v>SPE8435</v>
          </cell>
          <cell r="B8436" t="str">
            <v>X</v>
          </cell>
        </row>
        <row r="8437">
          <cell r="A8437" t="str">
            <v>SPE8436</v>
          </cell>
          <cell r="B8437" t="str">
            <v>X</v>
          </cell>
        </row>
        <row r="8438">
          <cell r="A8438" t="str">
            <v>SPE8437</v>
          </cell>
          <cell r="B8438" t="str">
            <v>X</v>
          </cell>
        </row>
        <row r="8439">
          <cell r="A8439" t="str">
            <v>SPE8438</v>
          </cell>
          <cell r="B8439" t="str">
            <v>X</v>
          </cell>
        </row>
        <row r="8440">
          <cell r="A8440" t="str">
            <v>SPE8439</v>
          </cell>
          <cell r="B8440" t="str">
            <v>X</v>
          </cell>
        </row>
        <row r="8441">
          <cell r="A8441" t="str">
            <v>SPE8440</v>
          </cell>
          <cell r="B8441" t="str">
            <v>X</v>
          </cell>
        </row>
        <row r="8442">
          <cell r="A8442" t="str">
            <v>SPE8441</v>
          </cell>
          <cell r="B8442" t="str">
            <v>X</v>
          </cell>
        </row>
        <row r="8443">
          <cell r="A8443" t="str">
            <v>SPE8442</v>
          </cell>
          <cell r="B8443" t="str">
            <v>X</v>
          </cell>
        </row>
        <row r="8444">
          <cell r="A8444" t="str">
            <v>SPE8443</v>
          </cell>
          <cell r="B8444" t="str">
            <v>X</v>
          </cell>
        </row>
        <row r="8445">
          <cell r="A8445" t="str">
            <v>SPE8444</v>
          </cell>
          <cell r="B8445" t="str">
            <v>X</v>
          </cell>
        </row>
        <row r="8446">
          <cell r="A8446" t="str">
            <v>SPE8445</v>
          </cell>
          <cell r="B8446" t="str">
            <v>X</v>
          </cell>
        </row>
        <row r="8447">
          <cell r="A8447" t="str">
            <v>SPE8446</v>
          </cell>
          <cell r="B8447" t="str">
            <v>X</v>
          </cell>
        </row>
        <row r="8448">
          <cell r="A8448" t="str">
            <v>SPE8447</v>
          </cell>
          <cell r="B8448" t="str">
            <v>X</v>
          </cell>
        </row>
        <row r="8449">
          <cell r="A8449" t="str">
            <v>SPE8448</v>
          </cell>
          <cell r="B8449" t="str">
            <v>X</v>
          </cell>
        </row>
        <row r="8450">
          <cell r="A8450" t="str">
            <v>SPE8449</v>
          </cell>
          <cell r="B8450" t="str">
            <v>X</v>
          </cell>
        </row>
        <row r="8451">
          <cell r="A8451" t="str">
            <v>SPE8450</v>
          </cell>
          <cell r="B8451" t="str">
            <v>X</v>
          </cell>
        </row>
        <row r="8452">
          <cell r="A8452" t="str">
            <v>SPE8451</v>
          </cell>
          <cell r="B8452" t="str">
            <v>MASTER</v>
          </cell>
        </row>
        <row r="8453">
          <cell r="A8453" t="str">
            <v>SPE8452</v>
          </cell>
          <cell r="B8453" t="str">
            <v>MASTER</v>
          </cell>
        </row>
        <row r="8454">
          <cell r="A8454" t="str">
            <v>SPE8453</v>
          </cell>
          <cell r="B8454" t="str">
            <v>MASTER</v>
          </cell>
        </row>
        <row r="8455">
          <cell r="A8455" t="str">
            <v>SPE8454</v>
          </cell>
          <cell r="B8455" t="str">
            <v>X</v>
          </cell>
        </row>
        <row r="8456">
          <cell r="A8456" t="str">
            <v>SPE8455</v>
          </cell>
        </row>
        <row r="8457">
          <cell r="A8457" t="str">
            <v>SPE8456</v>
          </cell>
        </row>
        <row r="8458">
          <cell r="A8458" t="str">
            <v>SPE8457</v>
          </cell>
          <cell r="B8458" t="str">
            <v>X</v>
          </cell>
        </row>
        <row r="8459">
          <cell r="A8459" t="str">
            <v>SPE8458</v>
          </cell>
          <cell r="B8459" t="str">
            <v>X</v>
          </cell>
        </row>
        <row r="8460">
          <cell r="A8460" t="str">
            <v>SPE8459</v>
          </cell>
          <cell r="B8460" t="str">
            <v>X</v>
          </cell>
        </row>
        <row r="8461">
          <cell r="A8461" t="str">
            <v>SPE8460</v>
          </cell>
          <cell r="B8461" t="str">
            <v>X</v>
          </cell>
        </row>
        <row r="8462">
          <cell r="A8462" t="str">
            <v>SPE8461</v>
          </cell>
        </row>
        <row r="8463">
          <cell r="A8463" t="str">
            <v>SPE8462</v>
          </cell>
          <cell r="B8463" t="str">
            <v>X</v>
          </cell>
        </row>
        <row r="8464">
          <cell r="A8464" t="str">
            <v>SPE8463</v>
          </cell>
          <cell r="B8464" t="str">
            <v>X</v>
          </cell>
        </row>
        <row r="8465">
          <cell r="A8465" t="str">
            <v>SPE8464</v>
          </cell>
          <cell r="B8465" t="str">
            <v>X</v>
          </cell>
        </row>
        <row r="8466">
          <cell r="A8466" t="str">
            <v>SPE8465</v>
          </cell>
          <cell r="B8466" t="str">
            <v>X</v>
          </cell>
        </row>
        <row r="8467">
          <cell r="A8467" t="str">
            <v>SPE8466</v>
          </cell>
          <cell r="B8467" t="str">
            <v>X</v>
          </cell>
        </row>
        <row r="8468">
          <cell r="A8468" t="str">
            <v>SPE8467</v>
          </cell>
          <cell r="B8468" t="str">
            <v>X</v>
          </cell>
        </row>
        <row r="8469">
          <cell r="A8469" t="str">
            <v>SPE8468</v>
          </cell>
          <cell r="B8469" t="str">
            <v>X</v>
          </cell>
        </row>
        <row r="8470">
          <cell r="A8470" t="str">
            <v>SPE8469</v>
          </cell>
          <cell r="B8470" t="str">
            <v>X</v>
          </cell>
        </row>
        <row r="8471">
          <cell r="A8471" t="str">
            <v>SPE8470</v>
          </cell>
          <cell r="B8471" t="str">
            <v>X</v>
          </cell>
        </row>
        <row r="8472">
          <cell r="A8472" t="str">
            <v>SPE8471</v>
          </cell>
          <cell r="B8472" t="str">
            <v>X</v>
          </cell>
        </row>
        <row r="8473">
          <cell r="A8473" t="str">
            <v>SPE8472</v>
          </cell>
          <cell r="B8473" t="str">
            <v>X</v>
          </cell>
        </row>
        <row r="8474">
          <cell r="A8474" t="str">
            <v>SPE8473</v>
          </cell>
          <cell r="B8474" t="str">
            <v>X</v>
          </cell>
        </row>
        <row r="8475">
          <cell r="A8475" t="str">
            <v>SPE8474</v>
          </cell>
          <cell r="B8475" t="str">
            <v>X</v>
          </cell>
        </row>
        <row r="8476">
          <cell r="A8476" t="str">
            <v>SPE8475</v>
          </cell>
          <cell r="B8476" t="str">
            <v>X</v>
          </cell>
        </row>
        <row r="8477">
          <cell r="A8477" t="str">
            <v>SPE8476</v>
          </cell>
          <cell r="B8477" t="str">
            <v>X</v>
          </cell>
        </row>
        <row r="8478">
          <cell r="A8478" t="str">
            <v>SPE8477</v>
          </cell>
          <cell r="B8478" t="str">
            <v>X</v>
          </cell>
        </row>
        <row r="8479">
          <cell r="A8479" t="str">
            <v>SPE8478</v>
          </cell>
          <cell r="B8479" t="str">
            <v>X</v>
          </cell>
        </row>
        <row r="8480">
          <cell r="A8480" t="str">
            <v>SPE8479</v>
          </cell>
          <cell r="B8480" t="str">
            <v>X</v>
          </cell>
        </row>
        <row r="8481">
          <cell r="A8481" t="str">
            <v>SPE8480</v>
          </cell>
          <cell r="B8481" t="str">
            <v>X</v>
          </cell>
        </row>
        <row r="8482">
          <cell r="A8482" t="str">
            <v>SPE8481</v>
          </cell>
          <cell r="B8482" t="str">
            <v>X</v>
          </cell>
        </row>
        <row r="8483">
          <cell r="A8483" t="str">
            <v>SPE8482</v>
          </cell>
          <cell r="B8483" t="str">
            <v>X</v>
          </cell>
        </row>
        <row r="8484">
          <cell r="A8484" t="str">
            <v>SPE8483</v>
          </cell>
          <cell r="B8484" t="str">
            <v>X</v>
          </cell>
        </row>
        <row r="8485">
          <cell r="A8485" t="str">
            <v>SPE8484</v>
          </cell>
          <cell r="B8485" t="str">
            <v>X</v>
          </cell>
        </row>
        <row r="8486">
          <cell r="A8486" t="str">
            <v>SPE8485</v>
          </cell>
          <cell r="B8486" t="str">
            <v>X</v>
          </cell>
        </row>
        <row r="8487">
          <cell r="A8487" t="str">
            <v>SPE8486</v>
          </cell>
          <cell r="B8487" t="str">
            <v>X</v>
          </cell>
        </row>
        <row r="8488">
          <cell r="A8488" t="str">
            <v>SPE8487</v>
          </cell>
          <cell r="B8488" t="str">
            <v>X</v>
          </cell>
        </row>
        <row r="8489">
          <cell r="A8489" t="str">
            <v>SPE8488</v>
          </cell>
          <cell r="B8489" t="str">
            <v>X</v>
          </cell>
        </row>
        <row r="8490">
          <cell r="A8490" t="str">
            <v>SPE8489</v>
          </cell>
          <cell r="B8490" t="str">
            <v>X</v>
          </cell>
        </row>
        <row r="8491">
          <cell r="A8491" t="str">
            <v>SPE8490</v>
          </cell>
          <cell r="B8491" t="str">
            <v>X</v>
          </cell>
        </row>
        <row r="8492">
          <cell r="A8492" t="str">
            <v>SPE8491</v>
          </cell>
          <cell r="B8492" t="str">
            <v>X</v>
          </cell>
        </row>
        <row r="8493">
          <cell r="A8493" t="str">
            <v>SPE8492</v>
          </cell>
          <cell r="B8493" t="str">
            <v>X</v>
          </cell>
        </row>
        <row r="8494">
          <cell r="A8494" t="str">
            <v>SPE8493</v>
          </cell>
          <cell r="B8494" t="str">
            <v>X</v>
          </cell>
        </row>
        <row r="8495">
          <cell r="A8495" t="str">
            <v>SPE8494</v>
          </cell>
          <cell r="B8495" t="str">
            <v>X</v>
          </cell>
        </row>
        <row r="8496">
          <cell r="A8496" t="str">
            <v>SPE8495</v>
          </cell>
          <cell r="B8496" t="str">
            <v>X</v>
          </cell>
        </row>
        <row r="8497">
          <cell r="A8497" t="str">
            <v>SPE8496</v>
          </cell>
          <cell r="B8497" t="str">
            <v>X</v>
          </cell>
        </row>
        <row r="8498">
          <cell r="A8498" t="str">
            <v>SPE8497</v>
          </cell>
          <cell r="B8498" t="str">
            <v>X</v>
          </cell>
        </row>
        <row r="8499">
          <cell r="A8499" t="str">
            <v>SPE8498</v>
          </cell>
          <cell r="B8499" t="str">
            <v>X</v>
          </cell>
        </row>
        <row r="8500">
          <cell r="A8500" t="str">
            <v>SPE8499</v>
          </cell>
          <cell r="B8500" t="str">
            <v>X</v>
          </cell>
        </row>
        <row r="8501">
          <cell r="A8501" t="str">
            <v>SPE8500</v>
          </cell>
          <cell r="B8501" t="str">
            <v>X</v>
          </cell>
        </row>
        <row r="8502">
          <cell r="A8502" t="str">
            <v>SPE8501</v>
          </cell>
          <cell r="B8502" t="str">
            <v>X</v>
          </cell>
        </row>
        <row r="8503">
          <cell r="A8503" t="str">
            <v>SPE8502</v>
          </cell>
          <cell r="B8503" t="str">
            <v>X</v>
          </cell>
        </row>
        <row r="8504">
          <cell r="A8504" t="str">
            <v>SPE8503</v>
          </cell>
          <cell r="B8504" t="str">
            <v>X</v>
          </cell>
        </row>
        <row r="8505">
          <cell r="A8505" t="str">
            <v>SPE8504</v>
          </cell>
          <cell r="B8505" t="str">
            <v>X</v>
          </cell>
        </row>
        <row r="8506">
          <cell r="A8506" t="str">
            <v>SPE8505</v>
          </cell>
          <cell r="B8506" t="str">
            <v>X</v>
          </cell>
        </row>
        <row r="8507">
          <cell r="A8507" t="str">
            <v>SPE8506</v>
          </cell>
        </row>
        <row r="8508">
          <cell r="A8508" t="str">
            <v>SPE8507</v>
          </cell>
          <cell r="B8508" t="str">
            <v>X</v>
          </cell>
        </row>
        <row r="8509">
          <cell r="A8509" t="str">
            <v>SPE8508</v>
          </cell>
          <cell r="B8509" t="str">
            <v>X</v>
          </cell>
        </row>
        <row r="8510">
          <cell r="A8510" t="str">
            <v>SPE8509</v>
          </cell>
          <cell r="B8510" t="str">
            <v>X</v>
          </cell>
        </row>
        <row r="8511">
          <cell r="A8511" t="str">
            <v>SPE8510</v>
          </cell>
          <cell r="B8511" t="str">
            <v>X</v>
          </cell>
        </row>
        <row r="8512">
          <cell r="A8512" t="str">
            <v>SPE8511</v>
          </cell>
          <cell r="B8512" t="str">
            <v>X</v>
          </cell>
        </row>
        <row r="8513">
          <cell r="A8513" t="str">
            <v>SPE8512</v>
          </cell>
          <cell r="B8513" t="str">
            <v>X</v>
          </cell>
        </row>
        <row r="8514">
          <cell r="A8514" t="str">
            <v>SPE8513</v>
          </cell>
          <cell r="B8514" t="str">
            <v>X</v>
          </cell>
        </row>
        <row r="8515">
          <cell r="A8515" t="str">
            <v>SPE8514</v>
          </cell>
          <cell r="B8515" t="str">
            <v>X</v>
          </cell>
        </row>
        <row r="8516">
          <cell r="A8516" t="str">
            <v>SPE8515</v>
          </cell>
          <cell r="B8516" t="str">
            <v>X</v>
          </cell>
        </row>
        <row r="8517">
          <cell r="A8517" t="str">
            <v>SPE8516</v>
          </cell>
          <cell r="B8517" t="str">
            <v>X</v>
          </cell>
        </row>
        <row r="8518">
          <cell r="A8518" t="str">
            <v>SPE8517</v>
          </cell>
          <cell r="B8518" t="str">
            <v>X</v>
          </cell>
        </row>
        <row r="8519">
          <cell r="A8519" t="str">
            <v>SPE8518</v>
          </cell>
          <cell r="B8519" t="str">
            <v>X</v>
          </cell>
        </row>
        <row r="8520">
          <cell r="A8520" t="str">
            <v>SPE8519</v>
          </cell>
          <cell r="B8520" t="str">
            <v>X</v>
          </cell>
        </row>
        <row r="8521">
          <cell r="A8521" t="str">
            <v>SPE8520</v>
          </cell>
          <cell r="B8521" t="str">
            <v>X</v>
          </cell>
        </row>
        <row r="8522">
          <cell r="A8522" t="str">
            <v>SPE8521</v>
          </cell>
          <cell r="B8522" t="str">
            <v>X</v>
          </cell>
        </row>
        <row r="8523">
          <cell r="A8523" t="str">
            <v>SPE8522</v>
          </cell>
          <cell r="B8523" t="str">
            <v>X</v>
          </cell>
        </row>
        <row r="8524">
          <cell r="A8524" t="str">
            <v>SPE8523</v>
          </cell>
          <cell r="B8524" t="str">
            <v>X</v>
          </cell>
        </row>
        <row r="8525">
          <cell r="A8525" t="str">
            <v>SPE8524</v>
          </cell>
          <cell r="B8525" t="str">
            <v>X</v>
          </cell>
        </row>
        <row r="8526">
          <cell r="A8526" t="str">
            <v>SPE8525</v>
          </cell>
          <cell r="B8526" t="str">
            <v>X</v>
          </cell>
        </row>
        <row r="8527">
          <cell r="A8527" t="str">
            <v>SPE8526</v>
          </cell>
          <cell r="B8527" t="str">
            <v>X</v>
          </cell>
        </row>
        <row r="8528">
          <cell r="A8528" t="str">
            <v>SPE8527</v>
          </cell>
          <cell r="B8528" t="str">
            <v>X</v>
          </cell>
        </row>
        <row r="8529">
          <cell r="A8529" t="str">
            <v>SPE8528</v>
          </cell>
          <cell r="B8529" t="str">
            <v>X</v>
          </cell>
        </row>
        <row r="8530">
          <cell r="A8530" t="str">
            <v>SPE8529</v>
          </cell>
          <cell r="B8530" t="str">
            <v>X</v>
          </cell>
        </row>
        <row r="8531">
          <cell r="A8531" t="str">
            <v>SPE8530</v>
          </cell>
          <cell r="B8531" t="str">
            <v>X</v>
          </cell>
        </row>
        <row r="8532">
          <cell r="A8532" t="str">
            <v>SPE8531</v>
          </cell>
          <cell r="B8532" t="str">
            <v>X</v>
          </cell>
        </row>
        <row r="8533">
          <cell r="A8533" t="str">
            <v>SPE8532</v>
          </cell>
          <cell r="B8533" t="str">
            <v>X</v>
          </cell>
        </row>
        <row r="8534">
          <cell r="A8534" t="str">
            <v>SPE8533</v>
          </cell>
          <cell r="B8534" t="str">
            <v>X</v>
          </cell>
        </row>
        <row r="8535">
          <cell r="A8535" t="str">
            <v>SPE8534</v>
          </cell>
          <cell r="B8535" t="str">
            <v>X</v>
          </cell>
        </row>
        <row r="8536">
          <cell r="A8536" t="str">
            <v>SPE8535</v>
          </cell>
          <cell r="B8536" t="str">
            <v>X</v>
          </cell>
        </row>
        <row r="8537">
          <cell r="A8537" t="str">
            <v>SPE8536</v>
          </cell>
          <cell r="B8537" t="str">
            <v>X</v>
          </cell>
        </row>
        <row r="8538">
          <cell r="A8538" t="str">
            <v>SPE8537</v>
          </cell>
          <cell r="B8538" t="str">
            <v>X</v>
          </cell>
        </row>
        <row r="8539">
          <cell r="A8539" t="str">
            <v>SPE8538</v>
          </cell>
          <cell r="B8539" t="str">
            <v>X</v>
          </cell>
        </row>
        <row r="8540">
          <cell r="A8540" t="str">
            <v>SPE8539</v>
          </cell>
          <cell r="B8540" t="str">
            <v>X</v>
          </cell>
        </row>
        <row r="8541">
          <cell r="A8541" t="str">
            <v>SPE8540</v>
          </cell>
          <cell r="B8541" t="str">
            <v>X</v>
          </cell>
        </row>
        <row r="8542">
          <cell r="A8542" t="str">
            <v>SPE8541</v>
          </cell>
          <cell r="B8542" t="str">
            <v>X</v>
          </cell>
        </row>
        <row r="8543">
          <cell r="A8543" t="str">
            <v>SPE8542</v>
          </cell>
          <cell r="B8543" t="str">
            <v>X</v>
          </cell>
        </row>
        <row r="8544">
          <cell r="A8544" t="str">
            <v>SPE8543</v>
          </cell>
          <cell r="B8544" t="str">
            <v>X</v>
          </cell>
        </row>
        <row r="8545">
          <cell r="A8545" t="str">
            <v>SPE8544</v>
          </cell>
          <cell r="B8545" t="str">
            <v>X</v>
          </cell>
        </row>
        <row r="8546">
          <cell r="A8546" t="str">
            <v>SPE8545</v>
          </cell>
          <cell r="B8546" t="str">
            <v>X</v>
          </cell>
        </row>
        <row r="8547">
          <cell r="A8547" t="str">
            <v>SPE8546</v>
          </cell>
          <cell r="B8547" t="str">
            <v>X</v>
          </cell>
        </row>
        <row r="8548">
          <cell r="A8548" t="str">
            <v>SPE8547</v>
          </cell>
          <cell r="B8548" t="str">
            <v>X</v>
          </cell>
        </row>
        <row r="8549">
          <cell r="A8549" t="str">
            <v>SPE8548</v>
          </cell>
          <cell r="B8549" t="str">
            <v>X</v>
          </cell>
        </row>
        <row r="8550">
          <cell r="A8550" t="str">
            <v>SPE8549</v>
          </cell>
          <cell r="B8550" t="str">
            <v>X</v>
          </cell>
        </row>
        <row r="8551">
          <cell r="A8551" t="str">
            <v>SPE8550</v>
          </cell>
          <cell r="B8551" t="str">
            <v>X</v>
          </cell>
        </row>
        <row r="8552">
          <cell r="A8552" t="str">
            <v>SPE8551</v>
          </cell>
          <cell r="B8552" t="str">
            <v>X</v>
          </cell>
        </row>
        <row r="8553">
          <cell r="A8553" t="str">
            <v>SPE8552</v>
          </cell>
          <cell r="B8553" t="str">
            <v>X</v>
          </cell>
        </row>
        <row r="8554">
          <cell r="A8554" t="str">
            <v>SPE8553</v>
          </cell>
          <cell r="B8554" t="str">
            <v>X</v>
          </cell>
        </row>
        <row r="8555">
          <cell r="A8555" t="str">
            <v>SPE8554</v>
          </cell>
          <cell r="B8555" t="str">
            <v>X</v>
          </cell>
        </row>
        <row r="8556">
          <cell r="A8556" t="str">
            <v>SPE8555</v>
          </cell>
          <cell r="B8556" t="str">
            <v>X</v>
          </cell>
        </row>
        <row r="8557">
          <cell r="A8557" t="str">
            <v>SPE8556</v>
          </cell>
          <cell r="B8557" t="str">
            <v>X</v>
          </cell>
        </row>
        <row r="8558">
          <cell r="A8558" t="str">
            <v>SPE8557</v>
          </cell>
          <cell r="B8558" t="str">
            <v>X</v>
          </cell>
        </row>
        <row r="8559">
          <cell r="A8559" t="str">
            <v>SPE8558</v>
          </cell>
          <cell r="B8559" t="str">
            <v>X</v>
          </cell>
        </row>
        <row r="8560">
          <cell r="A8560" t="str">
            <v>SPE8559</v>
          </cell>
          <cell r="B8560" t="str">
            <v>X</v>
          </cell>
        </row>
        <row r="8561">
          <cell r="A8561" t="str">
            <v>SPE8560</v>
          </cell>
          <cell r="B8561" t="str">
            <v>X</v>
          </cell>
        </row>
        <row r="8562">
          <cell r="A8562" t="str">
            <v>SPE8561</v>
          </cell>
          <cell r="B8562" t="str">
            <v>X</v>
          </cell>
        </row>
        <row r="8563">
          <cell r="A8563" t="str">
            <v>SPE8562</v>
          </cell>
          <cell r="B8563" t="str">
            <v>X</v>
          </cell>
        </row>
        <row r="8564">
          <cell r="A8564" t="str">
            <v>SPE8563</v>
          </cell>
          <cell r="B8564" t="str">
            <v>X</v>
          </cell>
        </row>
        <row r="8565">
          <cell r="A8565" t="str">
            <v>SPE8564</v>
          </cell>
          <cell r="B8565" t="str">
            <v>X</v>
          </cell>
        </row>
        <row r="8566">
          <cell r="A8566" t="str">
            <v>SPE8565</v>
          </cell>
          <cell r="B8566" t="str">
            <v>X</v>
          </cell>
        </row>
        <row r="8567">
          <cell r="A8567" t="str">
            <v>SPE8566</v>
          </cell>
          <cell r="B8567" t="str">
            <v>X</v>
          </cell>
        </row>
        <row r="8568">
          <cell r="A8568" t="str">
            <v>SPE8567</v>
          </cell>
          <cell r="B8568" t="str">
            <v>X</v>
          </cell>
        </row>
        <row r="8569">
          <cell r="A8569" t="str">
            <v>SPE8568</v>
          </cell>
          <cell r="B8569" t="str">
            <v>X</v>
          </cell>
        </row>
        <row r="8570">
          <cell r="A8570" t="str">
            <v>SPE8569</v>
          </cell>
          <cell r="B8570" t="str">
            <v>X</v>
          </cell>
        </row>
        <row r="8571">
          <cell r="A8571" t="str">
            <v>SPE8570</v>
          </cell>
          <cell r="B8571" t="str">
            <v>X</v>
          </cell>
        </row>
        <row r="8572">
          <cell r="A8572" t="str">
            <v>SPE8571</v>
          </cell>
          <cell r="B8572" t="str">
            <v>X</v>
          </cell>
        </row>
        <row r="8573">
          <cell r="A8573" t="str">
            <v>SPE8572</v>
          </cell>
          <cell r="B8573" t="str">
            <v>X</v>
          </cell>
        </row>
        <row r="8574">
          <cell r="A8574" t="str">
            <v>SPE8573</v>
          </cell>
          <cell r="B8574" t="str">
            <v>X</v>
          </cell>
        </row>
        <row r="8575">
          <cell r="A8575" t="str">
            <v>SPE8574</v>
          </cell>
          <cell r="B8575" t="str">
            <v>X</v>
          </cell>
        </row>
        <row r="8576">
          <cell r="A8576" t="str">
            <v>SPE8575</v>
          </cell>
          <cell r="B8576" t="str">
            <v>X</v>
          </cell>
        </row>
        <row r="8577">
          <cell r="A8577" t="str">
            <v>SPE8576</v>
          </cell>
          <cell r="B8577" t="str">
            <v>X</v>
          </cell>
        </row>
        <row r="8578">
          <cell r="A8578" t="str">
            <v>SPE8577</v>
          </cell>
          <cell r="B8578" t="str">
            <v>X</v>
          </cell>
        </row>
        <row r="8579">
          <cell r="A8579" t="str">
            <v>SPE8578</v>
          </cell>
          <cell r="B8579" t="str">
            <v>X</v>
          </cell>
        </row>
        <row r="8580">
          <cell r="A8580" t="str">
            <v>SPE8579</v>
          </cell>
          <cell r="B8580" t="str">
            <v>X</v>
          </cell>
        </row>
        <row r="8581">
          <cell r="A8581" t="str">
            <v>SPE8580</v>
          </cell>
          <cell r="B8581" t="str">
            <v>X</v>
          </cell>
        </row>
        <row r="8582">
          <cell r="A8582" t="str">
            <v>SPE8581</v>
          </cell>
          <cell r="B8582" t="str">
            <v>X</v>
          </cell>
        </row>
        <row r="8583">
          <cell r="A8583" t="str">
            <v>SPE8582</v>
          </cell>
          <cell r="B8583" t="str">
            <v>X</v>
          </cell>
        </row>
        <row r="8584">
          <cell r="A8584" t="str">
            <v>SPE8583</v>
          </cell>
          <cell r="B8584" t="str">
            <v>X</v>
          </cell>
        </row>
        <row r="8585">
          <cell r="A8585" t="str">
            <v>SPE8584</v>
          </cell>
          <cell r="B8585" t="str">
            <v>X</v>
          </cell>
        </row>
        <row r="8586">
          <cell r="A8586" t="str">
            <v>SPE8585</v>
          </cell>
          <cell r="B8586" t="str">
            <v>X</v>
          </cell>
        </row>
        <row r="8587">
          <cell r="A8587" t="str">
            <v>SPE8586</v>
          </cell>
          <cell r="B8587" t="str">
            <v>X</v>
          </cell>
        </row>
        <row r="8588">
          <cell r="A8588" t="str">
            <v>SPE8587</v>
          </cell>
          <cell r="B8588" t="str">
            <v>X</v>
          </cell>
        </row>
        <row r="8589">
          <cell r="A8589" t="str">
            <v>SPE8588</v>
          </cell>
          <cell r="B8589" t="str">
            <v>X</v>
          </cell>
        </row>
        <row r="8590">
          <cell r="A8590" t="str">
            <v>SPE8589</v>
          </cell>
          <cell r="B8590" t="str">
            <v>X</v>
          </cell>
        </row>
        <row r="8591">
          <cell r="A8591" t="str">
            <v>SPE8590</v>
          </cell>
          <cell r="B8591" t="str">
            <v>X</v>
          </cell>
        </row>
        <row r="8592">
          <cell r="A8592" t="str">
            <v>SPE8591</v>
          </cell>
          <cell r="B8592" t="str">
            <v>X</v>
          </cell>
        </row>
        <row r="8593">
          <cell r="A8593" t="str">
            <v>SPE8592</v>
          </cell>
          <cell r="B8593" t="str">
            <v>X</v>
          </cell>
        </row>
        <row r="8594">
          <cell r="A8594" t="str">
            <v>SPE8593</v>
          </cell>
          <cell r="B8594" t="str">
            <v>X</v>
          </cell>
        </row>
        <row r="8595">
          <cell r="A8595" t="str">
            <v>SPE8594</v>
          </cell>
          <cell r="B8595" t="str">
            <v>X</v>
          </cell>
        </row>
        <row r="8596">
          <cell r="A8596" t="str">
            <v>SPE8595</v>
          </cell>
          <cell r="B8596" t="str">
            <v>X</v>
          </cell>
        </row>
        <row r="8597">
          <cell r="A8597" t="str">
            <v>SPE8596</v>
          </cell>
          <cell r="B8597" t="str">
            <v>X</v>
          </cell>
        </row>
        <row r="8598">
          <cell r="A8598" t="str">
            <v>SPE8597</v>
          </cell>
          <cell r="B8598" t="str">
            <v>X</v>
          </cell>
        </row>
        <row r="8599">
          <cell r="A8599" t="str">
            <v>SPE8598</v>
          </cell>
          <cell r="B8599" t="str">
            <v>X</v>
          </cell>
        </row>
        <row r="8600">
          <cell r="A8600" t="str">
            <v>SPE8599</v>
          </cell>
          <cell r="B8600" t="str">
            <v>X</v>
          </cell>
        </row>
        <row r="8601">
          <cell r="A8601" t="str">
            <v>SPE8600</v>
          </cell>
          <cell r="B8601" t="str">
            <v>X</v>
          </cell>
        </row>
        <row r="8602">
          <cell r="A8602" t="str">
            <v>SPE8601</v>
          </cell>
          <cell r="B8602" t="str">
            <v>X</v>
          </cell>
        </row>
        <row r="8603">
          <cell r="A8603" t="str">
            <v>SPE8602</v>
          </cell>
          <cell r="B8603" t="str">
            <v>X</v>
          </cell>
        </row>
        <row r="8604">
          <cell r="A8604" t="str">
            <v>SPE8603</v>
          </cell>
          <cell r="B8604" t="str">
            <v>X</v>
          </cell>
        </row>
        <row r="8605">
          <cell r="A8605" t="str">
            <v>SPE8604</v>
          </cell>
          <cell r="B8605" t="str">
            <v>X</v>
          </cell>
        </row>
        <row r="8606">
          <cell r="A8606" t="str">
            <v>SPE8605</v>
          </cell>
          <cell r="B8606" t="str">
            <v>X</v>
          </cell>
        </row>
        <row r="8607">
          <cell r="A8607" t="str">
            <v>SPE8606</v>
          </cell>
          <cell r="B8607" t="str">
            <v>X</v>
          </cell>
        </row>
        <row r="8608">
          <cell r="A8608" t="str">
            <v>SPE8607</v>
          </cell>
          <cell r="B8608" t="str">
            <v>X</v>
          </cell>
        </row>
        <row r="8609">
          <cell r="A8609" t="str">
            <v>SPE8608</v>
          </cell>
          <cell r="B8609" t="str">
            <v>X</v>
          </cell>
        </row>
        <row r="8610">
          <cell r="A8610" t="str">
            <v>SPE8609</v>
          </cell>
          <cell r="B8610" t="str">
            <v>X</v>
          </cell>
        </row>
        <row r="8611">
          <cell r="A8611" t="str">
            <v>SPE8610</v>
          </cell>
          <cell r="B8611" t="str">
            <v>X</v>
          </cell>
        </row>
        <row r="8612">
          <cell r="A8612" t="str">
            <v>SPE8611</v>
          </cell>
          <cell r="B8612" t="str">
            <v>X</v>
          </cell>
        </row>
        <row r="8613">
          <cell r="A8613" t="str">
            <v>SPE8612</v>
          </cell>
          <cell r="B8613" t="str">
            <v>X</v>
          </cell>
        </row>
        <row r="8614">
          <cell r="A8614" t="str">
            <v>SPE8613</v>
          </cell>
          <cell r="B8614" t="str">
            <v>X</v>
          </cell>
        </row>
        <row r="8615">
          <cell r="A8615" t="str">
            <v>SPE8614</v>
          </cell>
          <cell r="B8615" t="str">
            <v>X</v>
          </cell>
        </row>
        <row r="8616">
          <cell r="A8616" t="str">
            <v>SPE8615</v>
          </cell>
          <cell r="B8616" t="str">
            <v>X</v>
          </cell>
        </row>
        <row r="8617">
          <cell r="A8617" t="str">
            <v>SPE8616</v>
          </cell>
          <cell r="B8617" t="str">
            <v>X</v>
          </cell>
        </row>
        <row r="8618">
          <cell r="A8618" t="str">
            <v>SPE8617</v>
          </cell>
          <cell r="B8618" t="str">
            <v>X</v>
          </cell>
        </row>
        <row r="8619">
          <cell r="A8619" t="str">
            <v>SPE8618</v>
          </cell>
          <cell r="B8619" t="str">
            <v>X</v>
          </cell>
        </row>
        <row r="8620">
          <cell r="A8620" t="str">
            <v>SPE8619</v>
          </cell>
          <cell r="B8620" t="str">
            <v>X</v>
          </cell>
        </row>
        <row r="8621">
          <cell r="A8621" t="str">
            <v>SPE8620</v>
          </cell>
          <cell r="B8621" t="str">
            <v>X</v>
          </cell>
        </row>
        <row r="8622">
          <cell r="A8622" t="str">
            <v>SPE8621</v>
          </cell>
          <cell r="B8622" t="str">
            <v>X</v>
          </cell>
        </row>
        <row r="8623">
          <cell r="A8623" t="str">
            <v>SPE8622</v>
          </cell>
          <cell r="B8623" t="str">
            <v>X</v>
          </cell>
        </row>
        <row r="8624">
          <cell r="A8624" t="str">
            <v>SPE8623</v>
          </cell>
          <cell r="B8624" t="str">
            <v>X</v>
          </cell>
        </row>
        <row r="8625">
          <cell r="A8625" t="str">
            <v>SPE8624</v>
          </cell>
          <cell r="B8625" t="str">
            <v>X</v>
          </cell>
        </row>
        <row r="8626">
          <cell r="A8626" t="str">
            <v>SPE8625</v>
          </cell>
          <cell r="B8626" t="str">
            <v>X</v>
          </cell>
        </row>
        <row r="8627">
          <cell r="A8627" t="str">
            <v>SPE8626</v>
          </cell>
          <cell r="B8627" t="str">
            <v>X</v>
          </cell>
        </row>
        <row r="8628">
          <cell r="A8628" t="str">
            <v>SPE8627</v>
          </cell>
          <cell r="B8628" t="str">
            <v>X</v>
          </cell>
        </row>
        <row r="8629">
          <cell r="A8629" t="str">
            <v>SPE8628</v>
          </cell>
          <cell r="B8629" t="str">
            <v>X</v>
          </cell>
        </row>
        <row r="8630">
          <cell r="A8630" t="str">
            <v>SPE8629</v>
          </cell>
          <cell r="B8630" t="str">
            <v>X</v>
          </cell>
        </row>
        <row r="8631">
          <cell r="A8631" t="str">
            <v>SPE8630</v>
          </cell>
          <cell r="B8631" t="str">
            <v>X</v>
          </cell>
        </row>
        <row r="8632">
          <cell r="A8632" t="str">
            <v>SPE8631</v>
          </cell>
          <cell r="B8632" t="str">
            <v>X</v>
          </cell>
        </row>
        <row r="8633">
          <cell r="A8633" t="str">
            <v>SPE8632</v>
          </cell>
          <cell r="B8633" t="str">
            <v>X</v>
          </cell>
        </row>
        <row r="8634">
          <cell r="A8634" t="str">
            <v>SPE8633</v>
          </cell>
          <cell r="B8634" t="str">
            <v>X</v>
          </cell>
        </row>
        <row r="8635">
          <cell r="A8635" t="str">
            <v>SPE8634</v>
          </cell>
          <cell r="B8635" t="str">
            <v>X</v>
          </cell>
        </row>
        <row r="8636">
          <cell r="A8636" t="str">
            <v>SPE8635</v>
          </cell>
          <cell r="B8636" t="str">
            <v>X</v>
          </cell>
        </row>
        <row r="8637">
          <cell r="A8637" t="str">
            <v>SPE8636</v>
          </cell>
          <cell r="B8637" t="str">
            <v>X</v>
          </cell>
        </row>
        <row r="8638">
          <cell r="A8638" t="str">
            <v>SPE8637</v>
          </cell>
          <cell r="B8638" t="str">
            <v>X</v>
          </cell>
        </row>
        <row r="8639">
          <cell r="A8639" t="str">
            <v>SPE8638</v>
          </cell>
          <cell r="B8639" t="str">
            <v>X</v>
          </cell>
        </row>
        <row r="8640">
          <cell r="A8640" t="str">
            <v>SPE8639</v>
          </cell>
          <cell r="B8640" t="str">
            <v>X</v>
          </cell>
        </row>
        <row r="8641">
          <cell r="A8641" t="str">
            <v>SPE8640</v>
          </cell>
          <cell r="B8641" t="str">
            <v>X</v>
          </cell>
        </row>
        <row r="8642">
          <cell r="A8642" t="str">
            <v>SPE8641</v>
          </cell>
          <cell r="B8642" t="str">
            <v>X</v>
          </cell>
        </row>
        <row r="8643">
          <cell r="A8643" t="str">
            <v>SPE8642</v>
          </cell>
          <cell r="B8643" t="str">
            <v>X</v>
          </cell>
        </row>
        <row r="8644">
          <cell r="A8644" t="str">
            <v>SPE8643</v>
          </cell>
          <cell r="B8644" t="str">
            <v>X</v>
          </cell>
        </row>
        <row r="8645">
          <cell r="A8645" t="str">
            <v>SPE8644</v>
          </cell>
          <cell r="B8645" t="str">
            <v>X</v>
          </cell>
        </row>
        <row r="8646">
          <cell r="A8646" t="str">
            <v>SPE8645</v>
          </cell>
          <cell r="B8646" t="str">
            <v>X</v>
          </cell>
        </row>
        <row r="8647">
          <cell r="A8647" t="str">
            <v>SPE8646</v>
          </cell>
          <cell r="B8647" t="str">
            <v>X</v>
          </cell>
        </row>
        <row r="8648">
          <cell r="A8648" t="str">
            <v>SPE8647</v>
          </cell>
          <cell r="B8648" t="str">
            <v>X</v>
          </cell>
        </row>
        <row r="8649">
          <cell r="A8649" t="str">
            <v>SPE8648</v>
          </cell>
          <cell r="B8649" t="str">
            <v>X</v>
          </cell>
        </row>
        <row r="8650">
          <cell r="A8650" t="str">
            <v>SPE8649</v>
          </cell>
          <cell r="B8650" t="str">
            <v>X</v>
          </cell>
        </row>
        <row r="8651">
          <cell r="A8651" t="str">
            <v>SPE8650</v>
          </cell>
          <cell r="B8651" t="str">
            <v>X</v>
          </cell>
        </row>
        <row r="8652">
          <cell r="A8652" t="str">
            <v>SPE8651</v>
          </cell>
          <cell r="B8652" t="str">
            <v>X</v>
          </cell>
        </row>
        <row r="8653">
          <cell r="A8653" t="str">
            <v>SPE8652</v>
          </cell>
          <cell r="B8653" t="str">
            <v>X</v>
          </cell>
        </row>
        <row r="8654">
          <cell r="A8654" t="str">
            <v>SPE8653</v>
          </cell>
          <cell r="B8654" t="str">
            <v>X</v>
          </cell>
        </row>
        <row r="8655">
          <cell r="A8655" t="str">
            <v>SPE8654</v>
          </cell>
          <cell r="B8655" t="str">
            <v>X</v>
          </cell>
        </row>
        <row r="8656">
          <cell r="A8656" t="str">
            <v>SPE8655</v>
          </cell>
          <cell r="B8656" t="str">
            <v>X</v>
          </cell>
        </row>
        <row r="8657">
          <cell r="A8657" t="str">
            <v>SPE8656</v>
          </cell>
          <cell r="B8657" t="str">
            <v>X</v>
          </cell>
        </row>
        <row r="8658">
          <cell r="A8658" t="str">
            <v>SPE8657</v>
          </cell>
          <cell r="B8658" t="str">
            <v>X</v>
          </cell>
        </row>
        <row r="8659">
          <cell r="A8659" t="str">
            <v>SPE8658</v>
          </cell>
          <cell r="B8659" t="str">
            <v>X</v>
          </cell>
        </row>
        <row r="8660">
          <cell r="A8660" t="str">
            <v>SPE8659</v>
          </cell>
          <cell r="B8660" t="str">
            <v>X</v>
          </cell>
        </row>
        <row r="8661">
          <cell r="A8661" t="str">
            <v>SPE8660</v>
          </cell>
          <cell r="B8661" t="str">
            <v>X</v>
          </cell>
        </row>
        <row r="8662">
          <cell r="A8662" t="str">
            <v>SPE8661</v>
          </cell>
          <cell r="B8662" t="str">
            <v>X</v>
          </cell>
        </row>
        <row r="8663">
          <cell r="A8663" t="str">
            <v>SPE8662</v>
          </cell>
          <cell r="B8663" t="str">
            <v>X</v>
          </cell>
        </row>
        <row r="8664">
          <cell r="A8664" t="str">
            <v>SPE8663</v>
          </cell>
          <cell r="B8664" t="str">
            <v>X</v>
          </cell>
        </row>
        <row r="8665">
          <cell r="A8665" t="str">
            <v>SPE8664</v>
          </cell>
          <cell r="B8665" t="str">
            <v>X</v>
          </cell>
        </row>
        <row r="8666">
          <cell r="A8666" t="str">
            <v>SPE8665</v>
          </cell>
          <cell r="B8666" t="str">
            <v>X</v>
          </cell>
        </row>
        <row r="8667">
          <cell r="A8667" t="str">
            <v>SPE8666</v>
          </cell>
          <cell r="B8667" t="str">
            <v>X</v>
          </cell>
        </row>
        <row r="8668">
          <cell r="A8668" t="str">
            <v>SPE8667</v>
          </cell>
          <cell r="B8668" t="str">
            <v>X</v>
          </cell>
        </row>
        <row r="8669">
          <cell r="A8669" t="str">
            <v>SPE8668</v>
          </cell>
          <cell r="B8669" t="str">
            <v>X</v>
          </cell>
        </row>
        <row r="8670">
          <cell r="A8670" t="str">
            <v>SPE8669</v>
          </cell>
          <cell r="B8670" t="str">
            <v>X</v>
          </cell>
        </row>
        <row r="8671">
          <cell r="A8671" t="str">
            <v>SPE8670</v>
          </cell>
          <cell r="B8671" t="str">
            <v>X</v>
          </cell>
        </row>
        <row r="8672">
          <cell r="A8672" t="str">
            <v>SPE8671</v>
          </cell>
          <cell r="B8672" t="str">
            <v>X</v>
          </cell>
        </row>
        <row r="8673">
          <cell r="A8673" t="str">
            <v>SPE8672</v>
          </cell>
          <cell r="B8673" t="str">
            <v>X</v>
          </cell>
        </row>
        <row r="8674">
          <cell r="A8674" t="str">
            <v>SPE8673</v>
          </cell>
          <cell r="B8674" t="str">
            <v>X</v>
          </cell>
        </row>
        <row r="8675">
          <cell r="A8675" t="str">
            <v>SPE8674</v>
          </cell>
          <cell r="B8675" t="str">
            <v>X</v>
          </cell>
        </row>
        <row r="8676">
          <cell r="A8676" t="str">
            <v>SPE8675</v>
          </cell>
          <cell r="B8676" t="str">
            <v>X</v>
          </cell>
        </row>
        <row r="8677">
          <cell r="A8677" t="str">
            <v>SPE8676</v>
          </cell>
          <cell r="B8677" t="str">
            <v>X</v>
          </cell>
        </row>
        <row r="8678">
          <cell r="A8678" t="str">
            <v>SPE8677</v>
          </cell>
          <cell r="B8678" t="str">
            <v>X</v>
          </cell>
        </row>
        <row r="8679">
          <cell r="A8679" t="str">
            <v>SPE8678</v>
          </cell>
          <cell r="B8679" t="str">
            <v>X</v>
          </cell>
        </row>
        <row r="8680">
          <cell r="A8680" t="str">
            <v>SPE8679</v>
          </cell>
          <cell r="B8680" t="str">
            <v>X</v>
          </cell>
        </row>
        <row r="8681">
          <cell r="A8681" t="str">
            <v>SPE8680</v>
          </cell>
          <cell r="B8681" t="str">
            <v>X</v>
          </cell>
        </row>
        <row r="8682">
          <cell r="A8682" t="str">
            <v>SPE8681</v>
          </cell>
          <cell r="B8682" t="str">
            <v>X</v>
          </cell>
        </row>
        <row r="8683">
          <cell r="A8683" t="str">
            <v>SPE8682</v>
          </cell>
          <cell r="B8683" t="str">
            <v>X</v>
          </cell>
        </row>
        <row r="8684">
          <cell r="A8684" t="str">
            <v>SPE8683</v>
          </cell>
          <cell r="B8684" t="str">
            <v>X</v>
          </cell>
        </row>
        <row r="8685">
          <cell r="A8685" t="str">
            <v>SPE8684</v>
          </cell>
          <cell r="B8685" t="str">
            <v>X</v>
          </cell>
        </row>
        <row r="8686">
          <cell r="A8686" t="str">
            <v>SPE8685</v>
          </cell>
          <cell r="B8686" t="str">
            <v>X</v>
          </cell>
        </row>
        <row r="8687">
          <cell r="A8687" t="str">
            <v>SPE8686</v>
          </cell>
          <cell r="B8687" t="str">
            <v>X</v>
          </cell>
        </row>
        <row r="8688">
          <cell r="A8688" t="str">
            <v>SPE8687</v>
          </cell>
          <cell r="B8688" t="str">
            <v>X</v>
          </cell>
        </row>
        <row r="8689">
          <cell r="A8689" t="str">
            <v>SPE8688</v>
          </cell>
          <cell r="B8689" t="str">
            <v>X</v>
          </cell>
        </row>
        <row r="8690">
          <cell r="A8690" t="str">
            <v>SPE8689</v>
          </cell>
          <cell r="B8690" t="str">
            <v>X</v>
          </cell>
        </row>
        <row r="8691">
          <cell r="A8691" t="str">
            <v>SPE8690</v>
          </cell>
          <cell r="B8691" t="str">
            <v>X</v>
          </cell>
        </row>
        <row r="8692">
          <cell r="A8692" t="str">
            <v>SPE8691</v>
          </cell>
          <cell r="B8692" t="str">
            <v>X</v>
          </cell>
        </row>
        <row r="8693">
          <cell r="A8693" t="str">
            <v>SPE8692</v>
          </cell>
          <cell r="B8693" t="str">
            <v>X</v>
          </cell>
        </row>
        <row r="8694">
          <cell r="A8694" t="str">
            <v>SPE8693</v>
          </cell>
          <cell r="B8694" t="str">
            <v>X</v>
          </cell>
        </row>
        <row r="8695">
          <cell r="A8695" t="str">
            <v>SPE8694</v>
          </cell>
          <cell r="B8695" t="str">
            <v>X</v>
          </cell>
        </row>
        <row r="8696">
          <cell r="A8696" t="str">
            <v>SPE8695</v>
          </cell>
          <cell r="B8696" t="str">
            <v>X</v>
          </cell>
        </row>
        <row r="8697">
          <cell r="A8697" t="str">
            <v>SPE8696</v>
          </cell>
          <cell r="B8697" t="str">
            <v>X</v>
          </cell>
        </row>
        <row r="8698">
          <cell r="A8698" t="str">
            <v>SPE8697</v>
          </cell>
          <cell r="B8698" t="str">
            <v>X</v>
          </cell>
        </row>
        <row r="8699">
          <cell r="A8699" t="str">
            <v>SPE8698</v>
          </cell>
          <cell r="B8699" t="str">
            <v>X</v>
          </cell>
        </row>
        <row r="8700">
          <cell r="A8700" t="str">
            <v>SPE8699</v>
          </cell>
          <cell r="B8700" t="str">
            <v>X</v>
          </cell>
        </row>
        <row r="8701">
          <cell r="A8701" t="str">
            <v>SPE8700</v>
          </cell>
          <cell r="B8701" t="str">
            <v>X</v>
          </cell>
        </row>
        <row r="8702">
          <cell r="A8702" t="str">
            <v>SPE8701</v>
          </cell>
          <cell r="B8702" t="str">
            <v>X</v>
          </cell>
        </row>
        <row r="8703">
          <cell r="A8703" t="str">
            <v>SPE8702</v>
          </cell>
          <cell r="B8703" t="str">
            <v>X</v>
          </cell>
        </row>
        <row r="8704">
          <cell r="A8704" t="str">
            <v>SPE8703</v>
          </cell>
          <cell r="B8704" t="str">
            <v>X</v>
          </cell>
        </row>
        <row r="8705">
          <cell r="A8705" t="str">
            <v>SPE8704</v>
          </cell>
          <cell r="B8705" t="str">
            <v>X</v>
          </cell>
        </row>
        <row r="8706">
          <cell r="A8706" t="str">
            <v>SPE8705</v>
          </cell>
          <cell r="B8706" t="str">
            <v>X</v>
          </cell>
        </row>
        <row r="8707">
          <cell r="A8707" t="str">
            <v>SPE8706</v>
          </cell>
          <cell r="B8707" t="str">
            <v>X</v>
          </cell>
        </row>
        <row r="8708">
          <cell r="A8708" t="str">
            <v>SPE8707</v>
          </cell>
          <cell r="B8708" t="str">
            <v>X</v>
          </cell>
        </row>
        <row r="8709">
          <cell r="A8709" t="str">
            <v>SPE8708</v>
          </cell>
          <cell r="B8709" t="str">
            <v>X</v>
          </cell>
        </row>
        <row r="8710">
          <cell r="A8710" t="str">
            <v>SPE8709</v>
          </cell>
          <cell r="B8710" t="str">
            <v>X</v>
          </cell>
        </row>
        <row r="8711">
          <cell r="A8711" t="str">
            <v>SPE8710</v>
          </cell>
          <cell r="B8711" t="str">
            <v>X</v>
          </cell>
        </row>
        <row r="8712">
          <cell r="A8712" t="str">
            <v>SPE8711</v>
          </cell>
          <cell r="B8712" t="str">
            <v>X</v>
          </cell>
        </row>
        <row r="8713">
          <cell r="A8713" t="str">
            <v>SPE8712</v>
          </cell>
          <cell r="B8713" t="str">
            <v>X</v>
          </cell>
        </row>
        <row r="8714">
          <cell r="A8714" t="str">
            <v>SPE8713</v>
          </cell>
          <cell r="B8714" t="str">
            <v>X</v>
          </cell>
        </row>
        <row r="8715">
          <cell r="A8715" t="str">
            <v>SPE8714</v>
          </cell>
          <cell r="B8715" t="str">
            <v>X</v>
          </cell>
        </row>
        <row r="8716">
          <cell r="A8716" t="str">
            <v>SPE8715</v>
          </cell>
          <cell r="B8716" t="str">
            <v>X</v>
          </cell>
        </row>
        <row r="8717">
          <cell r="A8717" t="str">
            <v>SPE8716</v>
          </cell>
          <cell r="B8717" t="str">
            <v>X</v>
          </cell>
        </row>
        <row r="8718">
          <cell r="A8718" t="str">
            <v>SPE8717</v>
          </cell>
          <cell r="B8718" t="str">
            <v>X</v>
          </cell>
        </row>
        <row r="8719">
          <cell r="A8719" t="str">
            <v>SPE8718</v>
          </cell>
          <cell r="B8719" t="str">
            <v>X</v>
          </cell>
        </row>
        <row r="8720">
          <cell r="A8720" t="str">
            <v>SPE8719</v>
          </cell>
          <cell r="B8720" t="str">
            <v>X</v>
          </cell>
        </row>
        <row r="8721">
          <cell r="A8721" t="str">
            <v>SPE8720</v>
          </cell>
          <cell r="B8721" t="str">
            <v>X</v>
          </cell>
        </row>
        <row r="8722">
          <cell r="A8722" t="str">
            <v>SPE8721</v>
          </cell>
          <cell r="B8722" t="str">
            <v>X</v>
          </cell>
        </row>
        <row r="8723">
          <cell r="A8723" t="str">
            <v>SPE8722</v>
          </cell>
          <cell r="B8723" t="str">
            <v>X</v>
          </cell>
        </row>
        <row r="8724">
          <cell r="A8724" t="str">
            <v>SPE8723</v>
          </cell>
          <cell r="B8724" t="str">
            <v>X</v>
          </cell>
        </row>
        <row r="8725">
          <cell r="A8725" t="str">
            <v>SPE8724</v>
          </cell>
          <cell r="B8725" t="str">
            <v>X</v>
          </cell>
        </row>
        <row r="8726">
          <cell r="A8726" t="str">
            <v>SPE8725</v>
          </cell>
          <cell r="B8726" t="str">
            <v>X</v>
          </cell>
        </row>
        <row r="8727">
          <cell r="A8727" t="str">
            <v>SPE8726</v>
          </cell>
          <cell r="B8727" t="str">
            <v>X</v>
          </cell>
        </row>
        <row r="8728">
          <cell r="A8728" t="str">
            <v>SPE8727</v>
          </cell>
          <cell r="B8728" t="str">
            <v>X</v>
          </cell>
        </row>
        <row r="8729">
          <cell r="A8729" t="str">
            <v>SPE8728</v>
          </cell>
          <cell r="B8729" t="str">
            <v>X</v>
          </cell>
        </row>
        <row r="8730">
          <cell r="A8730" t="str">
            <v>SPE8729</v>
          </cell>
          <cell r="B8730" t="str">
            <v>X</v>
          </cell>
        </row>
        <row r="8731">
          <cell r="A8731" t="str">
            <v>SPE8730</v>
          </cell>
          <cell r="B8731" t="str">
            <v>X</v>
          </cell>
        </row>
        <row r="8732">
          <cell r="A8732" t="str">
            <v>SPE8731</v>
          </cell>
          <cell r="B8732" t="str">
            <v>X</v>
          </cell>
        </row>
        <row r="8733">
          <cell r="A8733" t="str">
            <v>SPE8732</v>
          </cell>
          <cell r="B8733" t="str">
            <v>X</v>
          </cell>
        </row>
        <row r="8734">
          <cell r="A8734" t="str">
            <v>SPE8733</v>
          </cell>
          <cell r="B8734" t="str">
            <v>X</v>
          </cell>
        </row>
        <row r="8735">
          <cell r="A8735" t="str">
            <v>SPE8734</v>
          </cell>
          <cell r="B8735" t="str">
            <v>X</v>
          </cell>
        </row>
        <row r="8736">
          <cell r="A8736" t="str">
            <v>SPE8735</v>
          </cell>
          <cell r="B8736" t="str">
            <v>X</v>
          </cell>
        </row>
        <row r="8737">
          <cell r="A8737" t="str">
            <v>SPE8736</v>
          </cell>
          <cell r="B8737" t="str">
            <v>X</v>
          </cell>
        </row>
        <row r="8738">
          <cell r="A8738" t="str">
            <v>SPE8737</v>
          </cell>
          <cell r="B8738" t="str">
            <v>MASSIF</v>
          </cell>
        </row>
        <row r="8739">
          <cell r="A8739" t="str">
            <v>SPE8738</v>
          </cell>
          <cell r="B8739" t="str">
            <v>MASSIF</v>
          </cell>
        </row>
        <row r="8740">
          <cell r="A8740" t="str">
            <v>SPE8739</v>
          </cell>
          <cell r="B8740" t="str">
            <v>X</v>
          </cell>
        </row>
        <row r="8741">
          <cell r="A8741" t="str">
            <v>SPE8740</v>
          </cell>
          <cell r="B8741" t="str">
            <v>X</v>
          </cell>
        </row>
        <row r="8742">
          <cell r="A8742" t="str">
            <v>SPE8741</v>
          </cell>
          <cell r="B8742" t="str">
            <v>X</v>
          </cell>
        </row>
        <row r="8743">
          <cell r="A8743" t="str">
            <v>SPE8742</v>
          </cell>
          <cell r="B8743" t="str">
            <v>X</v>
          </cell>
        </row>
        <row r="8744">
          <cell r="A8744" t="str">
            <v>SPE8743</v>
          </cell>
          <cell r="B8744" t="str">
            <v>X</v>
          </cell>
        </row>
        <row r="8745">
          <cell r="A8745" t="str">
            <v>SPE8744</v>
          </cell>
          <cell r="B8745" t="str">
            <v>X</v>
          </cell>
        </row>
        <row r="8746">
          <cell r="A8746" t="str">
            <v>SPE8745</v>
          </cell>
          <cell r="B8746" t="str">
            <v>X</v>
          </cell>
        </row>
        <row r="8747">
          <cell r="A8747" t="str">
            <v>SPE8746</v>
          </cell>
          <cell r="B8747" t="str">
            <v>X</v>
          </cell>
        </row>
        <row r="8748">
          <cell r="A8748" t="str">
            <v>SPE8747</v>
          </cell>
          <cell r="B8748" t="str">
            <v>X</v>
          </cell>
        </row>
        <row r="8749">
          <cell r="A8749" t="str">
            <v>SPE8748</v>
          </cell>
          <cell r="B8749" t="str">
            <v>X</v>
          </cell>
        </row>
        <row r="8750">
          <cell r="A8750" t="str">
            <v>SPE8749</v>
          </cell>
          <cell r="B8750" t="str">
            <v>X</v>
          </cell>
        </row>
        <row r="8751">
          <cell r="A8751" t="str">
            <v>SPE8750</v>
          </cell>
          <cell r="B8751" t="str">
            <v>X</v>
          </cell>
        </row>
        <row r="8752">
          <cell r="A8752" t="str">
            <v>SPE8751</v>
          </cell>
          <cell r="B8752" t="str">
            <v>X</v>
          </cell>
        </row>
        <row r="8753">
          <cell r="A8753" t="str">
            <v>SPE8752</v>
          </cell>
          <cell r="B8753" t="str">
            <v>X</v>
          </cell>
        </row>
        <row r="8754">
          <cell r="A8754" t="str">
            <v>SPE8753</v>
          </cell>
          <cell r="B8754" t="str">
            <v>X</v>
          </cell>
        </row>
        <row r="8755">
          <cell r="A8755" t="str">
            <v>SPE8754</v>
          </cell>
          <cell r="B8755" t="str">
            <v>X</v>
          </cell>
        </row>
        <row r="8756">
          <cell r="A8756" t="str">
            <v>SPE8755</v>
          </cell>
          <cell r="B8756" t="str">
            <v>X</v>
          </cell>
        </row>
        <row r="8757">
          <cell r="A8757" t="str">
            <v>SPE8756</v>
          </cell>
          <cell r="B8757" t="str">
            <v>X</v>
          </cell>
        </row>
        <row r="8758">
          <cell r="A8758" t="str">
            <v>SPE8757</v>
          </cell>
          <cell r="B8758" t="str">
            <v>X</v>
          </cell>
        </row>
        <row r="8759">
          <cell r="A8759" t="str">
            <v>SPE8758</v>
          </cell>
          <cell r="B8759" t="str">
            <v>X</v>
          </cell>
        </row>
        <row r="8760">
          <cell r="A8760" t="str">
            <v>SPE8759</v>
          </cell>
          <cell r="B8760" t="str">
            <v>X</v>
          </cell>
        </row>
        <row r="8761">
          <cell r="A8761" t="str">
            <v>SPE8760</v>
          </cell>
          <cell r="B8761" t="str">
            <v>X</v>
          </cell>
        </row>
        <row r="8762">
          <cell r="A8762" t="str">
            <v>SPE8761</v>
          </cell>
          <cell r="B8762" t="str">
            <v>X</v>
          </cell>
        </row>
        <row r="8763">
          <cell r="A8763" t="str">
            <v>SPE8762</v>
          </cell>
          <cell r="B8763" t="str">
            <v>X</v>
          </cell>
        </row>
        <row r="8764">
          <cell r="A8764" t="str">
            <v>SPE8763</v>
          </cell>
          <cell r="B8764" t="str">
            <v>X</v>
          </cell>
        </row>
        <row r="8765">
          <cell r="A8765" t="str">
            <v>SPE8764</v>
          </cell>
          <cell r="B8765" t="str">
            <v>MASTER</v>
          </cell>
        </row>
        <row r="8766">
          <cell r="A8766" t="str">
            <v>SPE8765</v>
          </cell>
          <cell r="B8766" t="str">
            <v>MASTER</v>
          </cell>
        </row>
        <row r="8767">
          <cell r="A8767" t="str">
            <v>SPE8766</v>
          </cell>
          <cell r="B8767" t="str">
            <v>X</v>
          </cell>
        </row>
        <row r="8768">
          <cell r="A8768" t="str">
            <v>SPE8767</v>
          </cell>
          <cell r="B8768" t="str">
            <v>DIRECT</v>
          </cell>
        </row>
        <row r="8769">
          <cell r="A8769" t="str">
            <v>SPE8768</v>
          </cell>
          <cell r="B8769" t="str">
            <v>DIRECT</v>
          </cell>
        </row>
        <row r="8770">
          <cell r="A8770" t="str">
            <v>SPE8769</v>
          </cell>
          <cell r="B8770" t="str">
            <v>X</v>
          </cell>
        </row>
        <row r="8771">
          <cell r="A8771" t="str">
            <v>SPE8770</v>
          </cell>
          <cell r="B8771" t="str">
            <v>DIRECT</v>
          </cell>
        </row>
        <row r="8772">
          <cell r="A8772" t="str">
            <v>SPE8771</v>
          </cell>
          <cell r="B8772" t="str">
            <v>X</v>
          </cell>
        </row>
        <row r="8773">
          <cell r="A8773" t="str">
            <v>SPE8772</v>
          </cell>
          <cell r="B8773" t="str">
            <v>X</v>
          </cell>
        </row>
        <row r="8774">
          <cell r="A8774" t="str">
            <v>SPE8773</v>
          </cell>
          <cell r="B8774" t="str">
            <v>X</v>
          </cell>
        </row>
        <row r="8775">
          <cell r="A8775" t="str">
            <v>SPE8774</v>
          </cell>
          <cell r="B8775" t="str">
            <v>X</v>
          </cell>
        </row>
        <row r="8776">
          <cell r="A8776" t="str">
            <v>SPE8775</v>
          </cell>
          <cell r="B8776" t="str">
            <v>X</v>
          </cell>
        </row>
        <row r="8777">
          <cell r="A8777" t="str">
            <v>SPE8776</v>
          </cell>
          <cell r="B8777" t="str">
            <v>X</v>
          </cell>
        </row>
        <row r="8778">
          <cell r="A8778" t="str">
            <v>SPE8777</v>
          </cell>
          <cell r="B8778" t="str">
            <v>X</v>
          </cell>
        </row>
        <row r="8779">
          <cell r="A8779" t="str">
            <v>SPE8778</v>
          </cell>
          <cell r="B8779" t="str">
            <v>X</v>
          </cell>
        </row>
        <row r="8780">
          <cell r="A8780" t="str">
            <v>SPE8779</v>
          </cell>
          <cell r="B8780" t="str">
            <v>X</v>
          </cell>
        </row>
        <row r="8781">
          <cell r="A8781" t="str">
            <v>SPE8780</v>
          </cell>
          <cell r="B8781" t="str">
            <v>X</v>
          </cell>
        </row>
        <row r="8782">
          <cell r="A8782" t="str">
            <v>SPE8781</v>
          </cell>
          <cell r="B8782" t="str">
            <v>X</v>
          </cell>
        </row>
        <row r="8783">
          <cell r="A8783" t="str">
            <v>SPE8782</v>
          </cell>
          <cell r="B8783" t="str">
            <v>X</v>
          </cell>
        </row>
        <row r="8784">
          <cell r="A8784" t="str">
            <v>SPE8783</v>
          </cell>
          <cell r="B8784" t="str">
            <v>X</v>
          </cell>
        </row>
        <row r="8785">
          <cell r="A8785" t="str">
            <v>SPE8784</v>
          </cell>
          <cell r="B8785" t="str">
            <v>X</v>
          </cell>
        </row>
        <row r="8786">
          <cell r="A8786" t="str">
            <v>SPE8785</v>
          </cell>
          <cell r="B8786" t="str">
            <v>X</v>
          </cell>
        </row>
        <row r="8787">
          <cell r="A8787" t="str">
            <v>SPE8786</v>
          </cell>
          <cell r="B8787" t="str">
            <v>X</v>
          </cell>
        </row>
        <row r="8788">
          <cell r="A8788" t="str">
            <v>SPE8787</v>
          </cell>
          <cell r="B8788" t="str">
            <v>X</v>
          </cell>
        </row>
        <row r="8789">
          <cell r="A8789" t="str">
            <v>SPE8788</v>
          </cell>
          <cell r="B8789" t="str">
            <v>X</v>
          </cell>
        </row>
        <row r="8790">
          <cell r="A8790" t="str">
            <v>SPE8789</v>
          </cell>
          <cell r="B8790" t="str">
            <v>X</v>
          </cell>
        </row>
        <row r="8791">
          <cell r="A8791" t="str">
            <v>SPE8790</v>
          </cell>
          <cell r="B8791" t="str">
            <v>X</v>
          </cell>
        </row>
        <row r="8792">
          <cell r="A8792" t="str">
            <v>SPE8791</v>
          </cell>
          <cell r="B8792" t="str">
            <v>X</v>
          </cell>
        </row>
        <row r="8793">
          <cell r="A8793" t="str">
            <v>SPE8792</v>
          </cell>
          <cell r="B8793" t="str">
            <v>X</v>
          </cell>
        </row>
        <row r="8794">
          <cell r="A8794" t="str">
            <v>SPE8793</v>
          </cell>
          <cell r="B8794" t="str">
            <v>ATTENTE</v>
          </cell>
        </row>
        <row r="8795">
          <cell r="A8795" t="str">
            <v>SPE8794</v>
          </cell>
          <cell r="B8795" t="str">
            <v>ATTENTE</v>
          </cell>
        </row>
        <row r="8796">
          <cell r="A8796" t="str">
            <v>SPE8795</v>
          </cell>
          <cell r="B8796" t="str">
            <v>X</v>
          </cell>
        </row>
        <row r="8797">
          <cell r="A8797" t="str">
            <v>SPE8796</v>
          </cell>
          <cell r="B8797" t="str">
            <v>X</v>
          </cell>
        </row>
        <row r="8798">
          <cell r="A8798" t="str">
            <v>SPE8797</v>
          </cell>
          <cell r="B8798" t="str">
            <v>X</v>
          </cell>
        </row>
        <row r="8799">
          <cell r="A8799" t="str">
            <v>SPE8798</v>
          </cell>
          <cell r="B8799" t="str">
            <v>X</v>
          </cell>
        </row>
        <row r="8800">
          <cell r="A8800" t="str">
            <v>SPE8799</v>
          </cell>
          <cell r="B8800" t="str">
            <v>X</v>
          </cell>
        </row>
        <row r="8801">
          <cell r="A8801" t="str">
            <v>SPE8800</v>
          </cell>
          <cell r="B8801" t="str">
            <v>X</v>
          </cell>
        </row>
        <row r="8802">
          <cell r="A8802" t="str">
            <v>SPE8801</v>
          </cell>
          <cell r="B8802" t="str">
            <v>X</v>
          </cell>
        </row>
        <row r="8803">
          <cell r="A8803" t="str">
            <v>SPE8802</v>
          </cell>
          <cell r="B8803" t="str">
            <v>X</v>
          </cell>
        </row>
        <row r="8804">
          <cell r="A8804" t="str">
            <v>SPE8803</v>
          </cell>
          <cell r="B8804" t="str">
            <v>X</v>
          </cell>
        </row>
        <row r="8805">
          <cell r="A8805" t="str">
            <v>SPE8804</v>
          </cell>
          <cell r="B8805" t="str">
            <v>X</v>
          </cell>
        </row>
        <row r="8806">
          <cell r="A8806" t="str">
            <v>SPE8805</v>
          </cell>
          <cell r="B8806" t="str">
            <v>X</v>
          </cell>
        </row>
        <row r="8807">
          <cell r="A8807" t="str">
            <v>SPE8806</v>
          </cell>
          <cell r="B8807" t="str">
            <v>X</v>
          </cell>
        </row>
        <row r="8808">
          <cell r="A8808" t="str">
            <v>SPE8807</v>
          </cell>
          <cell r="B8808" t="str">
            <v>X</v>
          </cell>
        </row>
        <row r="8809">
          <cell r="A8809" t="str">
            <v>SPE8808</v>
          </cell>
          <cell r="B8809" t="str">
            <v>X</v>
          </cell>
        </row>
        <row r="8810">
          <cell r="A8810" t="str">
            <v>SPE8809</v>
          </cell>
          <cell r="B8810" t="str">
            <v>X</v>
          </cell>
        </row>
        <row r="8811">
          <cell r="A8811" t="str">
            <v>SPE8810</v>
          </cell>
          <cell r="B8811" t="str">
            <v>X</v>
          </cell>
        </row>
        <row r="8812">
          <cell r="A8812" t="str">
            <v>SPE8811</v>
          </cell>
          <cell r="B8812" t="str">
            <v>X</v>
          </cell>
        </row>
        <row r="8813">
          <cell r="A8813" t="str">
            <v>SPE8812</v>
          </cell>
          <cell r="B8813" t="str">
            <v>X</v>
          </cell>
        </row>
        <row r="8814">
          <cell r="A8814" t="str">
            <v>SPE8813</v>
          </cell>
          <cell r="B8814" t="str">
            <v>X</v>
          </cell>
        </row>
        <row r="8815">
          <cell r="A8815" t="str">
            <v>SPE8814</v>
          </cell>
          <cell r="B8815" t="str">
            <v>X</v>
          </cell>
        </row>
        <row r="8816">
          <cell r="A8816" t="str">
            <v>SPE8815</v>
          </cell>
          <cell r="B8816" t="str">
            <v>X</v>
          </cell>
        </row>
        <row r="8817">
          <cell r="A8817" t="str">
            <v>SPE8816</v>
          </cell>
          <cell r="B8817" t="str">
            <v>X</v>
          </cell>
        </row>
        <row r="8818">
          <cell r="A8818" t="str">
            <v>SPE8817</v>
          </cell>
          <cell r="B8818" t="str">
            <v>X</v>
          </cell>
        </row>
        <row r="8819">
          <cell r="A8819" t="str">
            <v>SPE8818</v>
          </cell>
          <cell r="B8819" t="str">
            <v>X</v>
          </cell>
        </row>
        <row r="8820">
          <cell r="A8820" t="str">
            <v>SPE8819</v>
          </cell>
          <cell r="B8820" t="str">
            <v>X</v>
          </cell>
        </row>
        <row r="8821">
          <cell r="A8821" t="str">
            <v>SPE8820</v>
          </cell>
          <cell r="B8821" t="str">
            <v>X</v>
          </cell>
        </row>
        <row r="8822">
          <cell r="A8822" t="str">
            <v>SPE8821</v>
          </cell>
          <cell r="B8822" t="str">
            <v>X</v>
          </cell>
        </row>
        <row r="8823">
          <cell r="A8823" t="str">
            <v>SPE8822</v>
          </cell>
          <cell r="B8823" t="str">
            <v>X</v>
          </cell>
        </row>
        <row r="8824">
          <cell r="A8824" t="str">
            <v>SPE8823</v>
          </cell>
          <cell r="B8824" t="str">
            <v>X</v>
          </cell>
        </row>
        <row r="8825">
          <cell r="A8825" t="str">
            <v>SPE8824</v>
          </cell>
          <cell r="B8825" t="str">
            <v>X</v>
          </cell>
        </row>
        <row r="8826">
          <cell r="A8826" t="str">
            <v>SPE8825</v>
          </cell>
          <cell r="B8826" t="str">
            <v>X</v>
          </cell>
        </row>
        <row r="8827">
          <cell r="A8827" t="str">
            <v>SPE8826</v>
          </cell>
          <cell r="B8827" t="str">
            <v>X</v>
          </cell>
        </row>
        <row r="8828">
          <cell r="A8828" t="str">
            <v>SPE8827</v>
          </cell>
          <cell r="B8828" t="str">
            <v>X</v>
          </cell>
        </row>
        <row r="8829">
          <cell r="A8829" t="str">
            <v>SPE8828</v>
          </cell>
          <cell r="B8829" t="str">
            <v>X</v>
          </cell>
        </row>
        <row r="8830">
          <cell r="A8830" t="str">
            <v>SPE8829</v>
          </cell>
          <cell r="B8830" t="str">
            <v>X</v>
          </cell>
        </row>
        <row r="8831">
          <cell r="A8831" t="str">
            <v>SPE8830</v>
          </cell>
          <cell r="B8831" t="str">
            <v>X</v>
          </cell>
        </row>
        <row r="8832">
          <cell r="A8832" t="str">
            <v>SPE8831</v>
          </cell>
          <cell r="B8832" t="str">
            <v>X</v>
          </cell>
        </row>
        <row r="8833">
          <cell r="A8833" t="str">
            <v>SPE8832</v>
          </cell>
          <cell r="B8833" t="str">
            <v>X</v>
          </cell>
        </row>
        <row r="8834">
          <cell r="A8834" t="str">
            <v>SPE8833</v>
          </cell>
          <cell r="B8834" t="str">
            <v>X</v>
          </cell>
        </row>
        <row r="8835">
          <cell r="A8835" t="str">
            <v>SPE8834</v>
          </cell>
          <cell r="B8835" t="str">
            <v>X</v>
          </cell>
        </row>
        <row r="8836">
          <cell r="A8836" t="str">
            <v>SPE8835</v>
          </cell>
          <cell r="B8836" t="str">
            <v>X</v>
          </cell>
        </row>
        <row r="8837">
          <cell r="A8837" t="str">
            <v>SPE8836</v>
          </cell>
          <cell r="B8837" t="str">
            <v>X</v>
          </cell>
        </row>
        <row r="8838">
          <cell r="A8838" t="str">
            <v>SPE8837</v>
          </cell>
          <cell r="B8838" t="str">
            <v>X</v>
          </cell>
        </row>
        <row r="8839">
          <cell r="A8839" t="str">
            <v>SPE8838</v>
          </cell>
        </row>
        <row r="8840">
          <cell r="A8840" t="str">
            <v>SPE8839</v>
          </cell>
          <cell r="B8840" t="str">
            <v>X</v>
          </cell>
        </row>
        <row r="8841">
          <cell r="A8841" t="str">
            <v>SPE8840</v>
          </cell>
          <cell r="B8841" t="str">
            <v>X</v>
          </cell>
        </row>
        <row r="8842">
          <cell r="A8842" t="str">
            <v>SPE8841</v>
          </cell>
          <cell r="B8842" t="str">
            <v>X</v>
          </cell>
        </row>
        <row r="8843">
          <cell r="A8843" t="str">
            <v>SPE8842</v>
          </cell>
          <cell r="B8843" t="str">
            <v>X</v>
          </cell>
        </row>
        <row r="8844">
          <cell r="A8844" t="str">
            <v>SPE8843</v>
          </cell>
          <cell r="B8844" t="str">
            <v>X</v>
          </cell>
        </row>
        <row r="8845">
          <cell r="A8845" t="str">
            <v>SPE8844</v>
          </cell>
          <cell r="B8845" t="str">
            <v>X</v>
          </cell>
        </row>
        <row r="8846">
          <cell r="A8846" t="str">
            <v>SPE8845</v>
          </cell>
          <cell r="B8846" t="str">
            <v>X</v>
          </cell>
        </row>
        <row r="8847">
          <cell r="A8847" t="str">
            <v>SPE8846</v>
          </cell>
          <cell r="B8847" t="str">
            <v>X</v>
          </cell>
        </row>
        <row r="8848">
          <cell r="A8848" t="str">
            <v>SPE8847</v>
          </cell>
          <cell r="B8848" t="str">
            <v>X</v>
          </cell>
        </row>
        <row r="8849">
          <cell r="A8849" t="str">
            <v>SPE8848</v>
          </cell>
          <cell r="B8849" t="str">
            <v>X</v>
          </cell>
        </row>
        <row r="8850">
          <cell r="A8850" t="str">
            <v>SPE8849</v>
          </cell>
          <cell r="B8850" t="str">
            <v>X</v>
          </cell>
        </row>
        <row r="8851">
          <cell r="A8851" t="str">
            <v>SPE8850</v>
          </cell>
          <cell r="B8851" t="str">
            <v>X</v>
          </cell>
        </row>
        <row r="8852">
          <cell r="A8852" t="str">
            <v>SPE8851</v>
          </cell>
          <cell r="B8852" t="str">
            <v>X</v>
          </cell>
        </row>
        <row r="8853">
          <cell r="A8853" t="str">
            <v>SPE8852</v>
          </cell>
          <cell r="B8853" t="str">
            <v>X</v>
          </cell>
        </row>
        <row r="8854">
          <cell r="A8854" t="str">
            <v>SPE8853</v>
          </cell>
          <cell r="B8854" t="str">
            <v>X</v>
          </cell>
        </row>
        <row r="8855">
          <cell r="A8855" t="str">
            <v>SPE8854</v>
          </cell>
          <cell r="B8855" t="str">
            <v>X</v>
          </cell>
        </row>
        <row r="8856">
          <cell r="A8856" t="str">
            <v>SPE8855</v>
          </cell>
          <cell r="B8856" t="str">
            <v>X</v>
          </cell>
        </row>
        <row r="8857">
          <cell r="A8857" t="str">
            <v>SPE8856</v>
          </cell>
          <cell r="B8857" t="str">
            <v>X</v>
          </cell>
        </row>
        <row r="8858">
          <cell r="A8858" t="str">
            <v>SPE8857</v>
          </cell>
          <cell r="B8858" t="str">
            <v>X</v>
          </cell>
        </row>
        <row r="8859">
          <cell r="A8859" t="str">
            <v>SPE8858</v>
          </cell>
          <cell r="B8859" t="str">
            <v>X</v>
          </cell>
        </row>
        <row r="8860">
          <cell r="A8860" t="str">
            <v>SPE8859</v>
          </cell>
          <cell r="B8860" t="str">
            <v>X</v>
          </cell>
        </row>
        <row r="8861">
          <cell r="A8861" t="str">
            <v>SPE8860</v>
          </cell>
          <cell r="B8861" t="str">
            <v>X</v>
          </cell>
        </row>
        <row r="8862">
          <cell r="A8862" t="str">
            <v>SPE8861</v>
          </cell>
          <cell r="B8862" t="str">
            <v>X</v>
          </cell>
        </row>
        <row r="8863">
          <cell r="A8863" t="str">
            <v>SPE8862</v>
          </cell>
          <cell r="B8863" t="str">
            <v>X</v>
          </cell>
        </row>
        <row r="8864">
          <cell r="A8864" t="str">
            <v>SPE8863</v>
          </cell>
          <cell r="B8864" t="str">
            <v>X</v>
          </cell>
        </row>
        <row r="8865">
          <cell r="A8865" t="str">
            <v>SPE8864</v>
          </cell>
          <cell r="B8865" t="str">
            <v>X</v>
          </cell>
        </row>
        <row r="8866">
          <cell r="A8866" t="str">
            <v>SPE8865</v>
          </cell>
          <cell r="B8866" t="str">
            <v>X</v>
          </cell>
        </row>
        <row r="8867">
          <cell r="A8867" t="str">
            <v>SPE8866</v>
          </cell>
          <cell r="B8867" t="str">
            <v>X</v>
          </cell>
        </row>
        <row r="8868">
          <cell r="A8868" t="str">
            <v>SPE8867</v>
          </cell>
          <cell r="B8868" t="str">
            <v>X</v>
          </cell>
        </row>
        <row r="8869">
          <cell r="A8869" t="str">
            <v>SPE8868</v>
          </cell>
          <cell r="B8869" t="str">
            <v>X</v>
          </cell>
        </row>
        <row r="8870">
          <cell r="A8870" t="str">
            <v>SPE8869</v>
          </cell>
          <cell r="B8870" t="str">
            <v>X</v>
          </cell>
        </row>
        <row r="8871">
          <cell r="A8871" t="str">
            <v>SPE8870</v>
          </cell>
          <cell r="B8871" t="str">
            <v>X</v>
          </cell>
        </row>
        <row r="8872">
          <cell r="A8872" t="str">
            <v>SPE8871</v>
          </cell>
          <cell r="B8872" t="str">
            <v>X</v>
          </cell>
        </row>
        <row r="8873">
          <cell r="A8873" t="str">
            <v>SPE8872</v>
          </cell>
          <cell r="B8873" t="str">
            <v>X</v>
          </cell>
        </row>
        <row r="8874">
          <cell r="A8874" t="str">
            <v>SPE8873</v>
          </cell>
          <cell r="B8874" t="str">
            <v>X</v>
          </cell>
        </row>
        <row r="8875">
          <cell r="A8875" t="str">
            <v>SPE8874</v>
          </cell>
          <cell r="B8875" t="str">
            <v>X</v>
          </cell>
        </row>
        <row r="8876">
          <cell r="A8876" t="str">
            <v>SPE8875</v>
          </cell>
          <cell r="B8876" t="str">
            <v>X</v>
          </cell>
        </row>
        <row r="8877">
          <cell r="A8877" t="str">
            <v>SPE8876</v>
          </cell>
          <cell r="B8877" t="str">
            <v>X</v>
          </cell>
        </row>
        <row r="8878">
          <cell r="A8878" t="str">
            <v>SPE8877</v>
          </cell>
          <cell r="B8878" t="str">
            <v>X</v>
          </cell>
        </row>
        <row r="8879">
          <cell r="A8879" t="str">
            <v>SPE8878</v>
          </cell>
          <cell r="B8879" t="str">
            <v>X</v>
          </cell>
        </row>
        <row r="8880">
          <cell r="A8880" t="str">
            <v>SPE8879</v>
          </cell>
          <cell r="B8880" t="str">
            <v>X</v>
          </cell>
        </row>
        <row r="8881">
          <cell r="A8881" t="str">
            <v>SPE8880</v>
          </cell>
          <cell r="B8881" t="str">
            <v>X</v>
          </cell>
        </row>
        <row r="8882">
          <cell r="A8882" t="str">
            <v>SPE8881</v>
          </cell>
          <cell r="B8882" t="str">
            <v>X</v>
          </cell>
        </row>
        <row r="8883">
          <cell r="A8883" t="str">
            <v>SPE8882</v>
          </cell>
          <cell r="B8883" t="str">
            <v>X</v>
          </cell>
        </row>
        <row r="8884">
          <cell r="A8884" t="str">
            <v>SPE8883</v>
          </cell>
          <cell r="B8884" t="str">
            <v>X</v>
          </cell>
        </row>
        <row r="8885">
          <cell r="A8885" t="str">
            <v>SPE8884</v>
          </cell>
          <cell r="B8885" t="str">
            <v>X</v>
          </cell>
        </row>
        <row r="8886">
          <cell r="A8886" t="str">
            <v>SPE8885</v>
          </cell>
          <cell r="B8886" t="str">
            <v>X</v>
          </cell>
        </row>
        <row r="8887">
          <cell r="A8887" t="str">
            <v>SPE8886</v>
          </cell>
          <cell r="B8887" t="str">
            <v>X</v>
          </cell>
        </row>
        <row r="8888">
          <cell r="A8888" t="str">
            <v>SPE8887</v>
          </cell>
          <cell r="B8888" t="str">
            <v>X</v>
          </cell>
        </row>
        <row r="8889">
          <cell r="A8889" t="str">
            <v>SPE8888</v>
          </cell>
          <cell r="B8889" t="str">
            <v>X</v>
          </cell>
        </row>
        <row r="8890">
          <cell r="A8890" t="str">
            <v>SPE8889</v>
          </cell>
          <cell r="B8890" t="str">
            <v>X</v>
          </cell>
        </row>
        <row r="8891">
          <cell r="A8891" t="str">
            <v>SPE8890</v>
          </cell>
          <cell r="B8891" t="str">
            <v>X</v>
          </cell>
        </row>
        <row r="8892">
          <cell r="A8892" t="str">
            <v>SPE8891</v>
          </cell>
          <cell r="B8892" t="str">
            <v>X</v>
          </cell>
        </row>
        <row r="8893">
          <cell r="A8893" t="str">
            <v>SPE8892</v>
          </cell>
          <cell r="B8893" t="str">
            <v>X</v>
          </cell>
        </row>
        <row r="8894">
          <cell r="A8894" t="str">
            <v>SPE8893</v>
          </cell>
          <cell r="B8894" t="str">
            <v>X</v>
          </cell>
        </row>
        <row r="8895">
          <cell r="A8895" t="str">
            <v>SPE8894</v>
          </cell>
          <cell r="B8895" t="str">
            <v>X</v>
          </cell>
        </row>
        <row r="8896">
          <cell r="A8896" t="str">
            <v>SPE8895</v>
          </cell>
          <cell r="B8896" t="str">
            <v>X</v>
          </cell>
        </row>
        <row r="8897">
          <cell r="A8897" t="str">
            <v>SPE8896</v>
          </cell>
          <cell r="B8897" t="str">
            <v>X</v>
          </cell>
        </row>
        <row r="8898">
          <cell r="A8898" t="str">
            <v>SPE8897</v>
          </cell>
          <cell r="B8898" t="str">
            <v>X</v>
          </cell>
        </row>
        <row r="8899">
          <cell r="A8899" t="str">
            <v>SPE8898</v>
          </cell>
          <cell r="B8899" t="str">
            <v>X</v>
          </cell>
        </row>
        <row r="8900">
          <cell r="A8900" t="str">
            <v>SPE8899</v>
          </cell>
          <cell r="B8900" t="str">
            <v>X</v>
          </cell>
        </row>
        <row r="8901">
          <cell r="A8901" t="str">
            <v>SPE8900</v>
          </cell>
          <cell r="B8901" t="str">
            <v>X</v>
          </cell>
        </row>
        <row r="8902">
          <cell r="A8902" t="str">
            <v>SPE8901</v>
          </cell>
          <cell r="B8902" t="str">
            <v>X</v>
          </cell>
        </row>
        <row r="8903">
          <cell r="A8903" t="str">
            <v>SPE8902</v>
          </cell>
          <cell r="B8903" t="str">
            <v>X</v>
          </cell>
        </row>
        <row r="8904">
          <cell r="A8904" t="str">
            <v>SPE8903</v>
          </cell>
          <cell r="B8904" t="str">
            <v>X</v>
          </cell>
        </row>
        <row r="8905">
          <cell r="A8905" t="str">
            <v>SPE8904</v>
          </cell>
          <cell r="B8905" t="str">
            <v>X</v>
          </cell>
        </row>
        <row r="8906">
          <cell r="A8906" t="str">
            <v>SPE8905</v>
          </cell>
          <cell r="B8906" t="str">
            <v>X</v>
          </cell>
        </row>
        <row r="8907">
          <cell r="A8907" t="str">
            <v>SPE8906</v>
          </cell>
          <cell r="B8907" t="str">
            <v>X</v>
          </cell>
        </row>
        <row r="8908">
          <cell r="A8908" t="str">
            <v>SPE8907</v>
          </cell>
          <cell r="B8908" t="str">
            <v>X</v>
          </cell>
        </row>
        <row r="8909">
          <cell r="A8909" t="str">
            <v>SPE8908</v>
          </cell>
          <cell r="B8909" t="str">
            <v>X</v>
          </cell>
        </row>
        <row r="8910">
          <cell r="A8910" t="str">
            <v>SPE8909</v>
          </cell>
          <cell r="B8910" t="str">
            <v>X</v>
          </cell>
        </row>
        <row r="8911">
          <cell r="A8911" t="str">
            <v>SPE8910</v>
          </cell>
          <cell r="B8911" t="str">
            <v>X</v>
          </cell>
        </row>
        <row r="8912">
          <cell r="A8912" t="str">
            <v>SPE8911</v>
          </cell>
          <cell r="B8912" t="str">
            <v>X</v>
          </cell>
        </row>
        <row r="8913">
          <cell r="A8913" t="str">
            <v>SPE8912</v>
          </cell>
          <cell r="B8913" t="str">
            <v>X</v>
          </cell>
        </row>
        <row r="8914">
          <cell r="A8914" t="str">
            <v>SPE8913</v>
          </cell>
          <cell r="B8914" t="str">
            <v>X</v>
          </cell>
        </row>
        <row r="8915">
          <cell r="A8915" t="str">
            <v>SPE8914</v>
          </cell>
          <cell r="B8915" t="str">
            <v>X</v>
          </cell>
        </row>
        <row r="8916">
          <cell r="A8916" t="str">
            <v>SPE8915</v>
          </cell>
          <cell r="B8916" t="str">
            <v>X</v>
          </cell>
        </row>
        <row r="8917">
          <cell r="A8917" t="str">
            <v>SPE8916</v>
          </cell>
          <cell r="B8917" t="str">
            <v>X</v>
          </cell>
        </row>
        <row r="8918">
          <cell r="A8918" t="str">
            <v>SPE8917</v>
          </cell>
          <cell r="B8918" t="str">
            <v>X</v>
          </cell>
        </row>
        <row r="8919">
          <cell r="A8919" t="str">
            <v>SPE8918</v>
          </cell>
          <cell r="B8919" t="str">
            <v>X</v>
          </cell>
        </row>
        <row r="8920">
          <cell r="A8920" t="str">
            <v>SPE8919</v>
          </cell>
          <cell r="B8920" t="str">
            <v>X</v>
          </cell>
        </row>
        <row r="8921">
          <cell r="A8921" t="str">
            <v>SPE8920</v>
          </cell>
          <cell r="B8921" t="str">
            <v>X</v>
          </cell>
        </row>
        <row r="8922">
          <cell r="A8922" t="str">
            <v>SPE8921</v>
          </cell>
          <cell r="B8922" t="str">
            <v>X</v>
          </cell>
        </row>
        <row r="8923">
          <cell r="A8923" t="str">
            <v>SPE8922</v>
          </cell>
          <cell r="B8923" t="str">
            <v>X</v>
          </cell>
        </row>
        <row r="8924">
          <cell r="A8924" t="str">
            <v>SPE8923</v>
          </cell>
          <cell r="B8924" t="str">
            <v>X</v>
          </cell>
        </row>
        <row r="8925">
          <cell r="A8925" t="str">
            <v>SPE8924</v>
          </cell>
          <cell r="B8925" t="str">
            <v>X</v>
          </cell>
        </row>
        <row r="8926">
          <cell r="A8926" t="str">
            <v>SPE8925</v>
          </cell>
          <cell r="B8926" t="str">
            <v>X</v>
          </cell>
        </row>
        <row r="8927">
          <cell r="A8927" t="str">
            <v>SPE8926</v>
          </cell>
          <cell r="B8927" t="str">
            <v>X</v>
          </cell>
        </row>
        <row r="8928">
          <cell r="A8928" t="str">
            <v>SPE8927</v>
          </cell>
          <cell r="B8928" t="str">
            <v>X</v>
          </cell>
        </row>
        <row r="8929">
          <cell r="A8929" t="str">
            <v>SPE8928</v>
          </cell>
          <cell r="B8929" t="str">
            <v>X</v>
          </cell>
        </row>
        <row r="8930">
          <cell r="A8930" t="str">
            <v>SPE8929</v>
          </cell>
          <cell r="B8930" t="str">
            <v>X</v>
          </cell>
        </row>
        <row r="8931">
          <cell r="A8931" t="str">
            <v>SPE8930</v>
          </cell>
          <cell r="B8931" t="str">
            <v>X</v>
          </cell>
        </row>
        <row r="8932">
          <cell r="A8932" t="str">
            <v>SPE8931</v>
          </cell>
          <cell r="B8932" t="str">
            <v>X</v>
          </cell>
        </row>
        <row r="8933">
          <cell r="A8933" t="str">
            <v>SPE8932</v>
          </cell>
          <cell r="B8933" t="str">
            <v>X</v>
          </cell>
        </row>
        <row r="8934">
          <cell r="A8934" t="str">
            <v>SPE8933</v>
          </cell>
          <cell r="B8934" t="str">
            <v>X</v>
          </cell>
        </row>
        <row r="8935">
          <cell r="A8935" t="str">
            <v>SPE8934</v>
          </cell>
          <cell r="B8935" t="str">
            <v>X</v>
          </cell>
        </row>
        <row r="8936">
          <cell r="A8936" t="str">
            <v>SPE8935</v>
          </cell>
          <cell r="B8936" t="str">
            <v>X</v>
          </cell>
        </row>
        <row r="8937">
          <cell r="A8937" t="str">
            <v>SPE8936</v>
          </cell>
          <cell r="B8937" t="str">
            <v>X</v>
          </cell>
        </row>
        <row r="8938">
          <cell r="A8938" t="str">
            <v>SPE8937</v>
          </cell>
          <cell r="B8938" t="str">
            <v>X</v>
          </cell>
        </row>
        <row r="8939">
          <cell r="A8939" t="str">
            <v>SPE8938</v>
          </cell>
          <cell r="B8939" t="str">
            <v>X</v>
          </cell>
        </row>
        <row r="8940">
          <cell r="A8940" t="str">
            <v>SPE8939</v>
          </cell>
          <cell r="B8940" t="str">
            <v>X</v>
          </cell>
        </row>
        <row r="8941">
          <cell r="A8941" t="str">
            <v>SPE8940</v>
          </cell>
          <cell r="B8941" t="str">
            <v>X</v>
          </cell>
        </row>
        <row r="8942">
          <cell r="A8942" t="str">
            <v>SPE8941</v>
          </cell>
          <cell r="B8942" t="str">
            <v>X</v>
          </cell>
        </row>
        <row r="8943">
          <cell r="A8943" t="str">
            <v>SPE8942</v>
          </cell>
          <cell r="B8943" t="str">
            <v>X</v>
          </cell>
        </row>
        <row r="8944">
          <cell r="A8944" t="str">
            <v>SPE8943</v>
          </cell>
          <cell r="B8944" t="str">
            <v>X</v>
          </cell>
        </row>
        <row r="8945">
          <cell r="A8945" t="str">
            <v>SPE8944</v>
          </cell>
          <cell r="B8945" t="str">
            <v>X</v>
          </cell>
        </row>
        <row r="8946">
          <cell r="A8946" t="str">
            <v>SPE8945</v>
          </cell>
          <cell r="B8946" t="str">
            <v>X</v>
          </cell>
        </row>
        <row r="8947">
          <cell r="A8947" t="str">
            <v>SPE8946</v>
          </cell>
          <cell r="B8947" t="str">
            <v>X</v>
          </cell>
        </row>
        <row r="8948">
          <cell r="A8948" t="str">
            <v>SPE8947</v>
          </cell>
          <cell r="B8948" t="str">
            <v>X</v>
          </cell>
        </row>
        <row r="8949">
          <cell r="A8949" t="str">
            <v>SPE8948</v>
          </cell>
          <cell r="B8949" t="str">
            <v>X</v>
          </cell>
        </row>
        <row r="8950">
          <cell r="A8950" t="str">
            <v>SPE8949</v>
          </cell>
          <cell r="B8950" t="str">
            <v>X</v>
          </cell>
        </row>
        <row r="8951">
          <cell r="A8951" t="str">
            <v>SPE8950</v>
          </cell>
          <cell r="B8951" t="str">
            <v>X</v>
          </cell>
        </row>
        <row r="8952">
          <cell r="A8952" t="str">
            <v>SPE8951</v>
          </cell>
          <cell r="B8952" t="str">
            <v>X</v>
          </cell>
        </row>
        <row r="8953">
          <cell r="A8953" t="str">
            <v>SPE8952</v>
          </cell>
          <cell r="B8953" t="str">
            <v>X</v>
          </cell>
        </row>
        <row r="8954">
          <cell r="A8954" t="str">
            <v>SPE8953</v>
          </cell>
          <cell r="B8954" t="str">
            <v>X</v>
          </cell>
        </row>
        <row r="8955">
          <cell r="A8955" t="str">
            <v>SPE8954</v>
          </cell>
          <cell r="B8955" t="str">
            <v>X</v>
          </cell>
        </row>
        <row r="8956">
          <cell r="A8956" t="str">
            <v>SPE8955</v>
          </cell>
          <cell r="B8956" t="str">
            <v>X</v>
          </cell>
        </row>
        <row r="8957">
          <cell r="A8957" t="str">
            <v>SPE8956</v>
          </cell>
          <cell r="B8957" t="str">
            <v>X</v>
          </cell>
        </row>
        <row r="8958">
          <cell r="A8958" t="str">
            <v>SPE8957</v>
          </cell>
          <cell r="B8958" t="str">
            <v>X</v>
          </cell>
        </row>
        <row r="8959">
          <cell r="A8959" t="str">
            <v>SPE8958</v>
          </cell>
          <cell r="B8959" t="str">
            <v>X</v>
          </cell>
        </row>
        <row r="8960">
          <cell r="A8960" t="str">
            <v>SPE8959</v>
          </cell>
          <cell r="B8960" t="str">
            <v>X</v>
          </cell>
        </row>
        <row r="8961">
          <cell r="A8961" t="str">
            <v>SPE8960</v>
          </cell>
          <cell r="B8961" t="str">
            <v>DIRECT</v>
          </cell>
        </row>
        <row r="8962">
          <cell r="A8962" t="str">
            <v>SPE8961</v>
          </cell>
          <cell r="B8962" t="str">
            <v>X</v>
          </cell>
        </row>
        <row r="8963">
          <cell r="A8963" t="str">
            <v>SPE8962</v>
          </cell>
          <cell r="B8963" t="str">
            <v>X</v>
          </cell>
        </row>
        <row r="8964">
          <cell r="A8964" t="str">
            <v>SPE8963</v>
          </cell>
          <cell r="B8964" t="str">
            <v>X</v>
          </cell>
        </row>
        <row r="8965">
          <cell r="A8965" t="str">
            <v>SPE8964</v>
          </cell>
          <cell r="B8965" t="str">
            <v>X</v>
          </cell>
        </row>
        <row r="8966">
          <cell r="A8966" t="str">
            <v>SPE8965</v>
          </cell>
          <cell r="B8966" t="str">
            <v>X</v>
          </cell>
        </row>
        <row r="8967">
          <cell r="A8967" t="str">
            <v>SPE8966</v>
          </cell>
          <cell r="B8967" t="str">
            <v>X</v>
          </cell>
        </row>
        <row r="8968">
          <cell r="A8968" t="str">
            <v>SPE8967</v>
          </cell>
          <cell r="B8968" t="str">
            <v>X</v>
          </cell>
        </row>
        <row r="8969">
          <cell r="A8969" t="str">
            <v>SPE8968</v>
          </cell>
          <cell r="B8969" t="str">
            <v>X</v>
          </cell>
        </row>
        <row r="8970">
          <cell r="A8970" t="str">
            <v>SPE8969</v>
          </cell>
          <cell r="B8970" t="str">
            <v>X</v>
          </cell>
        </row>
        <row r="8971">
          <cell r="A8971" t="str">
            <v>SPE8970</v>
          </cell>
          <cell r="B8971" t="str">
            <v>X</v>
          </cell>
        </row>
        <row r="8972">
          <cell r="A8972" t="str">
            <v>SPE8971</v>
          </cell>
          <cell r="B8972" t="str">
            <v>X</v>
          </cell>
        </row>
        <row r="8973">
          <cell r="A8973" t="str">
            <v>SPE8972</v>
          </cell>
          <cell r="B8973" t="str">
            <v>X</v>
          </cell>
        </row>
        <row r="8974">
          <cell r="A8974" t="str">
            <v>SPE8973</v>
          </cell>
          <cell r="B8974" t="str">
            <v>X</v>
          </cell>
        </row>
        <row r="8975">
          <cell r="A8975" t="str">
            <v>SPE8974</v>
          </cell>
          <cell r="B8975" t="str">
            <v>X</v>
          </cell>
        </row>
        <row r="8976">
          <cell r="A8976" t="str">
            <v>SPE8975</v>
          </cell>
          <cell r="B8976" t="str">
            <v>X</v>
          </cell>
        </row>
        <row r="8977">
          <cell r="A8977" t="str">
            <v>SPE8976</v>
          </cell>
          <cell r="B8977" t="str">
            <v>X</v>
          </cell>
        </row>
        <row r="8978">
          <cell r="A8978" t="str">
            <v>SPE8977</v>
          </cell>
          <cell r="B8978" t="str">
            <v>X</v>
          </cell>
        </row>
        <row r="8979">
          <cell r="A8979" t="str">
            <v>SPE8978</v>
          </cell>
          <cell r="B8979" t="str">
            <v>X</v>
          </cell>
        </row>
        <row r="8980">
          <cell r="A8980" t="str">
            <v>SPE8979</v>
          </cell>
          <cell r="B8980" t="str">
            <v>DIRECT</v>
          </cell>
        </row>
        <row r="8981">
          <cell r="A8981" t="str">
            <v>SPE8980</v>
          </cell>
          <cell r="B8981" t="str">
            <v>X</v>
          </cell>
        </row>
        <row r="8982">
          <cell r="A8982" t="str">
            <v>SPE8981</v>
          </cell>
          <cell r="B8982" t="str">
            <v>X</v>
          </cell>
        </row>
        <row r="8983">
          <cell r="A8983" t="str">
            <v>SPE8982</v>
          </cell>
          <cell r="B8983" t="str">
            <v>X</v>
          </cell>
        </row>
        <row r="8984">
          <cell r="A8984" t="str">
            <v>SPE8983</v>
          </cell>
          <cell r="B8984" t="str">
            <v>X</v>
          </cell>
        </row>
        <row r="8985">
          <cell r="A8985" t="str">
            <v>SPE8984</v>
          </cell>
          <cell r="B8985" t="str">
            <v>X</v>
          </cell>
        </row>
        <row r="8986">
          <cell r="A8986" t="str">
            <v>SPE8985</v>
          </cell>
          <cell r="B8986" t="str">
            <v>X</v>
          </cell>
        </row>
        <row r="8987">
          <cell r="A8987" t="str">
            <v>SPE8986</v>
          </cell>
          <cell r="B8987" t="str">
            <v>X</v>
          </cell>
        </row>
        <row r="8988">
          <cell r="A8988" t="str">
            <v>SPE8987</v>
          </cell>
          <cell r="B8988" t="str">
            <v>X</v>
          </cell>
        </row>
        <row r="8989">
          <cell r="A8989" t="str">
            <v>SPE8988</v>
          </cell>
          <cell r="B8989" t="str">
            <v>X</v>
          </cell>
        </row>
        <row r="8990">
          <cell r="A8990" t="str">
            <v>SPE8989</v>
          </cell>
          <cell r="B8990" t="str">
            <v>X</v>
          </cell>
        </row>
        <row r="8991">
          <cell r="A8991" t="str">
            <v>SPE8990</v>
          </cell>
          <cell r="B8991" t="str">
            <v>X</v>
          </cell>
        </row>
        <row r="8992">
          <cell r="A8992" t="str">
            <v>SPE8991</v>
          </cell>
          <cell r="B8992" t="str">
            <v>X</v>
          </cell>
        </row>
        <row r="8993">
          <cell r="A8993" t="str">
            <v>SPE8992</v>
          </cell>
          <cell r="B8993" t="str">
            <v>X</v>
          </cell>
        </row>
        <row r="8994">
          <cell r="A8994" t="str">
            <v>SPE8993</v>
          </cell>
          <cell r="B8994" t="str">
            <v>X</v>
          </cell>
        </row>
        <row r="8995">
          <cell r="A8995" t="str">
            <v>SPE8994</v>
          </cell>
          <cell r="B8995" t="str">
            <v>X</v>
          </cell>
        </row>
        <row r="8996">
          <cell r="A8996" t="str">
            <v>SPE8995</v>
          </cell>
          <cell r="B8996" t="str">
            <v>X</v>
          </cell>
        </row>
        <row r="8997">
          <cell r="A8997" t="str">
            <v>SPE8996</v>
          </cell>
          <cell r="B8997" t="str">
            <v>X</v>
          </cell>
        </row>
        <row r="8998">
          <cell r="A8998" t="str">
            <v>SPE8997</v>
          </cell>
          <cell r="B8998" t="str">
            <v>X</v>
          </cell>
        </row>
        <row r="8999">
          <cell r="A8999" t="str">
            <v>SPE8998</v>
          </cell>
          <cell r="B8999" t="str">
            <v>X</v>
          </cell>
        </row>
        <row r="9000">
          <cell r="A9000" t="str">
            <v>SPE8999</v>
          </cell>
          <cell r="B9000" t="str">
            <v>X</v>
          </cell>
        </row>
        <row r="9001">
          <cell r="A9001" t="str">
            <v>SPE9000</v>
          </cell>
          <cell r="B9001" t="str">
            <v>X</v>
          </cell>
        </row>
        <row r="9002">
          <cell r="A9002" t="str">
            <v>SPE9001</v>
          </cell>
          <cell r="B9002" t="str">
            <v>X</v>
          </cell>
        </row>
        <row r="9003">
          <cell r="A9003" t="str">
            <v>SPE9002</v>
          </cell>
          <cell r="B9003" t="str">
            <v>X</v>
          </cell>
        </row>
        <row r="9004">
          <cell r="A9004" t="str">
            <v>SPE9003</v>
          </cell>
          <cell r="B9004" t="str">
            <v>X</v>
          </cell>
        </row>
        <row r="9005">
          <cell r="A9005" t="str">
            <v>SPE9004</v>
          </cell>
          <cell r="B9005" t="str">
            <v>X</v>
          </cell>
        </row>
        <row r="9006">
          <cell r="A9006" t="str">
            <v>SPE9005</v>
          </cell>
          <cell r="B9006" t="str">
            <v>X</v>
          </cell>
        </row>
        <row r="9007">
          <cell r="A9007" t="str">
            <v>SPE9006</v>
          </cell>
          <cell r="B9007" t="str">
            <v>X</v>
          </cell>
        </row>
        <row r="9008">
          <cell r="A9008" t="str">
            <v>SPE9007</v>
          </cell>
          <cell r="B9008" t="str">
            <v>X</v>
          </cell>
        </row>
        <row r="9009">
          <cell r="A9009" t="str">
            <v>SPE9008</v>
          </cell>
          <cell r="B9009" t="str">
            <v>X</v>
          </cell>
        </row>
        <row r="9010">
          <cell r="A9010" t="str">
            <v>SPE9009</v>
          </cell>
          <cell r="B9010" t="str">
            <v>X</v>
          </cell>
        </row>
        <row r="9011">
          <cell r="A9011" t="str">
            <v>SPE9010</v>
          </cell>
          <cell r="B9011" t="str">
            <v>X</v>
          </cell>
        </row>
        <row r="9012">
          <cell r="A9012" t="str">
            <v>SPE9011</v>
          </cell>
          <cell r="B9012" t="str">
            <v>X</v>
          </cell>
        </row>
        <row r="9013">
          <cell r="A9013" t="str">
            <v>SPE9012</v>
          </cell>
          <cell r="B9013" t="str">
            <v>X</v>
          </cell>
        </row>
        <row r="9014">
          <cell r="A9014" t="str">
            <v>SPE9013</v>
          </cell>
          <cell r="B9014" t="str">
            <v>X</v>
          </cell>
        </row>
        <row r="9015">
          <cell r="A9015" t="str">
            <v>SPE9014</v>
          </cell>
          <cell r="B9015" t="str">
            <v>X</v>
          </cell>
        </row>
        <row r="9016">
          <cell r="A9016" t="str">
            <v>SPE9015</v>
          </cell>
          <cell r="B9016" t="str">
            <v>X</v>
          </cell>
        </row>
        <row r="9017">
          <cell r="A9017" t="str">
            <v>SPE9016</v>
          </cell>
          <cell r="B9017" t="str">
            <v>X</v>
          </cell>
        </row>
        <row r="9018">
          <cell r="A9018" t="str">
            <v>SPE9017</v>
          </cell>
          <cell r="B9018" t="str">
            <v>X</v>
          </cell>
        </row>
        <row r="9019">
          <cell r="A9019" t="str">
            <v>SPE9018</v>
          </cell>
          <cell r="B9019" t="str">
            <v>X</v>
          </cell>
        </row>
        <row r="9020">
          <cell r="A9020" t="str">
            <v>SPE9019</v>
          </cell>
          <cell r="B9020" t="str">
            <v>X</v>
          </cell>
        </row>
        <row r="9021">
          <cell r="A9021" t="str">
            <v>SPE9020</v>
          </cell>
          <cell r="B9021" t="str">
            <v>X</v>
          </cell>
        </row>
        <row r="9022">
          <cell r="A9022" t="str">
            <v>SPE9021</v>
          </cell>
          <cell r="B9022" t="str">
            <v>X</v>
          </cell>
        </row>
        <row r="9023">
          <cell r="A9023" t="str">
            <v>SPE9022</v>
          </cell>
          <cell r="B9023" t="str">
            <v>X</v>
          </cell>
        </row>
        <row r="9024">
          <cell r="A9024" t="str">
            <v>SPE9023</v>
          </cell>
          <cell r="B9024" t="str">
            <v>X</v>
          </cell>
        </row>
        <row r="9025">
          <cell r="A9025" t="str">
            <v>SPE9024</v>
          </cell>
          <cell r="B9025" t="str">
            <v>X</v>
          </cell>
        </row>
        <row r="9026">
          <cell r="A9026" t="str">
            <v>SPE9025</v>
          </cell>
          <cell r="B9026" t="str">
            <v>X</v>
          </cell>
        </row>
        <row r="9027">
          <cell r="A9027" t="str">
            <v>SPE9026</v>
          </cell>
          <cell r="B9027" t="str">
            <v>X</v>
          </cell>
        </row>
        <row r="9028">
          <cell r="A9028" t="str">
            <v>SPE9027</v>
          </cell>
          <cell r="B9028" t="str">
            <v>X</v>
          </cell>
        </row>
        <row r="9029">
          <cell r="A9029" t="str">
            <v>SPE9028</v>
          </cell>
          <cell r="B9029" t="str">
            <v>X</v>
          </cell>
        </row>
        <row r="9030">
          <cell r="A9030" t="str">
            <v>SPE9029</v>
          </cell>
          <cell r="B9030" t="str">
            <v>X</v>
          </cell>
        </row>
        <row r="9031">
          <cell r="A9031" t="str">
            <v>SPE9030</v>
          </cell>
          <cell r="B9031" t="str">
            <v>X</v>
          </cell>
        </row>
        <row r="9032">
          <cell r="A9032" t="str">
            <v>SPE9031</v>
          </cell>
          <cell r="B9032" t="str">
            <v>X</v>
          </cell>
        </row>
        <row r="9033">
          <cell r="A9033" t="str">
            <v>SPE9032</v>
          </cell>
          <cell r="B9033" t="str">
            <v>X</v>
          </cell>
        </row>
        <row r="9034">
          <cell r="A9034" t="str">
            <v>SPE9033</v>
          </cell>
          <cell r="B9034" t="str">
            <v>X</v>
          </cell>
        </row>
        <row r="9035">
          <cell r="A9035" t="str">
            <v>SPE9034</v>
          </cell>
          <cell r="B9035" t="str">
            <v>X</v>
          </cell>
        </row>
        <row r="9036">
          <cell r="A9036" t="str">
            <v>SPE9035</v>
          </cell>
          <cell r="B9036" t="str">
            <v>X</v>
          </cell>
        </row>
        <row r="9037">
          <cell r="A9037" t="str">
            <v>SPE9036</v>
          </cell>
          <cell r="B9037" t="str">
            <v>X</v>
          </cell>
        </row>
        <row r="9038">
          <cell r="A9038" t="str">
            <v>SPE9037</v>
          </cell>
          <cell r="B9038" t="str">
            <v>X</v>
          </cell>
        </row>
        <row r="9039">
          <cell r="A9039" t="str">
            <v>SPE9038</v>
          </cell>
          <cell r="B9039" t="str">
            <v>X</v>
          </cell>
        </row>
        <row r="9040">
          <cell r="A9040" t="str">
            <v>SPE9039</v>
          </cell>
          <cell r="B9040" t="str">
            <v>X</v>
          </cell>
        </row>
        <row r="9041">
          <cell r="A9041" t="str">
            <v>SPE9040</v>
          </cell>
          <cell r="B9041" t="str">
            <v>X</v>
          </cell>
        </row>
        <row r="9042">
          <cell r="A9042" t="str">
            <v>SPE9041</v>
          </cell>
          <cell r="B9042" t="str">
            <v>X</v>
          </cell>
        </row>
        <row r="9043">
          <cell r="A9043" t="str">
            <v>SPE9042</v>
          </cell>
          <cell r="B9043" t="str">
            <v>X</v>
          </cell>
        </row>
        <row r="9044">
          <cell r="A9044" t="str">
            <v>SPE9043</v>
          </cell>
          <cell r="B9044" t="str">
            <v>X</v>
          </cell>
        </row>
        <row r="9045">
          <cell r="A9045" t="str">
            <v>SPE9044</v>
          </cell>
          <cell r="B9045" t="str">
            <v>X</v>
          </cell>
        </row>
        <row r="9046">
          <cell r="A9046" t="str">
            <v>SPE9045</v>
          </cell>
          <cell r="B9046" t="str">
            <v>X</v>
          </cell>
        </row>
        <row r="9047">
          <cell r="A9047" t="str">
            <v>SPE9046</v>
          </cell>
          <cell r="B9047" t="str">
            <v>X</v>
          </cell>
        </row>
        <row r="9048">
          <cell r="A9048" t="str">
            <v>SPE9047</v>
          </cell>
          <cell r="B9048" t="str">
            <v>X</v>
          </cell>
        </row>
        <row r="9049">
          <cell r="A9049" t="str">
            <v>SPE9048</v>
          </cell>
          <cell r="B9049" t="str">
            <v>X</v>
          </cell>
        </row>
        <row r="9050">
          <cell r="A9050" t="str">
            <v>SPE9049</v>
          </cell>
          <cell r="B9050" t="str">
            <v>X</v>
          </cell>
        </row>
        <row r="9051">
          <cell r="A9051" t="str">
            <v>SPE9050</v>
          </cell>
          <cell r="B9051" t="str">
            <v>X</v>
          </cell>
        </row>
        <row r="9052">
          <cell r="A9052" t="str">
            <v>SPE9051</v>
          </cell>
          <cell r="B9052" t="str">
            <v>X</v>
          </cell>
        </row>
        <row r="9053">
          <cell r="A9053" t="str">
            <v>SPE9052</v>
          </cell>
          <cell r="B9053" t="str">
            <v>X</v>
          </cell>
        </row>
        <row r="9054">
          <cell r="A9054" t="str">
            <v>SPE9053</v>
          </cell>
          <cell r="B9054" t="str">
            <v>X</v>
          </cell>
        </row>
        <row r="9055">
          <cell r="A9055" t="str">
            <v>SPE9054</v>
          </cell>
          <cell r="B9055" t="str">
            <v>MASSIF</v>
          </cell>
        </row>
        <row r="9056">
          <cell r="A9056" t="str">
            <v>SPE9055</v>
          </cell>
          <cell r="B9056" t="str">
            <v>X</v>
          </cell>
        </row>
        <row r="9057">
          <cell r="A9057" t="str">
            <v>SPE9056</v>
          </cell>
          <cell r="B9057" t="str">
            <v>X</v>
          </cell>
        </row>
        <row r="9058">
          <cell r="A9058" t="str">
            <v>SPE9057</v>
          </cell>
          <cell r="B9058" t="str">
            <v>X</v>
          </cell>
        </row>
        <row r="9059">
          <cell r="A9059" t="str">
            <v>SPE9058</v>
          </cell>
          <cell r="B9059" t="str">
            <v>X</v>
          </cell>
        </row>
        <row r="9060">
          <cell r="A9060" t="str">
            <v>SPE9059</v>
          </cell>
          <cell r="B9060" t="str">
            <v>X</v>
          </cell>
        </row>
        <row r="9061">
          <cell r="A9061" t="str">
            <v>SPE9060</v>
          </cell>
          <cell r="B9061" t="str">
            <v>X</v>
          </cell>
        </row>
        <row r="9062">
          <cell r="A9062" t="str">
            <v>SPE9061</v>
          </cell>
          <cell r="B9062" t="str">
            <v>X</v>
          </cell>
        </row>
        <row r="9063">
          <cell r="A9063" t="str">
            <v>SPE9062</v>
          </cell>
          <cell r="B9063" t="str">
            <v>X</v>
          </cell>
        </row>
        <row r="9064">
          <cell r="A9064" t="str">
            <v>SPE9063</v>
          </cell>
          <cell r="B9064" t="str">
            <v>X</v>
          </cell>
        </row>
        <row r="9065">
          <cell r="A9065" t="str">
            <v>SPE9064</v>
          </cell>
          <cell r="B9065" t="str">
            <v>X</v>
          </cell>
        </row>
        <row r="9066">
          <cell r="A9066" t="str">
            <v>SPE9065</v>
          </cell>
          <cell r="B9066" t="str">
            <v>X</v>
          </cell>
        </row>
        <row r="9067">
          <cell r="A9067" t="str">
            <v>SPE9066</v>
          </cell>
          <cell r="B9067" t="str">
            <v>X</v>
          </cell>
        </row>
        <row r="9068">
          <cell r="A9068" t="str">
            <v>SPE9067</v>
          </cell>
          <cell r="B9068" t="str">
            <v>X</v>
          </cell>
        </row>
        <row r="9069">
          <cell r="A9069" t="str">
            <v>SPE9068</v>
          </cell>
          <cell r="B9069" t="str">
            <v>X</v>
          </cell>
        </row>
        <row r="9070">
          <cell r="A9070" t="str">
            <v>SPE9069</v>
          </cell>
          <cell r="B9070" t="str">
            <v>X</v>
          </cell>
        </row>
        <row r="9071">
          <cell r="A9071" t="str">
            <v>SPE9070</v>
          </cell>
          <cell r="B9071" t="str">
            <v>X</v>
          </cell>
        </row>
        <row r="9072">
          <cell r="A9072" t="str">
            <v>SPE9071</v>
          </cell>
          <cell r="B9072" t="str">
            <v>X</v>
          </cell>
        </row>
        <row r="9073">
          <cell r="A9073" t="str">
            <v>SPE9072</v>
          </cell>
          <cell r="B9073" t="str">
            <v>X</v>
          </cell>
        </row>
        <row r="9074">
          <cell r="A9074" t="str">
            <v>SPE9073</v>
          </cell>
          <cell r="B9074" t="str">
            <v>X</v>
          </cell>
        </row>
        <row r="9075">
          <cell r="A9075" t="str">
            <v>SPE9074</v>
          </cell>
          <cell r="B9075" t="str">
            <v>X</v>
          </cell>
        </row>
        <row r="9076">
          <cell r="A9076" t="str">
            <v>SPE9075</v>
          </cell>
          <cell r="B9076" t="str">
            <v>X</v>
          </cell>
        </row>
        <row r="9077">
          <cell r="A9077" t="str">
            <v>SPE9076</v>
          </cell>
          <cell r="B9077" t="str">
            <v>X</v>
          </cell>
        </row>
        <row r="9078">
          <cell r="A9078" t="str">
            <v>SPE9077</v>
          </cell>
          <cell r="B9078" t="str">
            <v>X</v>
          </cell>
        </row>
        <row r="9079">
          <cell r="A9079" t="str">
            <v>SPE9078</v>
          </cell>
          <cell r="B9079" t="str">
            <v>X</v>
          </cell>
        </row>
        <row r="9080">
          <cell r="A9080" t="str">
            <v>SPE9079</v>
          </cell>
        </row>
        <row r="9081">
          <cell r="A9081" t="str">
            <v>SPE9080</v>
          </cell>
          <cell r="B9081" t="str">
            <v>X</v>
          </cell>
        </row>
        <row r="9082">
          <cell r="A9082" t="str">
            <v>SPE9081</v>
          </cell>
          <cell r="B9082" t="str">
            <v>X</v>
          </cell>
        </row>
        <row r="9083">
          <cell r="A9083" t="str">
            <v>SPE9082</v>
          </cell>
          <cell r="B9083" t="str">
            <v>X</v>
          </cell>
        </row>
        <row r="9084">
          <cell r="A9084" t="str">
            <v>SPE9083</v>
          </cell>
          <cell r="B9084" t="str">
            <v>X</v>
          </cell>
        </row>
        <row r="9085">
          <cell r="A9085" t="str">
            <v>SPE9084</v>
          </cell>
          <cell r="B9085" t="str">
            <v>X</v>
          </cell>
        </row>
        <row r="9086">
          <cell r="A9086" t="str">
            <v>SPE9085</v>
          </cell>
          <cell r="B9086" t="str">
            <v>X</v>
          </cell>
        </row>
        <row r="9087">
          <cell r="A9087" t="str">
            <v>SPE9086</v>
          </cell>
          <cell r="B9087" t="str">
            <v>X</v>
          </cell>
        </row>
        <row r="9088">
          <cell r="A9088" t="str">
            <v>SPE9087</v>
          </cell>
          <cell r="B9088" t="str">
            <v>X</v>
          </cell>
        </row>
        <row r="9089">
          <cell r="A9089" t="str">
            <v>SPE9088</v>
          </cell>
          <cell r="B9089" t="str">
            <v>X</v>
          </cell>
        </row>
        <row r="9090">
          <cell r="A9090" t="str">
            <v>SPE9089</v>
          </cell>
          <cell r="B9090" t="str">
            <v>X</v>
          </cell>
        </row>
        <row r="9091">
          <cell r="A9091" t="str">
            <v>SPE9090</v>
          </cell>
          <cell r="B9091" t="str">
            <v>X</v>
          </cell>
        </row>
        <row r="9092">
          <cell r="A9092" t="str">
            <v>SPE9091</v>
          </cell>
          <cell r="B9092" t="str">
            <v>X</v>
          </cell>
        </row>
        <row r="9093">
          <cell r="A9093" t="str">
            <v>SPE9092</v>
          </cell>
          <cell r="B9093" t="str">
            <v>X</v>
          </cell>
        </row>
        <row r="9094">
          <cell r="A9094" t="str">
            <v>SPE9093</v>
          </cell>
          <cell r="B9094" t="str">
            <v>X</v>
          </cell>
        </row>
        <row r="9095">
          <cell r="A9095" t="str">
            <v>SPE9094</v>
          </cell>
          <cell r="B9095" t="str">
            <v>X</v>
          </cell>
        </row>
        <row r="9096">
          <cell r="A9096" t="str">
            <v>SPE9095</v>
          </cell>
          <cell r="B9096" t="str">
            <v>X</v>
          </cell>
        </row>
        <row r="9097">
          <cell r="A9097" t="str">
            <v>SPE9096</v>
          </cell>
          <cell r="B9097" t="str">
            <v>X</v>
          </cell>
        </row>
        <row r="9098">
          <cell r="A9098" t="str">
            <v>SPE9097</v>
          </cell>
          <cell r="B9098" t="str">
            <v>X</v>
          </cell>
        </row>
        <row r="9099">
          <cell r="A9099" t="str">
            <v>SPE9098</v>
          </cell>
          <cell r="B9099" t="str">
            <v>X</v>
          </cell>
        </row>
        <row r="9100">
          <cell r="A9100" t="str">
            <v>SPE9099</v>
          </cell>
          <cell r="B9100" t="str">
            <v>X</v>
          </cell>
        </row>
        <row r="9101">
          <cell r="A9101" t="str">
            <v>SPE9100</v>
          </cell>
          <cell r="B9101" t="str">
            <v>X</v>
          </cell>
        </row>
        <row r="9102">
          <cell r="A9102" t="str">
            <v>SPE9101</v>
          </cell>
          <cell r="B9102" t="str">
            <v>X</v>
          </cell>
        </row>
        <row r="9103">
          <cell r="A9103" t="str">
            <v>SPE9102</v>
          </cell>
          <cell r="B9103" t="str">
            <v>X</v>
          </cell>
        </row>
        <row r="9104">
          <cell r="A9104" t="str">
            <v>SPE9103</v>
          </cell>
          <cell r="B9104" t="str">
            <v>X</v>
          </cell>
        </row>
        <row r="9105">
          <cell r="A9105" t="str">
            <v>SPE9104</v>
          </cell>
          <cell r="B9105" t="str">
            <v>X</v>
          </cell>
        </row>
        <row r="9106">
          <cell r="A9106" t="str">
            <v>SPE9105</v>
          </cell>
          <cell r="B9106" t="str">
            <v>X</v>
          </cell>
        </row>
        <row r="9107">
          <cell r="A9107" t="str">
            <v>SPE9106</v>
          </cell>
          <cell r="B9107" t="str">
            <v>X</v>
          </cell>
        </row>
        <row r="9108">
          <cell r="A9108" t="str">
            <v>SPE9107</v>
          </cell>
          <cell r="B9108" t="str">
            <v>X</v>
          </cell>
        </row>
        <row r="9109">
          <cell r="A9109" t="str">
            <v>SPE9108</v>
          </cell>
          <cell r="B9109" t="str">
            <v>X</v>
          </cell>
        </row>
        <row r="9110">
          <cell r="A9110" t="str">
            <v>SPE9109</v>
          </cell>
          <cell r="B9110" t="str">
            <v>X</v>
          </cell>
        </row>
        <row r="9111">
          <cell r="A9111" t="str">
            <v>SPE9110</v>
          </cell>
          <cell r="B9111" t="str">
            <v>X</v>
          </cell>
        </row>
        <row r="9112">
          <cell r="A9112" t="str">
            <v>SPE9111</v>
          </cell>
          <cell r="B9112" t="str">
            <v>X</v>
          </cell>
        </row>
        <row r="9113">
          <cell r="A9113" t="str">
            <v>SPE9112</v>
          </cell>
          <cell r="B9113" t="str">
            <v>X</v>
          </cell>
        </row>
        <row r="9114">
          <cell r="A9114" t="str">
            <v>SPE9113</v>
          </cell>
          <cell r="B9114" t="str">
            <v>X</v>
          </cell>
        </row>
        <row r="9115">
          <cell r="A9115" t="str">
            <v>SPE9114</v>
          </cell>
          <cell r="B9115" t="str">
            <v>X</v>
          </cell>
        </row>
        <row r="9116">
          <cell r="A9116" t="str">
            <v>SPE9115</v>
          </cell>
          <cell r="B9116" t="str">
            <v>X</v>
          </cell>
        </row>
        <row r="9117">
          <cell r="A9117" t="str">
            <v>SPE9116</v>
          </cell>
          <cell r="B9117" t="str">
            <v>X</v>
          </cell>
        </row>
        <row r="9118">
          <cell r="A9118" t="str">
            <v>SPE9117</v>
          </cell>
          <cell r="B9118" t="str">
            <v>X</v>
          </cell>
        </row>
        <row r="9119">
          <cell r="A9119" t="str">
            <v>SPE9118</v>
          </cell>
          <cell r="B9119" t="str">
            <v>X</v>
          </cell>
        </row>
        <row r="9120">
          <cell r="A9120" t="str">
            <v>SPE9119</v>
          </cell>
          <cell r="B9120" t="str">
            <v>X</v>
          </cell>
        </row>
        <row r="9121">
          <cell r="A9121" t="str">
            <v>SPE9120</v>
          </cell>
          <cell r="B9121" t="str">
            <v>X</v>
          </cell>
        </row>
        <row r="9122">
          <cell r="A9122" t="str">
            <v>SPE9121</v>
          </cell>
          <cell r="B9122" t="str">
            <v>X</v>
          </cell>
        </row>
        <row r="9123">
          <cell r="A9123" t="str">
            <v>SPE9122</v>
          </cell>
          <cell r="B9123" t="str">
            <v>X</v>
          </cell>
        </row>
        <row r="9124">
          <cell r="A9124" t="str">
            <v>SPE9123</v>
          </cell>
          <cell r="B9124" t="str">
            <v>X</v>
          </cell>
        </row>
        <row r="9125">
          <cell r="A9125" t="str">
            <v>SPE9124</v>
          </cell>
          <cell r="B9125" t="str">
            <v>X</v>
          </cell>
        </row>
        <row r="9126">
          <cell r="A9126" t="str">
            <v>SPE9125</v>
          </cell>
          <cell r="B9126" t="str">
            <v>X</v>
          </cell>
        </row>
        <row r="9127">
          <cell r="A9127" t="str">
            <v>SPE9126</v>
          </cell>
          <cell r="B9127" t="str">
            <v>X</v>
          </cell>
        </row>
        <row r="9128">
          <cell r="A9128" t="str">
            <v>SPE9127</v>
          </cell>
          <cell r="B9128" t="str">
            <v>X</v>
          </cell>
        </row>
        <row r="9129">
          <cell r="A9129" t="str">
            <v>SPE9128</v>
          </cell>
          <cell r="B9129" t="str">
            <v>X</v>
          </cell>
        </row>
        <row r="9130">
          <cell r="A9130" t="str">
            <v>SPE9129</v>
          </cell>
          <cell r="B9130" t="str">
            <v>X</v>
          </cell>
        </row>
        <row r="9131">
          <cell r="A9131" t="str">
            <v>SPE9130</v>
          </cell>
          <cell r="B9131" t="str">
            <v>X</v>
          </cell>
        </row>
        <row r="9132">
          <cell r="A9132" t="str">
            <v>SPE9131</v>
          </cell>
          <cell r="B9132" t="str">
            <v>X</v>
          </cell>
        </row>
        <row r="9133">
          <cell r="A9133" t="str">
            <v>SPE9132</v>
          </cell>
          <cell r="B9133" t="str">
            <v>X</v>
          </cell>
        </row>
        <row r="9134">
          <cell r="A9134" t="str">
            <v>SPE9133</v>
          </cell>
          <cell r="B9134" t="str">
            <v>X</v>
          </cell>
        </row>
        <row r="9135">
          <cell r="A9135" t="str">
            <v>SPE9134</v>
          </cell>
          <cell r="B9135" t="str">
            <v>X</v>
          </cell>
        </row>
        <row r="9136">
          <cell r="A9136" t="str">
            <v>SPE9135</v>
          </cell>
          <cell r="B9136" t="str">
            <v>X</v>
          </cell>
        </row>
        <row r="9137">
          <cell r="A9137" t="str">
            <v>SPE9136</v>
          </cell>
          <cell r="B9137" t="str">
            <v>X</v>
          </cell>
        </row>
        <row r="9138">
          <cell r="A9138" t="str">
            <v>SPE9137</v>
          </cell>
          <cell r="B9138" t="str">
            <v>X</v>
          </cell>
        </row>
        <row r="9139">
          <cell r="A9139" t="str">
            <v>SPE9138</v>
          </cell>
          <cell r="B9139" t="str">
            <v>X</v>
          </cell>
        </row>
        <row r="9140">
          <cell r="A9140" t="str">
            <v>SPE9139</v>
          </cell>
          <cell r="B9140" t="str">
            <v>X</v>
          </cell>
        </row>
        <row r="9141">
          <cell r="A9141" t="str">
            <v>SPE9140</v>
          </cell>
          <cell r="B9141" t="str">
            <v>X</v>
          </cell>
        </row>
        <row r="9142">
          <cell r="A9142" t="str">
            <v>SPE9141</v>
          </cell>
          <cell r="B9142" t="str">
            <v>X</v>
          </cell>
        </row>
        <row r="9143">
          <cell r="A9143" t="str">
            <v>SPE9142</v>
          </cell>
          <cell r="B9143" t="str">
            <v>X</v>
          </cell>
        </row>
        <row r="9144">
          <cell r="A9144" t="str">
            <v>SPE9143</v>
          </cell>
          <cell r="B9144" t="str">
            <v>X</v>
          </cell>
        </row>
        <row r="9145">
          <cell r="A9145" t="str">
            <v>SPE9144</v>
          </cell>
          <cell r="B9145" t="str">
            <v>X</v>
          </cell>
        </row>
        <row r="9146">
          <cell r="A9146" t="str">
            <v>SPE9145</v>
          </cell>
          <cell r="B9146" t="str">
            <v>X</v>
          </cell>
        </row>
        <row r="9147">
          <cell r="A9147" t="str">
            <v>SPE9146</v>
          </cell>
          <cell r="B9147" t="str">
            <v>X</v>
          </cell>
        </row>
        <row r="9148">
          <cell r="A9148" t="str">
            <v>SPE9147</v>
          </cell>
          <cell r="B9148" t="str">
            <v>X</v>
          </cell>
        </row>
        <row r="9149">
          <cell r="A9149" t="str">
            <v>SPE9148</v>
          </cell>
          <cell r="B9149" t="str">
            <v>X</v>
          </cell>
        </row>
        <row r="9150">
          <cell r="A9150" t="str">
            <v>SPE9149</v>
          </cell>
          <cell r="B9150" t="str">
            <v>X</v>
          </cell>
        </row>
        <row r="9151">
          <cell r="A9151" t="str">
            <v>SPE9150</v>
          </cell>
          <cell r="B9151" t="str">
            <v>X</v>
          </cell>
        </row>
        <row r="9152">
          <cell r="A9152" t="str">
            <v>SPE9151</v>
          </cell>
          <cell r="B9152" t="str">
            <v>X</v>
          </cell>
        </row>
        <row r="9153">
          <cell r="A9153" t="str">
            <v>SPE9152</v>
          </cell>
          <cell r="B9153" t="str">
            <v>X</v>
          </cell>
        </row>
        <row r="9154">
          <cell r="A9154" t="str">
            <v>SPE9153</v>
          </cell>
          <cell r="B9154" t="str">
            <v>X</v>
          </cell>
        </row>
        <row r="9155">
          <cell r="A9155" t="str">
            <v>SPE9154</v>
          </cell>
          <cell r="B9155" t="str">
            <v>X</v>
          </cell>
        </row>
        <row r="9156">
          <cell r="A9156" t="str">
            <v>SPE9155</v>
          </cell>
          <cell r="B9156" t="str">
            <v>X</v>
          </cell>
        </row>
        <row r="9157">
          <cell r="A9157" t="str">
            <v>SPE9156</v>
          </cell>
          <cell r="B9157" t="str">
            <v>X</v>
          </cell>
        </row>
        <row r="9158">
          <cell r="A9158" t="str">
            <v>SPE9157</v>
          </cell>
          <cell r="B9158" t="str">
            <v>X</v>
          </cell>
        </row>
        <row r="9159">
          <cell r="A9159" t="str">
            <v>SPE9158</v>
          </cell>
          <cell r="B9159" t="str">
            <v>X</v>
          </cell>
        </row>
        <row r="9160">
          <cell r="A9160" t="str">
            <v>SPE9159</v>
          </cell>
          <cell r="B9160" t="str">
            <v>X</v>
          </cell>
        </row>
        <row r="9161">
          <cell r="A9161" t="str">
            <v>SPE9160</v>
          </cell>
          <cell r="B9161" t="str">
            <v>X</v>
          </cell>
        </row>
        <row r="9162">
          <cell r="A9162" t="str">
            <v>SPE9161</v>
          </cell>
          <cell r="B9162" t="str">
            <v>X</v>
          </cell>
        </row>
        <row r="9163">
          <cell r="A9163" t="str">
            <v>SPE9162</v>
          </cell>
          <cell r="B9163" t="str">
            <v>X</v>
          </cell>
        </row>
        <row r="9164">
          <cell r="A9164" t="str">
            <v>SPE9163</v>
          </cell>
          <cell r="B9164" t="str">
            <v>X</v>
          </cell>
        </row>
        <row r="9165">
          <cell r="A9165" t="str">
            <v>SPE9164</v>
          </cell>
          <cell r="B9165" t="str">
            <v>X</v>
          </cell>
        </row>
        <row r="9166">
          <cell r="A9166" t="str">
            <v>SPE9165</v>
          </cell>
          <cell r="B9166" t="str">
            <v>X</v>
          </cell>
        </row>
        <row r="9167">
          <cell r="A9167" t="str">
            <v>SPE9166</v>
          </cell>
          <cell r="B9167" t="str">
            <v>X</v>
          </cell>
        </row>
        <row r="9168">
          <cell r="A9168" t="str">
            <v>SPE9167</v>
          </cell>
          <cell r="B9168" t="str">
            <v>X</v>
          </cell>
        </row>
        <row r="9169">
          <cell r="A9169" t="str">
            <v>SPE9168</v>
          </cell>
          <cell r="B9169" t="str">
            <v>X</v>
          </cell>
        </row>
        <row r="9170">
          <cell r="A9170" t="str">
            <v>SPE9169</v>
          </cell>
          <cell r="B9170" t="str">
            <v>X</v>
          </cell>
        </row>
        <row r="9171">
          <cell r="A9171" t="str">
            <v>SPE9170</v>
          </cell>
          <cell r="B9171" t="str">
            <v>X</v>
          </cell>
        </row>
        <row r="9172">
          <cell r="A9172" t="str">
            <v>SPE9171</v>
          </cell>
          <cell r="B9172" t="str">
            <v>X</v>
          </cell>
        </row>
        <row r="9173">
          <cell r="A9173" t="str">
            <v>SPE9172</v>
          </cell>
          <cell r="B9173" t="str">
            <v>X</v>
          </cell>
        </row>
        <row r="9174">
          <cell r="A9174" t="str">
            <v>SPE9173</v>
          </cell>
          <cell r="B9174" t="str">
            <v>X</v>
          </cell>
        </row>
        <row r="9175">
          <cell r="A9175" t="str">
            <v>SPE9174</v>
          </cell>
          <cell r="B9175" t="str">
            <v>X</v>
          </cell>
        </row>
        <row r="9176">
          <cell r="A9176" t="str">
            <v>SPE9175</v>
          </cell>
          <cell r="B9176" t="str">
            <v>X</v>
          </cell>
        </row>
        <row r="9177">
          <cell r="A9177" t="str">
            <v>SPE9176</v>
          </cell>
          <cell r="B9177" t="str">
            <v>X</v>
          </cell>
        </row>
        <row r="9178">
          <cell r="A9178" t="str">
            <v>SPE9177</v>
          </cell>
          <cell r="B9178" t="str">
            <v>X</v>
          </cell>
        </row>
        <row r="9179">
          <cell r="A9179" t="str">
            <v>SPE9178</v>
          </cell>
          <cell r="B9179" t="str">
            <v>X</v>
          </cell>
        </row>
        <row r="9180">
          <cell r="A9180" t="str">
            <v>SPE9179</v>
          </cell>
          <cell r="B9180" t="str">
            <v>X</v>
          </cell>
        </row>
        <row r="9181">
          <cell r="A9181" t="str">
            <v>SPE9180</v>
          </cell>
          <cell r="B9181" t="str">
            <v>X</v>
          </cell>
        </row>
        <row r="9182">
          <cell r="A9182" t="str">
            <v>SPE9181</v>
          </cell>
          <cell r="B9182" t="str">
            <v>X</v>
          </cell>
        </row>
        <row r="9183">
          <cell r="A9183" t="str">
            <v>SPE9182</v>
          </cell>
          <cell r="B9183" t="str">
            <v>X</v>
          </cell>
        </row>
        <row r="9184">
          <cell r="A9184" t="str">
            <v>SPE9183</v>
          </cell>
          <cell r="B9184" t="str">
            <v>X</v>
          </cell>
        </row>
        <row r="9185">
          <cell r="A9185" t="str">
            <v>SPE9184</v>
          </cell>
          <cell r="B9185" t="str">
            <v>X</v>
          </cell>
        </row>
        <row r="9186">
          <cell r="A9186" t="str">
            <v>SPE9185</v>
          </cell>
          <cell r="B9186" t="str">
            <v>X</v>
          </cell>
        </row>
        <row r="9187">
          <cell r="A9187" t="str">
            <v>SPE9186</v>
          </cell>
          <cell r="B9187" t="str">
            <v>X</v>
          </cell>
        </row>
        <row r="9188">
          <cell r="A9188" t="str">
            <v>SPE9187</v>
          </cell>
          <cell r="B9188" t="str">
            <v>X</v>
          </cell>
        </row>
        <row r="9189">
          <cell r="A9189" t="str">
            <v>SPE9188</v>
          </cell>
          <cell r="B9189" t="str">
            <v>X</v>
          </cell>
        </row>
        <row r="9190">
          <cell r="A9190" t="str">
            <v>SPE9189</v>
          </cell>
          <cell r="B9190" t="str">
            <v>X</v>
          </cell>
        </row>
        <row r="9191">
          <cell r="A9191" t="str">
            <v>SPE9190</v>
          </cell>
          <cell r="B9191" t="str">
            <v>X</v>
          </cell>
        </row>
        <row r="9192">
          <cell r="A9192" t="str">
            <v>SPE9191</v>
          </cell>
          <cell r="B9192" t="str">
            <v>X</v>
          </cell>
        </row>
        <row r="9193">
          <cell r="A9193" t="str">
            <v>SPE9192</v>
          </cell>
          <cell r="B9193" t="str">
            <v>X</v>
          </cell>
        </row>
        <row r="9194">
          <cell r="A9194" t="str">
            <v>SPE9193</v>
          </cell>
          <cell r="B9194" t="str">
            <v>X</v>
          </cell>
        </row>
        <row r="9195">
          <cell r="A9195" t="str">
            <v>SPE9194</v>
          </cell>
          <cell r="B9195" t="str">
            <v>X</v>
          </cell>
        </row>
        <row r="9196">
          <cell r="A9196" t="str">
            <v>SPE9195</v>
          </cell>
          <cell r="B9196" t="str">
            <v>X</v>
          </cell>
        </row>
        <row r="9197">
          <cell r="A9197" t="str">
            <v>SPE9196</v>
          </cell>
          <cell r="B9197" t="str">
            <v>X</v>
          </cell>
        </row>
        <row r="9198">
          <cell r="A9198" t="str">
            <v>SPE9197</v>
          </cell>
          <cell r="B9198" t="str">
            <v>X</v>
          </cell>
        </row>
        <row r="9199">
          <cell r="A9199" t="str">
            <v>SPE9198</v>
          </cell>
          <cell r="B9199" t="str">
            <v>X</v>
          </cell>
        </row>
        <row r="9200">
          <cell r="A9200" t="str">
            <v>SPE9199</v>
          </cell>
          <cell r="B9200" t="str">
            <v>X</v>
          </cell>
        </row>
        <row r="9201">
          <cell r="A9201" t="str">
            <v>SPE9200</v>
          </cell>
          <cell r="B9201" t="str">
            <v>X</v>
          </cell>
        </row>
        <row r="9202">
          <cell r="A9202" t="str">
            <v>SPE9201</v>
          </cell>
          <cell r="B9202" t="str">
            <v>X</v>
          </cell>
        </row>
        <row r="9203">
          <cell r="A9203" t="str">
            <v>SPE9202</v>
          </cell>
          <cell r="B9203" t="str">
            <v>X</v>
          </cell>
        </row>
        <row r="9204">
          <cell r="A9204" t="str">
            <v>SPE9203</v>
          </cell>
          <cell r="B9204" t="str">
            <v>X</v>
          </cell>
        </row>
        <row r="9205">
          <cell r="A9205" t="str">
            <v>SPE9204</v>
          </cell>
          <cell r="B9205" t="str">
            <v>X</v>
          </cell>
        </row>
        <row r="9206">
          <cell r="A9206" t="str">
            <v>SPE9205</v>
          </cell>
          <cell r="B9206" t="str">
            <v>X</v>
          </cell>
        </row>
        <row r="9207">
          <cell r="A9207" t="str">
            <v>SPE9206</v>
          </cell>
          <cell r="B9207" t="str">
            <v>X</v>
          </cell>
        </row>
        <row r="9208">
          <cell r="A9208" t="str">
            <v>SPE9207</v>
          </cell>
          <cell r="B9208" t="str">
            <v>X</v>
          </cell>
        </row>
        <row r="9209">
          <cell r="A9209" t="str">
            <v>SPE9208</v>
          </cell>
          <cell r="B9209" t="str">
            <v>X</v>
          </cell>
        </row>
        <row r="9210">
          <cell r="A9210" t="str">
            <v>SPE9209</v>
          </cell>
          <cell r="B9210" t="str">
            <v>X</v>
          </cell>
        </row>
        <row r="9211">
          <cell r="A9211" t="str">
            <v>SPE9210</v>
          </cell>
          <cell r="B9211" t="str">
            <v>X</v>
          </cell>
        </row>
        <row r="9212">
          <cell r="A9212" t="str">
            <v>SPE9211</v>
          </cell>
          <cell r="B9212" t="str">
            <v>X</v>
          </cell>
        </row>
        <row r="9213">
          <cell r="A9213" t="str">
            <v>SPE9212</v>
          </cell>
          <cell r="B9213" t="str">
            <v>X</v>
          </cell>
        </row>
        <row r="9214">
          <cell r="A9214" t="str">
            <v>SPE9213</v>
          </cell>
          <cell r="B9214" t="str">
            <v>X</v>
          </cell>
        </row>
        <row r="9215">
          <cell r="A9215" t="str">
            <v>SPE9214</v>
          </cell>
          <cell r="B9215" t="str">
            <v>X</v>
          </cell>
        </row>
        <row r="9216">
          <cell r="A9216" t="str">
            <v>SPE9215</v>
          </cell>
          <cell r="B9216" t="str">
            <v>X</v>
          </cell>
        </row>
        <row r="9217">
          <cell r="A9217" t="str">
            <v>SPE9216</v>
          </cell>
          <cell r="B9217" t="str">
            <v>X</v>
          </cell>
        </row>
        <row r="9218">
          <cell r="A9218" t="str">
            <v>SPE9217</v>
          </cell>
          <cell r="B9218" t="str">
            <v>X</v>
          </cell>
        </row>
        <row r="9219">
          <cell r="A9219" t="str">
            <v>SPE9218</v>
          </cell>
          <cell r="B9219" t="str">
            <v>X</v>
          </cell>
        </row>
        <row r="9220">
          <cell r="A9220" t="str">
            <v>SPE9219</v>
          </cell>
          <cell r="B9220" t="str">
            <v>X</v>
          </cell>
        </row>
        <row r="9221">
          <cell r="A9221" t="str">
            <v>SPE9220</v>
          </cell>
          <cell r="B9221" t="str">
            <v>X</v>
          </cell>
        </row>
        <row r="9222">
          <cell r="A9222" t="str">
            <v>SPE9221</v>
          </cell>
          <cell r="B9222" t="str">
            <v>X</v>
          </cell>
        </row>
        <row r="9223">
          <cell r="A9223" t="str">
            <v>SPE9222</v>
          </cell>
          <cell r="B9223" t="str">
            <v>X</v>
          </cell>
        </row>
        <row r="9224">
          <cell r="A9224" t="str">
            <v>SPE9223</v>
          </cell>
          <cell r="B9224" t="str">
            <v>X</v>
          </cell>
        </row>
        <row r="9225">
          <cell r="A9225" t="str">
            <v>SPE9224</v>
          </cell>
          <cell r="B9225" t="str">
            <v>X</v>
          </cell>
        </row>
        <row r="9226">
          <cell r="A9226" t="str">
            <v>SPE9225</v>
          </cell>
          <cell r="B9226" t="str">
            <v>X</v>
          </cell>
        </row>
        <row r="9227">
          <cell r="A9227" t="str">
            <v>SPE9226</v>
          </cell>
          <cell r="B9227" t="str">
            <v>X</v>
          </cell>
        </row>
        <row r="9228">
          <cell r="A9228" t="str">
            <v>SPE9227</v>
          </cell>
          <cell r="B9228" t="str">
            <v>X</v>
          </cell>
        </row>
        <row r="9229">
          <cell r="A9229" t="str">
            <v>SPE9228</v>
          </cell>
          <cell r="B9229" t="str">
            <v>X</v>
          </cell>
        </row>
        <row r="9230">
          <cell r="A9230" t="str">
            <v>SPE9229</v>
          </cell>
          <cell r="B9230" t="str">
            <v>X</v>
          </cell>
        </row>
        <row r="9231">
          <cell r="A9231" t="str">
            <v>SPE9230</v>
          </cell>
          <cell r="B9231" t="str">
            <v>X</v>
          </cell>
        </row>
        <row r="9232">
          <cell r="A9232" t="str">
            <v>SPE9231</v>
          </cell>
          <cell r="B9232" t="str">
            <v>X</v>
          </cell>
        </row>
        <row r="9233">
          <cell r="A9233" t="str">
            <v>SPE9232</v>
          </cell>
          <cell r="B9233" t="str">
            <v>X</v>
          </cell>
        </row>
        <row r="9234">
          <cell r="A9234" t="str">
            <v>SPE9233</v>
          </cell>
          <cell r="B9234" t="str">
            <v>X</v>
          </cell>
        </row>
        <row r="9235">
          <cell r="A9235" t="str">
            <v>SPE9234</v>
          </cell>
          <cell r="B9235" t="str">
            <v>X</v>
          </cell>
        </row>
        <row r="9236">
          <cell r="A9236" t="str">
            <v>SPE9235</v>
          </cell>
          <cell r="B9236" t="str">
            <v>X</v>
          </cell>
        </row>
        <row r="9237">
          <cell r="A9237" t="str">
            <v>SPE9236</v>
          </cell>
          <cell r="B9237" t="str">
            <v>X</v>
          </cell>
        </row>
        <row r="9238">
          <cell r="A9238" t="str">
            <v>SPE9237</v>
          </cell>
          <cell r="B9238" t="str">
            <v>X</v>
          </cell>
        </row>
        <row r="9239">
          <cell r="A9239" t="str">
            <v>SPE9238</v>
          </cell>
          <cell r="B9239" t="str">
            <v>X</v>
          </cell>
        </row>
        <row r="9240">
          <cell r="A9240" t="str">
            <v>SPE9239</v>
          </cell>
          <cell r="B9240" t="str">
            <v>X</v>
          </cell>
        </row>
        <row r="9241">
          <cell r="A9241" t="str">
            <v>SPE9240</v>
          </cell>
          <cell r="B9241" t="str">
            <v>X</v>
          </cell>
        </row>
        <row r="9242">
          <cell r="A9242" t="str">
            <v>SPE9241</v>
          </cell>
          <cell r="B9242" t="str">
            <v>X</v>
          </cell>
        </row>
        <row r="9243">
          <cell r="A9243" t="str">
            <v>SPE9242</v>
          </cell>
          <cell r="B9243" t="str">
            <v>X</v>
          </cell>
        </row>
        <row r="9244">
          <cell r="A9244" t="str">
            <v>SPE9243</v>
          </cell>
          <cell r="B9244" t="str">
            <v>X</v>
          </cell>
        </row>
        <row r="9245">
          <cell r="A9245" t="str">
            <v>SPE9244</v>
          </cell>
          <cell r="B9245" t="str">
            <v>X</v>
          </cell>
        </row>
        <row r="9246">
          <cell r="A9246" t="str">
            <v>SPE9245</v>
          </cell>
          <cell r="B9246" t="str">
            <v>X</v>
          </cell>
        </row>
        <row r="9247">
          <cell r="A9247" t="str">
            <v>SPE9246</v>
          </cell>
          <cell r="B9247" t="str">
            <v>X</v>
          </cell>
        </row>
        <row r="9248">
          <cell r="A9248" t="str">
            <v>SPE9247</v>
          </cell>
          <cell r="B9248" t="str">
            <v>X</v>
          </cell>
        </row>
        <row r="9249">
          <cell r="A9249" t="str">
            <v>SPE9248</v>
          </cell>
          <cell r="B9249" t="str">
            <v>X</v>
          </cell>
        </row>
        <row r="9250">
          <cell r="A9250" t="str">
            <v>SPE9249</v>
          </cell>
          <cell r="B9250" t="str">
            <v>X</v>
          </cell>
        </row>
        <row r="9251">
          <cell r="A9251" t="str">
            <v>SPE9250</v>
          </cell>
          <cell r="B9251" t="str">
            <v>X</v>
          </cell>
        </row>
        <row r="9252">
          <cell r="A9252" t="str">
            <v>SPE9251</v>
          </cell>
          <cell r="B9252" t="str">
            <v>X</v>
          </cell>
        </row>
        <row r="9253">
          <cell r="A9253" t="str">
            <v>SPE9252</v>
          </cell>
          <cell r="B9253" t="str">
            <v>X</v>
          </cell>
        </row>
        <row r="9254">
          <cell r="A9254" t="str">
            <v>SPE9253</v>
          </cell>
          <cell r="B9254" t="str">
            <v>X</v>
          </cell>
        </row>
        <row r="9255">
          <cell r="A9255" t="str">
            <v>SPE9254</v>
          </cell>
          <cell r="B9255" t="str">
            <v>X</v>
          </cell>
        </row>
        <row r="9256">
          <cell r="A9256" t="str">
            <v>SPE9255</v>
          </cell>
          <cell r="B9256" t="str">
            <v>X</v>
          </cell>
        </row>
        <row r="9257">
          <cell r="A9257" t="str">
            <v>SPE9256</v>
          </cell>
          <cell r="B9257" t="str">
            <v>X</v>
          </cell>
        </row>
        <row r="9258">
          <cell r="A9258" t="str">
            <v>SPE9257</v>
          </cell>
          <cell r="B9258" t="str">
            <v>X</v>
          </cell>
        </row>
        <row r="9259">
          <cell r="A9259" t="str">
            <v>SPE9258</v>
          </cell>
          <cell r="B9259" t="str">
            <v>X</v>
          </cell>
        </row>
        <row r="9260">
          <cell r="A9260" t="str">
            <v>SPE9259</v>
          </cell>
          <cell r="B9260" t="str">
            <v>X</v>
          </cell>
        </row>
        <row r="9261">
          <cell r="A9261" t="str">
            <v>SPE9260</v>
          </cell>
          <cell r="B9261" t="str">
            <v>X</v>
          </cell>
        </row>
        <row r="9262">
          <cell r="A9262" t="str">
            <v>SPE9261</v>
          </cell>
          <cell r="B9262" t="str">
            <v>X</v>
          </cell>
        </row>
        <row r="9263">
          <cell r="A9263" t="str">
            <v>SPE9262</v>
          </cell>
          <cell r="B9263" t="str">
            <v>X</v>
          </cell>
        </row>
        <row r="9264">
          <cell r="A9264" t="str">
            <v>SPE9263</v>
          </cell>
          <cell r="B9264" t="str">
            <v>X</v>
          </cell>
        </row>
        <row r="9265">
          <cell r="A9265" t="str">
            <v>SPE9264</v>
          </cell>
          <cell r="B9265" t="str">
            <v>X</v>
          </cell>
        </row>
        <row r="9266">
          <cell r="A9266" t="str">
            <v>SPE9265</v>
          </cell>
          <cell r="B9266" t="str">
            <v>X</v>
          </cell>
        </row>
        <row r="9267">
          <cell r="A9267" t="str">
            <v>SPE9266</v>
          </cell>
          <cell r="B9267" t="str">
            <v>X</v>
          </cell>
        </row>
        <row r="9268">
          <cell r="A9268" t="str">
            <v>SPE9267</v>
          </cell>
          <cell r="B9268" t="str">
            <v>X</v>
          </cell>
        </row>
        <row r="9269">
          <cell r="A9269" t="str">
            <v>SPE9268</v>
          </cell>
          <cell r="B9269" t="str">
            <v>X</v>
          </cell>
        </row>
        <row r="9270">
          <cell r="A9270" t="str">
            <v>SPE9269</v>
          </cell>
          <cell r="B9270" t="str">
            <v>X</v>
          </cell>
        </row>
        <row r="9271">
          <cell r="A9271" t="str">
            <v>SPE9270</v>
          </cell>
          <cell r="B9271" t="str">
            <v>X</v>
          </cell>
        </row>
        <row r="9272">
          <cell r="A9272" t="str">
            <v>SPE9271</v>
          </cell>
          <cell r="B9272" t="str">
            <v>X</v>
          </cell>
        </row>
        <row r="9273">
          <cell r="A9273" t="str">
            <v>SPE9272</v>
          </cell>
          <cell r="B9273" t="str">
            <v>X</v>
          </cell>
        </row>
        <row r="9274">
          <cell r="A9274" t="str">
            <v>SPE9273</v>
          </cell>
          <cell r="B9274" t="str">
            <v>X</v>
          </cell>
        </row>
        <row r="9275">
          <cell r="A9275" t="str">
            <v>SPE9274</v>
          </cell>
          <cell r="B9275" t="str">
            <v>X</v>
          </cell>
        </row>
        <row r="9276">
          <cell r="A9276" t="str">
            <v>SPE9275</v>
          </cell>
          <cell r="B9276" t="str">
            <v>X</v>
          </cell>
        </row>
        <row r="9277">
          <cell r="A9277" t="str">
            <v>SPE9276</v>
          </cell>
          <cell r="B9277" t="str">
            <v>X</v>
          </cell>
        </row>
        <row r="9278">
          <cell r="A9278" t="str">
            <v>SPE9277</v>
          </cell>
          <cell r="B9278" t="str">
            <v>X</v>
          </cell>
        </row>
        <row r="9279">
          <cell r="A9279" t="str">
            <v>SPE9278</v>
          </cell>
          <cell r="B9279" t="str">
            <v>X</v>
          </cell>
        </row>
        <row r="9280">
          <cell r="A9280" t="str">
            <v>SPE9279</v>
          </cell>
          <cell r="B9280" t="str">
            <v>X</v>
          </cell>
        </row>
        <row r="9281">
          <cell r="A9281" t="str">
            <v>SPE9280</v>
          </cell>
          <cell r="B9281" t="str">
            <v>X</v>
          </cell>
        </row>
        <row r="9282">
          <cell r="A9282" t="str">
            <v>SPE9281</v>
          </cell>
          <cell r="B9282" t="str">
            <v>X</v>
          </cell>
        </row>
        <row r="9283">
          <cell r="A9283" t="str">
            <v>SPE9282</v>
          </cell>
          <cell r="B9283" t="str">
            <v>X</v>
          </cell>
        </row>
        <row r="9284">
          <cell r="A9284" t="str">
            <v>SPE9283</v>
          </cell>
          <cell r="B9284" t="str">
            <v>X</v>
          </cell>
        </row>
        <row r="9285">
          <cell r="A9285" t="str">
            <v>SPE9284</v>
          </cell>
          <cell r="B9285" t="str">
            <v>X</v>
          </cell>
        </row>
        <row r="9286">
          <cell r="A9286" t="str">
            <v>SPE9285</v>
          </cell>
          <cell r="B9286" t="str">
            <v>X</v>
          </cell>
        </row>
        <row r="9287">
          <cell r="A9287" t="str">
            <v>SPE9286</v>
          </cell>
          <cell r="B9287" t="str">
            <v>X</v>
          </cell>
        </row>
        <row r="9288">
          <cell r="A9288" t="str">
            <v>SPE9287</v>
          </cell>
          <cell r="B9288" t="str">
            <v>X</v>
          </cell>
        </row>
        <row r="9289">
          <cell r="A9289" t="str">
            <v>SPE9288</v>
          </cell>
          <cell r="B9289" t="str">
            <v>X</v>
          </cell>
        </row>
        <row r="9290">
          <cell r="A9290" t="str">
            <v>SPE9289</v>
          </cell>
          <cell r="B9290" t="str">
            <v>X</v>
          </cell>
        </row>
        <row r="9291">
          <cell r="A9291" t="str">
            <v>SPE9290</v>
          </cell>
          <cell r="B9291" t="str">
            <v>X</v>
          </cell>
        </row>
        <row r="9292">
          <cell r="A9292" t="str">
            <v>SPE9291</v>
          </cell>
          <cell r="B9292" t="str">
            <v>X</v>
          </cell>
        </row>
        <row r="9293">
          <cell r="A9293" t="str">
            <v>SPE9292</v>
          </cell>
          <cell r="B9293" t="str">
            <v>X</v>
          </cell>
        </row>
        <row r="9294">
          <cell r="A9294" t="str">
            <v>SPE9293</v>
          </cell>
          <cell r="B9294" t="str">
            <v>X</v>
          </cell>
        </row>
        <row r="9295">
          <cell r="A9295" t="str">
            <v>SPE9294</v>
          </cell>
          <cell r="B9295" t="str">
            <v>X</v>
          </cell>
        </row>
        <row r="9296">
          <cell r="A9296" t="str">
            <v>SPE9295</v>
          </cell>
          <cell r="B9296" t="str">
            <v>X</v>
          </cell>
        </row>
        <row r="9297">
          <cell r="A9297" t="str">
            <v>SPE9296</v>
          </cell>
          <cell r="B9297" t="str">
            <v>X</v>
          </cell>
        </row>
        <row r="9298">
          <cell r="A9298" t="str">
            <v>SPE9297</v>
          </cell>
          <cell r="B9298" t="str">
            <v>X</v>
          </cell>
        </row>
        <row r="9299">
          <cell r="A9299" t="str">
            <v>SPE9298</v>
          </cell>
          <cell r="B9299" t="str">
            <v>X</v>
          </cell>
        </row>
        <row r="9300">
          <cell r="A9300" t="str">
            <v>SPE9299</v>
          </cell>
          <cell r="B9300" t="str">
            <v>X</v>
          </cell>
        </row>
        <row r="9301">
          <cell r="A9301" t="str">
            <v>SPE9300</v>
          </cell>
          <cell r="B9301" t="str">
            <v>X</v>
          </cell>
        </row>
        <row r="9302">
          <cell r="A9302" t="str">
            <v>SPE9301</v>
          </cell>
          <cell r="B9302" t="str">
            <v>X</v>
          </cell>
        </row>
        <row r="9303">
          <cell r="A9303" t="str">
            <v>SPE9302</v>
          </cell>
          <cell r="B9303" t="str">
            <v>X</v>
          </cell>
        </row>
        <row r="9304">
          <cell r="A9304" t="str">
            <v>SPE9303</v>
          </cell>
          <cell r="B9304" t="str">
            <v>X</v>
          </cell>
        </row>
        <row r="9305">
          <cell r="A9305" t="str">
            <v>SPE9304</v>
          </cell>
          <cell r="B9305" t="str">
            <v>X</v>
          </cell>
        </row>
        <row r="9306">
          <cell r="A9306" t="str">
            <v>SPE9305</v>
          </cell>
          <cell r="B9306" t="str">
            <v>X</v>
          </cell>
        </row>
        <row r="9307">
          <cell r="A9307" t="str">
            <v>SPE9306</v>
          </cell>
          <cell r="B9307" t="str">
            <v>X</v>
          </cell>
        </row>
        <row r="9308">
          <cell r="A9308" t="str">
            <v>SPE9307</v>
          </cell>
          <cell r="B9308" t="str">
            <v>X</v>
          </cell>
        </row>
        <row r="9309">
          <cell r="A9309" t="str">
            <v>SPE9308</v>
          </cell>
          <cell r="B9309" t="str">
            <v>X</v>
          </cell>
        </row>
        <row r="9310">
          <cell r="A9310" t="str">
            <v>SPE9309</v>
          </cell>
          <cell r="B9310" t="str">
            <v>X</v>
          </cell>
        </row>
        <row r="9311">
          <cell r="A9311" t="str">
            <v>SPE9310</v>
          </cell>
          <cell r="B9311" t="str">
            <v>X</v>
          </cell>
        </row>
        <row r="9312">
          <cell r="A9312" t="str">
            <v>SPE9311</v>
          </cell>
          <cell r="B9312" t="str">
            <v>X</v>
          </cell>
        </row>
        <row r="9313">
          <cell r="A9313" t="str">
            <v>SPE9312</v>
          </cell>
          <cell r="B9313" t="str">
            <v>X</v>
          </cell>
        </row>
        <row r="9314">
          <cell r="A9314" t="str">
            <v>SPE9313</v>
          </cell>
          <cell r="B9314" t="str">
            <v>X</v>
          </cell>
        </row>
        <row r="9315">
          <cell r="A9315" t="str">
            <v>SPE9314</v>
          </cell>
          <cell r="B9315" t="str">
            <v>X</v>
          </cell>
        </row>
        <row r="9316">
          <cell r="A9316" t="str">
            <v>SPE9315</v>
          </cell>
          <cell r="B9316" t="str">
            <v>X</v>
          </cell>
        </row>
        <row r="9317">
          <cell r="A9317" t="str">
            <v>SPE9316</v>
          </cell>
          <cell r="B9317" t="str">
            <v>X</v>
          </cell>
        </row>
        <row r="9318">
          <cell r="A9318" t="str">
            <v>SPE9317</v>
          </cell>
          <cell r="B9318" t="str">
            <v>X</v>
          </cell>
        </row>
        <row r="9319">
          <cell r="A9319" t="str">
            <v>SPE9318</v>
          </cell>
          <cell r="B9319" t="str">
            <v>X</v>
          </cell>
        </row>
        <row r="9320">
          <cell r="A9320" t="str">
            <v>SPE9319</v>
          </cell>
          <cell r="B9320" t="str">
            <v>X</v>
          </cell>
        </row>
        <row r="9321">
          <cell r="A9321" t="str">
            <v>SPE9320</v>
          </cell>
          <cell r="B9321" t="str">
            <v>X</v>
          </cell>
        </row>
        <row r="9322">
          <cell r="A9322" t="str">
            <v>SPE9321</v>
          </cell>
          <cell r="B9322" t="str">
            <v>X</v>
          </cell>
        </row>
        <row r="9323">
          <cell r="A9323" t="str">
            <v>SPE9322</v>
          </cell>
          <cell r="B9323" t="str">
            <v>X</v>
          </cell>
        </row>
        <row r="9324">
          <cell r="A9324" t="str">
            <v>SPE9323</v>
          </cell>
          <cell r="B9324" t="str">
            <v>X</v>
          </cell>
        </row>
        <row r="9325">
          <cell r="A9325" t="str">
            <v>SPE9324</v>
          </cell>
          <cell r="B9325" t="str">
            <v>X</v>
          </cell>
        </row>
        <row r="9326">
          <cell r="A9326" t="str">
            <v>SPE9325</v>
          </cell>
          <cell r="B9326" t="str">
            <v>X</v>
          </cell>
        </row>
        <row r="9327">
          <cell r="A9327" t="str">
            <v>SPE9326</v>
          </cell>
          <cell r="B9327" t="str">
            <v>X</v>
          </cell>
        </row>
        <row r="9328">
          <cell r="A9328" t="str">
            <v>SPE9327</v>
          </cell>
          <cell r="B9328" t="str">
            <v>X</v>
          </cell>
        </row>
        <row r="9329">
          <cell r="A9329" t="str">
            <v>SPE9328</v>
          </cell>
          <cell r="B9329" t="str">
            <v>X</v>
          </cell>
        </row>
        <row r="9330">
          <cell r="A9330" t="str">
            <v>SPE9329</v>
          </cell>
          <cell r="B9330" t="str">
            <v>X</v>
          </cell>
        </row>
        <row r="9331">
          <cell r="A9331" t="str">
            <v>SPE9330</v>
          </cell>
          <cell r="B9331" t="str">
            <v>X</v>
          </cell>
        </row>
        <row r="9332">
          <cell r="A9332" t="str">
            <v>SPE9331</v>
          </cell>
          <cell r="B9332" t="str">
            <v>X</v>
          </cell>
        </row>
        <row r="9333">
          <cell r="A9333" t="str">
            <v>SPE9332</v>
          </cell>
        </row>
        <row r="9334">
          <cell r="A9334" t="str">
            <v>SPE9333</v>
          </cell>
        </row>
        <row r="9335">
          <cell r="A9335" t="str">
            <v>SPE9334</v>
          </cell>
        </row>
        <row r="9336">
          <cell r="A9336" t="str">
            <v>SPE9335</v>
          </cell>
          <cell r="B9336" t="str">
            <v>X</v>
          </cell>
        </row>
        <row r="9337">
          <cell r="A9337" t="str">
            <v>SPE9336</v>
          </cell>
        </row>
        <row r="9338">
          <cell r="A9338" t="str">
            <v>SPE9337</v>
          </cell>
          <cell r="B9338" t="str">
            <v>X</v>
          </cell>
        </row>
        <row r="9339">
          <cell r="A9339" t="str">
            <v>SPE9338</v>
          </cell>
          <cell r="B9339" t="str">
            <v>X</v>
          </cell>
        </row>
        <row r="9340">
          <cell r="A9340" t="str">
            <v>SPE9339</v>
          </cell>
          <cell r="B9340" t="str">
            <v>X</v>
          </cell>
        </row>
        <row r="9341">
          <cell r="A9341" t="str">
            <v>SPE9340</v>
          </cell>
          <cell r="B9341" t="str">
            <v>X</v>
          </cell>
        </row>
        <row r="9342">
          <cell r="A9342" t="str">
            <v>SPE9341</v>
          </cell>
          <cell r="B9342" t="str">
            <v>X</v>
          </cell>
        </row>
        <row r="9343">
          <cell r="A9343" t="str">
            <v>SPE9342</v>
          </cell>
          <cell r="B9343" t="str">
            <v>X</v>
          </cell>
        </row>
        <row r="9344">
          <cell r="A9344" t="str">
            <v>SPE9343</v>
          </cell>
          <cell r="B9344" t="str">
            <v>X</v>
          </cell>
        </row>
        <row r="9345">
          <cell r="A9345" t="str">
            <v>SPE9344</v>
          </cell>
          <cell r="B9345" t="str">
            <v>X</v>
          </cell>
        </row>
        <row r="9346">
          <cell r="A9346" t="str">
            <v>SPE9345</v>
          </cell>
          <cell r="B9346" t="str">
            <v>X</v>
          </cell>
        </row>
        <row r="9347">
          <cell r="A9347" t="str">
            <v>SPE9346</v>
          </cell>
          <cell r="B9347" t="str">
            <v>X</v>
          </cell>
        </row>
        <row r="9348">
          <cell r="A9348" t="str">
            <v>SPE9347</v>
          </cell>
          <cell r="B9348" t="str">
            <v>X</v>
          </cell>
        </row>
        <row r="9349">
          <cell r="A9349" t="str">
            <v>SPE9348</v>
          </cell>
          <cell r="B9349" t="str">
            <v>X</v>
          </cell>
        </row>
        <row r="9350">
          <cell r="A9350" t="str">
            <v>SPE9349</v>
          </cell>
          <cell r="B9350" t="str">
            <v>X</v>
          </cell>
        </row>
        <row r="9351">
          <cell r="A9351" t="str">
            <v>SPE9350</v>
          </cell>
          <cell r="B9351" t="str">
            <v>X</v>
          </cell>
        </row>
        <row r="9352">
          <cell r="A9352" t="str">
            <v>SPE9351</v>
          </cell>
          <cell r="B9352" t="str">
            <v>X</v>
          </cell>
        </row>
        <row r="9353">
          <cell r="A9353" t="str">
            <v>SPE9352</v>
          </cell>
          <cell r="B9353" t="str">
            <v>X</v>
          </cell>
        </row>
        <row r="9354">
          <cell r="A9354" t="str">
            <v>SPE9353</v>
          </cell>
          <cell r="B9354" t="str">
            <v>X</v>
          </cell>
        </row>
        <row r="9355">
          <cell r="A9355" t="str">
            <v>SPE9354</v>
          </cell>
          <cell r="B9355" t="str">
            <v>X</v>
          </cell>
        </row>
        <row r="9356">
          <cell r="A9356" t="str">
            <v>SPE9355</v>
          </cell>
          <cell r="B9356" t="str">
            <v>X</v>
          </cell>
        </row>
        <row r="9357">
          <cell r="A9357" t="str">
            <v>SPE9356</v>
          </cell>
          <cell r="B9357" t="str">
            <v>X</v>
          </cell>
        </row>
        <row r="9358">
          <cell r="A9358" t="str">
            <v>SPE9357</v>
          </cell>
          <cell r="B9358" t="str">
            <v>X</v>
          </cell>
        </row>
        <row r="9359">
          <cell r="A9359" t="str">
            <v>SPE9358</v>
          </cell>
          <cell r="B9359" t="str">
            <v>X</v>
          </cell>
        </row>
        <row r="9360">
          <cell r="A9360" t="str">
            <v>SPE9359</v>
          </cell>
          <cell r="B9360" t="str">
            <v>X</v>
          </cell>
        </row>
        <row r="9361">
          <cell r="A9361" t="str">
            <v>SPE9360</v>
          </cell>
          <cell r="B9361" t="str">
            <v>X</v>
          </cell>
        </row>
        <row r="9362">
          <cell r="A9362" t="str">
            <v>SPE9361</v>
          </cell>
          <cell r="B9362" t="str">
            <v>X</v>
          </cell>
        </row>
        <row r="9363">
          <cell r="A9363" t="str">
            <v>SPE9362</v>
          </cell>
          <cell r="B9363" t="str">
            <v>X</v>
          </cell>
        </row>
        <row r="9364">
          <cell r="A9364" t="str">
            <v>SPE9363</v>
          </cell>
          <cell r="B9364" t="str">
            <v>X</v>
          </cell>
        </row>
        <row r="9365">
          <cell r="A9365" t="str">
            <v>SPE9364</v>
          </cell>
          <cell r="B9365" t="str">
            <v>X</v>
          </cell>
        </row>
        <row r="9366">
          <cell r="A9366" t="str">
            <v>SPE9365</v>
          </cell>
          <cell r="B9366" t="str">
            <v>X</v>
          </cell>
        </row>
        <row r="9367">
          <cell r="A9367" t="str">
            <v>SPE9366</v>
          </cell>
          <cell r="B9367" t="str">
            <v>X</v>
          </cell>
        </row>
        <row r="9368">
          <cell r="A9368" t="str">
            <v>SPE9367</v>
          </cell>
          <cell r="B9368" t="str">
            <v>X</v>
          </cell>
        </row>
        <row r="9369">
          <cell r="A9369" t="str">
            <v>SPE9368</v>
          </cell>
          <cell r="B9369" t="str">
            <v>X</v>
          </cell>
        </row>
        <row r="9370">
          <cell r="A9370" t="str">
            <v>SPE9369</v>
          </cell>
          <cell r="B9370" t="str">
            <v>X</v>
          </cell>
        </row>
        <row r="9371">
          <cell r="A9371" t="str">
            <v>SPE9370</v>
          </cell>
          <cell r="B9371" t="str">
            <v>X</v>
          </cell>
        </row>
        <row r="9372">
          <cell r="A9372" t="str">
            <v>SPE9371</v>
          </cell>
          <cell r="B9372" t="str">
            <v>X</v>
          </cell>
        </row>
        <row r="9373">
          <cell r="A9373" t="str">
            <v>SPE9372</v>
          </cell>
          <cell r="B9373" t="str">
            <v>X</v>
          </cell>
        </row>
        <row r="9374">
          <cell r="A9374" t="str">
            <v>SPE9373</v>
          </cell>
          <cell r="B9374" t="str">
            <v>X</v>
          </cell>
        </row>
        <row r="9375">
          <cell r="A9375" t="str">
            <v>SPE9374</v>
          </cell>
          <cell r="B9375" t="str">
            <v>X</v>
          </cell>
        </row>
        <row r="9376">
          <cell r="A9376" t="str">
            <v>SPE9375</v>
          </cell>
          <cell r="B9376" t="str">
            <v>X</v>
          </cell>
        </row>
        <row r="9377">
          <cell r="A9377" t="str">
            <v>SPE9376</v>
          </cell>
          <cell r="B9377" t="str">
            <v>X</v>
          </cell>
        </row>
        <row r="9378">
          <cell r="A9378" t="str">
            <v>SPE9377</v>
          </cell>
          <cell r="B9378" t="str">
            <v>X</v>
          </cell>
        </row>
        <row r="9379">
          <cell r="A9379" t="str">
            <v>SPE9378</v>
          </cell>
          <cell r="B9379" t="str">
            <v>X</v>
          </cell>
        </row>
        <row r="9380">
          <cell r="A9380" t="str">
            <v>SPE9379</v>
          </cell>
          <cell r="B9380" t="str">
            <v>X</v>
          </cell>
        </row>
        <row r="9381">
          <cell r="A9381" t="str">
            <v>SPE9380</v>
          </cell>
          <cell r="B9381" t="str">
            <v>X</v>
          </cell>
        </row>
        <row r="9382">
          <cell r="A9382" t="str">
            <v>SPE9381</v>
          </cell>
          <cell r="B9382" t="str">
            <v>X</v>
          </cell>
        </row>
        <row r="9383">
          <cell r="A9383" t="str">
            <v>SPE9382</v>
          </cell>
          <cell r="B9383" t="str">
            <v>X</v>
          </cell>
        </row>
        <row r="9384">
          <cell r="A9384" t="str">
            <v>SPE9383</v>
          </cell>
          <cell r="B9384" t="str">
            <v>X</v>
          </cell>
        </row>
        <row r="9385">
          <cell r="A9385" t="str">
            <v>SPE9384</v>
          </cell>
          <cell r="B9385" t="str">
            <v>X</v>
          </cell>
        </row>
        <row r="9386">
          <cell r="A9386" t="str">
            <v>SPE9385</v>
          </cell>
          <cell r="B9386" t="str">
            <v>X</v>
          </cell>
        </row>
        <row r="9387">
          <cell r="A9387" t="str">
            <v>SPE9386</v>
          </cell>
          <cell r="B9387" t="str">
            <v>X</v>
          </cell>
        </row>
        <row r="9388">
          <cell r="A9388" t="str">
            <v>SPE9387</v>
          </cell>
          <cell r="B9388" t="str">
            <v>X</v>
          </cell>
        </row>
        <row r="9389">
          <cell r="A9389" t="str">
            <v>SPE9388</v>
          </cell>
          <cell r="B9389" t="str">
            <v>X</v>
          </cell>
        </row>
        <row r="9390">
          <cell r="A9390" t="str">
            <v>SPE9389</v>
          </cell>
          <cell r="B9390" t="str">
            <v>X</v>
          </cell>
        </row>
        <row r="9391">
          <cell r="A9391" t="str">
            <v>SPE9390</v>
          </cell>
          <cell r="B9391" t="str">
            <v>X</v>
          </cell>
        </row>
        <row r="9392">
          <cell r="A9392" t="str">
            <v>SPE9391</v>
          </cell>
          <cell r="B9392" t="str">
            <v>X</v>
          </cell>
        </row>
        <row r="9393">
          <cell r="A9393" t="str">
            <v>SPE9392</v>
          </cell>
          <cell r="B9393" t="str">
            <v>X</v>
          </cell>
        </row>
        <row r="9394">
          <cell r="A9394" t="str">
            <v>SPE9393</v>
          </cell>
          <cell r="B9394" t="str">
            <v>X</v>
          </cell>
        </row>
        <row r="9395">
          <cell r="A9395" t="str">
            <v>SPE9394</v>
          </cell>
          <cell r="B9395" t="str">
            <v>X</v>
          </cell>
        </row>
        <row r="9396">
          <cell r="A9396" t="str">
            <v>SPE9395</v>
          </cell>
          <cell r="B9396" t="str">
            <v>X</v>
          </cell>
        </row>
        <row r="9397">
          <cell r="A9397" t="str">
            <v>SPE9396</v>
          </cell>
          <cell r="B9397" t="str">
            <v>X</v>
          </cell>
        </row>
        <row r="9398">
          <cell r="A9398" t="str">
            <v>SPE9397</v>
          </cell>
          <cell r="B9398" t="str">
            <v>X</v>
          </cell>
        </row>
        <row r="9399">
          <cell r="A9399" t="str">
            <v>SPE9398</v>
          </cell>
          <cell r="B9399" t="str">
            <v>X</v>
          </cell>
        </row>
        <row r="9400">
          <cell r="A9400" t="str">
            <v>SPE9399</v>
          </cell>
          <cell r="B9400" t="str">
            <v>X</v>
          </cell>
        </row>
        <row r="9401">
          <cell r="A9401" t="str">
            <v>SPE9400</v>
          </cell>
          <cell r="B9401" t="str">
            <v>X</v>
          </cell>
        </row>
        <row r="9402">
          <cell r="A9402" t="str">
            <v>SPE9401</v>
          </cell>
          <cell r="B9402" t="str">
            <v>X</v>
          </cell>
        </row>
        <row r="9403">
          <cell r="A9403" t="str">
            <v>SPE9402</v>
          </cell>
          <cell r="B9403" t="str">
            <v>X</v>
          </cell>
        </row>
        <row r="9404">
          <cell r="A9404" t="str">
            <v>SPE9403</v>
          </cell>
          <cell r="B9404" t="str">
            <v>X</v>
          </cell>
        </row>
        <row r="9405">
          <cell r="A9405" t="str">
            <v>SPE9404</v>
          </cell>
          <cell r="B9405" t="str">
            <v>X</v>
          </cell>
        </row>
        <row r="9406">
          <cell r="A9406" t="str">
            <v>SPE9405</v>
          </cell>
          <cell r="B9406" t="str">
            <v>X</v>
          </cell>
        </row>
        <row r="9407">
          <cell r="A9407" t="str">
            <v>SPE9406</v>
          </cell>
          <cell r="B9407" t="str">
            <v>X</v>
          </cell>
        </row>
        <row r="9408">
          <cell r="A9408" t="str">
            <v>SPE9407</v>
          </cell>
          <cell r="B9408" t="str">
            <v>X</v>
          </cell>
        </row>
        <row r="9409">
          <cell r="A9409" t="str">
            <v>SPE9408</v>
          </cell>
          <cell r="B9409" t="str">
            <v>X</v>
          </cell>
        </row>
        <row r="9410">
          <cell r="A9410" t="str">
            <v>SPE9409</v>
          </cell>
          <cell r="B9410" t="str">
            <v>X</v>
          </cell>
        </row>
        <row r="9411">
          <cell r="A9411" t="str">
            <v>SPE9410</v>
          </cell>
          <cell r="B9411" t="str">
            <v>X</v>
          </cell>
        </row>
        <row r="9412">
          <cell r="A9412" t="str">
            <v>SPE9411</v>
          </cell>
          <cell r="B9412" t="str">
            <v>X</v>
          </cell>
        </row>
        <row r="9413">
          <cell r="A9413" t="str">
            <v>SPE9412</v>
          </cell>
          <cell r="B9413" t="str">
            <v>X</v>
          </cell>
        </row>
        <row r="9414">
          <cell r="A9414" t="str">
            <v>SPE9413</v>
          </cell>
          <cell r="B9414" t="str">
            <v>X</v>
          </cell>
        </row>
        <row r="9415">
          <cell r="A9415" t="str">
            <v>SPE9414</v>
          </cell>
          <cell r="B9415" t="str">
            <v>X</v>
          </cell>
        </row>
        <row r="9416">
          <cell r="A9416" t="str">
            <v>SPE9415</v>
          </cell>
          <cell r="B9416" t="str">
            <v>X</v>
          </cell>
        </row>
        <row r="9417">
          <cell r="A9417" t="str">
            <v>SPE9416</v>
          </cell>
          <cell r="B9417" t="str">
            <v>X</v>
          </cell>
        </row>
        <row r="9418">
          <cell r="A9418" t="str">
            <v>SPE9417</v>
          </cell>
        </row>
        <row r="9419">
          <cell r="A9419" t="str">
            <v>SPE9418</v>
          </cell>
        </row>
        <row r="9420">
          <cell r="A9420" t="str">
            <v>SPE9419</v>
          </cell>
          <cell r="B9420" t="str">
            <v>X</v>
          </cell>
        </row>
        <row r="9421">
          <cell r="A9421" t="str">
            <v>SPE9420</v>
          </cell>
          <cell r="B9421" t="str">
            <v>X</v>
          </cell>
        </row>
        <row r="9422">
          <cell r="A9422" t="str">
            <v>SPE9421</v>
          </cell>
          <cell r="B9422" t="str">
            <v>X</v>
          </cell>
        </row>
        <row r="9423">
          <cell r="A9423" t="str">
            <v>SPE9422</v>
          </cell>
          <cell r="B9423" t="str">
            <v>X</v>
          </cell>
        </row>
        <row r="9424">
          <cell r="A9424" t="str">
            <v>SPE9423</v>
          </cell>
          <cell r="B9424" t="str">
            <v>X</v>
          </cell>
        </row>
        <row r="9425">
          <cell r="A9425" t="str">
            <v>SPE9424</v>
          </cell>
          <cell r="B9425" t="str">
            <v>X</v>
          </cell>
        </row>
        <row r="9426">
          <cell r="A9426" t="str">
            <v>SPE9425</v>
          </cell>
          <cell r="B9426" t="str">
            <v>X</v>
          </cell>
        </row>
        <row r="9427">
          <cell r="A9427" t="str">
            <v>SPE9426</v>
          </cell>
          <cell r="B9427" t="str">
            <v>X</v>
          </cell>
        </row>
        <row r="9428">
          <cell r="A9428" t="str">
            <v>SPE9427</v>
          </cell>
          <cell r="B9428" t="str">
            <v>X</v>
          </cell>
        </row>
        <row r="9429">
          <cell r="A9429" t="str">
            <v>SPE9428</v>
          </cell>
          <cell r="B9429" t="str">
            <v>X</v>
          </cell>
        </row>
        <row r="9430">
          <cell r="A9430" t="str">
            <v>SPE9429</v>
          </cell>
          <cell r="B9430" t="str">
            <v>X</v>
          </cell>
        </row>
        <row r="9431">
          <cell r="A9431" t="str">
            <v>SPE9430</v>
          </cell>
          <cell r="B9431" t="str">
            <v>X</v>
          </cell>
        </row>
        <row r="9432">
          <cell r="A9432" t="str">
            <v>SPE9431</v>
          </cell>
          <cell r="B9432" t="str">
            <v>X</v>
          </cell>
        </row>
        <row r="9433">
          <cell r="A9433" t="str">
            <v>SPE9432</v>
          </cell>
          <cell r="B9433" t="str">
            <v>X</v>
          </cell>
        </row>
        <row r="9434">
          <cell r="A9434" t="str">
            <v>SPE9433</v>
          </cell>
          <cell r="B9434" t="str">
            <v>X</v>
          </cell>
        </row>
        <row r="9435">
          <cell r="A9435" t="str">
            <v>SPE9434</v>
          </cell>
          <cell r="B9435" t="str">
            <v>X</v>
          </cell>
        </row>
        <row r="9436">
          <cell r="A9436" t="str">
            <v>SPE9435</v>
          </cell>
          <cell r="B9436" t="str">
            <v>X</v>
          </cell>
        </row>
        <row r="9437">
          <cell r="A9437" t="str">
            <v>SPE9436</v>
          </cell>
          <cell r="B9437" t="str">
            <v>x</v>
          </cell>
        </row>
        <row r="9438">
          <cell r="A9438" t="str">
            <v>SPE9437</v>
          </cell>
          <cell r="B9438" t="str">
            <v>X</v>
          </cell>
        </row>
        <row r="9439">
          <cell r="A9439" t="str">
            <v>SPE9438</v>
          </cell>
          <cell r="B9439" t="str">
            <v>X</v>
          </cell>
        </row>
        <row r="9440">
          <cell r="A9440" t="str">
            <v>SPE9439</v>
          </cell>
          <cell r="B9440" t="str">
            <v>X</v>
          </cell>
        </row>
        <row r="9441">
          <cell r="A9441" t="str">
            <v>SPE9440</v>
          </cell>
          <cell r="B9441" t="str">
            <v>X</v>
          </cell>
        </row>
        <row r="9442">
          <cell r="A9442" t="str">
            <v>SPE9441</v>
          </cell>
          <cell r="B9442" t="str">
            <v>X</v>
          </cell>
        </row>
        <row r="9443">
          <cell r="A9443" t="str">
            <v>SPE9442</v>
          </cell>
          <cell r="B9443" t="str">
            <v>X</v>
          </cell>
        </row>
        <row r="9444">
          <cell r="A9444" t="str">
            <v>SPE9443</v>
          </cell>
          <cell r="B9444" t="str">
            <v>X</v>
          </cell>
        </row>
        <row r="9445">
          <cell r="A9445" t="str">
            <v>SPE9444</v>
          </cell>
          <cell r="B9445" t="str">
            <v>X</v>
          </cell>
        </row>
        <row r="9446">
          <cell r="A9446" t="str">
            <v>SPE9445</v>
          </cell>
          <cell r="B9446" t="str">
            <v>X</v>
          </cell>
        </row>
        <row r="9447">
          <cell r="A9447" t="str">
            <v>SPE9446</v>
          </cell>
          <cell r="B9447" t="str">
            <v>X</v>
          </cell>
        </row>
        <row r="9448">
          <cell r="A9448" t="str">
            <v>SPE9447</v>
          </cell>
          <cell r="B9448" t="str">
            <v>X</v>
          </cell>
        </row>
        <row r="9449">
          <cell r="A9449" t="str">
            <v>SPE9448</v>
          </cell>
          <cell r="B9449" t="str">
            <v>X</v>
          </cell>
        </row>
        <row r="9450">
          <cell r="A9450" t="str">
            <v>SPE9449</v>
          </cell>
          <cell r="B9450" t="str">
            <v>X</v>
          </cell>
        </row>
        <row r="9451">
          <cell r="A9451" t="str">
            <v>SPE9450</v>
          </cell>
          <cell r="B9451" t="str">
            <v>X</v>
          </cell>
        </row>
        <row r="9452">
          <cell r="A9452" t="str">
            <v>SPE9451</v>
          </cell>
          <cell r="B9452" t="str">
            <v>X</v>
          </cell>
        </row>
        <row r="9453">
          <cell r="A9453" t="str">
            <v>SPE9452</v>
          </cell>
          <cell r="B9453" t="str">
            <v>X</v>
          </cell>
        </row>
        <row r="9454">
          <cell r="A9454" t="str">
            <v>SPE9453</v>
          </cell>
          <cell r="B9454" t="str">
            <v>X</v>
          </cell>
        </row>
        <row r="9455">
          <cell r="A9455" t="str">
            <v>SPE9454</v>
          </cell>
          <cell r="B9455" t="str">
            <v>X</v>
          </cell>
        </row>
        <row r="9456">
          <cell r="A9456" t="str">
            <v>SPE9455</v>
          </cell>
          <cell r="B9456" t="str">
            <v>X</v>
          </cell>
        </row>
        <row r="9457">
          <cell r="A9457" t="str">
            <v>SPE9456</v>
          </cell>
          <cell r="B9457" t="str">
            <v>X</v>
          </cell>
        </row>
        <row r="9458">
          <cell r="A9458" t="str">
            <v>SPE9457</v>
          </cell>
          <cell r="B9458" t="str">
            <v>X</v>
          </cell>
        </row>
        <row r="9459">
          <cell r="A9459" t="str">
            <v>SPE9458</v>
          </cell>
          <cell r="B9459" t="str">
            <v>X</v>
          </cell>
        </row>
        <row r="9460">
          <cell r="A9460" t="str">
            <v>SPE9459</v>
          </cell>
          <cell r="B9460" t="str">
            <v>X</v>
          </cell>
        </row>
        <row r="9461">
          <cell r="A9461" t="str">
            <v>SPE9460</v>
          </cell>
          <cell r="B9461" t="str">
            <v>X</v>
          </cell>
        </row>
        <row r="9462">
          <cell r="A9462" t="str">
            <v>SPE9461</v>
          </cell>
          <cell r="B9462" t="str">
            <v>X</v>
          </cell>
        </row>
        <row r="9463">
          <cell r="A9463" t="str">
            <v>SPE9462</v>
          </cell>
          <cell r="B9463" t="str">
            <v>X</v>
          </cell>
        </row>
        <row r="9464">
          <cell r="A9464" t="str">
            <v>SPE9463</v>
          </cell>
          <cell r="B9464" t="str">
            <v>X</v>
          </cell>
        </row>
        <row r="9465">
          <cell r="A9465" t="str">
            <v>SPE9464</v>
          </cell>
          <cell r="B9465" t="str">
            <v>X</v>
          </cell>
        </row>
        <row r="9466">
          <cell r="A9466" t="str">
            <v>SPE9465</v>
          </cell>
          <cell r="B9466" t="str">
            <v>X</v>
          </cell>
        </row>
        <row r="9467">
          <cell r="A9467" t="str">
            <v>SPE9466</v>
          </cell>
          <cell r="B9467" t="str">
            <v>X</v>
          </cell>
        </row>
        <row r="9468">
          <cell r="A9468" t="str">
            <v>SPE9467</v>
          </cell>
          <cell r="B9468" t="str">
            <v>X</v>
          </cell>
        </row>
        <row r="9469">
          <cell r="A9469" t="str">
            <v>SPE9468</v>
          </cell>
          <cell r="B9469" t="str">
            <v>X</v>
          </cell>
        </row>
        <row r="9470">
          <cell r="A9470" t="str">
            <v>SPE9469</v>
          </cell>
          <cell r="B9470" t="str">
            <v>X</v>
          </cell>
        </row>
        <row r="9471">
          <cell r="A9471" t="str">
            <v>SPE9470</v>
          </cell>
          <cell r="B9471" t="str">
            <v>X</v>
          </cell>
        </row>
        <row r="9472">
          <cell r="A9472" t="str">
            <v>SPE9471</v>
          </cell>
          <cell r="B9472" t="str">
            <v>X</v>
          </cell>
        </row>
        <row r="9473">
          <cell r="A9473" t="str">
            <v>SPE9472</v>
          </cell>
          <cell r="B9473" t="str">
            <v>X</v>
          </cell>
        </row>
        <row r="9474">
          <cell r="A9474" t="str">
            <v>SPE9473</v>
          </cell>
          <cell r="B9474" t="str">
            <v>X</v>
          </cell>
        </row>
        <row r="9475">
          <cell r="A9475" t="str">
            <v>SPE9474</v>
          </cell>
          <cell r="B9475" t="str">
            <v>X</v>
          </cell>
        </row>
        <row r="9476">
          <cell r="A9476" t="str">
            <v>SPE9475</v>
          </cell>
          <cell r="B9476" t="str">
            <v>X</v>
          </cell>
        </row>
        <row r="9477">
          <cell r="A9477" t="str">
            <v>SPE9476</v>
          </cell>
        </row>
        <row r="9478">
          <cell r="A9478" t="str">
            <v>SPE9477</v>
          </cell>
          <cell r="B9478" t="str">
            <v>X</v>
          </cell>
        </row>
        <row r="9479">
          <cell r="A9479" t="str">
            <v>SPE9478</v>
          </cell>
          <cell r="B9479" t="str">
            <v>X</v>
          </cell>
        </row>
        <row r="9480">
          <cell r="A9480" t="str">
            <v>SPE9479</v>
          </cell>
          <cell r="B9480" t="str">
            <v>X</v>
          </cell>
        </row>
        <row r="9481">
          <cell r="A9481" t="str">
            <v>SPE9480</v>
          </cell>
          <cell r="B9481" t="str">
            <v>X</v>
          </cell>
        </row>
        <row r="9482">
          <cell r="A9482" t="str">
            <v>SPE9481</v>
          </cell>
          <cell r="B9482" t="str">
            <v>X</v>
          </cell>
        </row>
        <row r="9483">
          <cell r="A9483" t="str">
            <v>SPE9482</v>
          </cell>
        </row>
        <row r="9484">
          <cell r="A9484" t="str">
            <v>SPE9483</v>
          </cell>
          <cell r="B9484" t="str">
            <v>X</v>
          </cell>
        </row>
        <row r="9485">
          <cell r="A9485" t="str">
            <v>SPE9484</v>
          </cell>
          <cell r="B9485" t="str">
            <v>X</v>
          </cell>
        </row>
        <row r="9486">
          <cell r="A9486" t="str">
            <v>SPE9485</v>
          </cell>
          <cell r="B9486" t="str">
            <v>X</v>
          </cell>
        </row>
        <row r="9487">
          <cell r="A9487" t="str">
            <v>SPE9486</v>
          </cell>
          <cell r="B9487" t="str">
            <v>X</v>
          </cell>
        </row>
        <row r="9488">
          <cell r="A9488" t="str">
            <v>SPE9487</v>
          </cell>
          <cell r="B9488" t="str">
            <v>X</v>
          </cell>
        </row>
        <row r="9489">
          <cell r="A9489" t="str">
            <v>SPE9488</v>
          </cell>
          <cell r="B9489" t="str">
            <v>X</v>
          </cell>
        </row>
        <row r="9490">
          <cell r="A9490" t="str">
            <v>SPE9489</v>
          </cell>
          <cell r="B9490" t="str">
            <v>X</v>
          </cell>
        </row>
        <row r="9491">
          <cell r="A9491" t="str">
            <v>SPE9490</v>
          </cell>
          <cell r="B9491" t="str">
            <v>X</v>
          </cell>
        </row>
        <row r="9492">
          <cell r="A9492" t="str">
            <v>SPE9491</v>
          </cell>
          <cell r="B9492" t="str">
            <v>X</v>
          </cell>
        </row>
        <row r="9493">
          <cell r="A9493" t="str">
            <v>SPE9492</v>
          </cell>
          <cell r="B9493" t="str">
            <v>X</v>
          </cell>
        </row>
        <row r="9494">
          <cell r="A9494" t="str">
            <v>SPE9493</v>
          </cell>
          <cell r="B9494" t="str">
            <v>X</v>
          </cell>
        </row>
        <row r="9495">
          <cell r="A9495" t="str">
            <v>SPE9494</v>
          </cell>
          <cell r="B9495" t="str">
            <v>X</v>
          </cell>
        </row>
        <row r="9496">
          <cell r="A9496" t="str">
            <v>SPE9495</v>
          </cell>
          <cell r="B9496" t="str">
            <v>X</v>
          </cell>
        </row>
        <row r="9497">
          <cell r="A9497" t="str">
            <v>SPE9496</v>
          </cell>
          <cell r="B9497" t="str">
            <v>X</v>
          </cell>
        </row>
        <row r="9498">
          <cell r="A9498" t="str">
            <v>SPE9497</v>
          </cell>
          <cell r="B9498" t="str">
            <v>X</v>
          </cell>
        </row>
        <row r="9499">
          <cell r="A9499" t="str">
            <v>SPE9498</v>
          </cell>
          <cell r="B9499" t="str">
            <v>X</v>
          </cell>
        </row>
        <row r="9500">
          <cell r="A9500" t="str">
            <v>SPE9499</v>
          </cell>
          <cell r="B9500" t="str">
            <v>X</v>
          </cell>
        </row>
        <row r="9501">
          <cell r="A9501" t="str">
            <v>SPE9500</v>
          </cell>
          <cell r="B9501" t="str">
            <v>X</v>
          </cell>
        </row>
        <row r="9502">
          <cell r="A9502" t="str">
            <v>SPE9501</v>
          </cell>
          <cell r="B9502" t="str">
            <v>X</v>
          </cell>
        </row>
        <row r="9503">
          <cell r="A9503" t="str">
            <v>SPE9502</v>
          </cell>
          <cell r="B9503" t="str">
            <v>X</v>
          </cell>
        </row>
        <row r="9504">
          <cell r="A9504" t="str">
            <v>SPE9503</v>
          </cell>
          <cell r="B9504" t="str">
            <v>X</v>
          </cell>
        </row>
        <row r="9505">
          <cell r="A9505" t="str">
            <v>SPE9504</v>
          </cell>
          <cell r="B9505" t="str">
            <v>X</v>
          </cell>
        </row>
        <row r="9506">
          <cell r="A9506" t="str">
            <v>SPE9505</v>
          </cell>
          <cell r="B9506" t="str">
            <v>X</v>
          </cell>
        </row>
        <row r="9507">
          <cell r="A9507" t="str">
            <v>SPE9506</v>
          </cell>
          <cell r="B9507" t="str">
            <v>X</v>
          </cell>
        </row>
        <row r="9508">
          <cell r="A9508" t="str">
            <v>SPE9507</v>
          </cell>
          <cell r="B9508" t="str">
            <v>X</v>
          </cell>
        </row>
        <row r="9509">
          <cell r="A9509" t="str">
            <v>SPE9508</v>
          </cell>
          <cell r="B9509" t="str">
            <v>X</v>
          </cell>
        </row>
        <row r="9510">
          <cell r="A9510" t="str">
            <v>SPE9509</v>
          </cell>
          <cell r="B9510" t="str">
            <v>X</v>
          </cell>
        </row>
        <row r="9511">
          <cell r="A9511" t="str">
            <v>SPE9510</v>
          </cell>
          <cell r="B9511" t="str">
            <v>X</v>
          </cell>
        </row>
        <row r="9512">
          <cell r="A9512" t="str">
            <v>SPE9511</v>
          </cell>
          <cell r="B9512" t="str">
            <v>X</v>
          </cell>
        </row>
        <row r="9513">
          <cell r="A9513" t="str">
            <v>SPE9512</v>
          </cell>
          <cell r="B9513" t="str">
            <v>X</v>
          </cell>
        </row>
        <row r="9514">
          <cell r="A9514" t="str">
            <v>SPE9513</v>
          </cell>
          <cell r="B9514" t="str">
            <v>X</v>
          </cell>
        </row>
        <row r="9515">
          <cell r="A9515" t="str">
            <v>SPE9514</v>
          </cell>
          <cell r="B9515" t="str">
            <v>X</v>
          </cell>
        </row>
        <row r="9516">
          <cell r="A9516" t="str">
            <v>SPE9515</v>
          </cell>
          <cell r="B9516" t="str">
            <v>X</v>
          </cell>
        </row>
        <row r="9517">
          <cell r="A9517" t="str">
            <v>SPE9516</v>
          </cell>
          <cell r="B9517" t="str">
            <v>X</v>
          </cell>
        </row>
        <row r="9518">
          <cell r="A9518" t="str">
            <v>SPE9517</v>
          </cell>
          <cell r="B9518" t="str">
            <v>X</v>
          </cell>
        </row>
        <row r="9519">
          <cell r="A9519" t="str">
            <v>SPE9518</v>
          </cell>
          <cell r="B9519" t="str">
            <v>X</v>
          </cell>
        </row>
        <row r="9520">
          <cell r="A9520" t="str">
            <v>SPE9519</v>
          </cell>
          <cell r="B9520" t="str">
            <v>X</v>
          </cell>
        </row>
        <row r="9521">
          <cell r="A9521" t="str">
            <v>SPE9520</v>
          </cell>
          <cell r="B9521" t="str">
            <v>X</v>
          </cell>
        </row>
        <row r="9522">
          <cell r="A9522" t="str">
            <v>SPE9521</v>
          </cell>
          <cell r="B9522" t="str">
            <v>X</v>
          </cell>
        </row>
        <row r="9523">
          <cell r="A9523" t="str">
            <v>SPE9522</v>
          </cell>
          <cell r="B9523" t="str">
            <v>X</v>
          </cell>
        </row>
        <row r="9524">
          <cell r="A9524" t="str">
            <v>SPE9523</v>
          </cell>
          <cell r="B9524" t="str">
            <v>X</v>
          </cell>
        </row>
        <row r="9525">
          <cell r="A9525" t="str">
            <v>SPE9524</v>
          </cell>
          <cell r="B9525" t="str">
            <v>X</v>
          </cell>
        </row>
        <row r="9526">
          <cell r="A9526" t="str">
            <v>SPE9525</v>
          </cell>
          <cell r="B9526" t="str">
            <v>X</v>
          </cell>
        </row>
        <row r="9527">
          <cell r="A9527" t="str">
            <v>SPE9526</v>
          </cell>
          <cell r="B9527" t="str">
            <v>X</v>
          </cell>
        </row>
        <row r="9528">
          <cell r="A9528" t="str">
            <v>SPE9527</v>
          </cell>
          <cell r="B9528" t="str">
            <v>X</v>
          </cell>
        </row>
        <row r="9529">
          <cell r="A9529" t="str">
            <v>SPE9528</v>
          </cell>
          <cell r="B9529" t="str">
            <v>X</v>
          </cell>
        </row>
        <row r="9530">
          <cell r="A9530" t="str">
            <v>SPE9529</v>
          </cell>
          <cell r="B9530" t="str">
            <v>X</v>
          </cell>
        </row>
        <row r="9531">
          <cell r="A9531" t="str">
            <v>SPE9530</v>
          </cell>
          <cell r="B9531" t="str">
            <v>X</v>
          </cell>
        </row>
        <row r="9532">
          <cell r="A9532" t="str">
            <v>SPE9531</v>
          </cell>
          <cell r="B9532" t="str">
            <v>X</v>
          </cell>
        </row>
        <row r="9533">
          <cell r="A9533" t="str">
            <v>SPE9532</v>
          </cell>
          <cell r="B9533" t="str">
            <v>X</v>
          </cell>
        </row>
        <row r="9534">
          <cell r="A9534" t="str">
            <v>SPE9533</v>
          </cell>
          <cell r="B9534" t="str">
            <v>X</v>
          </cell>
        </row>
        <row r="9535">
          <cell r="A9535" t="str">
            <v>SPE9534</v>
          </cell>
          <cell r="B9535" t="str">
            <v>X</v>
          </cell>
        </row>
        <row r="9536">
          <cell r="A9536" t="str">
            <v>SPE9535</v>
          </cell>
          <cell r="B9536" t="str">
            <v>X</v>
          </cell>
        </row>
        <row r="9537">
          <cell r="A9537" t="str">
            <v>SPE9536</v>
          </cell>
          <cell r="B9537" t="str">
            <v>X</v>
          </cell>
        </row>
        <row r="9538">
          <cell r="A9538" t="str">
            <v>SPE9537</v>
          </cell>
          <cell r="B9538" t="str">
            <v>X</v>
          </cell>
        </row>
        <row r="9539">
          <cell r="A9539" t="str">
            <v>SPE9538</v>
          </cell>
          <cell r="B9539" t="str">
            <v>X</v>
          </cell>
        </row>
        <row r="9540">
          <cell r="A9540" t="str">
            <v>SPE9539</v>
          </cell>
          <cell r="B9540" t="str">
            <v>X</v>
          </cell>
        </row>
        <row r="9541">
          <cell r="A9541" t="str">
            <v>SPE9540</v>
          </cell>
          <cell r="B9541" t="str">
            <v>DIRECT</v>
          </cell>
        </row>
        <row r="9542">
          <cell r="A9542" t="str">
            <v>SPE9541</v>
          </cell>
          <cell r="B9542" t="str">
            <v>X</v>
          </cell>
        </row>
        <row r="9543">
          <cell r="A9543" t="str">
            <v>SPE9542</v>
          </cell>
          <cell r="B9543" t="str">
            <v>X</v>
          </cell>
        </row>
        <row r="9544">
          <cell r="A9544" t="str">
            <v>SPE9543</v>
          </cell>
          <cell r="B9544" t="str">
            <v>X</v>
          </cell>
        </row>
        <row r="9545">
          <cell r="A9545" t="str">
            <v>SPE9544</v>
          </cell>
          <cell r="B9545" t="str">
            <v>X</v>
          </cell>
        </row>
        <row r="9546">
          <cell r="A9546" t="str">
            <v>SPE9545</v>
          </cell>
          <cell r="B9546" t="str">
            <v>X</v>
          </cell>
        </row>
        <row r="9547">
          <cell r="A9547" t="str">
            <v>SPE9546</v>
          </cell>
          <cell r="B9547" t="str">
            <v>X</v>
          </cell>
        </row>
        <row r="9548">
          <cell r="A9548" t="str">
            <v>SPE9547</v>
          </cell>
          <cell r="B9548" t="str">
            <v>X</v>
          </cell>
        </row>
        <row r="9549">
          <cell r="A9549" t="str">
            <v>SPE9548</v>
          </cell>
          <cell r="B9549" t="str">
            <v>X</v>
          </cell>
        </row>
        <row r="9550">
          <cell r="A9550" t="str">
            <v>SPE9549</v>
          </cell>
          <cell r="B9550" t="str">
            <v>X</v>
          </cell>
        </row>
        <row r="9551">
          <cell r="A9551" t="str">
            <v>SPE9550</v>
          </cell>
          <cell r="B9551" t="str">
            <v>X</v>
          </cell>
        </row>
        <row r="9552">
          <cell r="A9552" t="str">
            <v>SPE9551</v>
          </cell>
          <cell r="B9552" t="str">
            <v>X</v>
          </cell>
        </row>
        <row r="9553">
          <cell r="A9553" t="str">
            <v>SPE9552</v>
          </cell>
          <cell r="B9553" t="str">
            <v>X</v>
          </cell>
        </row>
        <row r="9554">
          <cell r="A9554" t="str">
            <v>SPE9553</v>
          </cell>
          <cell r="B9554" t="str">
            <v>X</v>
          </cell>
        </row>
        <row r="9555">
          <cell r="A9555" t="str">
            <v>SPE9554</v>
          </cell>
          <cell r="B9555" t="str">
            <v>X</v>
          </cell>
        </row>
        <row r="9556">
          <cell r="A9556" t="str">
            <v>SPE9555</v>
          </cell>
          <cell r="B9556" t="str">
            <v>X</v>
          </cell>
        </row>
        <row r="9557">
          <cell r="A9557" t="str">
            <v>SPE9556</v>
          </cell>
          <cell r="B9557" t="str">
            <v>X</v>
          </cell>
        </row>
        <row r="9558">
          <cell r="A9558" t="str">
            <v>SPE9557</v>
          </cell>
          <cell r="B9558" t="str">
            <v>X</v>
          </cell>
        </row>
        <row r="9559">
          <cell r="A9559" t="str">
            <v>SPE9558</v>
          </cell>
          <cell r="B9559" t="str">
            <v>X</v>
          </cell>
        </row>
        <row r="9560">
          <cell r="A9560" t="str">
            <v>SPE9559</v>
          </cell>
          <cell r="B9560" t="str">
            <v>X</v>
          </cell>
        </row>
        <row r="9561">
          <cell r="A9561" t="str">
            <v>SPE9560</v>
          </cell>
          <cell r="B9561" t="str">
            <v>X</v>
          </cell>
        </row>
        <row r="9562">
          <cell r="A9562" t="str">
            <v>SPE9561</v>
          </cell>
          <cell r="B9562" t="str">
            <v>X</v>
          </cell>
        </row>
        <row r="9563">
          <cell r="A9563" t="str">
            <v>SPE9562</v>
          </cell>
          <cell r="B9563" t="str">
            <v>X</v>
          </cell>
        </row>
        <row r="9564">
          <cell r="A9564" t="str">
            <v>SPE9563</v>
          </cell>
          <cell r="B9564" t="str">
            <v>X</v>
          </cell>
        </row>
        <row r="9565">
          <cell r="A9565" t="str">
            <v>SPE9564</v>
          </cell>
          <cell r="B9565" t="str">
            <v>X</v>
          </cell>
        </row>
        <row r="9566">
          <cell r="A9566" t="str">
            <v>SPE9565</v>
          </cell>
          <cell r="B9566" t="str">
            <v>X</v>
          </cell>
        </row>
        <row r="9567">
          <cell r="A9567" t="str">
            <v>SPE9566</v>
          </cell>
          <cell r="B9567" t="str">
            <v>X</v>
          </cell>
        </row>
        <row r="9568">
          <cell r="A9568" t="str">
            <v>SPE9567</v>
          </cell>
          <cell r="B9568" t="str">
            <v>X</v>
          </cell>
        </row>
        <row r="9569">
          <cell r="A9569" t="str">
            <v>SPE9568</v>
          </cell>
          <cell r="B9569" t="str">
            <v>X</v>
          </cell>
        </row>
        <row r="9570">
          <cell r="A9570" t="str">
            <v>SPE9569</v>
          </cell>
          <cell r="B9570" t="str">
            <v>X</v>
          </cell>
        </row>
        <row r="9571">
          <cell r="A9571" t="str">
            <v>SPE9570</v>
          </cell>
          <cell r="B9571" t="str">
            <v>X</v>
          </cell>
        </row>
        <row r="9572">
          <cell r="A9572" t="str">
            <v>SPE9571</v>
          </cell>
          <cell r="B9572" t="str">
            <v>X</v>
          </cell>
        </row>
        <row r="9573">
          <cell r="A9573" t="str">
            <v>SPE9572</v>
          </cell>
          <cell r="B9573" t="str">
            <v>X</v>
          </cell>
        </row>
        <row r="9574">
          <cell r="A9574" t="str">
            <v>SPE9573</v>
          </cell>
          <cell r="B9574" t="str">
            <v>X</v>
          </cell>
        </row>
        <row r="9575">
          <cell r="A9575" t="str">
            <v>SPE9574</v>
          </cell>
          <cell r="B9575" t="str">
            <v>X</v>
          </cell>
        </row>
        <row r="9576">
          <cell r="A9576" t="str">
            <v>SPE9575</v>
          </cell>
          <cell r="B9576" t="str">
            <v>X</v>
          </cell>
        </row>
        <row r="9577">
          <cell r="A9577" t="str">
            <v>SPE9576</v>
          </cell>
          <cell r="B9577" t="str">
            <v>X</v>
          </cell>
        </row>
        <row r="9578">
          <cell r="A9578" t="str">
            <v>SPE9577</v>
          </cell>
          <cell r="B9578" t="str">
            <v>X</v>
          </cell>
        </row>
        <row r="9579">
          <cell r="A9579" t="str">
            <v>SPE9578</v>
          </cell>
          <cell r="B9579" t="str">
            <v>X</v>
          </cell>
        </row>
        <row r="9580">
          <cell r="A9580" t="str">
            <v>SPE9579</v>
          </cell>
          <cell r="B9580" t="str">
            <v>X</v>
          </cell>
        </row>
        <row r="9581">
          <cell r="A9581" t="str">
            <v>SPE9580</v>
          </cell>
          <cell r="B9581" t="str">
            <v>X</v>
          </cell>
        </row>
        <row r="9582">
          <cell r="A9582" t="str">
            <v>SPE9581</v>
          </cell>
          <cell r="B9582" t="str">
            <v>X</v>
          </cell>
        </row>
        <row r="9583">
          <cell r="A9583" t="str">
            <v>SPE9582</v>
          </cell>
          <cell r="B9583" t="str">
            <v>X</v>
          </cell>
        </row>
        <row r="9584">
          <cell r="A9584" t="str">
            <v>SPE9583</v>
          </cell>
          <cell r="B9584" t="str">
            <v>X</v>
          </cell>
        </row>
        <row r="9585">
          <cell r="A9585" t="str">
            <v>SPE9584</v>
          </cell>
          <cell r="B9585" t="str">
            <v>X</v>
          </cell>
        </row>
        <row r="9586">
          <cell r="A9586" t="str">
            <v>SPE9585</v>
          </cell>
          <cell r="B9586" t="str">
            <v>X</v>
          </cell>
        </row>
        <row r="9587">
          <cell r="A9587" t="str">
            <v>SPE9586</v>
          </cell>
          <cell r="B9587" t="str">
            <v>X</v>
          </cell>
        </row>
        <row r="9588">
          <cell r="A9588" t="str">
            <v>SPE9587</v>
          </cell>
          <cell r="B9588" t="str">
            <v>X</v>
          </cell>
        </row>
        <row r="9589">
          <cell r="A9589" t="str">
            <v>SPE9588</v>
          </cell>
          <cell r="B9589" t="str">
            <v>X</v>
          </cell>
        </row>
        <row r="9590">
          <cell r="A9590" t="str">
            <v>SPE9589</v>
          </cell>
          <cell r="B9590" t="str">
            <v>X</v>
          </cell>
        </row>
        <row r="9591">
          <cell r="A9591" t="str">
            <v>SPE9590</v>
          </cell>
          <cell r="B9591" t="str">
            <v>X</v>
          </cell>
        </row>
        <row r="9592">
          <cell r="A9592" t="str">
            <v>SPE9591</v>
          </cell>
          <cell r="B9592" t="str">
            <v>X</v>
          </cell>
        </row>
        <row r="9593">
          <cell r="A9593" t="str">
            <v>SPE9592</v>
          </cell>
          <cell r="B9593" t="str">
            <v>X</v>
          </cell>
        </row>
        <row r="9594">
          <cell r="A9594" t="str">
            <v>SPE9593</v>
          </cell>
          <cell r="B9594" t="str">
            <v>X</v>
          </cell>
        </row>
        <row r="9595">
          <cell r="A9595" t="str">
            <v>SPE9594</v>
          </cell>
          <cell r="B9595" t="str">
            <v>X</v>
          </cell>
        </row>
        <row r="9596">
          <cell r="A9596" t="str">
            <v>SPE9595</v>
          </cell>
          <cell r="B9596" t="str">
            <v>X</v>
          </cell>
        </row>
        <row r="9597">
          <cell r="A9597" t="str">
            <v>SPE9596</v>
          </cell>
          <cell r="B9597" t="str">
            <v>X</v>
          </cell>
        </row>
        <row r="9598">
          <cell r="A9598" t="str">
            <v>SPE9597</v>
          </cell>
          <cell r="B9598" t="str">
            <v>X</v>
          </cell>
        </row>
        <row r="9599">
          <cell r="A9599" t="str">
            <v>SPE9598</v>
          </cell>
          <cell r="B9599" t="str">
            <v>X</v>
          </cell>
        </row>
        <row r="9600">
          <cell r="A9600" t="str">
            <v>SPE9599</v>
          </cell>
          <cell r="B9600" t="str">
            <v>X</v>
          </cell>
        </row>
        <row r="9601">
          <cell r="A9601" t="str">
            <v>SPE9600</v>
          </cell>
          <cell r="B9601" t="str">
            <v>X</v>
          </cell>
        </row>
        <row r="9602">
          <cell r="A9602" t="str">
            <v>SPE9601</v>
          </cell>
          <cell r="B9602" t="str">
            <v>X</v>
          </cell>
        </row>
        <row r="9603">
          <cell r="A9603" t="str">
            <v>SPE9602</v>
          </cell>
          <cell r="B9603" t="str">
            <v>X</v>
          </cell>
        </row>
        <row r="9604">
          <cell r="A9604" t="str">
            <v>SPE9603</v>
          </cell>
          <cell r="B9604" t="str">
            <v>X</v>
          </cell>
        </row>
        <row r="9605">
          <cell r="A9605" t="str">
            <v>SPE9604</v>
          </cell>
          <cell r="B9605" t="str">
            <v>X</v>
          </cell>
        </row>
        <row r="9606">
          <cell r="A9606" t="str">
            <v>SPE9605</v>
          </cell>
          <cell r="B9606" t="str">
            <v>X</v>
          </cell>
        </row>
        <row r="9607">
          <cell r="A9607" t="str">
            <v>SPE9606</v>
          </cell>
          <cell r="B9607" t="str">
            <v>X</v>
          </cell>
        </row>
        <row r="9608">
          <cell r="A9608" t="str">
            <v>SPE9607</v>
          </cell>
          <cell r="B9608" t="str">
            <v>X</v>
          </cell>
        </row>
        <row r="9609">
          <cell r="A9609" t="str">
            <v>SPE9608</v>
          </cell>
          <cell r="B9609" t="str">
            <v>X</v>
          </cell>
        </row>
        <row r="9610">
          <cell r="A9610" t="str">
            <v>SPE9609</v>
          </cell>
          <cell r="B9610" t="str">
            <v>X</v>
          </cell>
        </row>
        <row r="9611">
          <cell r="A9611" t="str">
            <v>SPE9610</v>
          </cell>
          <cell r="B9611" t="str">
            <v>X</v>
          </cell>
        </row>
        <row r="9612">
          <cell r="A9612" t="str">
            <v>SPE9611</v>
          </cell>
          <cell r="B9612" t="str">
            <v>X</v>
          </cell>
        </row>
        <row r="9613">
          <cell r="A9613" t="str">
            <v>SPE9612</v>
          </cell>
          <cell r="B9613" t="str">
            <v>X</v>
          </cell>
        </row>
        <row r="9614">
          <cell r="A9614" t="str">
            <v>SPE9613</v>
          </cell>
          <cell r="B9614" t="str">
            <v>X</v>
          </cell>
        </row>
        <row r="9615">
          <cell r="A9615" t="str">
            <v>SPE9614</v>
          </cell>
          <cell r="B9615" t="str">
            <v>X</v>
          </cell>
        </row>
        <row r="9616">
          <cell r="A9616" t="str">
            <v>SPE9615</v>
          </cell>
          <cell r="B9616" t="str">
            <v>X</v>
          </cell>
        </row>
        <row r="9617">
          <cell r="A9617" t="str">
            <v>SPE9616</v>
          </cell>
          <cell r="B9617" t="str">
            <v>X</v>
          </cell>
        </row>
        <row r="9618">
          <cell r="A9618" t="str">
            <v>SPE9617</v>
          </cell>
          <cell r="B9618" t="str">
            <v>X</v>
          </cell>
        </row>
        <row r="9619">
          <cell r="A9619" t="str">
            <v>SPE9618</v>
          </cell>
          <cell r="B9619" t="str">
            <v>X</v>
          </cell>
        </row>
        <row r="9620">
          <cell r="A9620" t="str">
            <v>SPE9619</v>
          </cell>
          <cell r="B9620" t="str">
            <v>X</v>
          </cell>
        </row>
        <row r="9621">
          <cell r="A9621" t="str">
            <v>SPE9620</v>
          </cell>
          <cell r="B9621" t="str">
            <v>X</v>
          </cell>
        </row>
        <row r="9622">
          <cell r="A9622" t="str">
            <v>SPE9621</v>
          </cell>
          <cell r="B9622" t="str">
            <v>X</v>
          </cell>
        </row>
        <row r="9623">
          <cell r="A9623" t="str">
            <v>SPE9622</v>
          </cell>
          <cell r="B9623" t="str">
            <v>X</v>
          </cell>
        </row>
        <row r="9624">
          <cell r="A9624" t="str">
            <v>SPE9623</v>
          </cell>
          <cell r="B9624" t="str">
            <v>X</v>
          </cell>
        </row>
        <row r="9625">
          <cell r="A9625" t="str">
            <v>SPE9624</v>
          </cell>
          <cell r="B9625" t="str">
            <v>X</v>
          </cell>
        </row>
        <row r="9626">
          <cell r="A9626" t="str">
            <v>SPE9625</v>
          </cell>
          <cell r="B9626" t="str">
            <v>X</v>
          </cell>
        </row>
        <row r="9627">
          <cell r="A9627" t="str">
            <v>SPE9626</v>
          </cell>
          <cell r="B9627" t="str">
            <v>X</v>
          </cell>
        </row>
        <row r="9628">
          <cell r="A9628" t="str">
            <v>SPE9627</v>
          </cell>
          <cell r="B9628" t="str">
            <v>X</v>
          </cell>
        </row>
        <row r="9629">
          <cell r="A9629" t="str">
            <v>SPE9628</v>
          </cell>
          <cell r="B9629" t="str">
            <v>X</v>
          </cell>
        </row>
        <row r="9630">
          <cell r="A9630" t="str">
            <v>SPE9629</v>
          </cell>
          <cell r="B9630" t="str">
            <v>X</v>
          </cell>
        </row>
        <row r="9631">
          <cell r="A9631" t="str">
            <v>SPE9630</v>
          </cell>
          <cell r="B9631" t="str">
            <v>X</v>
          </cell>
        </row>
        <row r="9632">
          <cell r="A9632" t="str">
            <v>SPE9631</v>
          </cell>
          <cell r="B9632" t="str">
            <v>X</v>
          </cell>
        </row>
        <row r="9633">
          <cell r="A9633" t="str">
            <v>SPE9632</v>
          </cell>
          <cell r="B9633" t="str">
            <v>X</v>
          </cell>
        </row>
        <row r="9634">
          <cell r="A9634" t="str">
            <v>SPE9633</v>
          </cell>
          <cell r="B9634" t="str">
            <v>X</v>
          </cell>
        </row>
        <row r="9635">
          <cell r="A9635" t="str">
            <v>SPE9634</v>
          </cell>
          <cell r="B9635" t="str">
            <v>X</v>
          </cell>
        </row>
        <row r="9636">
          <cell r="A9636" t="str">
            <v>SPE9635</v>
          </cell>
          <cell r="B9636" t="str">
            <v>X</v>
          </cell>
        </row>
        <row r="9637">
          <cell r="A9637" t="str">
            <v>SPE9636</v>
          </cell>
          <cell r="B9637" t="str">
            <v>X</v>
          </cell>
        </row>
        <row r="9638">
          <cell r="A9638" t="str">
            <v>SPE9637</v>
          </cell>
          <cell r="B9638" t="str">
            <v>X</v>
          </cell>
        </row>
        <row r="9639">
          <cell r="A9639" t="str">
            <v>SPE9638</v>
          </cell>
          <cell r="B9639" t="str">
            <v>X</v>
          </cell>
        </row>
        <row r="9640">
          <cell r="A9640" t="str">
            <v>SPE9639</v>
          </cell>
          <cell r="B9640" t="str">
            <v>X</v>
          </cell>
        </row>
        <row r="9641">
          <cell r="A9641" t="str">
            <v>SPE9640</v>
          </cell>
          <cell r="B9641" t="str">
            <v>X</v>
          </cell>
        </row>
        <row r="9642">
          <cell r="A9642" t="str">
            <v>SPE9641</v>
          </cell>
          <cell r="B9642" t="str">
            <v>X</v>
          </cell>
        </row>
        <row r="9643">
          <cell r="A9643" t="str">
            <v>SPE9642</v>
          </cell>
          <cell r="B9643" t="str">
            <v>X</v>
          </cell>
        </row>
        <row r="9644">
          <cell r="A9644" t="str">
            <v>SPE9643</v>
          </cell>
          <cell r="B9644" t="str">
            <v>X</v>
          </cell>
        </row>
        <row r="9645">
          <cell r="A9645" t="str">
            <v>SPE9644</v>
          </cell>
          <cell r="B9645" t="str">
            <v>X</v>
          </cell>
        </row>
        <row r="9646">
          <cell r="A9646" t="str">
            <v>SPE9645</v>
          </cell>
          <cell r="B9646" t="str">
            <v>X</v>
          </cell>
        </row>
        <row r="9647">
          <cell r="A9647" t="str">
            <v>SPE9646</v>
          </cell>
          <cell r="B9647" t="str">
            <v>X</v>
          </cell>
        </row>
        <row r="9648">
          <cell r="A9648" t="str">
            <v>SPE9647</v>
          </cell>
          <cell r="B9648" t="str">
            <v>X</v>
          </cell>
        </row>
        <row r="9649">
          <cell r="A9649" t="str">
            <v>SPE9648</v>
          </cell>
          <cell r="B9649" t="str">
            <v>X</v>
          </cell>
        </row>
        <row r="9650">
          <cell r="A9650" t="str">
            <v>SPE9649</v>
          </cell>
          <cell r="B9650" t="str">
            <v>X</v>
          </cell>
        </row>
        <row r="9651">
          <cell r="A9651" t="str">
            <v>SPE9650</v>
          </cell>
          <cell r="B9651" t="str">
            <v>X</v>
          </cell>
        </row>
        <row r="9652">
          <cell r="A9652" t="str">
            <v>SPE9651</v>
          </cell>
          <cell r="B9652" t="str">
            <v>X</v>
          </cell>
        </row>
        <row r="9653">
          <cell r="A9653" t="str">
            <v>SPE9652</v>
          </cell>
          <cell r="B9653" t="str">
            <v>X</v>
          </cell>
        </row>
        <row r="9654">
          <cell r="A9654" t="str">
            <v>SPE9653</v>
          </cell>
          <cell r="B9654" t="str">
            <v>X</v>
          </cell>
        </row>
        <row r="9655">
          <cell r="A9655" t="str">
            <v>SPE9654</v>
          </cell>
          <cell r="B9655" t="str">
            <v>X</v>
          </cell>
        </row>
        <row r="9656">
          <cell r="A9656" t="str">
            <v>SPE9655</v>
          </cell>
          <cell r="B9656" t="str">
            <v>X</v>
          </cell>
        </row>
        <row r="9657">
          <cell r="A9657" t="str">
            <v>SPE9656</v>
          </cell>
          <cell r="B9657" t="str">
            <v>X</v>
          </cell>
        </row>
        <row r="9658">
          <cell r="A9658" t="str">
            <v>SPE9657</v>
          </cell>
          <cell r="B9658" t="str">
            <v>X</v>
          </cell>
        </row>
        <row r="9659">
          <cell r="A9659" t="str">
            <v>SPE9658</v>
          </cell>
          <cell r="B9659" t="str">
            <v>X</v>
          </cell>
        </row>
        <row r="9660">
          <cell r="A9660" t="str">
            <v>SPE9659</v>
          </cell>
          <cell r="B9660" t="str">
            <v>X</v>
          </cell>
        </row>
        <row r="9661">
          <cell r="A9661" t="str">
            <v>SPE9660</v>
          </cell>
          <cell r="B9661" t="str">
            <v>X</v>
          </cell>
        </row>
        <row r="9662">
          <cell r="A9662" t="str">
            <v>SPE9661</v>
          </cell>
          <cell r="B9662" t="str">
            <v>X</v>
          </cell>
        </row>
        <row r="9663">
          <cell r="A9663" t="str">
            <v>SPE9662</v>
          </cell>
          <cell r="B9663" t="str">
            <v>X</v>
          </cell>
        </row>
        <row r="9664">
          <cell r="A9664" t="str">
            <v>SPE9663</v>
          </cell>
          <cell r="B9664" t="str">
            <v>X</v>
          </cell>
        </row>
        <row r="9665">
          <cell r="A9665" t="str">
            <v>SPE9664</v>
          </cell>
          <cell r="B9665" t="str">
            <v>X</v>
          </cell>
        </row>
        <row r="9666">
          <cell r="A9666" t="str">
            <v>SPE9665</v>
          </cell>
          <cell r="B9666" t="str">
            <v>X</v>
          </cell>
        </row>
        <row r="9667">
          <cell r="A9667" t="str">
            <v>SPE9666</v>
          </cell>
          <cell r="B9667" t="str">
            <v>X</v>
          </cell>
        </row>
        <row r="9668">
          <cell r="A9668" t="str">
            <v>SPE9667</v>
          </cell>
          <cell r="B9668" t="str">
            <v>X</v>
          </cell>
        </row>
        <row r="9669">
          <cell r="A9669" t="str">
            <v>SPE9668</v>
          </cell>
          <cell r="B9669" t="str">
            <v>X</v>
          </cell>
        </row>
        <row r="9670">
          <cell r="A9670" t="str">
            <v>SPE9669</v>
          </cell>
          <cell r="B9670" t="str">
            <v>X</v>
          </cell>
        </row>
        <row r="9671">
          <cell r="A9671" t="str">
            <v>SPE9670</v>
          </cell>
          <cell r="B9671" t="str">
            <v>X</v>
          </cell>
        </row>
        <row r="9672">
          <cell r="A9672" t="str">
            <v>SPE9671</v>
          </cell>
          <cell r="B9672" t="str">
            <v>X</v>
          </cell>
        </row>
        <row r="9673">
          <cell r="A9673" t="str">
            <v>SPE9672</v>
          </cell>
          <cell r="B9673" t="str">
            <v>X</v>
          </cell>
        </row>
        <row r="9674">
          <cell r="A9674" t="str">
            <v>SPE9673</v>
          </cell>
          <cell r="B9674" t="str">
            <v>X</v>
          </cell>
        </row>
        <row r="9675">
          <cell r="A9675" t="str">
            <v>SPE9674</v>
          </cell>
          <cell r="B9675" t="str">
            <v>X</v>
          </cell>
        </row>
        <row r="9676">
          <cell r="A9676" t="str">
            <v>SPE9675</v>
          </cell>
          <cell r="B9676" t="str">
            <v>X</v>
          </cell>
        </row>
        <row r="9677">
          <cell r="A9677" t="str">
            <v>SPE9676</v>
          </cell>
          <cell r="B9677" t="str">
            <v>X</v>
          </cell>
        </row>
        <row r="9678">
          <cell r="A9678" t="str">
            <v>SPE9677</v>
          </cell>
          <cell r="B9678" t="str">
            <v>X</v>
          </cell>
        </row>
        <row r="9679">
          <cell r="A9679" t="str">
            <v>SPE9678</v>
          </cell>
          <cell r="B9679" t="str">
            <v>X</v>
          </cell>
        </row>
        <row r="9680">
          <cell r="A9680" t="str">
            <v>SPE9679</v>
          </cell>
          <cell r="B9680" t="str">
            <v>X</v>
          </cell>
        </row>
        <row r="9681">
          <cell r="A9681" t="str">
            <v>SPE9680</v>
          </cell>
          <cell r="B9681" t="str">
            <v>X</v>
          </cell>
        </row>
        <row r="9682">
          <cell r="A9682" t="str">
            <v>SPE9681</v>
          </cell>
          <cell r="B9682" t="str">
            <v>X</v>
          </cell>
        </row>
        <row r="9683">
          <cell r="A9683" t="str">
            <v>SPE9682</v>
          </cell>
          <cell r="B9683" t="str">
            <v>X</v>
          </cell>
        </row>
        <row r="9684">
          <cell r="A9684" t="str">
            <v>SPE9683</v>
          </cell>
          <cell r="B9684" t="str">
            <v>X</v>
          </cell>
        </row>
        <row r="9685">
          <cell r="A9685" t="str">
            <v>SPE9684</v>
          </cell>
          <cell r="B9685" t="str">
            <v>X</v>
          </cell>
        </row>
        <row r="9686">
          <cell r="A9686" t="str">
            <v>SPE9685</v>
          </cell>
          <cell r="B9686" t="str">
            <v>X</v>
          </cell>
        </row>
        <row r="9687">
          <cell r="A9687" t="str">
            <v>SPE9686</v>
          </cell>
          <cell r="B9687" t="str">
            <v>X</v>
          </cell>
        </row>
        <row r="9688">
          <cell r="A9688" t="str">
            <v>SPE9687</v>
          </cell>
          <cell r="B9688" t="str">
            <v>X</v>
          </cell>
        </row>
        <row r="9689">
          <cell r="A9689" t="str">
            <v>SPE9688</v>
          </cell>
          <cell r="B9689" t="str">
            <v>X</v>
          </cell>
        </row>
        <row r="9690">
          <cell r="A9690" t="str">
            <v>SPE9689</v>
          </cell>
          <cell r="B9690" t="str">
            <v>X</v>
          </cell>
        </row>
        <row r="9691">
          <cell r="A9691" t="str">
            <v>SPE9690</v>
          </cell>
          <cell r="B9691" t="str">
            <v>X</v>
          </cell>
        </row>
        <row r="9692">
          <cell r="A9692" t="str">
            <v>SPE9691</v>
          </cell>
          <cell r="B9692" t="str">
            <v>X</v>
          </cell>
        </row>
        <row r="9693">
          <cell r="A9693" t="str">
            <v>SPE9692</v>
          </cell>
          <cell r="B9693" t="str">
            <v>X</v>
          </cell>
        </row>
        <row r="9694">
          <cell r="A9694" t="str">
            <v>SPE9693</v>
          </cell>
          <cell r="B9694" t="str">
            <v>X</v>
          </cell>
        </row>
        <row r="9695">
          <cell r="A9695" t="str">
            <v>SPE9694</v>
          </cell>
          <cell r="B9695" t="str">
            <v>X</v>
          </cell>
        </row>
        <row r="9696">
          <cell r="A9696" t="str">
            <v>SPE9695</v>
          </cell>
          <cell r="B9696" t="str">
            <v>X</v>
          </cell>
        </row>
        <row r="9697">
          <cell r="A9697" t="str">
            <v>SPE9696</v>
          </cell>
          <cell r="B9697" t="str">
            <v>X</v>
          </cell>
        </row>
        <row r="9698">
          <cell r="A9698" t="str">
            <v>SPE9697</v>
          </cell>
          <cell r="B9698" t="str">
            <v>X</v>
          </cell>
        </row>
        <row r="9699">
          <cell r="A9699" t="str">
            <v>SPE9698</v>
          </cell>
          <cell r="B9699" t="str">
            <v>X</v>
          </cell>
        </row>
        <row r="9700">
          <cell r="A9700" t="str">
            <v>SPE9699</v>
          </cell>
          <cell r="B9700" t="str">
            <v>X</v>
          </cell>
        </row>
        <row r="9701">
          <cell r="A9701" t="str">
            <v>SPE9700</v>
          </cell>
          <cell r="B9701" t="str">
            <v>X</v>
          </cell>
        </row>
        <row r="9702">
          <cell r="A9702" t="str">
            <v>SPE9701</v>
          </cell>
          <cell r="B9702" t="str">
            <v>X</v>
          </cell>
        </row>
        <row r="9703">
          <cell r="A9703" t="str">
            <v>SPE9702</v>
          </cell>
          <cell r="B9703" t="str">
            <v>X</v>
          </cell>
        </row>
        <row r="9704">
          <cell r="A9704" t="str">
            <v>SPE9703</v>
          </cell>
          <cell r="B9704" t="str">
            <v>X</v>
          </cell>
        </row>
        <row r="9705">
          <cell r="A9705" t="str">
            <v>SPE9704</v>
          </cell>
          <cell r="B9705" t="str">
            <v>X</v>
          </cell>
        </row>
        <row r="9706">
          <cell r="A9706" t="str">
            <v>SPE9705</v>
          </cell>
          <cell r="B9706" t="str">
            <v>X</v>
          </cell>
        </row>
        <row r="9707">
          <cell r="A9707" t="str">
            <v>SPE9706</v>
          </cell>
          <cell r="B9707" t="str">
            <v>X</v>
          </cell>
        </row>
        <row r="9708">
          <cell r="A9708" t="str">
            <v>SPE9707</v>
          </cell>
          <cell r="B9708" t="str">
            <v>X</v>
          </cell>
        </row>
        <row r="9709">
          <cell r="A9709" t="str">
            <v>SPE9708</v>
          </cell>
          <cell r="B9709" t="str">
            <v>X</v>
          </cell>
        </row>
        <row r="9710">
          <cell r="A9710" t="str">
            <v>SPE9709</v>
          </cell>
          <cell r="B9710" t="str">
            <v>X</v>
          </cell>
        </row>
        <row r="9711">
          <cell r="A9711" t="str">
            <v>SPE9710</v>
          </cell>
          <cell r="B9711" t="str">
            <v>X</v>
          </cell>
        </row>
        <row r="9712">
          <cell r="A9712" t="str">
            <v>SPE9711</v>
          </cell>
          <cell r="B9712" t="str">
            <v>X</v>
          </cell>
        </row>
        <row r="9713">
          <cell r="A9713" t="str">
            <v>SPE9712</v>
          </cell>
          <cell r="B9713" t="str">
            <v>X</v>
          </cell>
        </row>
        <row r="9714">
          <cell r="A9714" t="str">
            <v>SPE9713</v>
          </cell>
          <cell r="B9714" t="str">
            <v>X</v>
          </cell>
        </row>
        <row r="9715">
          <cell r="A9715" t="str">
            <v>SPE9714</v>
          </cell>
          <cell r="B9715" t="str">
            <v>X</v>
          </cell>
        </row>
        <row r="9716">
          <cell r="A9716" t="str">
            <v>SPE9715</v>
          </cell>
          <cell r="B9716" t="str">
            <v>X</v>
          </cell>
        </row>
        <row r="9717">
          <cell r="A9717" t="str">
            <v>SPE9716</v>
          </cell>
          <cell r="B9717" t="str">
            <v>X</v>
          </cell>
        </row>
        <row r="9718">
          <cell r="A9718" t="str">
            <v>SPE9717</v>
          </cell>
          <cell r="B9718" t="str">
            <v>X</v>
          </cell>
        </row>
        <row r="9719">
          <cell r="A9719" t="str">
            <v>SPE9718</v>
          </cell>
          <cell r="B9719" t="str">
            <v>X</v>
          </cell>
        </row>
        <row r="9720">
          <cell r="A9720" t="str">
            <v>SPE9719</v>
          </cell>
          <cell r="B9720" t="str">
            <v>X</v>
          </cell>
        </row>
        <row r="9721">
          <cell r="A9721" t="str">
            <v>SPE9720</v>
          </cell>
          <cell r="B9721" t="str">
            <v>X</v>
          </cell>
        </row>
        <row r="9722">
          <cell r="A9722" t="str">
            <v>SPE9721</v>
          </cell>
          <cell r="B9722" t="str">
            <v>X</v>
          </cell>
        </row>
        <row r="9723">
          <cell r="A9723" t="str">
            <v>SPE9722</v>
          </cell>
          <cell r="B9723" t="str">
            <v>X</v>
          </cell>
        </row>
        <row r="9724">
          <cell r="A9724" t="str">
            <v>SPE9723</v>
          </cell>
          <cell r="B9724" t="str">
            <v>X</v>
          </cell>
        </row>
        <row r="9725">
          <cell r="A9725" t="str">
            <v>SPE9724</v>
          </cell>
          <cell r="B9725" t="str">
            <v>X</v>
          </cell>
        </row>
        <row r="9726">
          <cell r="A9726" t="str">
            <v>SPE9725</v>
          </cell>
          <cell r="B9726" t="str">
            <v>X</v>
          </cell>
        </row>
        <row r="9727">
          <cell r="A9727" t="str">
            <v>SPE9726</v>
          </cell>
          <cell r="B9727" t="str">
            <v>X</v>
          </cell>
        </row>
        <row r="9728">
          <cell r="A9728" t="str">
            <v>SPE9727</v>
          </cell>
          <cell r="B9728" t="str">
            <v>X</v>
          </cell>
        </row>
        <row r="9729">
          <cell r="A9729" t="str">
            <v>SPE9728</v>
          </cell>
          <cell r="B9729" t="str">
            <v>X</v>
          </cell>
        </row>
        <row r="9730">
          <cell r="A9730" t="str">
            <v>SPE9729</v>
          </cell>
          <cell r="B9730" t="str">
            <v>X</v>
          </cell>
        </row>
        <row r="9731">
          <cell r="A9731" t="str">
            <v>SPE9730</v>
          </cell>
          <cell r="B9731" t="str">
            <v>X</v>
          </cell>
        </row>
        <row r="9732">
          <cell r="A9732" t="str">
            <v>SPE9731</v>
          </cell>
          <cell r="B9732" t="str">
            <v>X</v>
          </cell>
        </row>
        <row r="9733">
          <cell r="A9733" t="str">
            <v>SPE9732</v>
          </cell>
          <cell r="B9733" t="str">
            <v>X</v>
          </cell>
        </row>
        <row r="9734">
          <cell r="A9734" t="str">
            <v>SPE9733</v>
          </cell>
          <cell r="B9734" t="str">
            <v>X</v>
          </cell>
        </row>
        <row r="9735">
          <cell r="A9735" t="str">
            <v>SPE9734</v>
          </cell>
          <cell r="B9735" t="str">
            <v>X</v>
          </cell>
        </row>
        <row r="9736">
          <cell r="A9736" t="str">
            <v>SPE9735</v>
          </cell>
          <cell r="B9736" t="str">
            <v>X</v>
          </cell>
        </row>
        <row r="9737">
          <cell r="A9737" t="str">
            <v>SPE9736</v>
          </cell>
          <cell r="B9737" t="str">
            <v>X</v>
          </cell>
        </row>
        <row r="9738">
          <cell r="A9738" t="str">
            <v>SPE9737</v>
          </cell>
          <cell r="B9738" t="str">
            <v>X</v>
          </cell>
        </row>
        <row r="9739">
          <cell r="A9739" t="str">
            <v>SPE9738</v>
          </cell>
          <cell r="B9739" t="str">
            <v>X</v>
          </cell>
        </row>
        <row r="9740">
          <cell r="A9740" t="str">
            <v>SPE9739</v>
          </cell>
          <cell r="B9740" t="str">
            <v>X</v>
          </cell>
        </row>
        <row r="9741">
          <cell r="A9741" t="str">
            <v>SPE9740</v>
          </cell>
          <cell r="B9741" t="str">
            <v>X</v>
          </cell>
        </row>
        <row r="9742">
          <cell r="A9742" t="str">
            <v>SPE9741</v>
          </cell>
          <cell r="B9742" t="str">
            <v>X</v>
          </cell>
        </row>
        <row r="9743">
          <cell r="A9743" t="str">
            <v>SPE9742</v>
          </cell>
          <cell r="B9743" t="str">
            <v>X</v>
          </cell>
        </row>
        <row r="9744">
          <cell r="A9744" t="str">
            <v>SPE9743</v>
          </cell>
          <cell r="B9744" t="str">
            <v>X</v>
          </cell>
        </row>
        <row r="9745">
          <cell r="A9745" t="str">
            <v>SPE9744</v>
          </cell>
          <cell r="B9745" t="str">
            <v>X</v>
          </cell>
        </row>
        <row r="9746">
          <cell r="A9746" t="str">
            <v>SPE9745</v>
          </cell>
          <cell r="B9746" t="str">
            <v>X</v>
          </cell>
        </row>
        <row r="9747">
          <cell r="A9747" t="str">
            <v>SPE9746</v>
          </cell>
          <cell r="B9747" t="str">
            <v>X</v>
          </cell>
        </row>
        <row r="9748">
          <cell r="A9748" t="str">
            <v>SPE9747</v>
          </cell>
          <cell r="B9748" t="str">
            <v>X</v>
          </cell>
        </row>
        <row r="9749">
          <cell r="A9749" t="str">
            <v>SPE9748</v>
          </cell>
          <cell r="B9749" t="str">
            <v>X</v>
          </cell>
        </row>
        <row r="9750">
          <cell r="A9750" t="str">
            <v>SPE9749</v>
          </cell>
          <cell r="B9750" t="str">
            <v>X</v>
          </cell>
        </row>
        <row r="9751">
          <cell r="A9751" t="str">
            <v>SPE9750</v>
          </cell>
          <cell r="B9751" t="str">
            <v>X</v>
          </cell>
        </row>
        <row r="9752">
          <cell r="A9752" t="str">
            <v>SPE9751</v>
          </cell>
          <cell r="B9752" t="str">
            <v>X</v>
          </cell>
        </row>
        <row r="9753">
          <cell r="A9753" t="str">
            <v>SPE9752</v>
          </cell>
          <cell r="B9753" t="str">
            <v>X</v>
          </cell>
        </row>
        <row r="9754">
          <cell r="A9754" t="str">
            <v>SPE9753</v>
          </cell>
          <cell r="B9754" t="str">
            <v>X</v>
          </cell>
        </row>
        <row r="9755">
          <cell r="A9755" t="str">
            <v>SPE9754</v>
          </cell>
          <cell r="B9755" t="str">
            <v>X</v>
          </cell>
        </row>
        <row r="9756">
          <cell r="A9756" t="str">
            <v>SPE9755</v>
          </cell>
          <cell r="B9756" t="str">
            <v>X</v>
          </cell>
        </row>
        <row r="9757">
          <cell r="A9757" t="str">
            <v>SPE9756</v>
          </cell>
          <cell r="B9757" t="str">
            <v>X</v>
          </cell>
        </row>
        <row r="9758">
          <cell r="A9758" t="str">
            <v>SPE9757</v>
          </cell>
          <cell r="B9758" t="str">
            <v>X</v>
          </cell>
        </row>
        <row r="9759">
          <cell r="A9759" t="str">
            <v>SPE9758</v>
          </cell>
          <cell r="B9759" t="str">
            <v>X</v>
          </cell>
        </row>
        <row r="9760">
          <cell r="A9760" t="str">
            <v>SPE9759</v>
          </cell>
          <cell r="B9760" t="str">
            <v>X</v>
          </cell>
        </row>
        <row r="9761">
          <cell r="A9761" t="str">
            <v>SPE9760</v>
          </cell>
          <cell r="B9761" t="str">
            <v>X</v>
          </cell>
        </row>
        <row r="9762">
          <cell r="A9762" t="str">
            <v>SPE9761</v>
          </cell>
          <cell r="B9762" t="str">
            <v>X</v>
          </cell>
        </row>
        <row r="9763">
          <cell r="A9763" t="str">
            <v>SPE9762</v>
          </cell>
          <cell r="B9763" t="str">
            <v>X</v>
          </cell>
        </row>
        <row r="9764">
          <cell r="A9764" t="str">
            <v>SPE9763</v>
          </cell>
          <cell r="B9764" t="str">
            <v>X</v>
          </cell>
        </row>
        <row r="9765">
          <cell r="A9765" t="str">
            <v>SPE9764</v>
          </cell>
          <cell r="B9765" t="str">
            <v>X</v>
          </cell>
        </row>
        <row r="9766">
          <cell r="A9766" t="str">
            <v>SPE9765</v>
          </cell>
          <cell r="B9766" t="str">
            <v>X</v>
          </cell>
        </row>
        <row r="9767">
          <cell r="A9767" t="str">
            <v>SPE9766</v>
          </cell>
          <cell r="B9767" t="str">
            <v>X</v>
          </cell>
        </row>
        <row r="9768">
          <cell r="A9768" t="str">
            <v>SPE9767</v>
          </cell>
          <cell r="B9768" t="str">
            <v>X</v>
          </cell>
        </row>
        <row r="9769">
          <cell r="A9769" t="str">
            <v>SPE9768</v>
          </cell>
        </row>
        <row r="9770">
          <cell r="A9770" t="str">
            <v>SPE9769</v>
          </cell>
          <cell r="B9770" t="str">
            <v>X</v>
          </cell>
        </row>
        <row r="9771">
          <cell r="A9771" t="str">
            <v>SPE9770</v>
          </cell>
        </row>
        <row r="9772">
          <cell r="A9772" t="str">
            <v>SPE9771</v>
          </cell>
        </row>
        <row r="9773">
          <cell r="A9773" t="str">
            <v>SPE9772</v>
          </cell>
          <cell r="B9773" t="str">
            <v>X</v>
          </cell>
        </row>
        <row r="9774">
          <cell r="A9774" t="str">
            <v>SPE9773</v>
          </cell>
        </row>
        <row r="9775">
          <cell r="A9775" t="str">
            <v>SPE9774</v>
          </cell>
        </row>
        <row r="9776">
          <cell r="A9776" t="str">
            <v>SPE9775</v>
          </cell>
        </row>
        <row r="9777">
          <cell r="A9777" t="str">
            <v>SPE9776</v>
          </cell>
          <cell r="B9777" t="str">
            <v>X</v>
          </cell>
        </row>
        <row r="9778">
          <cell r="A9778" t="str">
            <v>SPE9777</v>
          </cell>
        </row>
        <row r="9779">
          <cell r="A9779" t="str">
            <v>SPE9778</v>
          </cell>
        </row>
        <row r="9780">
          <cell r="A9780" t="str">
            <v>SPE9779</v>
          </cell>
        </row>
        <row r="9781">
          <cell r="A9781" t="str">
            <v>SPE9780</v>
          </cell>
          <cell r="B9781" t="str">
            <v>X</v>
          </cell>
        </row>
        <row r="9782">
          <cell r="A9782" t="str">
            <v>SPE9781</v>
          </cell>
          <cell r="B9782" t="str">
            <v>X</v>
          </cell>
        </row>
        <row r="9783">
          <cell r="A9783" t="str">
            <v>SPE9782</v>
          </cell>
          <cell r="B9783" t="str">
            <v>X</v>
          </cell>
        </row>
        <row r="9784">
          <cell r="A9784" t="str">
            <v>SPE9783</v>
          </cell>
          <cell r="B9784" t="str">
            <v>X</v>
          </cell>
        </row>
        <row r="9785">
          <cell r="A9785" t="str">
            <v>SPE9784</v>
          </cell>
          <cell r="B9785" t="str">
            <v>X</v>
          </cell>
        </row>
        <row r="9786">
          <cell r="A9786" t="str">
            <v>SPE9785</v>
          </cell>
          <cell r="B9786" t="str">
            <v>X</v>
          </cell>
        </row>
        <row r="9787">
          <cell r="A9787" t="str">
            <v>SPE9786</v>
          </cell>
          <cell r="B9787" t="str">
            <v>X</v>
          </cell>
        </row>
        <row r="9788">
          <cell r="A9788" t="str">
            <v>SPE9787</v>
          </cell>
          <cell r="B9788" t="str">
            <v>X</v>
          </cell>
        </row>
        <row r="9789">
          <cell r="A9789" t="str">
            <v>SPE9788</v>
          </cell>
          <cell r="B9789" t="str">
            <v>X</v>
          </cell>
        </row>
        <row r="9790">
          <cell r="A9790" t="str">
            <v>SPE9789</v>
          </cell>
          <cell r="B9790" t="str">
            <v>X</v>
          </cell>
        </row>
        <row r="9791">
          <cell r="A9791" t="str">
            <v>SPE9790</v>
          </cell>
          <cell r="B9791" t="str">
            <v>X</v>
          </cell>
        </row>
        <row r="9792">
          <cell r="A9792" t="str">
            <v>SPE9791</v>
          </cell>
          <cell r="B9792" t="str">
            <v>X</v>
          </cell>
        </row>
        <row r="9793">
          <cell r="A9793" t="str">
            <v>SPE9792</v>
          </cell>
          <cell r="B9793" t="str">
            <v>X</v>
          </cell>
        </row>
        <row r="9794">
          <cell r="A9794" t="str">
            <v>SPE9793</v>
          </cell>
          <cell r="B9794" t="str">
            <v>X</v>
          </cell>
        </row>
        <row r="9795">
          <cell r="A9795" t="str">
            <v>SPE9794</v>
          </cell>
          <cell r="B9795" t="str">
            <v>X</v>
          </cell>
        </row>
        <row r="9796">
          <cell r="A9796" t="str">
            <v>SPE9795</v>
          </cell>
          <cell r="B9796" t="str">
            <v>X</v>
          </cell>
        </row>
        <row r="9797">
          <cell r="A9797" t="str">
            <v>SPE9796</v>
          </cell>
          <cell r="B9797" t="str">
            <v>X</v>
          </cell>
        </row>
        <row r="9798">
          <cell r="A9798" t="str">
            <v>SPE9797</v>
          </cell>
          <cell r="B9798" t="str">
            <v>X</v>
          </cell>
        </row>
        <row r="9799">
          <cell r="A9799" t="str">
            <v>SPE9798</v>
          </cell>
          <cell r="B9799" t="str">
            <v>X</v>
          </cell>
        </row>
        <row r="9800">
          <cell r="A9800" t="str">
            <v>SPE9799</v>
          </cell>
          <cell r="B9800" t="str">
            <v>X</v>
          </cell>
        </row>
        <row r="9801">
          <cell r="A9801" t="str">
            <v>SPE9800</v>
          </cell>
          <cell r="B9801" t="str">
            <v>X</v>
          </cell>
        </row>
        <row r="9802">
          <cell r="A9802" t="str">
            <v>SPE9801</v>
          </cell>
          <cell r="B9802" t="str">
            <v>X</v>
          </cell>
        </row>
        <row r="9803">
          <cell r="A9803" t="str">
            <v>SPE9802</v>
          </cell>
          <cell r="B9803" t="str">
            <v>X</v>
          </cell>
        </row>
        <row r="9804">
          <cell r="A9804" t="str">
            <v>SPE9803</v>
          </cell>
          <cell r="B9804" t="str">
            <v>X</v>
          </cell>
        </row>
        <row r="9805">
          <cell r="A9805" t="str">
            <v>SPE9804</v>
          </cell>
          <cell r="B9805" t="str">
            <v>X</v>
          </cell>
        </row>
        <row r="9806">
          <cell r="A9806" t="str">
            <v>SPE9805</v>
          </cell>
          <cell r="B9806" t="str">
            <v>X</v>
          </cell>
        </row>
        <row r="9807">
          <cell r="A9807" t="str">
            <v>SPE9806</v>
          </cell>
        </row>
        <row r="9808">
          <cell r="A9808" t="str">
            <v>SPE9807</v>
          </cell>
        </row>
        <row r="9809">
          <cell r="A9809" t="str">
            <v>SPE9808</v>
          </cell>
        </row>
        <row r="9810">
          <cell r="A9810" t="str">
            <v>SPE9809</v>
          </cell>
        </row>
        <row r="9811">
          <cell r="A9811" t="str">
            <v>SPE9810</v>
          </cell>
        </row>
        <row r="9812">
          <cell r="A9812" t="str">
            <v>SPE9811</v>
          </cell>
        </row>
        <row r="9813">
          <cell r="A9813" t="str">
            <v>SPE9812</v>
          </cell>
        </row>
        <row r="9814">
          <cell r="A9814" t="str">
            <v>SPE9813</v>
          </cell>
        </row>
        <row r="9815">
          <cell r="A9815" t="str">
            <v>SPE9814</v>
          </cell>
          <cell r="B9815" t="str">
            <v>X</v>
          </cell>
        </row>
        <row r="9816">
          <cell r="A9816" t="str">
            <v>SPE9815</v>
          </cell>
          <cell r="B9816" t="str">
            <v>X</v>
          </cell>
        </row>
        <row r="9817">
          <cell r="A9817" t="str">
            <v>SPE9816</v>
          </cell>
          <cell r="B9817" t="str">
            <v>X</v>
          </cell>
        </row>
        <row r="9818">
          <cell r="A9818" t="str">
            <v>SPE9817</v>
          </cell>
          <cell r="B9818" t="str">
            <v>X</v>
          </cell>
        </row>
        <row r="9819">
          <cell r="A9819" t="str">
            <v>SPE9818</v>
          </cell>
          <cell r="B9819" t="str">
            <v>X</v>
          </cell>
        </row>
        <row r="9820">
          <cell r="A9820" t="str">
            <v>SPE9819</v>
          </cell>
          <cell r="B9820" t="str">
            <v>X</v>
          </cell>
        </row>
        <row r="9821">
          <cell r="A9821" t="str">
            <v>SPE9820</v>
          </cell>
          <cell r="B9821" t="str">
            <v>X</v>
          </cell>
        </row>
        <row r="9822">
          <cell r="A9822" t="str">
            <v>SPE9821</v>
          </cell>
          <cell r="B9822" t="str">
            <v>X</v>
          </cell>
        </row>
        <row r="9823">
          <cell r="A9823" t="str">
            <v>SPE9822</v>
          </cell>
          <cell r="B9823" t="str">
            <v>X</v>
          </cell>
        </row>
        <row r="9824">
          <cell r="A9824" t="str">
            <v>SPE9823</v>
          </cell>
          <cell r="B9824" t="str">
            <v>X</v>
          </cell>
        </row>
        <row r="9825">
          <cell r="A9825" t="str">
            <v>SPE9824</v>
          </cell>
          <cell r="B9825" t="str">
            <v>X</v>
          </cell>
        </row>
        <row r="9826">
          <cell r="A9826" t="str">
            <v>SPE9825</v>
          </cell>
          <cell r="B9826" t="str">
            <v>X</v>
          </cell>
        </row>
        <row r="9827">
          <cell r="A9827" t="str">
            <v>SPE9826</v>
          </cell>
          <cell r="B9827" t="str">
            <v>X</v>
          </cell>
        </row>
        <row r="9828">
          <cell r="A9828" t="str">
            <v>SPE9827</v>
          </cell>
          <cell r="B9828" t="str">
            <v>X</v>
          </cell>
        </row>
        <row r="9829">
          <cell r="A9829" t="str">
            <v>SPE9828</v>
          </cell>
          <cell r="B9829" t="str">
            <v>X</v>
          </cell>
        </row>
        <row r="9830">
          <cell r="A9830" t="str">
            <v>SPE9829</v>
          </cell>
          <cell r="B9830" t="str">
            <v>X</v>
          </cell>
        </row>
        <row r="9831">
          <cell r="A9831" t="str">
            <v>SPE9830</v>
          </cell>
          <cell r="B9831" t="str">
            <v>X</v>
          </cell>
        </row>
        <row r="9832">
          <cell r="A9832" t="str">
            <v>SPE9831</v>
          </cell>
          <cell r="B9832" t="str">
            <v>X</v>
          </cell>
        </row>
        <row r="9833">
          <cell r="A9833" t="str">
            <v>SPE9832</v>
          </cell>
          <cell r="B9833" t="str">
            <v>X</v>
          </cell>
        </row>
        <row r="9834">
          <cell r="A9834" t="str">
            <v>SPE9833</v>
          </cell>
          <cell r="B9834" t="str">
            <v>X</v>
          </cell>
        </row>
        <row r="9835">
          <cell r="A9835" t="str">
            <v>SPE9834</v>
          </cell>
          <cell r="B9835" t="str">
            <v>DIRECT</v>
          </cell>
        </row>
        <row r="9836">
          <cell r="A9836" t="str">
            <v>SPE9835</v>
          </cell>
          <cell r="B9836" t="str">
            <v>X</v>
          </cell>
        </row>
        <row r="9837">
          <cell r="A9837" t="str">
            <v>SPE9836</v>
          </cell>
          <cell r="B9837" t="str">
            <v>X</v>
          </cell>
        </row>
        <row r="9838">
          <cell r="A9838" t="str">
            <v>SPE9837</v>
          </cell>
          <cell r="B9838" t="str">
            <v>X</v>
          </cell>
        </row>
        <row r="9839">
          <cell r="A9839" t="str">
            <v>SPE9838</v>
          </cell>
          <cell r="B9839" t="str">
            <v>X</v>
          </cell>
        </row>
        <row r="9840">
          <cell r="A9840" t="str">
            <v>SPE9839</v>
          </cell>
          <cell r="B9840" t="str">
            <v>X</v>
          </cell>
        </row>
        <row r="9841">
          <cell r="A9841" t="str">
            <v>SPE9840</v>
          </cell>
          <cell r="B9841" t="str">
            <v>X</v>
          </cell>
        </row>
        <row r="9842">
          <cell r="A9842" t="str">
            <v>SPE9841</v>
          </cell>
          <cell r="B9842" t="str">
            <v>X</v>
          </cell>
        </row>
        <row r="9843">
          <cell r="A9843" t="str">
            <v>SPE9842</v>
          </cell>
          <cell r="B9843" t="str">
            <v>X</v>
          </cell>
        </row>
        <row r="9844">
          <cell r="A9844" t="str">
            <v>SPE9843</v>
          </cell>
          <cell r="B9844" t="str">
            <v>X</v>
          </cell>
        </row>
        <row r="9845">
          <cell r="A9845" t="str">
            <v>SPE9844</v>
          </cell>
          <cell r="B9845" t="str">
            <v>X</v>
          </cell>
        </row>
        <row r="9846">
          <cell r="A9846" t="str">
            <v>SPE9845</v>
          </cell>
          <cell r="B9846" t="str">
            <v>X</v>
          </cell>
        </row>
        <row r="9847">
          <cell r="A9847" t="str">
            <v>SPE9846</v>
          </cell>
          <cell r="B9847" t="str">
            <v>X</v>
          </cell>
        </row>
        <row r="9848">
          <cell r="A9848" t="str">
            <v>SPE9847</v>
          </cell>
          <cell r="B9848" t="str">
            <v>X</v>
          </cell>
        </row>
        <row r="9849">
          <cell r="A9849" t="str">
            <v>SPE9848</v>
          </cell>
          <cell r="B9849" t="str">
            <v>X</v>
          </cell>
        </row>
        <row r="9850">
          <cell r="A9850" t="str">
            <v>SPE9849</v>
          </cell>
          <cell r="B9850" t="str">
            <v>X</v>
          </cell>
        </row>
        <row r="9851">
          <cell r="A9851" t="str">
            <v>SPE9850</v>
          </cell>
          <cell r="B9851" t="str">
            <v>X</v>
          </cell>
        </row>
        <row r="9852">
          <cell r="A9852" t="str">
            <v>SPE9851</v>
          </cell>
          <cell r="B9852" t="str">
            <v>X</v>
          </cell>
        </row>
        <row r="9853">
          <cell r="A9853" t="str">
            <v>SPE9852</v>
          </cell>
          <cell r="B9853" t="str">
            <v>X</v>
          </cell>
        </row>
        <row r="9854">
          <cell r="A9854" t="str">
            <v>SPE9853</v>
          </cell>
          <cell r="B9854" t="str">
            <v>X</v>
          </cell>
        </row>
        <row r="9855">
          <cell r="A9855" t="str">
            <v>SPE9854</v>
          </cell>
          <cell r="B9855" t="str">
            <v>X</v>
          </cell>
        </row>
        <row r="9856">
          <cell r="A9856" t="str">
            <v>SPE9855</v>
          </cell>
          <cell r="B9856" t="str">
            <v>X</v>
          </cell>
        </row>
        <row r="9857">
          <cell r="A9857" t="str">
            <v>SPE9856</v>
          </cell>
          <cell r="B9857" t="str">
            <v>X</v>
          </cell>
        </row>
        <row r="9858">
          <cell r="A9858" t="str">
            <v>SPE9857</v>
          </cell>
          <cell r="B9858" t="str">
            <v>X</v>
          </cell>
        </row>
        <row r="9859">
          <cell r="A9859" t="str">
            <v>SPE9858</v>
          </cell>
          <cell r="B9859" t="str">
            <v>X</v>
          </cell>
        </row>
        <row r="9860">
          <cell r="A9860" t="str">
            <v>SPE9859</v>
          </cell>
          <cell r="B9860" t="str">
            <v>X</v>
          </cell>
        </row>
        <row r="9861">
          <cell r="A9861" t="str">
            <v>SPE9860</v>
          </cell>
          <cell r="B9861" t="str">
            <v>X</v>
          </cell>
        </row>
        <row r="9862">
          <cell r="A9862" t="str">
            <v>SPE9861</v>
          </cell>
          <cell r="B9862" t="str">
            <v>X</v>
          </cell>
        </row>
        <row r="9863">
          <cell r="A9863" t="str">
            <v>SPE9862</v>
          </cell>
          <cell r="B9863" t="str">
            <v>X</v>
          </cell>
        </row>
        <row r="9864">
          <cell r="A9864" t="str">
            <v>SPE9863</v>
          </cell>
          <cell r="B9864" t="str">
            <v>X</v>
          </cell>
        </row>
        <row r="9865">
          <cell r="A9865" t="str">
            <v>SPE9864</v>
          </cell>
          <cell r="B9865" t="str">
            <v>X</v>
          </cell>
        </row>
        <row r="9866">
          <cell r="A9866" t="str">
            <v>SPE9865</v>
          </cell>
          <cell r="B9866" t="str">
            <v>X</v>
          </cell>
        </row>
        <row r="9867">
          <cell r="A9867" t="str">
            <v>SPE9866</v>
          </cell>
          <cell r="B9867" t="str">
            <v>X</v>
          </cell>
        </row>
        <row r="9868">
          <cell r="A9868" t="str">
            <v>SPE9867</v>
          </cell>
          <cell r="B9868" t="str">
            <v>X</v>
          </cell>
        </row>
        <row r="9869">
          <cell r="A9869" t="str">
            <v>SPE9868</v>
          </cell>
          <cell r="B9869" t="str">
            <v>X</v>
          </cell>
        </row>
        <row r="9870">
          <cell r="A9870" t="str">
            <v>SPE9869</v>
          </cell>
          <cell r="B9870" t="str">
            <v>X</v>
          </cell>
        </row>
        <row r="9871">
          <cell r="A9871" t="str">
            <v>SPE9870</v>
          </cell>
          <cell r="B9871" t="str">
            <v>X</v>
          </cell>
        </row>
        <row r="9872">
          <cell r="A9872" t="str">
            <v>SPE9871</v>
          </cell>
          <cell r="B9872" t="str">
            <v>X</v>
          </cell>
        </row>
        <row r="9873">
          <cell r="A9873" t="str">
            <v>SPE9872</v>
          </cell>
          <cell r="B9873" t="str">
            <v>X</v>
          </cell>
        </row>
        <row r="9874">
          <cell r="A9874" t="str">
            <v>SPE9873</v>
          </cell>
          <cell r="B9874" t="str">
            <v>X</v>
          </cell>
        </row>
        <row r="9875">
          <cell r="A9875" t="str">
            <v>SPE9874</v>
          </cell>
          <cell r="B9875" t="str">
            <v>X</v>
          </cell>
        </row>
        <row r="9876">
          <cell r="A9876" t="str">
            <v>SPE9875</v>
          </cell>
          <cell r="B9876" t="str">
            <v>X</v>
          </cell>
        </row>
        <row r="9877">
          <cell r="A9877" t="str">
            <v>SPE9876</v>
          </cell>
          <cell r="B9877" t="str">
            <v>X</v>
          </cell>
        </row>
        <row r="9878">
          <cell r="A9878" t="str">
            <v>SPE9877</v>
          </cell>
          <cell r="B9878" t="str">
            <v>X</v>
          </cell>
        </row>
        <row r="9879">
          <cell r="A9879" t="str">
            <v>SPE9878</v>
          </cell>
          <cell r="B9879" t="str">
            <v>X</v>
          </cell>
        </row>
        <row r="9880">
          <cell r="A9880" t="str">
            <v>SPE9879</v>
          </cell>
          <cell r="B9880" t="str">
            <v>X</v>
          </cell>
        </row>
        <row r="9881">
          <cell r="A9881" t="str">
            <v>SPE9880</v>
          </cell>
          <cell r="B9881" t="str">
            <v>X</v>
          </cell>
        </row>
        <row r="9882">
          <cell r="A9882" t="str">
            <v>SPE9881</v>
          </cell>
          <cell r="B9882" t="str">
            <v>X</v>
          </cell>
        </row>
        <row r="9883">
          <cell r="A9883" t="str">
            <v>SPE9882</v>
          </cell>
          <cell r="B9883" t="str">
            <v>X</v>
          </cell>
        </row>
        <row r="9884">
          <cell r="A9884" t="str">
            <v>SPE9883</v>
          </cell>
          <cell r="B9884" t="str">
            <v>X</v>
          </cell>
        </row>
        <row r="9885">
          <cell r="A9885" t="str">
            <v>SPE9884</v>
          </cell>
          <cell r="B9885" t="str">
            <v>X</v>
          </cell>
        </row>
        <row r="9886">
          <cell r="A9886" t="str">
            <v>SPE9885</v>
          </cell>
          <cell r="B9886" t="str">
            <v>X</v>
          </cell>
        </row>
        <row r="9887">
          <cell r="A9887" t="str">
            <v>SPE9886</v>
          </cell>
          <cell r="B9887" t="str">
            <v>X</v>
          </cell>
        </row>
        <row r="9888">
          <cell r="A9888" t="str">
            <v>SPE9887</v>
          </cell>
          <cell r="B9888" t="str">
            <v>X</v>
          </cell>
        </row>
        <row r="9889">
          <cell r="A9889" t="str">
            <v>SPE9888</v>
          </cell>
          <cell r="B9889" t="str">
            <v>X</v>
          </cell>
        </row>
        <row r="9890">
          <cell r="A9890" t="str">
            <v>SPE9889</v>
          </cell>
          <cell r="B9890" t="str">
            <v>X</v>
          </cell>
        </row>
        <row r="9891">
          <cell r="A9891" t="str">
            <v>SPE9890</v>
          </cell>
          <cell r="B9891" t="str">
            <v>X</v>
          </cell>
        </row>
        <row r="9892">
          <cell r="A9892" t="str">
            <v>SPE9891</v>
          </cell>
          <cell r="B9892" t="str">
            <v>X</v>
          </cell>
        </row>
        <row r="9893">
          <cell r="A9893" t="str">
            <v>SPE9892</v>
          </cell>
          <cell r="B9893" t="str">
            <v>X</v>
          </cell>
        </row>
        <row r="9894">
          <cell r="A9894" t="str">
            <v>SPE9893</v>
          </cell>
          <cell r="B9894" t="str">
            <v>X</v>
          </cell>
        </row>
        <row r="9895">
          <cell r="A9895" t="str">
            <v>SPE9894</v>
          </cell>
          <cell r="B9895" t="str">
            <v>X</v>
          </cell>
        </row>
        <row r="9896">
          <cell r="A9896" t="str">
            <v>SPE9895</v>
          </cell>
          <cell r="B9896" t="str">
            <v>X</v>
          </cell>
        </row>
        <row r="9897">
          <cell r="A9897" t="str">
            <v>SPE9896</v>
          </cell>
          <cell r="B9897" t="str">
            <v>X</v>
          </cell>
        </row>
        <row r="9898">
          <cell r="A9898" t="str">
            <v>SPE9897</v>
          </cell>
          <cell r="B9898" t="str">
            <v>X</v>
          </cell>
        </row>
        <row r="9899">
          <cell r="A9899" t="str">
            <v>SPE9898</v>
          </cell>
          <cell r="B9899" t="str">
            <v>X</v>
          </cell>
        </row>
        <row r="9900">
          <cell r="A9900" t="str">
            <v>SPE9899</v>
          </cell>
          <cell r="B9900" t="str">
            <v>X</v>
          </cell>
        </row>
        <row r="9901">
          <cell r="A9901" t="str">
            <v>SPE9900</v>
          </cell>
          <cell r="B9901" t="str">
            <v>X</v>
          </cell>
        </row>
        <row r="9902">
          <cell r="A9902" t="str">
            <v>SPE9901</v>
          </cell>
          <cell r="B9902" t="str">
            <v>X</v>
          </cell>
        </row>
        <row r="9903">
          <cell r="A9903" t="str">
            <v>SPE9902</v>
          </cell>
          <cell r="B9903" t="str">
            <v>X</v>
          </cell>
        </row>
        <row r="9904">
          <cell r="A9904" t="str">
            <v>SPE9903</v>
          </cell>
          <cell r="B9904" t="str">
            <v>X</v>
          </cell>
        </row>
        <row r="9905">
          <cell r="A9905" t="str">
            <v>SPE9904</v>
          </cell>
          <cell r="B9905" t="str">
            <v>X</v>
          </cell>
        </row>
        <row r="9906">
          <cell r="A9906" t="str">
            <v>SPE9905</v>
          </cell>
          <cell r="B9906" t="str">
            <v>X</v>
          </cell>
        </row>
        <row r="9907">
          <cell r="A9907" t="str">
            <v>SPE9906</v>
          </cell>
          <cell r="B9907" t="str">
            <v>X</v>
          </cell>
        </row>
        <row r="9908">
          <cell r="A9908" t="str">
            <v>SPE9907</v>
          </cell>
          <cell r="B9908" t="str">
            <v>X</v>
          </cell>
        </row>
        <row r="9909">
          <cell r="A9909" t="str">
            <v>SPE9908</v>
          </cell>
          <cell r="B9909" t="str">
            <v>X</v>
          </cell>
        </row>
        <row r="9910">
          <cell r="A9910" t="str">
            <v>SPE9909</v>
          </cell>
          <cell r="B9910" t="str">
            <v>X</v>
          </cell>
        </row>
        <row r="9911">
          <cell r="A9911" t="str">
            <v>SPE9910</v>
          </cell>
          <cell r="B9911" t="str">
            <v>X</v>
          </cell>
        </row>
        <row r="9912">
          <cell r="A9912" t="str">
            <v>SPE9911</v>
          </cell>
          <cell r="B9912" t="str">
            <v>X</v>
          </cell>
        </row>
        <row r="9913">
          <cell r="A9913" t="str">
            <v>SPE9912</v>
          </cell>
          <cell r="B9913" t="str">
            <v>X</v>
          </cell>
        </row>
        <row r="9914">
          <cell r="A9914" t="str">
            <v>SPE9913</v>
          </cell>
          <cell r="B9914" t="str">
            <v>X</v>
          </cell>
        </row>
        <row r="9915">
          <cell r="A9915" t="str">
            <v>SPE9914</v>
          </cell>
        </row>
        <row r="9916">
          <cell r="A9916" t="str">
            <v>SPE9915</v>
          </cell>
        </row>
        <row r="9917">
          <cell r="A9917" t="str">
            <v>SPE9916</v>
          </cell>
        </row>
        <row r="9918">
          <cell r="A9918" t="str">
            <v>SPE9917</v>
          </cell>
        </row>
        <row r="9919">
          <cell r="A9919" t="str">
            <v>SPE9918</v>
          </cell>
        </row>
        <row r="9920">
          <cell r="A9920" t="str">
            <v>SPE9919</v>
          </cell>
        </row>
        <row r="9921">
          <cell r="A9921" t="str">
            <v>SPE9920</v>
          </cell>
        </row>
        <row r="9922">
          <cell r="A9922" t="str">
            <v>SPE9921</v>
          </cell>
        </row>
        <row r="9923">
          <cell r="A9923" t="str">
            <v>SPE9922</v>
          </cell>
        </row>
        <row r="9924">
          <cell r="A9924" t="str">
            <v>SPE9923</v>
          </cell>
        </row>
        <row r="9925">
          <cell r="A9925" t="str">
            <v>SPE9924</v>
          </cell>
        </row>
        <row r="9926">
          <cell r="A9926" t="str">
            <v>SPE9925</v>
          </cell>
        </row>
        <row r="9927">
          <cell r="A9927" t="str">
            <v>SPE9926</v>
          </cell>
        </row>
        <row r="9928">
          <cell r="A9928" t="str">
            <v>SPE9927</v>
          </cell>
        </row>
        <row r="9929">
          <cell r="A9929" t="str">
            <v>SPE9928</v>
          </cell>
        </row>
        <row r="9930">
          <cell r="A9930" t="str">
            <v>SPE9929</v>
          </cell>
          <cell r="B9930" t="str">
            <v>X</v>
          </cell>
        </row>
        <row r="9931">
          <cell r="A9931" t="str">
            <v>SPE9930</v>
          </cell>
          <cell r="B9931" t="str">
            <v>X</v>
          </cell>
        </row>
        <row r="9932">
          <cell r="A9932" t="str">
            <v>SPE9931</v>
          </cell>
          <cell r="B9932" t="str">
            <v>X</v>
          </cell>
        </row>
        <row r="9933">
          <cell r="A9933" t="str">
            <v>SPE9932</v>
          </cell>
          <cell r="B9933" t="str">
            <v>X</v>
          </cell>
        </row>
        <row r="9934">
          <cell r="A9934" t="str">
            <v>SPE9933</v>
          </cell>
          <cell r="B9934" t="str">
            <v>X</v>
          </cell>
        </row>
        <row r="9935">
          <cell r="A9935" t="str">
            <v>SPE9934</v>
          </cell>
          <cell r="B9935" t="str">
            <v>X</v>
          </cell>
        </row>
        <row r="9936">
          <cell r="A9936" t="str">
            <v>SPE9935</v>
          </cell>
        </row>
        <row r="9937">
          <cell r="A9937" t="str">
            <v>SPE9936</v>
          </cell>
        </row>
        <row r="9938">
          <cell r="A9938" t="str">
            <v>SPE9937</v>
          </cell>
        </row>
        <row r="9939">
          <cell r="A9939" t="str">
            <v>SPE9938</v>
          </cell>
        </row>
        <row r="9940">
          <cell r="A9940" t="str">
            <v>SPE9939</v>
          </cell>
        </row>
        <row r="9941">
          <cell r="A9941" t="str">
            <v>SPE9940</v>
          </cell>
        </row>
        <row r="9942">
          <cell r="A9942" t="str">
            <v>SPE9941</v>
          </cell>
        </row>
        <row r="9943">
          <cell r="A9943" t="str">
            <v>SPE9942</v>
          </cell>
          <cell r="B9943" t="str">
            <v>X</v>
          </cell>
        </row>
        <row r="9944">
          <cell r="A9944" t="str">
            <v>SPE9943</v>
          </cell>
          <cell r="B9944" t="str">
            <v>X</v>
          </cell>
        </row>
        <row r="9945">
          <cell r="A9945" t="str">
            <v>SPE9944</v>
          </cell>
        </row>
        <row r="9946">
          <cell r="A9946" t="str">
            <v>SPE9945</v>
          </cell>
        </row>
        <row r="9947">
          <cell r="A9947" t="str">
            <v>SPE9946</v>
          </cell>
        </row>
        <row r="9948">
          <cell r="A9948" t="str">
            <v>SPE9947</v>
          </cell>
        </row>
        <row r="9949">
          <cell r="A9949" t="str">
            <v>SPE9948</v>
          </cell>
        </row>
        <row r="9950">
          <cell r="A9950" t="str">
            <v>SPE9949</v>
          </cell>
        </row>
        <row r="9951">
          <cell r="A9951" t="str">
            <v>SPE9950</v>
          </cell>
        </row>
        <row r="9952">
          <cell r="A9952" t="str">
            <v>SPE9951</v>
          </cell>
        </row>
        <row r="9953">
          <cell r="A9953" t="str">
            <v>SPE9952</v>
          </cell>
        </row>
        <row r="9954">
          <cell r="A9954" t="str">
            <v>SPE9953</v>
          </cell>
        </row>
        <row r="9955">
          <cell r="A9955" t="str">
            <v>SPE9954</v>
          </cell>
        </row>
        <row r="9956">
          <cell r="A9956" t="str">
            <v>SPE9955</v>
          </cell>
          <cell r="B9956" t="str">
            <v>X</v>
          </cell>
        </row>
        <row r="9957">
          <cell r="A9957" t="str">
            <v>SPE9956</v>
          </cell>
          <cell r="B9957" t="str">
            <v>X</v>
          </cell>
        </row>
        <row r="9958">
          <cell r="A9958" t="str">
            <v>SPE9957</v>
          </cell>
          <cell r="B9958" t="str">
            <v>X</v>
          </cell>
        </row>
        <row r="9959">
          <cell r="A9959" t="str">
            <v>SPE9958</v>
          </cell>
          <cell r="B9959" t="str">
            <v>X</v>
          </cell>
        </row>
        <row r="9960">
          <cell r="A9960" t="str">
            <v>SPE9959</v>
          </cell>
          <cell r="B9960" t="str">
            <v>X</v>
          </cell>
        </row>
        <row r="9961">
          <cell r="A9961" t="str">
            <v>SPE9960</v>
          </cell>
          <cell r="B9961" t="str">
            <v>X</v>
          </cell>
        </row>
        <row r="9962">
          <cell r="A9962" t="str">
            <v>SPE9961</v>
          </cell>
          <cell r="B9962" t="str">
            <v>X</v>
          </cell>
        </row>
        <row r="9963">
          <cell r="A9963" t="str">
            <v>SPE9962</v>
          </cell>
          <cell r="B9963" t="str">
            <v>X</v>
          </cell>
        </row>
        <row r="9964">
          <cell r="A9964" t="str">
            <v>SPE9963</v>
          </cell>
          <cell r="B9964" t="str">
            <v>X</v>
          </cell>
        </row>
        <row r="9965">
          <cell r="A9965" t="str">
            <v>SPE9964</v>
          </cell>
          <cell r="B9965" t="str">
            <v>X</v>
          </cell>
        </row>
        <row r="9966">
          <cell r="A9966" t="str">
            <v>SPE9965</v>
          </cell>
          <cell r="B9966" t="str">
            <v>X</v>
          </cell>
        </row>
        <row r="9967">
          <cell r="A9967" t="str">
            <v>SPE9966</v>
          </cell>
          <cell r="B9967" t="str">
            <v>X</v>
          </cell>
        </row>
        <row r="9968">
          <cell r="A9968" t="str">
            <v>SPE9967</v>
          </cell>
          <cell r="B9968" t="str">
            <v>X</v>
          </cell>
        </row>
        <row r="9969">
          <cell r="A9969" t="str">
            <v>SPE9968</v>
          </cell>
          <cell r="B9969" t="str">
            <v>X</v>
          </cell>
        </row>
        <row r="9970">
          <cell r="A9970" t="str">
            <v>SPE9969</v>
          </cell>
          <cell r="B9970" t="str">
            <v>X</v>
          </cell>
        </row>
        <row r="9971">
          <cell r="A9971" t="str">
            <v>SPE9970</v>
          </cell>
          <cell r="B9971" t="str">
            <v>X</v>
          </cell>
        </row>
        <row r="9972">
          <cell r="A9972" t="str">
            <v>SPE9971</v>
          </cell>
          <cell r="B9972" t="str">
            <v>X</v>
          </cell>
        </row>
        <row r="9973">
          <cell r="A9973" t="str">
            <v>SPE9972</v>
          </cell>
          <cell r="B9973" t="str">
            <v>X</v>
          </cell>
        </row>
        <row r="9974">
          <cell r="A9974" t="str">
            <v>SPE9973</v>
          </cell>
          <cell r="B9974" t="str">
            <v>X</v>
          </cell>
        </row>
        <row r="9975">
          <cell r="A9975" t="str">
            <v>SPE9974</v>
          </cell>
          <cell r="B9975" t="str">
            <v>X</v>
          </cell>
        </row>
        <row r="9976">
          <cell r="A9976" t="str">
            <v>SPE9975</v>
          </cell>
          <cell r="B9976" t="str">
            <v>X</v>
          </cell>
        </row>
        <row r="9977">
          <cell r="A9977" t="str">
            <v>SPE9976</v>
          </cell>
        </row>
        <row r="9978">
          <cell r="A9978" t="str">
            <v>SPE9977</v>
          </cell>
          <cell r="B9978" t="str">
            <v>X</v>
          </cell>
        </row>
        <row r="9979">
          <cell r="A9979" t="str">
            <v>SPE9978</v>
          </cell>
          <cell r="B9979" t="str">
            <v>X</v>
          </cell>
        </row>
        <row r="9980">
          <cell r="A9980" t="str">
            <v>SPE9979</v>
          </cell>
          <cell r="B9980" t="str">
            <v>X</v>
          </cell>
        </row>
        <row r="9981">
          <cell r="A9981" t="str">
            <v>SPE9980</v>
          </cell>
          <cell r="B9981" t="str">
            <v>X</v>
          </cell>
        </row>
        <row r="9982">
          <cell r="A9982" t="str">
            <v>SPE9981</v>
          </cell>
          <cell r="B9982" t="str">
            <v>X</v>
          </cell>
        </row>
        <row r="9983">
          <cell r="A9983" t="str">
            <v>SPE9982</v>
          </cell>
          <cell r="B9983" t="str">
            <v>X</v>
          </cell>
        </row>
        <row r="9984">
          <cell r="A9984" t="str">
            <v>SPE9983</v>
          </cell>
          <cell r="B9984" t="str">
            <v>X</v>
          </cell>
        </row>
        <row r="9985">
          <cell r="A9985" t="str">
            <v>SPE9984</v>
          </cell>
          <cell r="B9985" t="str">
            <v>X</v>
          </cell>
        </row>
        <row r="9986">
          <cell r="A9986" t="str">
            <v>SPE9985</v>
          </cell>
          <cell r="B9986" t="str">
            <v>X</v>
          </cell>
        </row>
        <row r="9987">
          <cell r="A9987" t="str">
            <v>SPE9986</v>
          </cell>
          <cell r="B9987" t="str">
            <v>X</v>
          </cell>
        </row>
        <row r="9988">
          <cell r="A9988" t="str">
            <v>SPE9987</v>
          </cell>
          <cell r="B9988" t="str">
            <v>X</v>
          </cell>
        </row>
        <row r="9989">
          <cell r="A9989" t="str">
            <v>SPE9988</v>
          </cell>
          <cell r="B9989" t="str">
            <v>X</v>
          </cell>
        </row>
        <row r="9990">
          <cell r="A9990" t="str">
            <v>SPE9989</v>
          </cell>
          <cell r="B9990" t="str">
            <v>X</v>
          </cell>
        </row>
        <row r="9991">
          <cell r="A9991" t="str">
            <v>SPE9990</v>
          </cell>
          <cell r="B9991" t="str">
            <v>X</v>
          </cell>
        </row>
        <row r="9992">
          <cell r="A9992" t="str">
            <v>SPE9991</v>
          </cell>
          <cell r="B9992" t="str">
            <v>X</v>
          </cell>
        </row>
        <row r="9993">
          <cell r="A9993" t="str">
            <v>SPE9992</v>
          </cell>
          <cell r="B9993" t="str">
            <v>X</v>
          </cell>
        </row>
        <row r="9994">
          <cell r="A9994" t="str">
            <v>SPE9993</v>
          </cell>
          <cell r="B9994" t="str">
            <v>X</v>
          </cell>
        </row>
        <row r="9995">
          <cell r="A9995" t="str">
            <v>SPE9994</v>
          </cell>
          <cell r="B9995" t="str">
            <v>X</v>
          </cell>
        </row>
        <row r="9996">
          <cell r="A9996" t="str">
            <v>SPE9995</v>
          </cell>
          <cell r="B9996" t="str">
            <v>X</v>
          </cell>
        </row>
        <row r="9997">
          <cell r="A9997" t="str">
            <v>SPE9996</v>
          </cell>
          <cell r="B9997" t="str">
            <v>X</v>
          </cell>
        </row>
        <row r="9998">
          <cell r="A9998" t="str">
            <v>SPE9997</v>
          </cell>
          <cell r="B9998" t="str">
            <v>X</v>
          </cell>
        </row>
        <row r="9999">
          <cell r="A9999" t="str">
            <v>SPE9998</v>
          </cell>
          <cell r="B9999" t="str">
            <v>X</v>
          </cell>
        </row>
        <row r="10000">
          <cell r="A10000" t="str">
            <v>SPE9999</v>
          </cell>
          <cell r="B10000" t="str">
            <v>X</v>
          </cell>
        </row>
        <row r="10001">
          <cell r="A10001" t="str">
            <v>SPE10000</v>
          </cell>
          <cell r="B10001" t="str">
            <v>X</v>
          </cell>
        </row>
        <row r="10002">
          <cell r="A10002" t="str">
            <v>SPE10001</v>
          </cell>
          <cell r="B10002" t="str">
            <v>X</v>
          </cell>
        </row>
        <row r="10003">
          <cell r="A10003" t="str">
            <v>SPE10002</v>
          </cell>
          <cell r="B10003" t="str">
            <v>X</v>
          </cell>
        </row>
        <row r="10004">
          <cell r="A10004" t="str">
            <v>SPE10003</v>
          </cell>
          <cell r="B10004" t="str">
            <v>X</v>
          </cell>
        </row>
        <row r="10005">
          <cell r="A10005" t="str">
            <v>SPE10004</v>
          </cell>
          <cell r="B10005" t="str">
            <v>X</v>
          </cell>
        </row>
        <row r="10006">
          <cell r="A10006" t="str">
            <v>SPE10005</v>
          </cell>
          <cell r="B10006" t="str">
            <v>X</v>
          </cell>
        </row>
        <row r="10007">
          <cell r="A10007" t="str">
            <v>SPE10006</v>
          </cell>
          <cell r="B10007" t="str">
            <v>X</v>
          </cell>
        </row>
        <row r="10008">
          <cell r="A10008" t="str">
            <v>SPE10007</v>
          </cell>
          <cell r="B10008" t="str">
            <v>X</v>
          </cell>
        </row>
        <row r="10009">
          <cell r="A10009" t="str">
            <v>SPE10008</v>
          </cell>
          <cell r="B10009" t="str">
            <v>X</v>
          </cell>
        </row>
        <row r="10010">
          <cell r="A10010" t="str">
            <v>SPE10009</v>
          </cell>
          <cell r="B10010" t="str">
            <v>X</v>
          </cell>
        </row>
        <row r="10011">
          <cell r="A10011" t="str">
            <v>SPE10010</v>
          </cell>
          <cell r="B10011" t="str">
            <v>X</v>
          </cell>
        </row>
        <row r="10012">
          <cell r="A10012" t="str">
            <v>SPE10011</v>
          </cell>
          <cell r="B10012" t="str">
            <v>X</v>
          </cell>
        </row>
        <row r="10013">
          <cell r="A10013" t="str">
            <v>SPE10012</v>
          </cell>
          <cell r="B10013" t="str">
            <v>X</v>
          </cell>
        </row>
        <row r="10014">
          <cell r="A10014" t="str">
            <v>SPE10013</v>
          </cell>
          <cell r="B10014" t="str">
            <v>X</v>
          </cell>
        </row>
        <row r="10015">
          <cell r="A10015" t="str">
            <v>SPE10014</v>
          </cell>
          <cell r="B10015" t="str">
            <v>X</v>
          </cell>
        </row>
        <row r="10016">
          <cell r="A10016" t="str">
            <v>SPE10015</v>
          </cell>
          <cell r="B10016" t="str">
            <v>X</v>
          </cell>
        </row>
        <row r="10017">
          <cell r="A10017" t="str">
            <v>SPE10016</v>
          </cell>
          <cell r="B10017" t="str">
            <v>X</v>
          </cell>
        </row>
        <row r="10018">
          <cell r="A10018" t="str">
            <v>SPE10017</v>
          </cell>
          <cell r="B10018" t="str">
            <v>X</v>
          </cell>
        </row>
        <row r="10019">
          <cell r="A10019" t="str">
            <v>SPE10018</v>
          </cell>
          <cell r="B10019" t="str">
            <v>X</v>
          </cell>
        </row>
        <row r="10020">
          <cell r="A10020" t="str">
            <v>SPE10019</v>
          </cell>
          <cell r="B10020" t="str">
            <v>X</v>
          </cell>
        </row>
        <row r="10021">
          <cell r="A10021" t="str">
            <v>SPE10020</v>
          </cell>
          <cell r="B10021" t="str">
            <v>X</v>
          </cell>
        </row>
        <row r="10022">
          <cell r="A10022" t="str">
            <v>SPE10021</v>
          </cell>
          <cell r="B10022" t="str">
            <v>X</v>
          </cell>
        </row>
        <row r="10023">
          <cell r="A10023" t="str">
            <v>SPE10022</v>
          </cell>
          <cell r="B10023" t="str">
            <v>X</v>
          </cell>
        </row>
        <row r="10024">
          <cell r="A10024" t="str">
            <v>SPE10023</v>
          </cell>
          <cell r="B10024" t="str">
            <v>X</v>
          </cell>
        </row>
        <row r="10025">
          <cell r="A10025" t="str">
            <v>SPE10024</v>
          </cell>
          <cell r="B10025" t="str">
            <v>X</v>
          </cell>
        </row>
        <row r="10026">
          <cell r="A10026" t="str">
            <v>SPE10025</v>
          </cell>
          <cell r="B10026" t="str">
            <v>X</v>
          </cell>
        </row>
        <row r="10027">
          <cell r="A10027" t="str">
            <v>SPE10026</v>
          </cell>
          <cell r="B10027" t="str">
            <v>X</v>
          </cell>
        </row>
        <row r="10028">
          <cell r="A10028" t="str">
            <v>SPE10027</v>
          </cell>
          <cell r="B10028" t="str">
            <v>CN</v>
          </cell>
        </row>
        <row r="10029">
          <cell r="A10029" t="str">
            <v>SPE10028</v>
          </cell>
          <cell r="B10029" t="str">
            <v>X</v>
          </cell>
        </row>
        <row r="10030">
          <cell r="A10030" t="str">
            <v>SPE10029</v>
          </cell>
          <cell r="B10030" t="str">
            <v>X</v>
          </cell>
        </row>
        <row r="10031">
          <cell r="A10031" t="str">
            <v>SPE10030</v>
          </cell>
          <cell r="B10031" t="str">
            <v>X</v>
          </cell>
        </row>
        <row r="10032">
          <cell r="A10032" t="str">
            <v>SPE10031</v>
          </cell>
          <cell r="B10032" t="str">
            <v>X</v>
          </cell>
        </row>
        <row r="10033">
          <cell r="A10033" t="str">
            <v>SPE10032</v>
          </cell>
          <cell r="B10033" t="str">
            <v>X</v>
          </cell>
        </row>
        <row r="10034">
          <cell r="A10034" t="str">
            <v>SPE10033</v>
          </cell>
          <cell r="B10034" t="str">
            <v>X</v>
          </cell>
        </row>
        <row r="10035">
          <cell r="A10035" t="str">
            <v>SPE10034</v>
          </cell>
          <cell r="B10035" t="str">
            <v>X</v>
          </cell>
        </row>
        <row r="10036">
          <cell r="A10036" t="str">
            <v>SPE10035</v>
          </cell>
        </row>
        <row r="10037">
          <cell r="A10037" t="str">
            <v>SPE10036</v>
          </cell>
        </row>
        <row r="10038">
          <cell r="A10038" t="str">
            <v>SPE10037</v>
          </cell>
        </row>
        <row r="10039">
          <cell r="A10039" t="str">
            <v>SPE10038</v>
          </cell>
          <cell r="B10039" t="str">
            <v>X</v>
          </cell>
        </row>
        <row r="10040">
          <cell r="A10040" t="str">
            <v>SPE10039</v>
          </cell>
          <cell r="B10040" t="str">
            <v>X</v>
          </cell>
        </row>
        <row r="10041">
          <cell r="A10041" t="str">
            <v>SPE10040</v>
          </cell>
          <cell r="B10041" t="str">
            <v>X</v>
          </cell>
        </row>
        <row r="10042">
          <cell r="A10042" t="str">
            <v>SPE10041</v>
          </cell>
          <cell r="B10042" t="str">
            <v>X</v>
          </cell>
        </row>
        <row r="10043">
          <cell r="A10043" t="str">
            <v>SPE10042</v>
          </cell>
          <cell r="B10043" t="str">
            <v>X</v>
          </cell>
        </row>
        <row r="10044">
          <cell r="A10044" t="str">
            <v>SPE10043</v>
          </cell>
          <cell r="B10044" t="str">
            <v>X</v>
          </cell>
        </row>
        <row r="10045">
          <cell r="A10045" t="str">
            <v>SPE10044</v>
          </cell>
          <cell r="B10045" t="str">
            <v>X</v>
          </cell>
        </row>
        <row r="10046">
          <cell r="A10046" t="str">
            <v>SPE10045</v>
          </cell>
          <cell r="B10046" t="str">
            <v>X</v>
          </cell>
        </row>
        <row r="10047">
          <cell r="A10047" t="str">
            <v>SPE10046</v>
          </cell>
          <cell r="B10047" t="str">
            <v>X</v>
          </cell>
        </row>
        <row r="10048">
          <cell r="A10048" t="str">
            <v>SPE10047</v>
          </cell>
          <cell r="B10048" t="str">
            <v>X</v>
          </cell>
        </row>
        <row r="10049">
          <cell r="A10049" t="str">
            <v>SPE10048</v>
          </cell>
        </row>
        <row r="10050">
          <cell r="A10050" t="str">
            <v>SPE10049</v>
          </cell>
          <cell r="B10050" t="str">
            <v>X</v>
          </cell>
        </row>
        <row r="10051">
          <cell r="A10051" t="str">
            <v>SPE10050</v>
          </cell>
          <cell r="B10051" t="str">
            <v>X</v>
          </cell>
        </row>
        <row r="10052">
          <cell r="A10052" t="str">
            <v>SPE10051</v>
          </cell>
          <cell r="B10052" t="str">
            <v>X</v>
          </cell>
        </row>
        <row r="10053">
          <cell r="A10053" t="str">
            <v>SPE10052</v>
          </cell>
          <cell r="B10053" t="str">
            <v>X</v>
          </cell>
        </row>
        <row r="10054">
          <cell r="A10054" t="str">
            <v>SPE10053</v>
          </cell>
          <cell r="B10054" t="str">
            <v>X</v>
          </cell>
        </row>
        <row r="10055">
          <cell r="A10055" t="str">
            <v>SPE10054</v>
          </cell>
          <cell r="B10055" t="str">
            <v>X</v>
          </cell>
        </row>
        <row r="10056">
          <cell r="A10056" t="str">
            <v>SPE10055</v>
          </cell>
          <cell r="B10056" t="str">
            <v>X</v>
          </cell>
        </row>
        <row r="10057">
          <cell r="A10057" t="str">
            <v>SPE10056</v>
          </cell>
          <cell r="B10057" t="str">
            <v>X</v>
          </cell>
        </row>
        <row r="10058">
          <cell r="A10058" t="str">
            <v>SPE10057</v>
          </cell>
          <cell r="B10058" t="str">
            <v>X</v>
          </cell>
        </row>
        <row r="10059">
          <cell r="A10059" t="str">
            <v>SPE10058</v>
          </cell>
          <cell r="B10059" t="str">
            <v>X</v>
          </cell>
        </row>
        <row r="10060">
          <cell r="A10060" t="str">
            <v>SPE10059</v>
          </cell>
          <cell r="B10060" t="str">
            <v>X</v>
          </cell>
        </row>
        <row r="10061">
          <cell r="A10061" t="str">
            <v>SPE10060</v>
          </cell>
          <cell r="B10061" t="str">
            <v>X</v>
          </cell>
        </row>
        <row r="10062">
          <cell r="A10062" t="str">
            <v>SPE10061</v>
          </cell>
          <cell r="B10062" t="str">
            <v>X</v>
          </cell>
        </row>
        <row r="10063">
          <cell r="A10063" t="str">
            <v>SPE10062</v>
          </cell>
          <cell r="B10063" t="str">
            <v>X</v>
          </cell>
        </row>
        <row r="10064">
          <cell r="A10064" t="str">
            <v>SPE10063</v>
          </cell>
          <cell r="B10064" t="str">
            <v>X</v>
          </cell>
        </row>
        <row r="10065">
          <cell r="A10065" t="str">
            <v>SPE10064</v>
          </cell>
          <cell r="B10065" t="str">
            <v>X</v>
          </cell>
        </row>
        <row r="10066">
          <cell r="A10066" t="str">
            <v>SPE10065</v>
          </cell>
          <cell r="B10066" t="str">
            <v>X</v>
          </cell>
        </row>
        <row r="10067">
          <cell r="A10067" t="str">
            <v>SPE10066</v>
          </cell>
          <cell r="B10067" t="str">
            <v>X</v>
          </cell>
        </row>
        <row r="10068">
          <cell r="A10068" t="str">
            <v>SPE10067</v>
          </cell>
          <cell r="B10068" t="str">
            <v>X</v>
          </cell>
        </row>
        <row r="10069">
          <cell r="A10069" t="str">
            <v>SPE10068</v>
          </cell>
          <cell r="B10069" t="str">
            <v>X</v>
          </cell>
        </row>
        <row r="10070">
          <cell r="A10070" t="str">
            <v>SPE10069</v>
          </cell>
          <cell r="B10070" t="str">
            <v>X</v>
          </cell>
        </row>
        <row r="10071">
          <cell r="A10071" t="str">
            <v>SPE10070</v>
          </cell>
          <cell r="B10071" t="str">
            <v>X</v>
          </cell>
        </row>
        <row r="10072">
          <cell r="A10072" t="str">
            <v>SPE10071</v>
          </cell>
        </row>
        <row r="10073">
          <cell r="A10073" t="str">
            <v>SPE10072</v>
          </cell>
          <cell r="B10073" t="str">
            <v>X</v>
          </cell>
        </row>
        <row r="10074">
          <cell r="A10074" t="str">
            <v>SPE10073</v>
          </cell>
          <cell r="B10074" t="str">
            <v>X</v>
          </cell>
        </row>
        <row r="10075">
          <cell r="A10075" t="str">
            <v>SPE10074</v>
          </cell>
          <cell r="B10075" t="str">
            <v>X</v>
          </cell>
        </row>
        <row r="10076">
          <cell r="A10076" t="str">
            <v>SPE10075</v>
          </cell>
          <cell r="B10076" t="str">
            <v>X</v>
          </cell>
        </row>
        <row r="10077">
          <cell r="A10077" t="str">
            <v>SPE10076</v>
          </cell>
          <cell r="B10077" t="str">
            <v>X</v>
          </cell>
        </row>
        <row r="10078">
          <cell r="A10078" t="str">
            <v>SPE10077</v>
          </cell>
          <cell r="B10078" t="str">
            <v>X</v>
          </cell>
        </row>
        <row r="10079">
          <cell r="A10079" t="str">
            <v>SPE10078</v>
          </cell>
          <cell r="B10079" t="str">
            <v>X</v>
          </cell>
        </row>
        <row r="10080">
          <cell r="A10080" t="str">
            <v>SPE10079</v>
          </cell>
          <cell r="B10080" t="str">
            <v>X</v>
          </cell>
        </row>
        <row r="10081">
          <cell r="A10081" t="str">
            <v>SPE10080</v>
          </cell>
          <cell r="B10081" t="str">
            <v>X</v>
          </cell>
        </row>
        <row r="10082">
          <cell r="A10082" t="str">
            <v>SPE10081</v>
          </cell>
          <cell r="B10082" t="str">
            <v>X</v>
          </cell>
        </row>
        <row r="10083">
          <cell r="A10083" t="str">
            <v>SPE10082</v>
          </cell>
          <cell r="B10083" t="str">
            <v>X</v>
          </cell>
        </row>
        <row r="10084">
          <cell r="A10084" t="str">
            <v>SPE10083</v>
          </cell>
          <cell r="B10084" t="str">
            <v>X</v>
          </cell>
        </row>
        <row r="10085">
          <cell r="A10085" t="str">
            <v>SPE10084</v>
          </cell>
          <cell r="B10085" t="str">
            <v>X</v>
          </cell>
        </row>
        <row r="10086">
          <cell r="A10086" t="str">
            <v>SPE10085</v>
          </cell>
          <cell r="B10086" t="str">
            <v>X</v>
          </cell>
        </row>
        <row r="10087">
          <cell r="A10087" t="str">
            <v>SPE10086</v>
          </cell>
          <cell r="B10087" t="str">
            <v>X</v>
          </cell>
        </row>
        <row r="10088">
          <cell r="A10088" t="str">
            <v>SPE10087</v>
          </cell>
          <cell r="B10088" t="str">
            <v>X</v>
          </cell>
        </row>
        <row r="10089">
          <cell r="A10089" t="str">
            <v>SPE10088</v>
          </cell>
          <cell r="B10089" t="str">
            <v>X</v>
          </cell>
        </row>
        <row r="10090">
          <cell r="A10090" t="str">
            <v>SPE10089</v>
          </cell>
          <cell r="B10090" t="str">
            <v>X</v>
          </cell>
        </row>
        <row r="10091">
          <cell r="A10091" t="str">
            <v>SPE10090</v>
          </cell>
          <cell r="B10091" t="str">
            <v>X</v>
          </cell>
        </row>
        <row r="10092">
          <cell r="A10092" t="str">
            <v>SPE10091</v>
          </cell>
          <cell r="B10092" t="str">
            <v>X</v>
          </cell>
        </row>
        <row r="10093">
          <cell r="A10093" t="str">
            <v>SPE10092</v>
          </cell>
          <cell r="B10093" t="str">
            <v>X</v>
          </cell>
        </row>
        <row r="10094">
          <cell r="A10094" t="str">
            <v>SPE10093</v>
          </cell>
          <cell r="B10094" t="str">
            <v>X</v>
          </cell>
        </row>
        <row r="10095">
          <cell r="A10095" t="str">
            <v>SPE10094</v>
          </cell>
          <cell r="B10095" t="str">
            <v>X</v>
          </cell>
        </row>
        <row r="10096">
          <cell r="A10096" t="str">
            <v>SPE10095</v>
          </cell>
          <cell r="B10096" t="str">
            <v>X</v>
          </cell>
        </row>
        <row r="10097">
          <cell r="A10097" t="str">
            <v>SPE10096</v>
          </cell>
          <cell r="B10097" t="str">
            <v>X</v>
          </cell>
        </row>
        <row r="10098">
          <cell r="A10098" t="str">
            <v>SPE10097</v>
          </cell>
          <cell r="B10098" t="str">
            <v>X</v>
          </cell>
        </row>
        <row r="10099">
          <cell r="A10099" t="str">
            <v>SPE10098</v>
          </cell>
          <cell r="B10099" t="str">
            <v>X</v>
          </cell>
        </row>
        <row r="10100">
          <cell r="A10100" t="str">
            <v>SPE10099</v>
          </cell>
          <cell r="B10100" t="str">
            <v>X</v>
          </cell>
        </row>
        <row r="10101">
          <cell r="A10101" t="str">
            <v>SPE10100</v>
          </cell>
          <cell r="B10101" t="str">
            <v>X</v>
          </cell>
        </row>
        <row r="10102">
          <cell r="A10102" t="str">
            <v>SPE10101</v>
          </cell>
          <cell r="B10102" t="str">
            <v>X</v>
          </cell>
        </row>
        <row r="10103">
          <cell r="A10103" t="str">
            <v>SPE10102</v>
          </cell>
          <cell r="B10103" t="str">
            <v>X</v>
          </cell>
        </row>
        <row r="10104">
          <cell r="A10104" t="str">
            <v>SPE10103</v>
          </cell>
          <cell r="B10104" t="str">
            <v>X</v>
          </cell>
        </row>
        <row r="10105">
          <cell r="A10105" t="str">
            <v>SPE10104</v>
          </cell>
          <cell r="B10105" t="str">
            <v>X</v>
          </cell>
        </row>
        <row r="10106">
          <cell r="A10106" t="str">
            <v>SPE10105</v>
          </cell>
          <cell r="B10106" t="str">
            <v>X</v>
          </cell>
        </row>
        <row r="10107">
          <cell r="A10107" t="str">
            <v>SPE10106</v>
          </cell>
          <cell r="B10107" t="str">
            <v>X</v>
          </cell>
        </row>
        <row r="10108">
          <cell r="A10108" t="str">
            <v>SPE10107</v>
          </cell>
          <cell r="B10108" t="str">
            <v>X</v>
          </cell>
        </row>
        <row r="10109">
          <cell r="A10109" t="str">
            <v>SPE10108</v>
          </cell>
          <cell r="B10109" t="str">
            <v>X</v>
          </cell>
        </row>
        <row r="10110">
          <cell r="A10110" t="str">
            <v>SPE10109</v>
          </cell>
          <cell r="B10110" t="str">
            <v>X</v>
          </cell>
        </row>
        <row r="10111">
          <cell r="A10111" t="str">
            <v>SPE10110</v>
          </cell>
          <cell r="B10111" t="str">
            <v>X</v>
          </cell>
        </row>
        <row r="10112">
          <cell r="A10112" t="str">
            <v>SPE10111</v>
          </cell>
          <cell r="B10112" t="str">
            <v>X</v>
          </cell>
        </row>
        <row r="10113">
          <cell r="A10113" t="str">
            <v>SPE10112</v>
          </cell>
          <cell r="B10113" t="str">
            <v>X</v>
          </cell>
        </row>
        <row r="10114">
          <cell r="A10114" t="str">
            <v>SPE10113</v>
          </cell>
          <cell r="B10114" t="str">
            <v>X</v>
          </cell>
        </row>
        <row r="10115">
          <cell r="A10115" t="str">
            <v>SPE10114</v>
          </cell>
          <cell r="B10115" t="str">
            <v>X</v>
          </cell>
        </row>
        <row r="10116">
          <cell r="A10116" t="str">
            <v>SPE10115</v>
          </cell>
          <cell r="B10116" t="str">
            <v>X</v>
          </cell>
        </row>
        <row r="10117">
          <cell r="A10117" t="str">
            <v>SPE10116</v>
          </cell>
          <cell r="B10117" t="str">
            <v>X</v>
          </cell>
        </row>
        <row r="10118">
          <cell r="A10118" t="str">
            <v>SPE10117</v>
          </cell>
          <cell r="B10118" t="str">
            <v>X</v>
          </cell>
        </row>
        <row r="10119">
          <cell r="A10119" t="str">
            <v>SPE10118</v>
          </cell>
          <cell r="B10119" t="str">
            <v>X</v>
          </cell>
        </row>
        <row r="10120">
          <cell r="A10120" t="str">
            <v>SPE10119</v>
          </cell>
          <cell r="B10120" t="str">
            <v>X</v>
          </cell>
        </row>
        <row r="10121">
          <cell r="A10121" t="str">
            <v>SPE10120</v>
          </cell>
          <cell r="B10121" t="str">
            <v>X</v>
          </cell>
        </row>
        <row r="10122">
          <cell r="A10122" t="str">
            <v>SPE10121</v>
          </cell>
          <cell r="B10122" t="str">
            <v>X</v>
          </cell>
        </row>
        <row r="10123">
          <cell r="A10123" t="str">
            <v>SPE10122</v>
          </cell>
          <cell r="B10123" t="str">
            <v>X</v>
          </cell>
        </row>
        <row r="10124">
          <cell r="A10124" t="str">
            <v>SPE10123</v>
          </cell>
        </row>
        <row r="10125">
          <cell r="A10125" t="str">
            <v>SPE10124</v>
          </cell>
        </row>
        <row r="10126">
          <cell r="A10126" t="str">
            <v>SPE10125</v>
          </cell>
        </row>
        <row r="10127">
          <cell r="A10127" t="str">
            <v>SPE10126</v>
          </cell>
        </row>
        <row r="10128">
          <cell r="A10128" t="str">
            <v>SPE10127</v>
          </cell>
          <cell r="B10128" t="str">
            <v>X</v>
          </cell>
        </row>
        <row r="10129">
          <cell r="A10129" t="str">
            <v>SPE10128</v>
          </cell>
          <cell r="B10129" t="str">
            <v>X</v>
          </cell>
        </row>
        <row r="10130">
          <cell r="A10130" t="str">
            <v>SPE10129</v>
          </cell>
          <cell r="B10130" t="str">
            <v>X</v>
          </cell>
        </row>
        <row r="10131">
          <cell r="A10131" t="str">
            <v>SPE10130</v>
          </cell>
          <cell r="B10131" t="str">
            <v>X</v>
          </cell>
        </row>
        <row r="10132">
          <cell r="A10132" t="str">
            <v>SPE10131</v>
          </cell>
          <cell r="B10132" t="str">
            <v>X</v>
          </cell>
        </row>
        <row r="10133">
          <cell r="A10133" t="str">
            <v>SPE10132</v>
          </cell>
          <cell r="B10133" t="str">
            <v>X</v>
          </cell>
        </row>
        <row r="10134">
          <cell r="A10134" t="str">
            <v>SPE10133</v>
          </cell>
          <cell r="B10134" t="str">
            <v>X</v>
          </cell>
        </row>
        <row r="10135">
          <cell r="A10135" t="str">
            <v>SPE10134</v>
          </cell>
          <cell r="B10135" t="str">
            <v>X</v>
          </cell>
        </row>
        <row r="10136">
          <cell r="A10136" t="str">
            <v>SPE10135</v>
          </cell>
          <cell r="B10136" t="str">
            <v>X</v>
          </cell>
        </row>
        <row r="10137">
          <cell r="A10137" t="str">
            <v>SPE10136</v>
          </cell>
        </row>
        <row r="10138">
          <cell r="A10138" t="str">
            <v>SPE10137</v>
          </cell>
          <cell r="B10138" t="str">
            <v>X</v>
          </cell>
        </row>
        <row r="10139">
          <cell r="A10139" t="str">
            <v>SPE10138</v>
          </cell>
          <cell r="B10139" t="str">
            <v>X</v>
          </cell>
        </row>
        <row r="10140">
          <cell r="A10140" t="str">
            <v>SPE10139</v>
          </cell>
          <cell r="B10140" t="str">
            <v>X</v>
          </cell>
        </row>
        <row r="10141">
          <cell r="A10141" t="str">
            <v>SPE10140</v>
          </cell>
          <cell r="B10141" t="str">
            <v>X</v>
          </cell>
        </row>
        <row r="10142">
          <cell r="A10142" t="str">
            <v>SPE10141</v>
          </cell>
          <cell r="B10142" t="str">
            <v>X</v>
          </cell>
        </row>
        <row r="10143">
          <cell r="A10143" t="str">
            <v>SPE10142</v>
          </cell>
          <cell r="B10143" t="str">
            <v>X</v>
          </cell>
        </row>
        <row r="10144">
          <cell r="A10144" t="str">
            <v>SPE10143</v>
          </cell>
          <cell r="B10144" t="str">
            <v>X</v>
          </cell>
        </row>
        <row r="10145">
          <cell r="A10145" t="str">
            <v>SPE10144</v>
          </cell>
          <cell r="B10145" t="str">
            <v>X</v>
          </cell>
        </row>
        <row r="10146">
          <cell r="A10146" t="str">
            <v>SPE10145</v>
          </cell>
          <cell r="B10146" t="str">
            <v>X</v>
          </cell>
        </row>
        <row r="10147">
          <cell r="A10147" t="str">
            <v>SPE10146</v>
          </cell>
          <cell r="B10147" t="str">
            <v>X</v>
          </cell>
        </row>
        <row r="10148">
          <cell r="A10148" t="str">
            <v>SPE10147</v>
          </cell>
          <cell r="B10148" t="str">
            <v>X</v>
          </cell>
        </row>
        <row r="10149">
          <cell r="A10149" t="str">
            <v>SPE10148</v>
          </cell>
          <cell r="B10149" t="str">
            <v>X</v>
          </cell>
        </row>
        <row r="10150">
          <cell r="A10150" t="str">
            <v>SPE10149</v>
          </cell>
          <cell r="B10150" t="str">
            <v>X</v>
          </cell>
        </row>
        <row r="10151">
          <cell r="A10151" t="str">
            <v>SPE10150</v>
          </cell>
          <cell r="B10151" t="str">
            <v>X</v>
          </cell>
        </row>
        <row r="10152">
          <cell r="A10152" t="str">
            <v>SPE10151</v>
          </cell>
          <cell r="B10152" t="str">
            <v>X</v>
          </cell>
        </row>
        <row r="10153">
          <cell r="A10153" t="str">
            <v>SPE10152</v>
          </cell>
          <cell r="B10153" t="str">
            <v>X</v>
          </cell>
        </row>
        <row r="10154">
          <cell r="A10154" t="str">
            <v>SPE10153</v>
          </cell>
          <cell r="B10154" t="str">
            <v>X</v>
          </cell>
        </row>
        <row r="10155">
          <cell r="A10155" t="str">
            <v>SPE10154</v>
          </cell>
          <cell r="B10155" t="str">
            <v>X</v>
          </cell>
        </row>
        <row r="10156">
          <cell r="A10156" t="str">
            <v>SPE10155</v>
          </cell>
          <cell r="B10156" t="str">
            <v>X</v>
          </cell>
        </row>
        <row r="10157">
          <cell r="A10157" t="str">
            <v>SPE10156</v>
          </cell>
          <cell r="B10157" t="str">
            <v>X</v>
          </cell>
        </row>
        <row r="10158">
          <cell r="A10158" t="str">
            <v>SPE10157</v>
          </cell>
          <cell r="B10158" t="str">
            <v>X</v>
          </cell>
        </row>
        <row r="10159">
          <cell r="A10159" t="str">
            <v>SPE10158</v>
          </cell>
          <cell r="B10159" t="str">
            <v>X</v>
          </cell>
        </row>
        <row r="10160">
          <cell r="A10160" t="str">
            <v>SPE10159</v>
          </cell>
          <cell r="B10160" t="str">
            <v>X</v>
          </cell>
        </row>
        <row r="10161">
          <cell r="A10161" t="str">
            <v>SPE10160</v>
          </cell>
          <cell r="B10161" t="str">
            <v>X</v>
          </cell>
        </row>
        <row r="10162">
          <cell r="A10162" t="str">
            <v>SPE10161</v>
          </cell>
          <cell r="B10162" t="str">
            <v>X</v>
          </cell>
        </row>
        <row r="10163">
          <cell r="A10163" t="str">
            <v>SPE10162</v>
          </cell>
          <cell r="B10163" t="str">
            <v>X</v>
          </cell>
        </row>
        <row r="10164">
          <cell r="A10164" t="str">
            <v>SPE10163</v>
          </cell>
          <cell r="B10164" t="str">
            <v>X</v>
          </cell>
        </row>
        <row r="10165">
          <cell r="A10165" t="str">
            <v>SPE10164</v>
          </cell>
          <cell r="B10165" t="str">
            <v>X</v>
          </cell>
        </row>
        <row r="10166">
          <cell r="A10166" t="str">
            <v>SPE10165</v>
          </cell>
          <cell r="B10166" t="str">
            <v>X</v>
          </cell>
        </row>
        <row r="10167">
          <cell r="A10167" t="str">
            <v>SPE10166</v>
          </cell>
          <cell r="B10167" t="str">
            <v>X</v>
          </cell>
        </row>
        <row r="10168">
          <cell r="A10168" t="str">
            <v>SPE10167</v>
          </cell>
          <cell r="B10168" t="str">
            <v>X</v>
          </cell>
        </row>
        <row r="10169">
          <cell r="A10169" t="str">
            <v>SPE10168</v>
          </cell>
          <cell r="B10169" t="str">
            <v>X</v>
          </cell>
        </row>
        <row r="10170">
          <cell r="A10170" t="str">
            <v>SPE10169</v>
          </cell>
          <cell r="B10170" t="str">
            <v>X</v>
          </cell>
        </row>
        <row r="10171">
          <cell r="A10171" t="str">
            <v>SPE10170</v>
          </cell>
          <cell r="B10171" t="str">
            <v>X</v>
          </cell>
        </row>
        <row r="10172">
          <cell r="A10172" t="str">
            <v>SPE10171</v>
          </cell>
          <cell r="B10172" t="str">
            <v>X</v>
          </cell>
        </row>
        <row r="10173">
          <cell r="A10173" t="str">
            <v>SPE10172</v>
          </cell>
          <cell r="B10173" t="str">
            <v>X</v>
          </cell>
        </row>
        <row r="10174">
          <cell r="A10174" t="str">
            <v>SPE10173</v>
          </cell>
          <cell r="B10174" t="str">
            <v>X</v>
          </cell>
        </row>
        <row r="10175">
          <cell r="A10175" t="str">
            <v>SPE10174</v>
          </cell>
          <cell r="B10175" t="str">
            <v>X</v>
          </cell>
        </row>
        <row r="10176">
          <cell r="A10176" t="str">
            <v>SPE10175</v>
          </cell>
          <cell r="B10176" t="str">
            <v>X</v>
          </cell>
        </row>
        <row r="10177">
          <cell r="A10177" t="str">
            <v>SPE10176</v>
          </cell>
          <cell r="B10177" t="str">
            <v>X</v>
          </cell>
        </row>
        <row r="10178">
          <cell r="A10178" t="str">
            <v>SPE10177</v>
          </cell>
          <cell r="B10178" t="str">
            <v>X</v>
          </cell>
        </row>
        <row r="10179">
          <cell r="A10179" t="str">
            <v>SPE10178</v>
          </cell>
          <cell r="B10179" t="str">
            <v>X</v>
          </cell>
        </row>
        <row r="10180">
          <cell r="A10180" t="str">
            <v>SPE10179</v>
          </cell>
          <cell r="B10180" t="str">
            <v>X</v>
          </cell>
        </row>
        <row r="10181">
          <cell r="A10181" t="str">
            <v>SPE10180</v>
          </cell>
          <cell r="B10181" t="str">
            <v>X</v>
          </cell>
        </row>
        <row r="10182">
          <cell r="A10182" t="str">
            <v>SPE10181</v>
          </cell>
          <cell r="B10182" t="str">
            <v>X</v>
          </cell>
        </row>
        <row r="10183">
          <cell r="A10183" t="str">
            <v>SPE10182</v>
          </cell>
          <cell r="B10183" t="str">
            <v>X</v>
          </cell>
        </row>
        <row r="10184">
          <cell r="A10184" t="str">
            <v>SPE10183</v>
          </cell>
          <cell r="B10184" t="str">
            <v>X</v>
          </cell>
        </row>
        <row r="10185">
          <cell r="A10185" t="str">
            <v>SPE10184</v>
          </cell>
        </row>
        <row r="10186">
          <cell r="A10186" t="str">
            <v>SPE10185</v>
          </cell>
        </row>
        <row r="10187">
          <cell r="A10187" t="str">
            <v>SPE10186</v>
          </cell>
        </row>
        <row r="10188">
          <cell r="A10188" t="str">
            <v>SPE10187</v>
          </cell>
        </row>
        <row r="10189">
          <cell r="A10189" t="str">
            <v>SPE10188</v>
          </cell>
          <cell r="B10189" t="str">
            <v>X</v>
          </cell>
        </row>
        <row r="10190">
          <cell r="A10190" t="str">
            <v>SPE10189</v>
          </cell>
          <cell r="B10190" t="str">
            <v>X</v>
          </cell>
        </row>
        <row r="10191">
          <cell r="A10191" t="str">
            <v>SPE10190</v>
          </cell>
          <cell r="B10191" t="str">
            <v>X</v>
          </cell>
        </row>
        <row r="10192">
          <cell r="A10192" t="str">
            <v>SPE10191</v>
          </cell>
          <cell r="B10192" t="str">
            <v>X</v>
          </cell>
        </row>
        <row r="10193">
          <cell r="A10193" t="str">
            <v>SPE10192</v>
          </cell>
          <cell r="B10193" t="str">
            <v>X</v>
          </cell>
        </row>
        <row r="10194">
          <cell r="A10194" t="str">
            <v>SPE10193</v>
          </cell>
          <cell r="B10194" t="str">
            <v>X</v>
          </cell>
        </row>
        <row r="10195">
          <cell r="A10195" t="str">
            <v>SPE10194</v>
          </cell>
          <cell r="B10195" t="str">
            <v>X</v>
          </cell>
        </row>
        <row r="10196">
          <cell r="A10196" t="str">
            <v>SPE10195</v>
          </cell>
          <cell r="B10196" t="str">
            <v>X</v>
          </cell>
        </row>
        <row r="10197">
          <cell r="A10197" t="str">
            <v>SPE10196</v>
          </cell>
          <cell r="B10197" t="str">
            <v>X</v>
          </cell>
        </row>
        <row r="10198">
          <cell r="A10198" t="str">
            <v>SPE10197</v>
          </cell>
          <cell r="B10198" t="str">
            <v>X</v>
          </cell>
        </row>
        <row r="10199">
          <cell r="A10199" t="str">
            <v>SPE10198</v>
          </cell>
          <cell r="B10199" t="str">
            <v>X</v>
          </cell>
        </row>
        <row r="10200">
          <cell r="A10200" t="str">
            <v>SPE10199</v>
          </cell>
          <cell r="B10200" t="str">
            <v>X</v>
          </cell>
        </row>
        <row r="10201">
          <cell r="A10201" t="str">
            <v>SPE10200</v>
          </cell>
          <cell r="B10201" t="str">
            <v>X</v>
          </cell>
        </row>
        <row r="10202">
          <cell r="A10202" t="str">
            <v>SPE10201</v>
          </cell>
          <cell r="B10202" t="str">
            <v>X</v>
          </cell>
        </row>
        <row r="10203">
          <cell r="A10203" t="str">
            <v>SPE10202</v>
          </cell>
          <cell r="B10203" t="str">
            <v>X</v>
          </cell>
        </row>
        <row r="10204">
          <cell r="A10204" t="str">
            <v>SPE10203</v>
          </cell>
          <cell r="B10204" t="str">
            <v>X</v>
          </cell>
        </row>
        <row r="10205">
          <cell r="A10205" t="str">
            <v>SPE10204</v>
          </cell>
          <cell r="B10205" t="str">
            <v>X</v>
          </cell>
        </row>
        <row r="10206">
          <cell r="A10206" t="str">
            <v>SPE10205</v>
          </cell>
          <cell r="B10206" t="str">
            <v>X</v>
          </cell>
        </row>
        <row r="10207">
          <cell r="A10207" t="str">
            <v>SPE10206</v>
          </cell>
          <cell r="B10207" t="str">
            <v>X</v>
          </cell>
        </row>
        <row r="10208">
          <cell r="A10208" t="str">
            <v>SPE10207</v>
          </cell>
          <cell r="B10208" t="str">
            <v>X</v>
          </cell>
        </row>
        <row r="10209">
          <cell r="A10209" t="str">
            <v>SPE10208</v>
          </cell>
          <cell r="B10209" t="str">
            <v>X</v>
          </cell>
        </row>
        <row r="10210">
          <cell r="A10210" t="str">
            <v>SPE10209</v>
          </cell>
          <cell r="B10210" t="str">
            <v>X</v>
          </cell>
        </row>
        <row r="10211">
          <cell r="A10211" t="str">
            <v>SPE10210</v>
          </cell>
          <cell r="B10211" t="str">
            <v>X</v>
          </cell>
        </row>
        <row r="10212">
          <cell r="A10212" t="str">
            <v>SPE10211</v>
          </cell>
          <cell r="B10212" t="str">
            <v>X</v>
          </cell>
        </row>
        <row r="10213">
          <cell r="A10213" t="str">
            <v>SPE10212</v>
          </cell>
          <cell r="B10213" t="str">
            <v>X</v>
          </cell>
        </row>
        <row r="10214">
          <cell r="A10214" t="str">
            <v>SPE10213</v>
          </cell>
          <cell r="B10214" t="str">
            <v>X</v>
          </cell>
        </row>
        <row r="10215">
          <cell r="A10215" t="str">
            <v>SPE10214</v>
          </cell>
          <cell r="B10215" t="str">
            <v>X</v>
          </cell>
        </row>
        <row r="10216">
          <cell r="A10216" t="str">
            <v>SPE10215</v>
          </cell>
          <cell r="B10216" t="str">
            <v>X</v>
          </cell>
        </row>
        <row r="10217">
          <cell r="A10217" t="str">
            <v>SPE10216</v>
          </cell>
          <cell r="B10217" t="str">
            <v>X</v>
          </cell>
        </row>
        <row r="10218">
          <cell r="A10218" t="str">
            <v>SPE10217</v>
          </cell>
          <cell r="B10218" t="str">
            <v>X</v>
          </cell>
        </row>
        <row r="10219">
          <cell r="A10219" t="str">
            <v>SPE10218</v>
          </cell>
          <cell r="B10219" t="str">
            <v>X</v>
          </cell>
        </row>
        <row r="10220">
          <cell r="A10220" t="str">
            <v>SPE10219</v>
          </cell>
          <cell r="B10220" t="str">
            <v>X</v>
          </cell>
        </row>
        <row r="10221">
          <cell r="A10221" t="str">
            <v>SPE10220</v>
          </cell>
          <cell r="B10221" t="str">
            <v>X</v>
          </cell>
        </row>
        <row r="10222">
          <cell r="A10222" t="str">
            <v>SPE10221</v>
          </cell>
          <cell r="B10222" t="str">
            <v>X</v>
          </cell>
        </row>
        <row r="10223">
          <cell r="A10223" t="str">
            <v>SPE10222</v>
          </cell>
          <cell r="B10223" t="str">
            <v>X</v>
          </cell>
        </row>
        <row r="10224">
          <cell r="A10224" t="str">
            <v>SPE10223</v>
          </cell>
          <cell r="B10224" t="str">
            <v>X</v>
          </cell>
        </row>
        <row r="10225">
          <cell r="A10225" t="str">
            <v>SPE10224</v>
          </cell>
          <cell r="B10225" t="str">
            <v>X</v>
          </cell>
        </row>
        <row r="10226">
          <cell r="A10226" t="str">
            <v>SPE10225</v>
          </cell>
        </row>
        <row r="10227">
          <cell r="A10227" t="str">
            <v>SPE10226</v>
          </cell>
          <cell r="B10227" t="str">
            <v>X</v>
          </cell>
        </row>
        <row r="10228">
          <cell r="A10228" t="str">
            <v>SPE10227</v>
          </cell>
          <cell r="B10228" t="str">
            <v>X</v>
          </cell>
        </row>
        <row r="10229">
          <cell r="A10229" t="str">
            <v>SPE10228</v>
          </cell>
          <cell r="B10229" t="str">
            <v>X</v>
          </cell>
        </row>
        <row r="10230">
          <cell r="A10230" t="str">
            <v>SPE10229</v>
          </cell>
          <cell r="B10230" t="str">
            <v>X</v>
          </cell>
        </row>
        <row r="10231">
          <cell r="A10231" t="str">
            <v>SPE10230</v>
          </cell>
          <cell r="B10231" t="str">
            <v>X</v>
          </cell>
        </row>
        <row r="10232">
          <cell r="A10232" t="str">
            <v>SPE10231</v>
          </cell>
          <cell r="B10232" t="str">
            <v>X</v>
          </cell>
        </row>
        <row r="10233">
          <cell r="A10233" t="str">
            <v>SPE10232</v>
          </cell>
          <cell r="B10233" t="str">
            <v>X</v>
          </cell>
        </row>
        <row r="10234">
          <cell r="A10234" t="str">
            <v>SPE10233</v>
          </cell>
          <cell r="B10234" t="str">
            <v>X</v>
          </cell>
        </row>
        <row r="10235">
          <cell r="A10235" t="str">
            <v>SPE10234</v>
          </cell>
          <cell r="B10235" t="str">
            <v>X</v>
          </cell>
        </row>
        <row r="10236">
          <cell r="A10236" t="str">
            <v>SPE10235</v>
          </cell>
          <cell r="B10236" t="str">
            <v>X</v>
          </cell>
        </row>
        <row r="10237">
          <cell r="A10237" t="str">
            <v>SPE10236</v>
          </cell>
          <cell r="B10237" t="str">
            <v>X</v>
          </cell>
        </row>
        <row r="10238">
          <cell r="A10238" t="str">
            <v>SPE10237</v>
          </cell>
          <cell r="B10238" t="str">
            <v>X</v>
          </cell>
        </row>
        <row r="10239">
          <cell r="A10239" t="str">
            <v>SPE10238</v>
          </cell>
          <cell r="B10239" t="str">
            <v>X</v>
          </cell>
        </row>
        <row r="10240">
          <cell r="A10240" t="str">
            <v>SPE10239</v>
          </cell>
          <cell r="B10240" t="str">
            <v>X</v>
          </cell>
        </row>
        <row r="10241">
          <cell r="A10241" t="str">
            <v>SPE10240</v>
          </cell>
          <cell r="B10241" t="str">
            <v>X</v>
          </cell>
        </row>
        <row r="10242">
          <cell r="A10242" t="str">
            <v>SPE10241</v>
          </cell>
          <cell r="B10242" t="str">
            <v>X</v>
          </cell>
        </row>
        <row r="10243">
          <cell r="A10243" t="str">
            <v>SPE10242</v>
          </cell>
          <cell r="B10243" t="str">
            <v>X</v>
          </cell>
        </row>
        <row r="10244">
          <cell r="A10244" t="str">
            <v>SPE10243</v>
          </cell>
          <cell r="B10244" t="str">
            <v>X</v>
          </cell>
        </row>
        <row r="10245">
          <cell r="A10245" t="str">
            <v>SPE10244</v>
          </cell>
          <cell r="B10245" t="str">
            <v>X</v>
          </cell>
        </row>
        <row r="10246">
          <cell r="A10246" t="str">
            <v>SPE10245</v>
          </cell>
          <cell r="B10246" t="str">
            <v>X</v>
          </cell>
        </row>
        <row r="10247">
          <cell r="A10247" t="str">
            <v>SPE10246</v>
          </cell>
          <cell r="B10247" t="str">
            <v>X</v>
          </cell>
        </row>
        <row r="10248">
          <cell r="A10248" t="str">
            <v>SPE10247</v>
          </cell>
          <cell r="B10248" t="str">
            <v>X</v>
          </cell>
        </row>
        <row r="10249">
          <cell r="A10249" t="str">
            <v>SPE10248</v>
          </cell>
          <cell r="B10249" t="str">
            <v>X</v>
          </cell>
        </row>
        <row r="10250">
          <cell r="A10250" t="str">
            <v>SPE10249</v>
          </cell>
          <cell r="B10250" t="str">
            <v>X</v>
          </cell>
        </row>
        <row r="10251">
          <cell r="A10251" t="str">
            <v>SPE10250</v>
          </cell>
          <cell r="B10251" t="str">
            <v>X</v>
          </cell>
        </row>
        <row r="10252">
          <cell r="A10252" t="str">
            <v>SPE10251</v>
          </cell>
          <cell r="B10252" t="str">
            <v>X</v>
          </cell>
        </row>
        <row r="10253">
          <cell r="A10253" t="str">
            <v>SPE10252</v>
          </cell>
          <cell r="B10253" t="str">
            <v>X</v>
          </cell>
        </row>
        <row r="10254">
          <cell r="A10254" t="str">
            <v>SPE10253</v>
          </cell>
          <cell r="B10254" t="str">
            <v>X</v>
          </cell>
        </row>
        <row r="10255">
          <cell r="A10255" t="str">
            <v>SPE10254</v>
          </cell>
          <cell r="B10255" t="str">
            <v>X</v>
          </cell>
        </row>
        <row r="10256">
          <cell r="A10256" t="str">
            <v>SPE10255</v>
          </cell>
          <cell r="B10256" t="str">
            <v>X</v>
          </cell>
        </row>
        <row r="10257">
          <cell r="A10257" t="str">
            <v>SPE10256</v>
          </cell>
          <cell r="B10257" t="str">
            <v>X</v>
          </cell>
        </row>
        <row r="10258">
          <cell r="A10258" t="str">
            <v>SPE10257</v>
          </cell>
          <cell r="B10258" t="str">
            <v>X</v>
          </cell>
        </row>
        <row r="10259">
          <cell r="A10259" t="str">
            <v>SPE10258</v>
          </cell>
          <cell r="B10259" t="str">
            <v>X</v>
          </cell>
        </row>
        <row r="10260">
          <cell r="A10260" t="str">
            <v>SPE10259</v>
          </cell>
          <cell r="B10260" t="str">
            <v>X</v>
          </cell>
        </row>
        <row r="10261">
          <cell r="A10261" t="str">
            <v>SPE10260</v>
          </cell>
          <cell r="B10261" t="str">
            <v>X</v>
          </cell>
        </row>
        <row r="10262">
          <cell r="A10262" t="str">
            <v>SPE10261</v>
          </cell>
          <cell r="B10262" t="str">
            <v xml:space="preserve">        X</v>
          </cell>
        </row>
        <row r="10263">
          <cell r="A10263" t="str">
            <v>SPE10262</v>
          </cell>
          <cell r="B10263" t="str">
            <v xml:space="preserve">        X</v>
          </cell>
        </row>
        <row r="10264">
          <cell r="A10264" t="str">
            <v>SPE10263</v>
          </cell>
          <cell r="B10264" t="str">
            <v xml:space="preserve">        X</v>
          </cell>
        </row>
        <row r="10265">
          <cell r="A10265" t="str">
            <v>SPE10264</v>
          </cell>
          <cell r="B10265" t="str">
            <v>X</v>
          </cell>
        </row>
        <row r="10266">
          <cell r="A10266" t="str">
            <v>SPE10265</v>
          </cell>
          <cell r="B10266" t="str">
            <v>X</v>
          </cell>
        </row>
        <row r="10267">
          <cell r="A10267" t="str">
            <v>SPE10266</v>
          </cell>
          <cell r="B10267" t="str">
            <v>X</v>
          </cell>
        </row>
        <row r="10268">
          <cell r="A10268" t="str">
            <v>SPE10267</v>
          </cell>
          <cell r="B10268" t="str">
            <v>X</v>
          </cell>
        </row>
        <row r="10269">
          <cell r="A10269" t="str">
            <v>SPE10268</v>
          </cell>
          <cell r="B10269" t="str">
            <v>X</v>
          </cell>
        </row>
        <row r="10270">
          <cell r="A10270" t="str">
            <v>SPE10269</v>
          </cell>
          <cell r="B10270" t="str">
            <v>X</v>
          </cell>
        </row>
        <row r="10271">
          <cell r="A10271" t="str">
            <v>SPE10270</v>
          </cell>
          <cell r="B10271" t="str">
            <v>X</v>
          </cell>
        </row>
        <row r="10272">
          <cell r="A10272" t="str">
            <v>SPE10271</v>
          </cell>
          <cell r="B10272" t="str">
            <v>X</v>
          </cell>
        </row>
        <row r="10273">
          <cell r="A10273" t="str">
            <v>SPE10272</v>
          </cell>
          <cell r="B10273" t="str">
            <v>X</v>
          </cell>
        </row>
        <row r="10274">
          <cell r="A10274" t="str">
            <v>SPE10273</v>
          </cell>
          <cell r="B10274" t="str">
            <v>X</v>
          </cell>
        </row>
        <row r="10275">
          <cell r="A10275" t="str">
            <v>SPE10274</v>
          </cell>
          <cell r="B10275" t="str">
            <v>X</v>
          </cell>
        </row>
        <row r="10276">
          <cell r="A10276" t="str">
            <v>SPE10275</v>
          </cell>
          <cell r="B10276" t="str">
            <v>X</v>
          </cell>
        </row>
        <row r="10277">
          <cell r="A10277" t="str">
            <v>SPE10276</v>
          </cell>
          <cell r="B10277" t="str">
            <v>X</v>
          </cell>
        </row>
        <row r="10278">
          <cell r="A10278" t="str">
            <v>SPE10277</v>
          </cell>
          <cell r="B10278" t="str">
            <v>X</v>
          </cell>
        </row>
        <row r="10279">
          <cell r="A10279" t="str">
            <v>SPE10278</v>
          </cell>
          <cell r="B10279" t="str">
            <v>X</v>
          </cell>
        </row>
        <row r="10280">
          <cell r="A10280" t="str">
            <v>SPE10279</v>
          </cell>
          <cell r="B10280" t="str">
            <v>X</v>
          </cell>
        </row>
        <row r="10281">
          <cell r="A10281" t="str">
            <v>SPE10280</v>
          </cell>
          <cell r="B10281" t="str">
            <v>X</v>
          </cell>
        </row>
        <row r="10282">
          <cell r="A10282" t="str">
            <v>SPE10281</v>
          </cell>
          <cell r="B10282" t="str">
            <v>X</v>
          </cell>
        </row>
        <row r="10283">
          <cell r="A10283" t="str">
            <v>SPE10282</v>
          </cell>
          <cell r="B10283" t="str">
            <v>X</v>
          </cell>
        </row>
        <row r="10284">
          <cell r="A10284" t="str">
            <v>SPE10283</v>
          </cell>
          <cell r="B10284" t="str">
            <v>X</v>
          </cell>
        </row>
        <row r="10285">
          <cell r="A10285" t="str">
            <v>SPE10284</v>
          </cell>
          <cell r="B10285" t="str">
            <v>X</v>
          </cell>
        </row>
        <row r="10286">
          <cell r="A10286" t="str">
            <v>SPE10285</v>
          </cell>
          <cell r="B10286" t="str">
            <v>X</v>
          </cell>
        </row>
        <row r="10287">
          <cell r="A10287" t="str">
            <v>SPE10286</v>
          </cell>
          <cell r="B10287" t="str">
            <v>X</v>
          </cell>
        </row>
        <row r="10288">
          <cell r="A10288" t="str">
            <v>SPE10287</v>
          </cell>
          <cell r="B10288" t="str">
            <v>X</v>
          </cell>
        </row>
        <row r="10289">
          <cell r="A10289" t="str">
            <v>SPE10288</v>
          </cell>
          <cell r="B10289" t="str">
            <v>X</v>
          </cell>
        </row>
        <row r="10290">
          <cell r="A10290" t="str">
            <v>SPE10289</v>
          </cell>
          <cell r="B10290" t="str">
            <v>X</v>
          </cell>
        </row>
        <row r="10291">
          <cell r="A10291" t="str">
            <v>SPE10290</v>
          </cell>
          <cell r="B10291" t="str">
            <v>X</v>
          </cell>
        </row>
        <row r="10292">
          <cell r="A10292" t="str">
            <v>SPE10291</v>
          </cell>
          <cell r="B10292" t="str">
            <v>X</v>
          </cell>
        </row>
        <row r="10293">
          <cell r="A10293" t="str">
            <v>SPE10292</v>
          </cell>
          <cell r="B10293" t="str">
            <v>X</v>
          </cell>
        </row>
        <row r="10294">
          <cell r="A10294" t="str">
            <v>SPE10293</v>
          </cell>
          <cell r="B10294" t="str">
            <v>X</v>
          </cell>
        </row>
        <row r="10295">
          <cell r="A10295" t="str">
            <v>SPE10294</v>
          </cell>
          <cell r="B10295" t="str">
            <v>X</v>
          </cell>
        </row>
        <row r="10296">
          <cell r="A10296" t="str">
            <v>SPE10295</v>
          </cell>
          <cell r="B10296" t="str">
            <v>X</v>
          </cell>
        </row>
        <row r="10297">
          <cell r="A10297" t="str">
            <v>SPE10296</v>
          </cell>
          <cell r="B10297" t="str">
            <v>X</v>
          </cell>
        </row>
        <row r="10298">
          <cell r="A10298" t="str">
            <v>SPE10297</v>
          </cell>
          <cell r="B10298" t="str">
            <v>X</v>
          </cell>
        </row>
        <row r="10299">
          <cell r="A10299" t="str">
            <v>SPE10298</v>
          </cell>
          <cell r="B10299" t="str">
            <v>X</v>
          </cell>
        </row>
        <row r="10300">
          <cell r="A10300" t="str">
            <v>SPE10299</v>
          </cell>
          <cell r="B10300" t="str">
            <v>X</v>
          </cell>
        </row>
        <row r="10301">
          <cell r="A10301" t="str">
            <v>SPE10300</v>
          </cell>
          <cell r="B10301" t="str">
            <v>X</v>
          </cell>
        </row>
        <row r="10302">
          <cell r="A10302" t="str">
            <v>SPE10301</v>
          </cell>
          <cell r="B10302" t="str">
            <v>X</v>
          </cell>
        </row>
        <row r="10303">
          <cell r="A10303" t="str">
            <v>SPE10302</v>
          </cell>
          <cell r="B10303" t="str">
            <v>X</v>
          </cell>
        </row>
        <row r="10304">
          <cell r="A10304" t="str">
            <v>SPE10303</v>
          </cell>
          <cell r="B10304" t="str">
            <v>X</v>
          </cell>
        </row>
        <row r="10305">
          <cell r="A10305" t="str">
            <v>SPE10304</v>
          </cell>
          <cell r="B10305" t="str">
            <v>X</v>
          </cell>
        </row>
        <row r="10306">
          <cell r="A10306" t="str">
            <v>SPE10305</v>
          </cell>
          <cell r="B10306" t="str">
            <v>X</v>
          </cell>
        </row>
        <row r="10307">
          <cell r="A10307" t="str">
            <v>SPE10306</v>
          </cell>
          <cell r="B10307" t="str">
            <v>X</v>
          </cell>
        </row>
        <row r="10308">
          <cell r="A10308" t="str">
            <v>SPE10307</v>
          </cell>
          <cell r="B10308" t="str">
            <v>X</v>
          </cell>
        </row>
        <row r="10309">
          <cell r="A10309" t="str">
            <v>SPE10308</v>
          </cell>
          <cell r="B10309" t="str">
            <v>X</v>
          </cell>
        </row>
        <row r="10310">
          <cell r="A10310" t="str">
            <v>SPE10309</v>
          </cell>
          <cell r="B10310" t="str">
            <v>X</v>
          </cell>
        </row>
        <row r="10311">
          <cell r="A10311" t="str">
            <v>SPE10310</v>
          </cell>
          <cell r="B10311" t="str">
            <v>X</v>
          </cell>
        </row>
        <row r="10312">
          <cell r="A10312" t="str">
            <v>SPE10311</v>
          </cell>
          <cell r="B10312" t="str">
            <v>X</v>
          </cell>
        </row>
        <row r="10313">
          <cell r="A10313" t="str">
            <v>SPE10312</v>
          </cell>
          <cell r="B10313" t="str">
            <v>X</v>
          </cell>
        </row>
        <row r="10314">
          <cell r="A10314" t="str">
            <v>SPE10313</v>
          </cell>
          <cell r="B10314" t="str">
            <v>X</v>
          </cell>
        </row>
        <row r="10315">
          <cell r="A10315" t="str">
            <v>SPE10314</v>
          </cell>
          <cell r="B10315" t="str">
            <v>X</v>
          </cell>
        </row>
        <row r="10316">
          <cell r="A10316" t="str">
            <v>SPE10315</v>
          </cell>
          <cell r="B10316" t="str">
            <v>X</v>
          </cell>
        </row>
        <row r="10317">
          <cell r="A10317" t="str">
            <v>SPE10316</v>
          </cell>
          <cell r="B10317" t="str">
            <v>X</v>
          </cell>
        </row>
        <row r="10318">
          <cell r="A10318" t="str">
            <v>SPE10317</v>
          </cell>
          <cell r="B10318" t="str">
            <v>X</v>
          </cell>
        </row>
        <row r="10319">
          <cell r="A10319" t="str">
            <v>SPE10318</v>
          </cell>
          <cell r="B10319" t="str">
            <v>X</v>
          </cell>
        </row>
        <row r="10320">
          <cell r="A10320" t="str">
            <v>SPE10319</v>
          </cell>
          <cell r="B10320" t="str">
            <v>X</v>
          </cell>
        </row>
        <row r="10321">
          <cell r="A10321" t="str">
            <v>SPE10320</v>
          </cell>
          <cell r="B10321" t="str">
            <v>X</v>
          </cell>
        </row>
        <row r="10322">
          <cell r="A10322" t="str">
            <v>SPE10321</v>
          </cell>
          <cell r="B10322" t="str">
            <v>X</v>
          </cell>
        </row>
        <row r="10323">
          <cell r="A10323" t="str">
            <v>SPE10322</v>
          </cell>
        </row>
        <row r="10324">
          <cell r="A10324" t="str">
            <v>SPE10323</v>
          </cell>
        </row>
        <row r="10325">
          <cell r="A10325" t="str">
            <v>SPE10324</v>
          </cell>
        </row>
        <row r="10326">
          <cell r="A10326" t="str">
            <v>SPE10325</v>
          </cell>
          <cell r="B10326" t="str">
            <v>X</v>
          </cell>
        </row>
        <row r="10327">
          <cell r="A10327" t="str">
            <v>SPE10326</v>
          </cell>
          <cell r="B10327" t="str">
            <v>X</v>
          </cell>
        </row>
        <row r="10328">
          <cell r="A10328" t="str">
            <v>SPE10327</v>
          </cell>
          <cell r="B10328" t="str">
            <v>X</v>
          </cell>
        </row>
        <row r="10329">
          <cell r="A10329" t="str">
            <v>SPE10328</v>
          </cell>
          <cell r="B10329" t="str">
            <v>X</v>
          </cell>
        </row>
        <row r="10330">
          <cell r="A10330" t="str">
            <v>SPE10329</v>
          </cell>
          <cell r="B10330" t="str">
            <v>X</v>
          </cell>
        </row>
        <row r="10331">
          <cell r="A10331" t="str">
            <v>SPE10330</v>
          </cell>
          <cell r="B10331" t="str">
            <v>X</v>
          </cell>
        </row>
        <row r="10332">
          <cell r="A10332" t="str">
            <v>SPE10331</v>
          </cell>
          <cell r="B10332" t="str">
            <v>X</v>
          </cell>
        </row>
        <row r="10333">
          <cell r="A10333" t="str">
            <v>SPE10332</v>
          </cell>
          <cell r="B10333" t="str">
            <v>X</v>
          </cell>
        </row>
        <row r="10334">
          <cell r="A10334" t="str">
            <v>SPE10333</v>
          </cell>
          <cell r="B10334" t="str">
            <v>X</v>
          </cell>
        </row>
        <row r="10335">
          <cell r="A10335" t="str">
            <v>SPE10334</v>
          </cell>
          <cell r="B10335" t="str">
            <v>X</v>
          </cell>
        </row>
        <row r="10336">
          <cell r="A10336" t="str">
            <v>SPE10335</v>
          </cell>
          <cell r="B10336" t="str">
            <v>X</v>
          </cell>
        </row>
        <row r="10337">
          <cell r="A10337" t="str">
            <v>SPE10336</v>
          </cell>
          <cell r="B10337" t="str">
            <v>X</v>
          </cell>
        </row>
        <row r="10338">
          <cell r="A10338" t="str">
            <v>SPE10337</v>
          </cell>
          <cell r="B10338" t="str">
            <v>X</v>
          </cell>
        </row>
        <row r="10339">
          <cell r="A10339" t="str">
            <v>SPE10338</v>
          </cell>
          <cell r="B10339" t="str">
            <v>X</v>
          </cell>
        </row>
        <row r="10340">
          <cell r="A10340" t="str">
            <v>SPE10339</v>
          </cell>
          <cell r="B10340" t="str">
            <v>X</v>
          </cell>
        </row>
        <row r="10341">
          <cell r="A10341" t="str">
            <v>SPE10340</v>
          </cell>
          <cell r="B10341" t="str">
            <v>X</v>
          </cell>
        </row>
        <row r="10342">
          <cell r="A10342" t="str">
            <v>SPE10341</v>
          </cell>
          <cell r="B10342" t="str">
            <v>X</v>
          </cell>
        </row>
        <row r="10343">
          <cell r="A10343" t="str">
            <v>SPE10342</v>
          </cell>
          <cell r="B10343" t="str">
            <v>X</v>
          </cell>
        </row>
        <row r="10344">
          <cell r="A10344" t="str">
            <v>SPE10343</v>
          </cell>
          <cell r="B10344" t="str">
            <v>X</v>
          </cell>
        </row>
        <row r="10345">
          <cell r="A10345" t="str">
            <v>SPE10344</v>
          </cell>
          <cell r="B10345" t="str">
            <v>X</v>
          </cell>
        </row>
        <row r="10346">
          <cell r="A10346" t="str">
            <v>SPE10345</v>
          </cell>
          <cell r="B10346" t="str">
            <v>X</v>
          </cell>
        </row>
        <row r="10347">
          <cell r="A10347" t="str">
            <v>SPE10346</v>
          </cell>
          <cell r="B10347" t="str">
            <v>X</v>
          </cell>
        </row>
        <row r="10348">
          <cell r="A10348" t="str">
            <v>SPE10347</v>
          </cell>
          <cell r="B10348" t="str">
            <v>X</v>
          </cell>
        </row>
        <row r="10349">
          <cell r="A10349" t="str">
            <v>SPE10348</v>
          </cell>
          <cell r="B10349" t="str">
            <v>X</v>
          </cell>
        </row>
        <row r="10350">
          <cell r="A10350" t="str">
            <v>SPE10349</v>
          </cell>
          <cell r="B10350" t="str">
            <v>X</v>
          </cell>
        </row>
        <row r="10351">
          <cell r="A10351" t="str">
            <v>SPE10350</v>
          </cell>
          <cell r="B10351" t="str">
            <v>X</v>
          </cell>
        </row>
        <row r="10352">
          <cell r="A10352" t="str">
            <v>SPE10351</v>
          </cell>
          <cell r="B10352" t="str">
            <v>X</v>
          </cell>
        </row>
        <row r="10353">
          <cell r="A10353" t="str">
            <v>SPE10352</v>
          </cell>
          <cell r="B10353" t="str">
            <v>X</v>
          </cell>
        </row>
        <row r="10354">
          <cell r="A10354" t="str">
            <v>SPE10353</v>
          </cell>
          <cell r="B10354" t="str">
            <v>X</v>
          </cell>
        </row>
        <row r="10355">
          <cell r="A10355" t="str">
            <v>SPE10354</v>
          </cell>
          <cell r="B10355" t="str">
            <v>X</v>
          </cell>
        </row>
        <row r="10356">
          <cell r="A10356" t="str">
            <v>SPE10355</v>
          </cell>
          <cell r="B10356" t="str">
            <v>X</v>
          </cell>
        </row>
        <row r="10357">
          <cell r="A10357" t="str">
            <v>SPE10356</v>
          </cell>
          <cell r="B10357" t="str">
            <v>X</v>
          </cell>
        </row>
        <row r="10358">
          <cell r="A10358" t="str">
            <v>SPE10357</v>
          </cell>
          <cell r="B10358" t="str">
            <v>X</v>
          </cell>
        </row>
        <row r="10359">
          <cell r="A10359" t="str">
            <v>SPE10358</v>
          </cell>
          <cell r="B10359" t="str">
            <v>X</v>
          </cell>
        </row>
        <row r="10360">
          <cell r="A10360" t="str">
            <v>SPE10359</v>
          </cell>
          <cell r="B10360" t="str">
            <v>X</v>
          </cell>
        </row>
        <row r="10361">
          <cell r="A10361" t="str">
            <v>SPE10360</v>
          </cell>
          <cell r="B10361" t="str">
            <v>X</v>
          </cell>
        </row>
        <row r="10362">
          <cell r="A10362" t="str">
            <v>SPE10361</v>
          </cell>
          <cell r="B10362" t="str">
            <v>X</v>
          </cell>
        </row>
        <row r="10363">
          <cell r="A10363" t="str">
            <v>SPE10362</v>
          </cell>
          <cell r="B10363" t="str">
            <v>X</v>
          </cell>
        </row>
        <row r="10364">
          <cell r="A10364" t="str">
            <v>SPE10363</v>
          </cell>
          <cell r="B10364" t="str">
            <v>X</v>
          </cell>
        </row>
        <row r="10365">
          <cell r="A10365" t="str">
            <v>SPE10364</v>
          </cell>
          <cell r="B10365" t="str">
            <v>X</v>
          </cell>
        </row>
        <row r="10366">
          <cell r="A10366" t="str">
            <v>SPE10365</v>
          </cell>
          <cell r="B10366" t="str">
            <v>X</v>
          </cell>
        </row>
        <row r="10367">
          <cell r="A10367" t="str">
            <v>SPE10366</v>
          </cell>
          <cell r="B10367" t="str">
            <v>X</v>
          </cell>
        </row>
        <row r="10368">
          <cell r="A10368" t="str">
            <v>SPE10367</v>
          </cell>
          <cell r="B10368" t="str">
            <v>X</v>
          </cell>
        </row>
        <row r="10369">
          <cell r="A10369" t="str">
            <v>SPE10368</v>
          </cell>
          <cell r="B10369" t="str">
            <v>X</v>
          </cell>
        </row>
        <row r="10370">
          <cell r="A10370" t="str">
            <v>SPE10369</v>
          </cell>
          <cell r="B10370" t="str">
            <v>X</v>
          </cell>
        </row>
        <row r="10371">
          <cell r="A10371" t="str">
            <v>SPE10370</v>
          </cell>
          <cell r="B10371" t="str">
            <v>X</v>
          </cell>
        </row>
        <row r="10372">
          <cell r="A10372" t="str">
            <v>SPE10371</v>
          </cell>
          <cell r="B10372" t="str">
            <v>X</v>
          </cell>
        </row>
        <row r="10373">
          <cell r="A10373" t="str">
            <v>SPE10372</v>
          </cell>
          <cell r="B10373" t="str">
            <v>X</v>
          </cell>
        </row>
        <row r="10374">
          <cell r="A10374" t="str">
            <v>SPE10373</v>
          </cell>
          <cell r="B10374" t="str">
            <v>X</v>
          </cell>
        </row>
        <row r="10375">
          <cell r="A10375" t="str">
            <v>SPE10374</v>
          </cell>
          <cell r="B10375" t="str">
            <v>X</v>
          </cell>
        </row>
        <row r="10376">
          <cell r="A10376" t="str">
            <v>SPE10375</v>
          </cell>
          <cell r="B10376" t="str">
            <v>X</v>
          </cell>
        </row>
        <row r="10377">
          <cell r="A10377" t="str">
            <v>SPE10376</v>
          </cell>
          <cell r="B10377" t="str">
            <v>X</v>
          </cell>
        </row>
        <row r="10378">
          <cell r="A10378" t="str">
            <v>SPE10377</v>
          </cell>
          <cell r="B10378" t="str">
            <v>X</v>
          </cell>
        </row>
        <row r="10379">
          <cell r="A10379" t="str">
            <v>SPE10378</v>
          </cell>
          <cell r="B10379" t="str">
            <v>X</v>
          </cell>
        </row>
        <row r="10380">
          <cell r="A10380" t="str">
            <v>SPE10379</v>
          </cell>
          <cell r="B10380" t="str">
            <v>X</v>
          </cell>
        </row>
        <row r="10381">
          <cell r="A10381" t="str">
            <v>SPE10380</v>
          </cell>
          <cell r="B10381" t="str">
            <v>X</v>
          </cell>
        </row>
        <row r="10382">
          <cell r="A10382" t="str">
            <v>SPE10381</v>
          </cell>
          <cell r="B10382" t="str">
            <v>AUCUN</v>
          </cell>
        </row>
        <row r="10383">
          <cell r="A10383" t="str">
            <v>SPE10382</v>
          </cell>
        </row>
        <row r="10384">
          <cell r="A10384" t="str">
            <v>SPE10383</v>
          </cell>
          <cell r="B10384" t="str">
            <v>X</v>
          </cell>
        </row>
        <row r="10385">
          <cell r="A10385" t="str">
            <v>SPE10384</v>
          </cell>
          <cell r="B10385" t="str">
            <v>X</v>
          </cell>
        </row>
        <row r="10386">
          <cell r="A10386" t="str">
            <v>SPE10385</v>
          </cell>
          <cell r="B10386" t="str">
            <v>X</v>
          </cell>
        </row>
        <row r="10387">
          <cell r="A10387" t="str">
            <v>SPE10386</v>
          </cell>
          <cell r="B10387" t="str">
            <v>X</v>
          </cell>
        </row>
        <row r="10388">
          <cell r="A10388" t="str">
            <v>SPE10387</v>
          </cell>
          <cell r="B10388" t="str">
            <v>X</v>
          </cell>
        </row>
        <row r="10389">
          <cell r="A10389" t="str">
            <v>SPE10388</v>
          </cell>
          <cell r="B10389" t="str">
            <v>X</v>
          </cell>
        </row>
        <row r="10390">
          <cell r="A10390" t="str">
            <v>SPE10389</v>
          </cell>
          <cell r="B10390" t="str">
            <v>X</v>
          </cell>
        </row>
        <row r="10391">
          <cell r="A10391" t="str">
            <v>SPE10390</v>
          </cell>
          <cell r="B10391" t="str">
            <v>X</v>
          </cell>
        </row>
        <row r="10392">
          <cell r="A10392" t="str">
            <v>SPE10391</v>
          </cell>
          <cell r="B10392" t="str">
            <v>X</v>
          </cell>
        </row>
        <row r="10393">
          <cell r="A10393" t="str">
            <v>SPE10392</v>
          </cell>
          <cell r="B10393" t="str">
            <v>X</v>
          </cell>
        </row>
        <row r="10394">
          <cell r="A10394" t="str">
            <v>SPE10393</v>
          </cell>
          <cell r="B10394" t="str">
            <v>X</v>
          </cell>
        </row>
        <row r="10395">
          <cell r="A10395" t="str">
            <v>SPE10394</v>
          </cell>
          <cell r="B10395" t="str">
            <v>X</v>
          </cell>
        </row>
        <row r="10396">
          <cell r="A10396" t="str">
            <v>SPE10395</v>
          </cell>
          <cell r="B10396" t="str">
            <v>X</v>
          </cell>
        </row>
        <row r="10397">
          <cell r="A10397" t="str">
            <v>SPE10396</v>
          </cell>
          <cell r="B10397" t="str">
            <v>X</v>
          </cell>
        </row>
        <row r="10398">
          <cell r="A10398" t="str">
            <v>SPE10397</v>
          </cell>
          <cell r="B10398" t="str">
            <v>X</v>
          </cell>
        </row>
        <row r="10399">
          <cell r="A10399" t="str">
            <v>SPE10398</v>
          </cell>
          <cell r="B10399" t="str">
            <v>X</v>
          </cell>
        </row>
        <row r="10400">
          <cell r="A10400" t="str">
            <v>SPE10399</v>
          </cell>
          <cell r="B10400" t="str">
            <v>X</v>
          </cell>
        </row>
        <row r="10401">
          <cell r="A10401" t="str">
            <v>SPE10400</v>
          </cell>
          <cell r="B10401" t="str">
            <v>X</v>
          </cell>
        </row>
        <row r="10402">
          <cell r="A10402" t="str">
            <v>SPE10401</v>
          </cell>
          <cell r="B10402" t="str">
            <v>X</v>
          </cell>
        </row>
        <row r="10403">
          <cell r="A10403" t="str">
            <v>SPE10402</v>
          </cell>
          <cell r="B10403" t="str">
            <v>X</v>
          </cell>
        </row>
        <row r="10404">
          <cell r="A10404" t="str">
            <v>SPE10403</v>
          </cell>
          <cell r="B10404" t="str">
            <v>X</v>
          </cell>
        </row>
        <row r="10405">
          <cell r="A10405" t="str">
            <v>SPE10404</v>
          </cell>
          <cell r="B10405" t="str">
            <v>X</v>
          </cell>
        </row>
        <row r="10406">
          <cell r="A10406" t="str">
            <v>SPE10405</v>
          </cell>
          <cell r="B10406" t="str">
            <v>X</v>
          </cell>
        </row>
        <row r="10407">
          <cell r="A10407" t="str">
            <v>SPE10406</v>
          </cell>
          <cell r="B10407" t="str">
            <v>X</v>
          </cell>
        </row>
        <row r="10408">
          <cell r="A10408" t="str">
            <v>SPE10407</v>
          </cell>
        </row>
        <row r="10409">
          <cell r="A10409" t="str">
            <v>SPE10408</v>
          </cell>
          <cell r="B10409" t="str">
            <v>X</v>
          </cell>
        </row>
        <row r="10410">
          <cell r="A10410" t="str">
            <v>SPE10409</v>
          </cell>
          <cell r="B10410" t="str">
            <v>X</v>
          </cell>
        </row>
        <row r="10411">
          <cell r="A10411" t="str">
            <v>SPE10410</v>
          </cell>
          <cell r="B10411" t="str">
            <v>X</v>
          </cell>
        </row>
        <row r="10412">
          <cell r="A10412" t="str">
            <v>SPE10411</v>
          </cell>
          <cell r="B10412" t="str">
            <v>X</v>
          </cell>
        </row>
        <row r="10413">
          <cell r="A10413" t="str">
            <v>SPE10412</v>
          </cell>
          <cell r="B10413" t="str">
            <v>X</v>
          </cell>
        </row>
        <row r="10414">
          <cell r="A10414" t="str">
            <v>SPE10413</v>
          </cell>
          <cell r="B10414" t="str">
            <v>X</v>
          </cell>
        </row>
        <row r="10415">
          <cell r="A10415" t="str">
            <v>SPE10414</v>
          </cell>
          <cell r="B10415" t="str">
            <v>X</v>
          </cell>
        </row>
        <row r="10416">
          <cell r="A10416" t="str">
            <v>SPE10415</v>
          </cell>
          <cell r="B10416" t="str">
            <v>X</v>
          </cell>
        </row>
        <row r="10417">
          <cell r="A10417" t="str">
            <v>SPE10416</v>
          </cell>
          <cell r="B10417" t="str">
            <v>X</v>
          </cell>
        </row>
        <row r="10418">
          <cell r="A10418" t="str">
            <v>SPE10417</v>
          </cell>
          <cell r="B10418" t="str">
            <v>X</v>
          </cell>
        </row>
        <row r="10419">
          <cell r="A10419" t="str">
            <v>SPE10418</v>
          </cell>
          <cell r="B10419" t="str">
            <v>X</v>
          </cell>
        </row>
        <row r="10420">
          <cell r="A10420" t="str">
            <v>SPE10419</v>
          </cell>
          <cell r="B10420" t="str">
            <v>X</v>
          </cell>
        </row>
        <row r="10421">
          <cell r="A10421" t="str">
            <v>SPE10420</v>
          </cell>
          <cell r="B10421" t="str">
            <v>X</v>
          </cell>
        </row>
        <row r="10422">
          <cell r="A10422" t="str">
            <v>SPE10421</v>
          </cell>
          <cell r="B10422" t="str">
            <v>X</v>
          </cell>
        </row>
        <row r="10423">
          <cell r="A10423" t="str">
            <v>SPE10422</v>
          </cell>
          <cell r="B10423" t="str">
            <v>X</v>
          </cell>
        </row>
        <row r="10424">
          <cell r="A10424" t="str">
            <v>SPE10423</v>
          </cell>
          <cell r="B10424" t="str">
            <v>X</v>
          </cell>
        </row>
        <row r="10425">
          <cell r="A10425" t="str">
            <v>SPE10424</v>
          </cell>
          <cell r="B10425" t="str">
            <v>X</v>
          </cell>
        </row>
        <row r="10426">
          <cell r="A10426" t="str">
            <v>SPE10425</v>
          </cell>
          <cell r="B10426" t="str">
            <v>X</v>
          </cell>
        </row>
        <row r="10427">
          <cell r="A10427" t="str">
            <v>SPE10426</v>
          </cell>
          <cell r="B10427" t="str">
            <v>X</v>
          </cell>
        </row>
        <row r="10428">
          <cell r="A10428" t="str">
            <v>SPE10427</v>
          </cell>
          <cell r="B10428" t="str">
            <v>X</v>
          </cell>
        </row>
        <row r="10429">
          <cell r="A10429" t="str">
            <v>SPE10428</v>
          </cell>
          <cell r="B10429" t="str">
            <v>X</v>
          </cell>
        </row>
        <row r="10430">
          <cell r="A10430" t="str">
            <v>SPE10429</v>
          </cell>
          <cell r="B10430" t="str">
            <v>X</v>
          </cell>
        </row>
        <row r="10431">
          <cell r="A10431" t="str">
            <v>SPE10430</v>
          </cell>
          <cell r="B10431" t="str">
            <v>X</v>
          </cell>
        </row>
        <row r="10432">
          <cell r="A10432" t="str">
            <v>SPE10431</v>
          </cell>
          <cell r="B10432" t="str">
            <v>X</v>
          </cell>
        </row>
        <row r="10433">
          <cell r="A10433" t="str">
            <v>SPE10432</v>
          </cell>
          <cell r="B10433" t="str">
            <v>X</v>
          </cell>
        </row>
        <row r="10434">
          <cell r="A10434" t="str">
            <v>SPE10433</v>
          </cell>
          <cell r="B10434" t="str">
            <v>X</v>
          </cell>
        </row>
        <row r="10435">
          <cell r="A10435" t="str">
            <v>SPE10434</v>
          </cell>
          <cell r="B10435" t="str">
            <v>X</v>
          </cell>
        </row>
        <row r="10436">
          <cell r="A10436" t="str">
            <v>SPE10435</v>
          </cell>
          <cell r="B10436" t="str">
            <v>X</v>
          </cell>
        </row>
        <row r="10437">
          <cell r="A10437" t="str">
            <v>SPE10436</v>
          </cell>
          <cell r="B10437" t="str">
            <v>X</v>
          </cell>
        </row>
        <row r="10438">
          <cell r="A10438" t="str">
            <v>SPE10437</v>
          </cell>
          <cell r="B10438" t="str">
            <v>X</v>
          </cell>
        </row>
        <row r="10439">
          <cell r="A10439" t="str">
            <v>SPE10438</v>
          </cell>
          <cell r="B10439" t="str">
            <v>X</v>
          </cell>
        </row>
        <row r="10440">
          <cell r="A10440" t="str">
            <v>SPE10439</v>
          </cell>
          <cell r="B10440" t="str">
            <v>X</v>
          </cell>
        </row>
        <row r="10441">
          <cell r="A10441" t="str">
            <v>SPE10440</v>
          </cell>
          <cell r="B10441" t="str">
            <v>X</v>
          </cell>
        </row>
        <row r="10442">
          <cell r="A10442" t="str">
            <v>SPE10441</v>
          </cell>
          <cell r="B10442" t="str">
            <v>X</v>
          </cell>
        </row>
        <row r="10443">
          <cell r="A10443" t="str">
            <v>SPE10442</v>
          </cell>
          <cell r="B10443" t="str">
            <v>X</v>
          </cell>
        </row>
        <row r="10444">
          <cell r="A10444" t="str">
            <v>SPE10443</v>
          </cell>
          <cell r="B10444" t="str">
            <v>X</v>
          </cell>
        </row>
        <row r="10445">
          <cell r="A10445" t="str">
            <v>SPE10444</v>
          </cell>
          <cell r="B10445" t="str">
            <v>X</v>
          </cell>
        </row>
        <row r="10446">
          <cell r="A10446" t="str">
            <v>SPE10445</v>
          </cell>
          <cell r="B10446" t="str">
            <v>X</v>
          </cell>
        </row>
        <row r="10447">
          <cell r="A10447" t="str">
            <v>SPE10446</v>
          </cell>
          <cell r="B10447" t="str">
            <v>X</v>
          </cell>
        </row>
        <row r="10448">
          <cell r="A10448" t="str">
            <v>SPE10447</v>
          </cell>
          <cell r="B10448" t="str">
            <v>X</v>
          </cell>
        </row>
        <row r="10449">
          <cell r="A10449" t="str">
            <v>SPE10448</v>
          </cell>
          <cell r="B10449" t="str">
            <v>X</v>
          </cell>
        </row>
        <row r="10450">
          <cell r="A10450" t="str">
            <v>SPE10449</v>
          </cell>
          <cell r="B10450" t="str">
            <v>X</v>
          </cell>
        </row>
        <row r="10451">
          <cell r="A10451" t="str">
            <v>SPE10450</v>
          </cell>
          <cell r="B10451" t="str">
            <v>X</v>
          </cell>
        </row>
        <row r="10452">
          <cell r="A10452" t="str">
            <v>SPE10451</v>
          </cell>
          <cell r="B10452" t="str">
            <v>X</v>
          </cell>
        </row>
        <row r="10453">
          <cell r="A10453" t="str">
            <v>SPE10452</v>
          </cell>
          <cell r="B10453" t="str">
            <v>X</v>
          </cell>
        </row>
        <row r="10454">
          <cell r="A10454" t="str">
            <v>SPE10453</v>
          </cell>
          <cell r="B10454" t="str">
            <v>X</v>
          </cell>
        </row>
        <row r="10455">
          <cell r="A10455" t="str">
            <v>SPE10454</v>
          </cell>
          <cell r="B10455" t="str">
            <v>X</v>
          </cell>
        </row>
        <row r="10456">
          <cell r="A10456" t="str">
            <v>SPE10455</v>
          </cell>
          <cell r="B10456" t="str">
            <v>X</v>
          </cell>
        </row>
        <row r="10457">
          <cell r="A10457" t="str">
            <v>SPE10456</v>
          </cell>
          <cell r="B10457" t="str">
            <v>X</v>
          </cell>
        </row>
        <row r="10458">
          <cell r="A10458" t="str">
            <v>SPE10457</v>
          </cell>
          <cell r="B10458" t="str">
            <v>X</v>
          </cell>
        </row>
        <row r="10459">
          <cell r="A10459" t="str">
            <v>SPE10458</v>
          </cell>
          <cell r="B10459" t="str">
            <v>X</v>
          </cell>
        </row>
        <row r="10460">
          <cell r="A10460" t="str">
            <v>SPE10459</v>
          </cell>
          <cell r="B10460" t="str">
            <v>X</v>
          </cell>
        </row>
        <row r="10461">
          <cell r="A10461" t="str">
            <v>SPE10460</v>
          </cell>
          <cell r="B10461" t="str">
            <v>X</v>
          </cell>
        </row>
        <row r="10462">
          <cell r="A10462" t="str">
            <v>SPE10461</v>
          </cell>
          <cell r="B10462" t="str">
            <v>X</v>
          </cell>
        </row>
        <row r="10463">
          <cell r="A10463" t="str">
            <v>SPE10462</v>
          </cell>
          <cell r="B10463" t="str">
            <v>X</v>
          </cell>
        </row>
        <row r="10464">
          <cell r="A10464" t="str">
            <v>SPE10463</v>
          </cell>
          <cell r="B10464" t="str">
            <v>X</v>
          </cell>
        </row>
        <row r="10465">
          <cell r="A10465" t="str">
            <v>SPE10464</v>
          </cell>
          <cell r="B10465" t="str">
            <v>X</v>
          </cell>
        </row>
        <row r="10466">
          <cell r="A10466" t="str">
            <v>SPE10465</v>
          </cell>
          <cell r="B10466" t="str">
            <v>X</v>
          </cell>
        </row>
        <row r="10467">
          <cell r="A10467" t="str">
            <v>SPE10466</v>
          </cell>
          <cell r="B10467" t="str">
            <v>X</v>
          </cell>
        </row>
        <row r="10468">
          <cell r="A10468" t="str">
            <v>SPE10467</v>
          </cell>
          <cell r="B10468" t="str">
            <v>X</v>
          </cell>
        </row>
        <row r="10469">
          <cell r="A10469" t="str">
            <v>SPE10468</v>
          </cell>
          <cell r="B10469" t="str">
            <v>X</v>
          </cell>
        </row>
        <row r="10470">
          <cell r="A10470" t="str">
            <v>SPE10469</v>
          </cell>
          <cell r="B10470" t="str">
            <v>X</v>
          </cell>
        </row>
        <row r="10471">
          <cell r="A10471" t="str">
            <v>SPE10470</v>
          </cell>
          <cell r="B10471" t="str">
            <v>X</v>
          </cell>
        </row>
        <row r="10472">
          <cell r="A10472" t="str">
            <v>SPE10471</v>
          </cell>
          <cell r="B10472" t="str">
            <v>X</v>
          </cell>
        </row>
        <row r="10473">
          <cell r="A10473" t="str">
            <v>SPE10472</v>
          </cell>
          <cell r="B10473" t="str">
            <v>X</v>
          </cell>
        </row>
        <row r="10474">
          <cell r="A10474" t="str">
            <v>SPE10473</v>
          </cell>
          <cell r="B10474" t="str">
            <v>X</v>
          </cell>
        </row>
        <row r="10475">
          <cell r="A10475" t="str">
            <v>SPE10474</v>
          </cell>
          <cell r="B10475" t="str">
            <v>X</v>
          </cell>
        </row>
        <row r="10476">
          <cell r="A10476" t="str">
            <v>SPE10475</v>
          </cell>
          <cell r="B10476" t="str">
            <v>X</v>
          </cell>
        </row>
        <row r="10477">
          <cell r="A10477" t="str">
            <v>SPE10476</v>
          </cell>
          <cell r="B10477" t="str">
            <v>X</v>
          </cell>
        </row>
        <row r="10478">
          <cell r="A10478" t="str">
            <v>SPE10477</v>
          </cell>
          <cell r="B10478" t="str">
            <v>X</v>
          </cell>
        </row>
        <row r="10479">
          <cell r="A10479" t="str">
            <v>SPE10478</v>
          </cell>
          <cell r="B10479" t="str">
            <v>X</v>
          </cell>
        </row>
        <row r="10480">
          <cell r="A10480" t="str">
            <v>SPE10479</v>
          </cell>
          <cell r="B10480" t="str">
            <v>X</v>
          </cell>
        </row>
        <row r="10481">
          <cell r="A10481" t="str">
            <v>SPE10480</v>
          </cell>
          <cell r="B10481" t="str">
            <v>X</v>
          </cell>
        </row>
        <row r="10482">
          <cell r="A10482" t="str">
            <v>SPE10481</v>
          </cell>
        </row>
        <row r="10483">
          <cell r="A10483" t="str">
            <v>SPE10482</v>
          </cell>
          <cell r="B10483" t="str">
            <v>X</v>
          </cell>
        </row>
        <row r="10484">
          <cell r="A10484" t="str">
            <v>SPE10483</v>
          </cell>
          <cell r="B10484" t="str">
            <v>X</v>
          </cell>
        </row>
        <row r="10485">
          <cell r="A10485" t="str">
            <v>SPE10484</v>
          </cell>
          <cell r="B10485" t="str">
            <v>X</v>
          </cell>
        </row>
        <row r="10486">
          <cell r="A10486" t="str">
            <v>SPE10485</v>
          </cell>
          <cell r="B10486" t="str">
            <v>X</v>
          </cell>
        </row>
        <row r="10487">
          <cell r="A10487" t="str">
            <v>SPE10486</v>
          </cell>
          <cell r="B10487" t="str">
            <v>X</v>
          </cell>
        </row>
        <row r="10488">
          <cell r="A10488" t="str">
            <v>SPE10487</v>
          </cell>
          <cell r="B10488" t="str">
            <v>X</v>
          </cell>
        </row>
        <row r="10489">
          <cell r="A10489" t="str">
            <v>SPE10488</v>
          </cell>
          <cell r="B10489" t="str">
            <v>X</v>
          </cell>
        </row>
        <row r="10490">
          <cell r="A10490" t="str">
            <v>SPE10489</v>
          </cell>
          <cell r="B10490" t="str">
            <v>X</v>
          </cell>
        </row>
        <row r="10491">
          <cell r="A10491" t="str">
            <v>SPE10490</v>
          </cell>
          <cell r="B10491" t="str">
            <v>X</v>
          </cell>
        </row>
        <row r="10492">
          <cell r="A10492" t="str">
            <v>SPE10491</v>
          </cell>
          <cell r="B10492" t="str">
            <v>X</v>
          </cell>
        </row>
        <row r="10493">
          <cell r="A10493" t="str">
            <v>SPE10492</v>
          </cell>
          <cell r="B10493" t="str">
            <v>X</v>
          </cell>
        </row>
        <row r="10494">
          <cell r="A10494" t="str">
            <v>SPE10493</v>
          </cell>
          <cell r="B10494" t="str">
            <v>X</v>
          </cell>
        </row>
        <row r="10495">
          <cell r="A10495" t="str">
            <v>SPE10494</v>
          </cell>
          <cell r="B10495" t="str">
            <v>X</v>
          </cell>
        </row>
        <row r="10496">
          <cell r="A10496" t="str">
            <v>SPE10495</v>
          </cell>
          <cell r="B10496" t="str">
            <v>X</v>
          </cell>
        </row>
        <row r="10497">
          <cell r="A10497" t="str">
            <v>SPE10496</v>
          </cell>
          <cell r="B10497" t="str">
            <v>X</v>
          </cell>
        </row>
        <row r="10498">
          <cell r="A10498" t="str">
            <v>SPE10497</v>
          </cell>
          <cell r="B10498" t="str">
            <v>X</v>
          </cell>
        </row>
        <row r="10499">
          <cell r="A10499" t="str">
            <v>SPE10498</v>
          </cell>
          <cell r="B10499" t="str">
            <v>X</v>
          </cell>
        </row>
        <row r="10500">
          <cell r="A10500" t="str">
            <v>SPE10499</v>
          </cell>
          <cell r="B10500" t="str">
            <v>X</v>
          </cell>
        </row>
        <row r="10501">
          <cell r="A10501" t="str">
            <v>SPE10500</v>
          </cell>
          <cell r="B10501" t="str">
            <v>X</v>
          </cell>
        </row>
        <row r="10502">
          <cell r="A10502" t="str">
            <v>SPE10501</v>
          </cell>
          <cell r="B10502" t="str">
            <v>X</v>
          </cell>
        </row>
        <row r="10503">
          <cell r="A10503" t="str">
            <v>SPE10502</v>
          </cell>
          <cell r="B10503" t="str">
            <v>X</v>
          </cell>
        </row>
        <row r="10504">
          <cell r="A10504" t="str">
            <v>SPE10503</v>
          </cell>
          <cell r="B10504" t="str">
            <v>X</v>
          </cell>
        </row>
        <row r="10505">
          <cell r="A10505" t="str">
            <v>SPE10504</v>
          </cell>
          <cell r="B10505" t="str">
            <v>X</v>
          </cell>
        </row>
        <row r="10506">
          <cell r="A10506" t="str">
            <v>SPE10505</v>
          </cell>
          <cell r="B10506" t="str">
            <v>X</v>
          </cell>
        </row>
        <row r="10507">
          <cell r="A10507" t="str">
            <v>SPE10506</v>
          </cell>
          <cell r="B10507" t="str">
            <v>X</v>
          </cell>
        </row>
        <row r="10508">
          <cell r="A10508" t="str">
            <v>SPE10507</v>
          </cell>
          <cell r="B10508" t="str">
            <v>X</v>
          </cell>
        </row>
        <row r="10509">
          <cell r="A10509" t="str">
            <v>SPE10508</v>
          </cell>
          <cell r="B10509" t="str">
            <v>X</v>
          </cell>
        </row>
        <row r="10510">
          <cell r="A10510" t="str">
            <v>SPE10509</v>
          </cell>
          <cell r="B10510" t="str">
            <v>X</v>
          </cell>
        </row>
        <row r="10511">
          <cell r="A10511" t="str">
            <v>SPE10510</v>
          </cell>
          <cell r="B10511" t="str">
            <v>X</v>
          </cell>
        </row>
        <row r="10512">
          <cell r="A10512" t="str">
            <v>SPE10511</v>
          </cell>
          <cell r="B10512" t="str">
            <v>X</v>
          </cell>
        </row>
        <row r="10513">
          <cell r="A10513" t="str">
            <v>SPE10512</v>
          </cell>
          <cell r="B10513" t="str">
            <v>X</v>
          </cell>
        </row>
        <row r="10514">
          <cell r="A10514" t="str">
            <v>SPE10513</v>
          </cell>
          <cell r="B10514" t="str">
            <v>X</v>
          </cell>
        </row>
        <row r="10515">
          <cell r="A10515" t="str">
            <v>SPE10514</v>
          </cell>
        </row>
        <row r="10516">
          <cell r="A10516" t="str">
            <v>SPE10515</v>
          </cell>
          <cell r="B10516" t="str">
            <v>X</v>
          </cell>
        </row>
        <row r="10517">
          <cell r="A10517" t="str">
            <v>SPE10516</v>
          </cell>
          <cell r="B10517" t="str">
            <v>X</v>
          </cell>
        </row>
        <row r="10518">
          <cell r="A10518" t="str">
            <v>SPE10517</v>
          </cell>
          <cell r="B10518" t="str">
            <v>X</v>
          </cell>
        </row>
        <row r="10519">
          <cell r="A10519" t="str">
            <v>SPE10518</v>
          </cell>
          <cell r="B10519" t="str">
            <v>X</v>
          </cell>
        </row>
        <row r="10520">
          <cell r="A10520" t="str">
            <v>SPE10519</v>
          </cell>
        </row>
        <row r="10521">
          <cell r="A10521" t="str">
            <v>SPE10520</v>
          </cell>
          <cell r="B10521" t="str">
            <v>X</v>
          </cell>
        </row>
        <row r="10522">
          <cell r="A10522" t="str">
            <v>SPE10521</v>
          </cell>
          <cell r="B10522" t="str">
            <v>X</v>
          </cell>
        </row>
        <row r="10523">
          <cell r="A10523" t="str">
            <v>SPE10522</v>
          </cell>
          <cell r="B10523" t="str">
            <v>X</v>
          </cell>
        </row>
        <row r="10524">
          <cell r="A10524" t="str">
            <v>SPE10523</v>
          </cell>
          <cell r="B10524" t="str">
            <v>X</v>
          </cell>
        </row>
        <row r="10525">
          <cell r="A10525" t="str">
            <v>SPE10524</v>
          </cell>
          <cell r="B10525" t="str">
            <v>X</v>
          </cell>
        </row>
        <row r="10526">
          <cell r="A10526" t="str">
            <v>SPE10525</v>
          </cell>
          <cell r="B10526" t="str">
            <v>X</v>
          </cell>
        </row>
        <row r="10527">
          <cell r="A10527" t="str">
            <v>SPE10526</v>
          </cell>
          <cell r="B10527" t="str">
            <v>X</v>
          </cell>
        </row>
        <row r="10528">
          <cell r="A10528" t="str">
            <v>SPE10527</v>
          </cell>
          <cell r="B10528" t="str">
            <v>X</v>
          </cell>
        </row>
        <row r="10529">
          <cell r="A10529" t="str">
            <v>SPE10528</v>
          </cell>
          <cell r="B10529" t="str">
            <v>X</v>
          </cell>
        </row>
        <row r="10530">
          <cell r="A10530" t="str">
            <v>SPE10529</v>
          </cell>
        </row>
        <row r="10531">
          <cell r="A10531" t="str">
            <v>SPE10530</v>
          </cell>
          <cell r="B10531" t="str">
            <v>X</v>
          </cell>
        </row>
        <row r="10532">
          <cell r="A10532" t="str">
            <v>SPE10531</v>
          </cell>
          <cell r="B10532" t="str">
            <v>X</v>
          </cell>
        </row>
        <row r="10533">
          <cell r="A10533" t="str">
            <v>SPE10532</v>
          </cell>
          <cell r="B10533" t="str">
            <v>X</v>
          </cell>
        </row>
        <row r="10534">
          <cell r="A10534" t="str">
            <v>SPE10533</v>
          </cell>
          <cell r="B10534" t="str">
            <v>X</v>
          </cell>
        </row>
        <row r="10535">
          <cell r="A10535" t="str">
            <v>SPE10534</v>
          </cell>
          <cell r="B10535" t="str">
            <v>X</v>
          </cell>
        </row>
        <row r="10536">
          <cell r="A10536" t="str">
            <v>SPE10535</v>
          </cell>
          <cell r="B10536" t="str">
            <v>X</v>
          </cell>
        </row>
        <row r="10537">
          <cell r="A10537" t="str">
            <v>SPE10536</v>
          </cell>
          <cell r="B10537" t="str">
            <v>X</v>
          </cell>
        </row>
        <row r="10538">
          <cell r="A10538" t="str">
            <v>SPE10537</v>
          </cell>
          <cell r="B10538" t="str">
            <v>X</v>
          </cell>
        </row>
        <row r="10539">
          <cell r="A10539" t="str">
            <v>SPE10538</v>
          </cell>
          <cell r="B10539" t="str">
            <v>X</v>
          </cell>
        </row>
        <row r="10540">
          <cell r="A10540" t="str">
            <v>SPE10539</v>
          </cell>
          <cell r="B10540" t="str">
            <v>X</v>
          </cell>
        </row>
        <row r="10541">
          <cell r="A10541" t="str">
            <v>SPE10540</v>
          </cell>
          <cell r="B10541" t="str">
            <v>X</v>
          </cell>
        </row>
        <row r="10542">
          <cell r="A10542" t="str">
            <v>SPE10541</v>
          </cell>
          <cell r="B10542" t="str">
            <v>X</v>
          </cell>
        </row>
        <row r="10543">
          <cell r="A10543" t="str">
            <v>SPE10542</v>
          </cell>
          <cell r="B10543" t="str">
            <v>X</v>
          </cell>
        </row>
        <row r="10544">
          <cell r="A10544" t="str">
            <v>SPE10543</v>
          </cell>
          <cell r="B10544" t="str">
            <v>X</v>
          </cell>
        </row>
        <row r="10545">
          <cell r="A10545" t="str">
            <v>SPE10544</v>
          </cell>
          <cell r="B10545" t="str">
            <v>X</v>
          </cell>
        </row>
        <row r="10546">
          <cell r="A10546" t="str">
            <v>SPE10545</v>
          </cell>
          <cell r="B10546" t="str">
            <v>X</v>
          </cell>
        </row>
        <row r="10547">
          <cell r="A10547" t="str">
            <v>SPE10546</v>
          </cell>
          <cell r="B10547" t="str">
            <v>X</v>
          </cell>
        </row>
        <row r="10548">
          <cell r="A10548" t="str">
            <v>SPE10547</v>
          </cell>
          <cell r="B10548" t="str">
            <v>X</v>
          </cell>
        </row>
        <row r="10549">
          <cell r="A10549" t="str">
            <v>SPE10548</v>
          </cell>
          <cell r="B10549" t="str">
            <v>X</v>
          </cell>
        </row>
        <row r="10550">
          <cell r="A10550" t="str">
            <v>SPE10549</v>
          </cell>
          <cell r="B10550" t="str">
            <v>X</v>
          </cell>
        </row>
        <row r="10551">
          <cell r="A10551" t="str">
            <v>SPE10550</v>
          </cell>
          <cell r="B10551" t="str">
            <v>X</v>
          </cell>
        </row>
        <row r="10552">
          <cell r="A10552" t="str">
            <v>SPE10551</v>
          </cell>
          <cell r="B10552" t="str">
            <v>X</v>
          </cell>
        </row>
        <row r="10553">
          <cell r="A10553" t="str">
            <v>SPE10552</v>
          </cell>
          <cell r="B10553" t="str">
            <v>X</v>
          </cell>
        </row>
        <row r="10554">
          <cell r="A10554" t="str">
            <v>SPE10553</v>
          </cell>
          <cell r="B10554" t="str">
            <v>X</v>
          </cell>
        </row>
        <row r="10555">
          <cell r="A10555" t="str">
            <v>SPE10554</v>
          </cell>
          <cell r="B10555" t="str">
            <v>X</v>
          </cell>
        </row>
        <row r="10556">
          <cell r="A10556" t="str">
            <v>SPE10555</v>
          </cell>
          <cell r="B10556" t="str">
            <v>X</v>
          </cell>
        </row>
        <row r="10557">
          <cell r="A10557" t="str">
            <v>SPE10556</v>
          </cell>
          <cell r="B10557" t="str">
            <v>X</v>
          </cell>
        </row>
        <row r="10558">
          <cell r="A10558" t="str">
            <v>SPE10557</v>
          </cell>
          <cell r="B10558" t="str">
            <v>X</v>
          </cell>
        </row>
        <row r="10559">
          <cell r="A10559" t="str">
            <v>SPE10558</v>
          </cell>
          <cell r="B10559" t="str">
            <v>X</v>
          </cell>
        </row>
        <row r="10560">
          <cell r="A10560" t="str">
            <v>SPE10559</v>
          </cell>
          <cell r="B10560" t="str">
            <v>X</v>
          </cell>
        </row>
        <row r="10561">
          <cell r="A10561" t="str">
            <v>SPE10560</v>
          </cell>
          <cell r="B10561" t="str">
            <v>X</v>
          </cell>
        </row>
        <row r="10562">
          <cell r="A10562" t="str">
            <v>SPE10561</v>
          </cell>
          <cell r="B10562" t="str">
            <v>X</v>
          </cell>
        </row>
        <row r="10563">
          <cell r="A10563" t="str">
            <v>SPE10562</v>
          </cell>
          <cell r="B10563" t="str">
            <v>X</v>
          </cell>
        </row>
        <row r="10564">
          <cell r="A10564" t="str">
            <v>SPE10563</v>
          </cell>
          <cell r="B10564" t="str">
            <v>X</v>
          </cell>
        </row>
        <row r="10565">
          <cell r="A10565" t="str">
            <v>SPE10564</v>
          </cell>
          <cell r="B10565" t="str">
            <v>X</v>
          </cell>
        </row>
        <row r="10566">
          <cell r="A10566" t="str">
            <v>SPE10565</v>
          </cell>
          <cell r="B10566" t="str">
            <v>X</v>
          </cell>
        </row>
        <row r="10567">
          <cell r="A10567" t="str">
            <v>SPE10566</v>
          </cell>
          <cell r="B10567" t="str">
            <v>X</v>
          </cell>
        </row>
        <row r="10568">
          <cell r="A10568" t="str">
            <v>SPE10567</v>
          </cell>
          <cell r="B10568" t="str">
            <v>X</v>
          </cell>
        </row>
        <row r="10569">
          <cell r="A10569" t="str">
            <v>SPE10568</v>
          </cell>
          <cell r="B10569" t="str">
            <v>X</v>
          </cell>
        </row>
        <row r="10570">
          <cell r="A10570" t="str">
            <v>SPE10569</v>
          </cell>
          <cell r="B10570" t="str">
            <v>X</v>
          </cell>
        </row>
        <row r="10571">
          <cell r="A10571" t="str">
            <v>SPE10570</v>
          </cell>
          <cell r="B10571" t="str">
            <v>X</v>
          </cell>
        </row>
        <row r="10572">
          <cell r="A10572" t="str">
            <v>SPE10571</v>
          </cell>
          <cell r="B10572" t="str">
            <v>X</v>
          </cell>
        </row>
        <row r="10573">
          <cell r="A10573" t="str">
            <v>SPE10572</v>
          </cell>
          <cell r="B10573" t="str">
            <v>X</v>
          </cell>
        </row>
        <row r="10574">
          <cell r="A10574" t="str">
            <v>SPE10573</v>
          </cell>
          <cell r="B10574" t="str">
            <v>X</v>
          </cell>
        </row>
        <row r="10575">
          <cell r="A10575" t="str">
            <v>SPE10574</v>
          </cell>
        </row>
        <row r="10576">
          <cell r="A10576" t="str">
            <v>SPE10575</v>
          </cell>
          <cell r="B10576" t="str">
            <v>X</v>
          </cell>
        </row>
        <row r="10577">
          <cell r="A10577" t="str">
            <v>SPE10576</v>
          </cell>
          <cell r="B10577" t="str">
            <v>X</v>
          </cell>
        </row>
        <row r="10578">
          <cell r="A10578" t="str">
            <v>SPE10577</v>
          </cell>
          <cell r="B10578" t="str">
            <v>X</v>
          </cell>
        </row>
        <row r="10579">
          <cell r="A10579" t="str">
            <v>SPE10578</v>
          </cell>
          <cell r="B10579" t="str">
            <v>X</v>
          </cell>
        </row>
        <row r="10580">
          <cell r="A10580" t="str">
            <v>SPE10579</v>
          </cell>
          <cell r="B10580" t="str">
            <v>X</v>
          </cell>
        </row>
        <row r="10581">
          <cell r="A10581" t="str">
            <v>SPE10580</v>
          </cell>
          <cell r="B10581" t="str">
            <v>X</v>
          </cell>
        </row>
        <row r="10582">
          <cell r="A10582" t="str">
            <v>SPE10581</v>
          </cell>
          <cell r="B10582" t="str">
            <v>X</v>
          </cell>
        </row>
        <row r="10583">
          <cell r="A10583" t="str">
            <v>SPE10582</v>
          </cell>
          <cell r="B10583" t="str">
            <v>X</v>
          </cell>
        </row>
        <row r="10584">
          <cell r="A10584" t="str">
            <v>SPE10583</v>
          </cell>
          <cell r="B10584" t="str">
            <v>X</v>
          </cell>
        </row>
        <row r="10585">
          <cell r="A10585" t="str">
            <v>SPE10584</v>
          </cell>
          <cell r="B10585" t="str">
            <v>X</v>
          </cell>
        </row>
        <row r="10586">
          <cell r="A10586" t="str">
            <v>SPE10585</v>
          </cell>
          <cell r="B10586" t="str">
            <v>X</v>
          </cell>
        </row>
        <row r="10587">
          <cell r="A10587" t="str">
            <v>SPE10586</v>
          </cell>
          <cell r="B10587" t="str">
            <v>X</v>
          </cell>
        </row>
        <row r="10588">
          <cell r="A10588" t="str">
            <v>SPE10587</v>
          </cell>
          <cell r="B10588" t="str">
            <v>X</v>
          </cell>
        </row>
        <row r="10589">
          <cell r="A10589" t="str">
            <v>SPE10588</v>
          </cell>
          <cell r="B10589" t="str">
            <v>X</v>
          </cell>
        </row>
        <row r="10590">
          <cell r="A10590" t="str">
            <v>SPE10589</v>
          </cell>
          <cell r="B10590" t="str">
            <v>X</v>
          </cell>
        </row>
        <row r="10591">
          <cell r="A10591" t="str">
            <v>SPE10590</v>
          </cell>
          <cell r="B10591" t="str">
            <v>X</v>
          </cell>
        </row>
        <row r="10592">
          <cell r="A10592" t="str">
            <v>SPE10591</v>
          </cell>
          <cell r="B10592" t="str">
            <v>X</v>
          </cell>
        </row>
        <row r="10593">
          <cell r="A10593" t="str">
            <v>SPE10592</v>
          </cell>
          <cell r="B10593" t="str">
            <v>X</v>
          </cell>
        </row>
        <row r="10594">
          <cell r="A10594" t="str">
            <v>SPE10593</v>
          </cell>
          <cell r="B10594" t="str">
            <v>X</v>
          </cell>
        </row>
        <row r="10595">
          <cell r="A10595" t="str">
            <v>SPE10594</v>
          </cell>
          <cell r="B10595" t="str">
            <v>X</v>
          </cell>
        </row>
        <row r="10596">
          <cell r="A10596" t="str">
            <v>SPE10595</v>
          </cell>
          <cell r="B10596" t="str">
            <v>X</v>
          </cell>
        </row>
        <row r="10597">
          <cell r="A10597" t="str">
            <v>SPE10596</v>
          </cell>
          <cell r="B10597" t="str">
            <v>X</v>
          </cell>
        </row>
        <row r="10598">
          <cell r="A10598" t="str">
            <v>SPE10597</v>
          </cell>
        </row>
        <row r="10599">
          <cell r="A10599" t="str">
            <v>SPE10598</v>
          </cell>
          <cell r="B10599" t="str">
            <v>X</v>
          </cell>
        </row>
        <row r="10600">
          <cell r="A10600" t="str">
            <v>SPE10599</v>
          </cell>
          <cell r="B10600" t="str">
            <v>X</v>
          </cell>
        </row>
        <row r="10601">
          <cell r="A10601" t="str">
            <v>SPE10600</v>
          </cell>
        </row>
        <row r="10602">
          <cell r="A10602" t="str">
            <v>SPE10601</v>
          </cell>
        </row>
        <row r="10603">
          <cell r="A10603" t="str">
            <v>SPE10602</v>
          </cell>
        </row>
        <row r="10604">
          <cell r="A10604" t="str">
            <v>SPE10603</v>
          </cell>
          <cell r="B10604" t="str">
            <v>X</v>
          </cell>
        </row>
        <row r="10605">
          <cell r="A10605" t="str">
            <v>SPE10604</v>
          </cell>
          <cell r="B10605" t="str">
            <v>X</v>
          </cell>
        </row>
        <row r="10606">
          <cell r="A10606" t="str">
            <v>SPE10605</v>
          </cell>
          <cell r="B10606" t="str">
            <v>X</v>
          </cell>
        </row>
        <row r="10607">
          <cell r="A10607" t="str">
            <v>SPE10606</v>
          </cell>
          <cell r="B10607" t="str">
            <v>X</v>
          </cell>
        </row>
        <row r="10608">
          <cell r="A10608" t="str">
            <v>SPE10607</v>
          </cell>
          <cell r="B10608" t="str">
            <v>X</v>
          </cell>
        </row>
        <row r="10609">
          <cell r="A10609" t="str">
            <v>SPE10608</v>
          </cell>
          <cell r="B10609" t="str">
            <v>X</v>
          </cell>
        </row>
        <row r="10610">
          <cell r="A10610" t="str">
            <v>SPE10609</v>
          </cell>
          <cell r="B10610" t="str">
            <v>X</v>
          </cell>
        </row>
        <row r="10611">
          <cell r="A10611" t="str">
            <v>SPE10610</v>
          </cell>
          <cell r="B10611" t="str">
            <v>X</v>
          </cell>
        </row>
        <row r="10612">
          <cell r="A10612" t="str">
            <v>SPE10611</v>
          </cell>
          <cell r="B10612" t="str">
            <v>X</v>
          </cell>
        </row>
        <row r="10613">
          <cell r="A10613" t="str">
            <v>SPE10612</v>
          </cell>
          <cell r="B10613" t="str">
            <v>X</v>
          </cell>
        </row>
        <row r="10614">
          <cell r="A10614" t="str">
            <v>SPE10613</v>
          </cell>
          <cell r="B10614" t="str">
            <v>X</v>
          </cell>
        </row>
        <row r="10615">
          <cell r="A10615" t="str">
            <v>SPE10614</v>
          </cell>
          <cell r="B10615" t="str">
            <v>X</v>
          </cell>
        </row>
        <row r="10616">
          <cell r="A10616" t="str">
            <v>SPE10615</v>
          </cell>
          <cell r="B10616" t="str">
            <v>X</v>
          </cell>
        </row>
        <row r="10617">
          <cell r="A10617" t="str">
            <v>SPE10616</v>
          </cell>
          <cell r="B10617" t="str">
            <v>X</v>
          </cell>
        </row>
        <row r="10618">
          <cell r="A10618" t="str">
            <v>SPE10617</v>
          </cell>
          <cell r="B10618" t="str">
            <v>X</v>
          </cell>
        </row>
        <row r="10619">
          <cell r="A10619" t="str">
            <v>SPE10618</v>
          </cell>
          <cell r="B10619" t="str">
            <v>X</v>
          </cell>
        </row>
        <row r="10620">
          <cell r="A10620" t="str">
            <v>SPE10619</v>
          </cell>
          <cell r="B10620" t="str">
            <v>X</v>
          </cell>
        </row>
        <row r="10621">
          <cell r="A10621" t="str">
            <v>SPE10620</v>
          </cell>
          <cell r="B10621" t="str">
            <v>X</v>
          </cell>
        </row>
        <row r="10622">
          <cell r="A10622" t="str">
            <v>SPE10621</v>
          </cell>
          <cell r="B10622" t="str">
            <v>X</v>
          </cell>
        </row>
        <row r="10623">
          <cell r="A10623" t="str">
            <v>SPE10622</v>
          </cell>
          <cell r="B10623" t="str">
            <v>X</v>
          </cell>
        </row>
        <row r="10624">
          <cell r="A10624" t="str">
            <v>SPE10623</v>
          </cell>
          <cell r="B10624" t="str">
            <v>X</v>
          </cell>
        </row>
        <row r="10625">
          <cell r="A10625" t="str">
            <v>SPE10624</v>
          </cell>
          <cell r="B10625" t="str">
            <v>X</v>
          </cell>
        </row>
        <row r="10626">
          <cell r="A10626" t="str">
            <v>SPE10625</v>
          </cell>
          <cell r="B10626" t="str">
            <v>X</v>
          </cell>
        </row>
        <row r="10627">
          <cell r="A10627" t="str">
            <v>SPE10626</v>
          </cell>
          <cell r="B10627" t="str">
            <v>X</v>
          </cell>
        </row>
        <row r="10628">
          <cell r="A10628" t="str">
            <v>SPE10627</v>
          </cell>
          <cell r="B10628" t="str">
            <v>X</v>
          </cell>
        </row>
        <row r="10629">
          <cell r="A10629" t="str">
            <v>SPE10628</v>
          </cell>
          <cell r="B10629" t="str">
            <v>X</v>
          </cell>
        </row>
        <row r="10630">
          <cell r="A10630" t="str">
            <v>SPE10629</v>
          </cell>
          <cell r="B10630" t="str">
            <v>X</v>
          </cell>
        </row>
        <row r="10631">
          <cell r="A10631" t="str">
            <v>SPE10630</v>
          </cell>
          <cell r="B10631" t="str">
            <v>X</v>
          </cell>
        </row>
        <row r="10632">
          <cell r="A10632" t="str">
            <v>SPE10631</v>
          </cell>
          <cell r="B10632" t="str">
            <v>X</v>
          </cell>
        </row>
        <row r="10633">
          <cell r="A10633" t="str">
            <v>SPE10632</v>
          </cell>
          <cell r="B10633" t="str">
            <v>X</v>
          </cell>
        </row>
        <row r="10634">
          <cell r="A10634" t="str">
            <v>SPE10633</v>
          </cell>
          <cell r="B10634" t="str">
            <v>X</v>
          </cell>
        </row>
        <row r="10635">
          <cell r="A10635" t="str">
            <v>SPE10634</v>
          </cell>
          <cell r="B10635" t="str">
            <v>X</v>
          </cell>
        </row>
        <row r="10636">
          <cell r="A10636" t="str">
            <v>SPE10635</v>
          </cell>
          <cell r="B10636" t="str">
            <v>X</v>
          </cell>
        </row>
        <row r="10637">
          <cell r="A10637" t="str">
            <v>SPE10636</v>
          </cell>
          <cell r="B10637" t="str">
            <v>X</v>
          </cell>
        </row>
        <row r="10638">
          <cell r="A10638" t="str">
            <v>SPE10637</v>
          </cell>
          <cell r="B10638" t="str">
            <v>X</v>
          </cell>
        </row>
        <row r="10639">
          <cell r="A10639" t="str">
            <v>SPE10638</v>
          </cell>
          <cell r="B10639" t="str">
            <v>X</v>
          </cell>
        </row>
        <row r="10640">
          <cell r="A10640" t="str">
            <v>SPE10639</v>
          </cell>
          <cell r="B10640" t="str">
            <v>X</v>
          </cell>
        </row>
        <row r="10641">
          <cell r="A10641" t="str">
            <v>SPE10640</v>
          </cell>
          <cell r="B10641" t="str">
            <v>X</v>
          </cell>
        </row>
        <row r="10642">
          <cell r="A10642" t="str">
            <v>SPE10641</v>
          </cell>
          <cell r="B10642" t="str">
            <v>X</v>
          </cell>
        </row>
        <row r="10643">
          <cell r="A10643" t="str">
            <v>SPE10642</v>
          </cell>
          <cell r="B10643" t="str">
            <v>X</v>
          </cell>
        </row>
        <row r="10644">
          <cell r="A10644" t="str">
            <v>SPE10643</v>
          </cell>
          <cell r="B10644" t="str">
            <v>X</v>
          </cell>
        </row>
        <row r="10645">
          <cell r="A10645" t="str">
            <v>SPE10644</v>
          </cell>
          <cell r="B10645" t="str">
            <v>X</v>
          </cell>
        </row>
        <row r="10646">
          <cell r="A10646" t="str">
            <v>SPE10645</v>
          </cell>
          <cell r="B10646" t="str">
            <v>X</v>
          </cell>
        </row>
        <row r="10647">
          <cell r="A10647" t="str">
            <v>SPE10646</v>
          </cell>
          <cell r="B10647" t="str">
            <v>X</v>
          </cell>
        </row>
        <row r="10648">
          <cell r="A10648" t="str">
            <v>SPE10647</v>
          </cell>
          <cell r="B10648" t="str">
            <v>X</v>
          </cell>
        </row>
        <row r="10649">
          <cell r="A10649" t="str">
            <v>SPE10648</v>
          </cell>
          <cell r="B10649" t="str">
            <v>X</v>
          </cell>
        </row>
        <row r="10650">
          <cell r="A10650" t="str">
            <v>SPE10649</v>
          </cell>
          <cell r="B10650" t="str">
            <v>X</v>
          </cell>
        </row>
        <row r="10651">
          <cell r="A10651" t="str">
            <v>SPE10650</v>
          </cell>
          <cell r="B10651" t="str">
            <v>X</v>
          </cell>
        </row>
        <row r="10652">
          <cell r="A10652" t="str">
            <v>SPE10651</v>
          </cell>
          <cell r="B10652" t="str">
            <v>X</v>
          </cell>
        </row>
        <row r="10653">
          <cell r="A10653" t="str">
            <v>SPE10652</v>
          </cell>
          <cell r="B10653" t="str">
            <v>X</v>
          </cell>
        </row>
        <row r="10654">
          <cell r="A10654" t="str">
            <v>SPE10653</v>
          </cell>
          <cell r="B10654" t="str">
            <v>X</v>
          </cell>
        </row>
        <row r="10655">
          <cell r="A10655" t="str">
            <v>SPE10654</v>
          </cell>
          <cell r="B10655" t="str">
            <v>X</v>
          </cell>
        </row>
        <row r="10656">
          <cell r="A10656" t="str">
            <v>SPE10655</v>
          </cell>
          <cell r="B10656" t="str">
            <v>X</v>
          </cell>
        </row>
        <row r="10657">
          <cell r="A10657" t="str">
            <v>SPE10656</v>
          </cell>
          <cell r="B10657" t="str">
            <v>X</v>
          </cell>
        </row>
        <row r="10658">
          <cell r="A10658" t="str">
            <v>SPE10657</v>
          </cell>
          <cell r="B10658" t="str">
            <v>X</v>
          </cell>
        </row>
        <row r="10659">
          <cell r="A10659" t="str">
            <v>SPE10658</v>
          </cell>
          <cell r="B10659" t="str">
            <v>X</v>
          </cell>
        </row>
        <row r="10660">
          <cell r="A10660" t="str">
            <v>SPE10659</v>
          </cell>
          <cell r="B10660" t="str">
            <v>X</v>
          </cell>
        </row>
        <row r="10661">
          <cell r="A10661" t="str">
            <v>SPE10660</v>
          </cell>
          <cell r="B10661" t="str">
            <v>X</v>
          </cell>
        </row>
        <row r="10662">
          <cell r="A10662" t="str">
            <v>SPE10661</v>
          </cell>
          <cell r="B10662" t="str">
            <v>X</v>
          </cell>
        </row>
        <row r="10663">
          <cell r="A10663" t="str">
            <v>SPE10662</v>
          </cell>
          <cell r="B10663" t="str">
            <v>X</v>
          </cell>
        </row>
        <row r="10664">
          <cell r="A10664" t="str">
            <v>SPE10663</v>
          </cell>
          <cell r="B10664" t="str">
            <v>X</v>
          </cell>
        </row>
        <row r="10665">
          <cell r="A10665" t="str">
            <v>SPE10664</v>
          </cell>
          <cell r="B10665" t="str">
            <v>X</v>
          </cell>
        </row>
        <row r="10666">
          <cell r="A10666" t="str">
            <v>SPE10665</v>
          </cell>
          <cell r="B10666" t="str">
            <v>X</v>
          </cell>
        </row>
        <row r="10667">
          <cell r="A10667" t="str">
            <v>SPE10666</v>
          </cell>
          <cell r="B10667" t="str">
            <v>X</v>
          </cell>
        </row>
        <row r="10668">
          <cell r="A10668" t="str">
            <v>SPE10667</v>
          </cell>
          <cell r="B10668" t="str">
            <v>X</v>
          </cell>
        </row>
        <row r="10669">
          <cell r="A10669" t="str">
            <v>SPE10668</v>
          </cell>
          <cell r="B10669" t="str">
            <v>X</v>
          </cell>
        </row>
        <row r="10670">
          <cell r="A10670" t="str">
            <v>SPE10669</v>
          </cell>
          <cell r="B10670" t="str">
            <v>X</v>
          </cell>
        </row>
        <row r="10671">
          <cell r="A10671" t="str">
            <v>SPE10670</v>
          </cell>
          <cell r="B10671" t="str">
            <v>X</v>
          </cell>
        </row>
        <row r="10672">
          <cell r="A10672" t="str">
            <v>SPE10671</v>
          </cell>
          <cell r="B10672" t="str">
            <v>X</v>
          </cell>
        </row>
        <row r="10673">
          <cell r="A10673" t="str">
            <v>SPE10672</v>
          </cell>
          <cell r="B10673" t="str">
            <v>X</v>
          </cell>
        </row>
        <row r="10674">
          <cell r="A10674" t="str">
            <v>SPE10673</v>
          </cell>
          <cell r="B10674" t="str">
            <v>X</v>
          </cell>
        </row>
        <row r="10675">
          <cell r="A10675" t="str">
            <v>SPE10674</v>
          </cell>
          <cell r="B10675" t="str">
            <v>X</v>
          </cell>
        </row>
        <row r="10676">
          <cell r="A10676" t="str">
            <v>SPE10675</v>
          </cell>
          <cell r="B10676" t="str">
            <v>X</v>
          </cell>
        </row>
        <row r="10677">
          <cell r="A10677" t="str">
            <v>SPE10676</v>
          </cell>
          <cell r="B10677" t="str">
            <v>X</v>
          </cell>
        </row>
        <row r="10678">
          <cell r="A10678" t="str">
            <v>SPE10677</v>
          </cell>
          <cell r="B10678" t="str">
            <v>X</v>
          </cell>
        </row>
        <row r="10679">
          <cell r="A10679" t="str">
            <v>SPE10678</v>
          </cell>
          <cell r="B10679" t="str">
            <v>MASTER</v>
          </cell>
        </row>
        <row r="10680">
          <cell r="A10680" t="str">
            <v>SPE10679</v>
          </cell>
          <cell r="B10680" t="str">
            <v>X</v>
          </cell>
        </row>
        <row r="10681">
          <cell r="A10681" t="str">
            <v>SPE10680</v>
          </cell>
          <cell r="B10681" t="str">
            <v>X</v>
          </cell>
        </row>
        <row r="10682">
          <cell r="A10682" t="str">
            <v>SPE10681</v>
          </cell>
          <cell r="B10682" t="str">
            <v>X</v>
          </cell>
        </row>
        <row r="10683">
          <cell r="A10683" t="str">
            <v>SPE10682</v>
          </cell>
          <cell r="B10683" t="str">
            <v>X</v>
          </cell>
        </row>
        <row r="10684">
          <cell r="A10684" t="str">
            <v>SPE10683</v>
          </cell>
          <cell r="B10684" t="str">
            <v>MASTER</v>
          </cell>
        </row>
        <row r="10685">
          <cell r="A10685" t="str">
            <v>SPE10684</v>
          </cell>
        </row>
        <row r="10686">
          <cell r="A10686" t="str">
            <v>SPE10685</v>
          </cell>
          <cell r="B10686" t="str">
            <v>X</v>
          </cell>
        </row>
        <row r="10687">
          <cell r="A10687" t="str">
            <v>SPE10686</v>
          </cell>
          <cell r="B10687" t="str">
            <v>X</v>
          </cell>
        </row>
        <row r="10688">
          <cell r="A10688" t="str">
            <v>SPE10687</v>
          </cell>
          <cell r="B10688" t="str">
            <v>X</v>
          </cell>
        </row>
        <row r="10689">
          <cell r="A10689" t="str">
            <v>SPE10688</v>
          </cell>
          <cell r="B10689" t="str">
            <v>X</v>
          </cell>
        </row>
        <row r="10690">
          <cell r="A10690" t="str">
            <v>SPE10689</v>
          </cell>
          <cell r="B10690" t="str">
            <v>X</v>
          </cell>
        </row>
        <row r="10691">
          <cell r="A10691" t="str">
            <v>SPE10690</v>
          </cell>
          <cell r="B10691" t="str">
            <v>X</v>
          </cell>
        </row>
        <row r="10692">
          <cell r="A10692" t="str">
            <v>SPE10691</v>
          </cell>
          <cell r="B10692" t="str">
            <v>X</v>
          </cell>
        </row>
        <row r="10693">
          <cell r="A10693" t="str">
            <v>SPE10692</v>
          </cell>
          <cell r="B10693" t="str">
            <v>X</v>
          </cell>
        </row>
        <row r="10694">
          <cell r="A10694" t="str">
            <v>SPE10693</v>
          </cell>
          <cell r="B10694" t="str">
            <v>X</v>
          </cell>
        </row>
        <row r="10695">
          <cell r="A10695" t="str">
            <v>SPE10694</v>
          </cell>
          <cell r="B10695" t="str">
            <v>X</v>
          </cell>
        </row>
        <row r="10696">
          <cell r="A10696" t="str">
            <v>SPE10695</v>
          </cell>
          <cell r="B10696" t="str">
            <v>X</v>
          </cell>
        </row>
        <row r="10697">
          <cell r="A10697" t="str">
            <v>SPE10696</v>
          </cell>
          <cell r="B10697" t="str">
            <v>X</v>
          </cell>
        </row>
        <row r="10698">
          <cell r="A10698" t="str">
            <v>SPE10697</v>
          </cell>
          <cell r="B10698" t="str">
            <v>X</v>
          </cell>
        </row>
        <row r="10699">
          <cell r="A10699" t="str">
            <v>SPE10698</v>
          </cell>
        </row>
        <row r="10700">
          <cell r="A10700" t="str">
            <v>SPE10699</v>
          </cell>
        </row>
        <row r="10701">
          <cell r="A10701" t="str">
            <v>SPE10700</v>
          </cell>
        </row>
        <row r="10702">
          <cell r="A10702" t="str">
            <v>SPE10701</v>
          </cell>
        </row>
        <row r="10703">
          <cell r="A10703" t="str">
            <v>SPE10702</v>
          </cell>
        </row>
        <row r="10704">
          <cell r="A10704" t="str">
            <v>SPE10703</v>
          </cell>
        </row>
        <row r="10705">
          <cell r="A10705" t="str">
            <v>SPE10704</v>
          </cell>
        </row>
        <row r="10706">
          <cell r="A10706" t="str">
            <v>SPE10705</v>
          </cell>
        </row>
        <row r="10707">
          <cell r="A10707" t="str">
            <v>SPE10706</v>
          </cell>
        </row>
        <row r="10708">
          <cell r="A10708" t="str">
            <v>SPE10707</v>
          </cell>
        </row>
        <row r="10709">
          <cell r="A10709" t="str">
            <v>SPE10708</v>
          </cell>
        </row>
        <row r="10710">
          <cell r="A10710" t="str">
            <v>SPE10709</v>
          </cell>
        </row>
        <row r="10711">
          <cell r="A10711" t="str">
            <v>SPE10710</v>
          </cell>
        </row>
        <row r="10712">
          <cell r="A10712" t="str">
            <v>SPE10711</v>
          </cell>
        </row>
        <row r="10713">
          <cell r="A10713" t="str">
            <v>SPE10712</v>
          </cell>
          <cell r="B10713" t="str">
            <v>X</v>
          </cell>
        </row>
        <row r="10714">
          <cell r="A10714" t="str">
            <v>SPE10713</v>
          </cell>
          <cell r="B10714" t="str">
            <v>X</v>
          </cell>
        </row>
        <row r="10715">
          <cell r="A10715" t="str">
            <v>SPE10714</v>
          </cell>
          <cell r="B10715" t="str">
            <v>X</v>
          </cell>
        </row>
        <row r="10716">
          <cell r="A10716" t="str">
            <v>SPE10715</v>
          </cell>
          <cell r="B10716" t="str">
            <v>X</v>
          </cell>
        </row>
        <row r="10717">
          <cell r="A10717" t="str">
            <v>SPE10716</v>
          </cell>
          <cell r="B10717" t="str">
            <v>X</v>
          </cell>
        </row>
        <row r="10718">
          <cell r="A10718" t="str">
            <v>SPE10717</v>
          </cell>
          <cell r="B10718" t="str">
            <v>X</v>
          </cell>
        </row>
        <row r="10719">
          <cell r="A10719" t="str">
            <v>SPE10718</v>
          </cell>
          <cell r="B10719" t="str">
            <v>X</v>
          </cell>
        </row>
        <row r="10720">
          <cell r="A10720" t="str">
            <v>SPE10719</v>
          </cell>
          <cell r="B10720" t="str">
            <v>X</v>
          </cell>
        </row>
        <row r="10721">
          <cell r="A10721" t="str">
            <v>SPE10720</v>
          </cell>
          <cell r="B10721" t="str">
            <v>X</v>
          </cell>
        </row>
        <row r="10722">
          <cell r="A10722" t="str">
            <v>SPE10721</v>
          </cell>
          <cell r="B10722" t="str">
            <v>X</v>
          </cell>
        </row>
        <row r="10723">
          <cell r="A10723" t="str">
            <v>SPE10722</v>
          </cell>
          <cell r="B10723" t="str">
            <v>X</v>
          </cell>
        </row>
        <row r="10724">
          <cell r="A10724" t="str">
            <v>SPE10723</v>
          </cell>
          <cell r="B10724" t="str">
            <v>X</v>
          </cell>
        </row>
        <row r="10725">
          <cell r="A10725" t="str">
            <v>SPE10724</v>
          </cell>
          <cell r="B10725" t="str">
            <v>X</v>
          </cell>
        </row>
        <row r="10726">
          <cell r="A10726" t="str">
            <v>SPE10725</v>
          </cell>
          <cell r="B10726" t="str">
            <v>X</v>
          </cell>
        </row>
        <row r="10727">
          <cell r="A10727" t="str">
            <v>SPE10726</v>
          </cell>
          <cell r="B10727" t="str">
            <v>X</v>
          </cell>
        </row>
        <row r="10728">
          <cell r="A10728" t="str">
            <v>SPE10727</v>
          </cell>
          <cell r="B10728" t="str">
            <v>X</v>
          </cell>
        </row>
        <row r="10729">
          <cell r="A10729" t="str">
            <v>SPE10728</v>
          </cell>
          <cell r="B10729" t="str">
            <v>X</v>
          </cell>
        </row>
        <row r="10730">
          <cell r="A10730" t="str">
            <v>SPE10729</v>
          </cell>
          <cell r="B10730" t="str">
            <v>X</v>
          </cell>
        </row>
        <row r="10731">
          <cell r="A10731" t="str">
            <v>SPE10730</v>
          </cell>
          <cell r="B10731" t="str">
            <v>X</v>
          </cell>
        </row>
        <row r="10732">
          <cell r="A10732" t="str">
            <v>SPE10731</v>
          </cell>
          <cell r="B10732" t="str">
            <v>X</v>
          </cell>
        </row>
        <row r="10733">
          <cell r="A10733" t="str">
            <v>SPE10732</v>
          </cell>
          <cell r="B10733" t="str">
            <v>X</v>
          </cell>
        </row>
        <row r="10734">
          <cell r="A10734" t="str">
            <v>SPE10733</v>
          </cell>
          <cell r="B10734" t="str">
            <v>X</v>
          </cell>
        </row>
        <row r="10735">
          <cell r="A10735" t="str">
            <v>SPE10734</v>
          </cell>
          <cell r="B10735" t="str">
            <v>X</v>
          </cell>
        </row>
        <row r="10736">
          <cell r="A10736" t="str">
            <v>SPE10735</v>
          </cell>
          <cell r="B10736" t="str">
            <v>X</v>
          </cell>
        </row>
        <row r="10737">
          <cell r="A10737" t="str">
            <v>SPE10736</v>
          </cell>
          <cell r="B10737" t="str">
            <v>X</v>
          </cell>
        </row>
        <row r="10738">
          <cell r="A10738" t="str">
            <v>SPE10737</v>
          </cell>
          <cell r="B10738" t="str">
            <v>X</v>
          </cell>
        </row>
        <row r="10739">
          <cell r="A10739" t="str">
            <v>SPE10738</v>
          </cell>
          <cell r="B10739" t="str">
            <v>X</v>
          </cell>
        </row>
        <row r="10740">
          <cell r="A10740" t="str">
            <v>SPE10739</v>
          </cell>
          <cell r="B10740" t="str">
            <v>X</v>
          </cell>
        </row>
        <row r="10741">
          <cell r="A10741" t="str">
            <v>SPE10740</v>
          </cell>
          <cell r="B10741" t="str">
            <v>X</v>
          </cell>
        </row>
        <row r="10742">
          <cell r="A10742" t="str">
            <v>SPE10741</v>
          </cell>
          <cell r="B10742" t="str">
            <v>X</v>
          </cell>
        </row>
        <row r="10743">
          <cell r="A10743" t="str">
            <v>SPE10742</v>
          </cell>
          <cell r="B10743" t="str">
            <v>X</v>
          </cell>
        </row>
        <row r="10744">
          <cell r="A10744" t="str">
            <v>SPE10743</v>
          </cell>
          <cell r="B10744" t="str">
            <v>X</v>
          </cell>
        </row>
        <row r="10745">
          <cell r="A10745" t="str">
            <v>SPE10744</v>
          </cell>
          <cell r="B10745" t="str">
            <v>X</v>
          </cell>
        </row>
        <row r="10746">
          <cell r="A10746" t="str">
            <v>SPE10745</v>
          </cell>
          <cell r="B10746" t="str">
            <v>X</v>
          </cell>
        </row>
        <row r="10747">
          <cell r="A10747" t="str">
            <v>SPE10746</v>
          </cell>
          <cell r="B10747" t="str">
            <v>X</v>
          </cell>
        </row>
        <row r="10748">
          <cell r="A10748" t="str">
            <v>SPE10747</v>
          </cell>
          <cell r="B10748" t="str">
            <v>X</v>
          </cell>
        </row>
        <row r="10749">
          <cell r="A10749" t="str">
            <v>SPE10748</v>
          </cell>
          <cell r="B10749" t="str">
            <v>X</v>
          </cell>
        </row>
        <row r="10750">
          <cell r="A10750" t="str">
            <v>SPE10749</v>
          </cell>
          <cell r="B10750" t="str">
            <v>X</v>
          </cell>
        </row>
        <row r="10751">
          <cell r="A10751" t="str">
            <v>SPE10750</v>
          </cell>
        </row>
        <row r="10752">
          <cell r="A10752" t="str">
            <v>SPE10751</v>
          </cell>
        </row>
        <row r="10753">
          <cell r="A10753" t="str">
            <v>SPE10752</v>
          </cell>
          <cell r="B10753" t="str">
            <v>X</v>
          </cell>
        </row>
        <row r="10754">
          <cell r="A10754" t="str">
            <v>SPE10753</v>
          </cell>
          <cell r="B10754" t="str">
            <v>X</v>
          </cell>
        </row>
        <row r="10755">
          <cell r="A10755" t="str">
            <v>SPE10754</v>
          </cell>
          <cell r="B10755" t="str">
            <v>X</v>
          </cell>
        </row>
        <row r="10756">
          <cell r="A10756" t="str">
            <v>SPE10755</v>
          </cell>
          <cell r="B10756" t="str">
            <v>X</v>
          </cell>
        </row>
        <row r="10757">
          <cell r="A10757" t="str">
            <v>SPE10756</v>
          </cell>
          <cell r="B10757" t="str">
            <v>X</v>
          </cell>
        </row>
        <row r="10758">
          <cell r="A10758" t="str">
            <v>SPE10757</v>
          </cell>
          <cell r="B10758" t="str">
            <v>X</v>
          </cell>
        </row>
        <row r="10759">
          <cell r="A10759" t="str">
            <v>SPE10758</v>
          </cell>
          <cell r="B10759" t="str">
            <v>X</v>
          </cell>
        </row>
        <row r="10760">
          <cell r="A10760" t="str">
            <v>SPE10759</v>
          </cell>
          <cell r="B10760" t="str">
            <v>X</v>
          </cell>
        </row>
        <row r="10761">
          <cell r="A10761" t="str">
            <v>SPE10760</v>
          </cell>
          <cell r="B10761" t="str">
            <v>X</v>
          </cell>
        </row>
        <row r="10762">
          <cell r="A10762" t="str">
            <v>SPE10761</v>
          </cell>
          <cell r="B10762" t="str">
            <v>X</v>
          </cell>
        </row>
        <row r="10763">
          <cell r="A10763" t="str">
            <v>SPE10762</v>
          </cell>
          <cell r="B10763" t="str">
            <v>X</v>
          </cell>
        </row>
        <row r="10764">
          <cell r="A10764" t="str">
            <v>SPE10763</v>
          </cell>
          <cell r="B10764" t="str">
            <v>X</v>
          </cell>
        </row>
        <row r="10765">
          <cell r="A10765" t="str">
            <v>SPE10764</v>
          </cell>
          <cell r="B10765" t="str">
            <v>X</v>
          </cell>
        </row>
        <row r="10766">
          <cell r="A10766" t="str">
            <v>SPE10765</v>
          </cell>
          <cell r="B10766" t="str">
            <v>X</v>
          </cell>
        </row>
        <row r="10767">
          <cell r="A10767" t="str">
            <v>SPE10766</v>
          </cell>
          <cell r="B10767" t="str">
            <v>X</v>
          </cell>
        </row>
        <row r="10768">
          <cell r="A10768" t="str">
            <v>SPE10767</v>
          </cell>
          <cell r="B10768" t="str">
            <v>X</v>
          </cell>
        </row>
        <row r="10769">
          <cell r="A10769" t="str">
            <v>SPE10768</v>
          </cell>
          <cell r="B10769" t="str">
            <v>X</v>
          </cell>
        </row>
        <row r="10770">
          <cell r="A10770" t="str">
            <v>SPE10769</v>
          </cell>
          <cell r="B10770" t="str">
            <v>X</v>
          </cell>
        </row>
        <row r="10771">
          <cell r="A10771" t="str">
            <v>SPE10770</v>
          </cell>
          <cell r="B10771" t="str">
            <v>X</v>
          </cell>
        </row>
        <row r="10772">
          <cell r="A10772" t="str">
            <v>SPE10771</v>
          </cell>
          <cell r="B10772" t="str">
            <v>X</v>
          </cell>
        </row>
        <row r="10773">
          <cell r="A10773" t="str">
            <v>SPE10772</v>
          </cell>
          <cell r="B10773" t="str">
            <v>X</v>
          </cell>
        </row>
        <row r="10774">
          <cell r="A10774" t="str">
            <v>SPE10773</v>
          </cell>
          <cell r="B10774" t="str">
            <v>X</v>
          </cell>
        </row>
        <row r="10775">
          <cell r="A10775" t="str">
            <v>SPE10774</v>
          </cell>
          <cell r="B10775" t="str">
            <v>X</v>
          </cell>
        </row>
        <row r="10776">
          <cell r="A10776" t="str">
            <v>SPE10775</v>
          </cell>
          <cell r="B10776" t="str">
            <v>X</v>
          </cell>
        </row>
        <row r="10777">
          <cell r="A10777" t="str">
            <v>SPE10776</v>
          </cell>
          <cell r="B10777" t="str">
            <v>X</v>
          </cell>
        </row>
        <row r="10778">
          <cell r="A10778" t="str">
            <v>SPE10777</v>
          </cell>
          <cell r="B10778" t="str">
            <v>X</v>
          </cell>
        </row>
        <row r="10779">
          <cell r="A10779" t="str">
            <v>SPE10778</v>
          </cell>
          <cell r="B10779" t="str">
            <v>X</v>
          </cell>
        </row>
        <row r="10780">
          <cell r="A10780" t="str">
            <v>SPE10779</v>
          </cell>
          <cell r="B10780" t="str">
            <v>MASTER</v>
          </cell>
        </row>
        <row r="10781">
          <cell r="A10781" t="str">
            <v>SPE10780</v>
          </cell>
          <cell r="B10781" t="str">
            <v>MASTER</v>
          </cell>
        </row>
        <row r="10782">
          <cell r="A10782" t="str">
            <v>SPE10781</v>
          </cell>
          <cell r="B10782" t="str">
            <v>X</v>
          </cell>
        </row>
        <row r="10783">
          <cell r="A10783" t="str">
            <v>SPE10782</v>
          </cell>
          <cell r="B10783" t="str">
            <v>X</v>
          </cell>
        </row>
        <row r="10784">
          <cell r="A10784" t="str">
            <v>SPE10783</v>
          </cell>
          <cell r="B10784" t="str">
            <v>X</v>
          </cell>
        </row>
        <row r="10785">
          <cell r="A10785" t="str">
            <v>SPE10784</v>
          </cell>
          <cell r="B10785" t="str">
            <v>X</v>
          </cell>
        </row>
        <row r="10786">
          <cell r="A10786" t="str">
            <v>SPE10785</v>
          </cell>
          <cell r="B10786" t="str">
            <v>X</v>
          </cell>
        </row>
        <row r="10787">
          <cell r="A10787" t="str">
            <v>SPE10786</v>
          </cell>
          <cell r="B10787" t="str">
            <v>X</v>
          </cell>
        </row>
        <row r="10788">
          <cell r="A10788" t="str">
            <v>SPE10787</v>
          </cell>
          <cell r="B10788" t="str">
            <v>X</v>
          </cell>
        </row>
        <row r="10789">
          <cell r="A10789" t="str">
            <v>SPE10788</v>
          </cell>
          <cell r="B10789" t="str">
            <v>MASTER</v>
          </cell>
        </row>
        <row r="10790">
          <cell r="A10790" t="str">
            <v>SPE10789</v>
          </cell>
          <cell r="B10790" t="str">
            <v>MASTER</v>
          </cell>
        </row>
        <row r="10791">
          <cell r="A10791" t="str">
            <v>SPE10790</v>
          </cell>
          <cell r="B10791" t="str">
            <v>MASTER</v>
          </cell>
        </row>
        <row r="10792">
          <cell r="A10792" t="str">
            <v>SPE10791</v>
          </cell>
          <cell r="B10792" t="str">
            <v>MASTER</v>
          </cell>
        </row>
        <row r="10793">
          <cell r="A10793" t="str">
            <v>SPE10792</v>
          </cell>
          <cell r="B10793" t="str">
            <v>MASTER</v>
          </cell>
        </row>
        <row r="10794">
          <cell r="A10794" t="str">
            <v>SPE10793</v>
          </cell>
          <cell r="B10794" t="str">
            <v>MASTER</v>
          </cell>
        </row>
        <row r="10795">
          <cell r="A10795" t="str">
            <v>SPE10794</v>
          </cell>
          <cell r="B10795" t="str">
            <v>MASTER</v>
          </cell>
        </row>
        <row r="10796">
          <cell r="A10796" t="str">
            <v>SPE10795</v>
          </cell>
          <cell r="B10796" t="str">
            <v>MASTER</v>
          </cell>
        </row>
        <row r="10797">
          <cell r="A10797" t="str">
            <v>SPE10796</v>
          </cell>
          <cell r="B10797" t="str">
            <v>MASTER</v>
          </cell>
        </row>
        <row r="10798">
          <cell r="A10798" t="str">
            <v>SPE10797</v>
          </cell>
          <cell r="B10798" t="str">
            <v>MASTER</v>
          </cell>
        </row>
        <row r="10799">
          <cell r="A10799" t="str">
            <v>SPE10798</v>
          </cell>
          <cell r="B10799" t="str">
            <v>MASTER</v>
          </cell>
        </row>
        <row r="10800">
          <cell r="A10800" t="str">
            <v>SPE10799</v>
          </cell>
          <cell r="B10800" t="str">
            <v>MASTER</v>
          </cell>
        </row>
        <row r="10801">
          <cell r="A10801" t="str">
            <v>SPE10800</v>
          </cell>
          <cell r="B10801" t="str">
            <v>MASTER</v>
          </cell>
        </row>
        <row r="10802">
          <cell r="A10802" t="str">
            <v>SPE10801</v>
          </cell>
          <cell r="B10802" t="str">
            <v>MASTER</v>
          </cell>
        </row>
        <row r="10803">
          <cell r="A10803" t="str">
            <v>SPE10802</v>
          </cell>
          <cell r="B10803" t="str">
            <v>MASTER</v>
          </cell>
        </row>
        <row r="10804">
          <cell r="A10804" t="str">
            <v>SPE10803</v>
          </cell>
          <cell r="B10804" t="str">
            <v>MASTER</v>
          </cell>
        </row>
        <row r="10805">
          <cell r="A10805" t="str">
            <v>SPE10804</v>
          </cell>
          <cell r="B10805" t="str">
            <v>MASTER</v>
          </cell>
        </row>
        <row r="10806">
          <cell r="A10806" t="str">
            <v>SPE10805</v>
          </cell>
          <cell r="B10806" t="str">
            <v>MASTER</v>
          </cell>
        </row>
        <row r="10807">
          <cell r="A10807" t="str">
            <v>SPE10806</v>
          </cell>
          <cell r="B10807" t="str">
            <v>X</v>
          </cell>
        </row>
        <row r="10808">
          <cell r="A10808" t="str">
            <v>SPE10807</v>
          </cell>
          <cell r="B10808" t="str">
            <v>X</v>
          </cell>
        </row>
        <row r="10809">
          <cell r="A10809" t="str">
            <v>SPE10808</v>
          </cell>
          <cell r="B10809" t="str">
            <v>X</v>
          </cell>
        </row>
        <row r="10810">
          <cell r="A10810" t="str">
            <v>SPE10809</v>
          </cell>
          <cell r="B10810" t="str">
            <v>X</v>
          </cell>
        </row>
        <row r="10811">
          <cell r="A10811" t="str">
            <v>SPE10810</v>
          </cell>
          <cell r="B10811" t="str">
            <v>X</v>
          </cell>
        </row>
        <row r="10812">
          <cell r="A10812" t="str">
            <v>SPE10811</v>
          </cell>
          <cell r="B10812" t="str">
            <v>X</v>
          </cell>
        </row>
        <row r="10813">
          <cell r="A10813" t="str">
            <v>SPE10812</v>
          </cell>
          <cell r="B10813" t="str">
            <v>X</v>
          </cell>
        </row>
        <row r="10814">
          <cell r="A10814" t="str">
            <v>SPE10813</v>
          </cell>
          <cell r="B10814" t="str">
            <v>MASTER</v>
          </cell>
        </row>
        <row r="10815">
          <cell r="A10815" t="str">
            <v>SPE10814</v>
          </cell>
          <cell r="B10815" t="str">
            <v>MASTER</v>
          </cell>
        </row>
        <row r="10816">
          <cell r="A10816" t="str">
            <v>SPE10815</v>
          </cell>
          <cell r="B10816" t="str">
            <v>MASTER</v>
          </cell>
        </row>
        <row r="10817">
          <cell r="A10817" t="str">
            <v>SPE10816</v>
          </cell>
          <cell r="B10817" t="str">
            <v>X</v>
          </cell>
        </row>
        <row r="10818">
          <cell r="A10818" t="str">
            <v>SPE10817</v>
          </cell>
          <cell r="B10818" t="str">
            <v>X</v>
          </cell>
        </row>
        <row r="10819">
          <cell r="A10819" t="str">
            <v>SPE10818</v>
          </cell>
          <cell r="B10819" t="str">
            <v>X</v>
          </cell>
        </row>
        <row r="10820">
          <cell r="A10820" t="str">
            <v>SPE10819</v>
          </cell>
          <cell r="B10820" t="str">
            <v>X</v>
          </cell>
        </row>
        <row r="10821">
          <cell r="A10821" t="str">
            <v>SPE10820</v>
          </cell>
          <cell r="B10821" t="str">
            <v>X</v>
          </cell>
        </row>
        <row r="10822">
          <cell r="A10822" t="str">
            <v>SPE10821</v>
          </cell>
          <cell r="B10822" t="str">
            <v>X</v>
          </cell>
        </row>
        <row r="10823">
          <cell r="A10823" t="str">
            <v>SPE10822</v>
          </cell>
          <cell r="B10823" t="str">
            <v>X</v>
          </cell>
        </row>
        <row r="10824">
          <cell r="A10824" t="str">
            <v>SPE10823</v>
          </cell>
          <cell r="B10824" t="str">
            <v>MASTER</v>
          </cell>
        </row>
        <row r="10825">
          <cell r="A10825" t="str">
            <v>SPE10824</v>
          </cell>
          <cell r="B10825" t="str">
            <v>MASTER</v>
          </cell>
        </row>
        <row r="10826">
          <cell r="A10826" t="str">
            <v>SPE10825</v>
          </cell>
          <cell r="B10826" t="str">
            <v>MASTER</v>
          </cell>
        </row>
        <row r="10827">
          <cell r="A10827" t="str">
            <v>SPE10826</v>
          </cell>
          <cell r="B10827" t="str">
            <v>MASTER</v>
          </cell>
        </row>
        <row r="10828">
          <cell r="A10828" t="str">
            <v>SPE10827</v>
          </cell>
          <cell r="B10828" t="str">
            <v>X</v>
          </cell>
        </row>
        <row r="10829">
          <cell r="A10829" t="str">
            <v>SPE10828</v>
          </cell>
          <cell r="B10829" t="str">
            <v>MASTER</v>
          </cell>
        </row>
        <row r="10830">
          <cell r="A10830" t="str">
            <v>SPE10829</v>
          </cell>
          <cell r="B10830" t="str">
            <v>X</v>
          </cell>
        </row>
        <row r="10831">
          <cell r="A10831" t="str">
            <v>SPE10830</v>
          </cell>
          <cell r="B10831" t="str">
            <v>MASTER</v>
          </cell>
        </row>
        <row r="10832">
          <cell r="A10832" t="str">
            <v>SPE10831</v>
          </cell>
          <cell r="B10832" t="str">
            <v>MASTER</v>
          </cell>
        </row>
        <row r="10833">
          <cell r="A10833" t="str">
            <v>SPE10832</v>
          </cell>
          <cell r="B10833" t="str">
            <v>X</v>
          </cell>
        </row>
        <row r="10834">
          <cell r="A10834" t="str">
            <v>SPE10833</v>
          </cell>
          <cell r="B10834" t="str">
            <v>X</v>
          </cell>
        </row>
        <row r="10835">
          <cell r="A10835" t="str">
            <v>SPE10834</v>
          </cell>
          <cell r="B10835" t="str">
            <v>X</v>
          </cell>
        </row>
        <row r="10836">
          <cell r="A10836" t="str">
            <v>SPE10835</v>
          </cell>
          <cell r="B10836" t="str">
            <v>X</v>
          </cell>
        </row>
        <row r="10837">
          <cell r="A10837" t="str">
            <v>SPE10836</v>
          </cell>
          <cell r="B10837" t="str">
            <v>X</v>
          </cell>
        </row>
        <row r="10838">
          <cell r="A10838" t="str">
            <v>SPE10837</v>
          </cell>
          <cell r="B10838" t="str">
            <v>X</v>
          </cell>
        </row>
        <row r="10839">
          <cell r="A10839" t="str">
            <v>SPE10838</v>
          </cell>
          <cell r="B10839" t="str">
            <v>X</v>
          </cell>
        </row>
        <row r="10840">
          <cell r="A10840" t="str">
            <v>SPE10839</v>
          </cell>
          <cell r="B10840" t="str">
            <v>X</v>
          </cell>
        </row>
        <row r="10841">
          <cell r="A10841" t="str">
            <v>SPE10840</v>
          </cell>
          <cell r="B10841" t="str">
            <v>X</v>
          </cell>
        </row>
        <row r="10842">
          <cell r="A10842" t="str">
            <v>SPE10841</v>
          </cell>
          <cell r="B10842" t="str">
            <v>X</v>
          </cell>
        </row>
        <row r="10843">
          <cell r="A10843" t="str">
            <v>SPE10842</v>
          </cell>
          <cell r="B10843" t="str">
            <v>X</v>
          </cell>
        </row>
        <row r="10844">
          <cell r="A10844" t="str">
            <v>SPE10843</v>
          </cell>
          <cell r="B10844" t="str">
            <v>X</v>
          </cell>
        </row>
        <row r="10845">
          <cell r="A10845" t="str">
            <v>SPE10844</v>
          </cell>
          <cell r="B10845" t="str">
            <v>X</v>
          </cell>
        </row>
        <row r="10846">
          <cell r="A10846" t="str">
            <v>SPE10845</v>
          </cell>
          <cell r="B10846" t="str">
            <v>X</v>
          </cell>
        </row>
        <row r="10847">
          <cell r="A10847" t="str">
            <v>SPE10846</v>
          </cell>
          <cell r="B10847" t="str">
            <v>X</v>
          </cell>
        </row>
        <row r="10848">
          <cell r="A10848" t="str">
            <v>SPE10847</v>
          </cell>
          <cell r="B10848" t="str">
            <v>X</v>
          </cell>
        </row>
        <row r="10849">
          <cell r="A10849" t="str">
            <v>SPE10848</v>
          </cell>
          <cell r="B10849" t="str">
            <v>X</v>
          </cell>
        </row>
        <row r="10850">
          <cell r="A10850" t="str">
            <v>SPE10849</v>
          </cell>
          <cell r="B10850" t="str">
            <v>X</v>
          </cell>
        </row>
        <row r="10851">
          <cell r="A10851" t="str">
            <v>SPE10850</v>
          </cell>
          <cell r="B10851" t="str">
            <v>X</v>
          </cell>
        </row>
        <row r="10852">
          <cell r="A10852" t="str">
            <v>SPE10851</v>
          </cell>
          <cell r="B10852" t="str">
            <v>X</v>
          </cell>
        </row>
        <row r="10853">
          <cell r="A10853" t="str">
            <v>SPE10852</v>
          </cell>
          <cell r="B10853" t="str">
            <v>X</v>
          </cell>
        </row>
        <row r="10854">
          <cell r="A10854" t="str">
            <v>SPE10853</v>
          </cell>
          <cell r="B10854" t="str">
            <v>X</v>
          </cell>
        </row>
        <row r="10855">
          <cell r="A10855" t="str">
            <v>SPE10854</v>
          </cell>
          <cell r="B10855" t="str">
            <v>X</v>
          </cell>
        </row>
        <row r="10856">
          <cell r="A10856" t="str">
            <v>SPE10855</v>
          </cell>
          <cell r="B10856" t="str">
            <v>X</v>
          </cell>
        </row>
        <row r="10857">
          <cell r="A10857" t="str">
            <v>SPE10856</v>
          </cell>
          <cell r="B10857" t="str">
            <v>X</v>
          </cell>
        </row>
        <row r="10858">
          <cell r="A10858" t="str">
            <v>SPE10857</v>
          </cell>
          <cell r="B10858" t="str">
            <v>X</v>
          </cell>
        </row>
        <row r="10859">
          <cell r="A10859" t="str">
            <v>SPE10858</v>
          </cell>
          <cell r="B10859" t="str">
            <v>X</v>
          </cell>
        </row>
        <row r="10860">
          <cell r="A10860" t="str">
            <v>SPE10859</v>
          </cell>
          <cell r="B10860" t="str">
            <v>X</v>
          </cell>
        </row>
        <row r="10861">
          <cell r="A10861" t="str">
            <v>SPE10860</v>
          </cell>
          <cell r="B10861" t="str">
            <v>X</v>
          </cell>
        </row>
        <row r="10862">
          <cell r="A10862" t="str">
            <v>SPE10861</v>
          </cell>
          <cell r="B10862" t="str">
            <v>X</v>
          </cell>
        </row>
        <row r="10863">
          <cell r="A10863" t="str">
            <v>SPE10862</v>
          </cell>
          <cell r="B10863" t="str">
            <v>X</v>
          </cell>
        </row>
        <row r="10864">
          <cell r="A10864" t="str">
            <v>SPE10863</v>
          </cell>
          <cell r="B10864" t="str">
            <v>X</v>
          </cell>
        </row>
        <row r="10865">
          <cell r="A10865" t="str">
            <v>SPE10864</v>
          </cell>
          <cell r="B10865" t="str">
            <v>X</v>
          </cell>
        </row>
        <row r="10866">
          <cell r="A10866" t="str">
            <v>SPE10865</v>
          </cell>
          <cell r="B10866" t="str">
            <v>X</v>
          </cell>
        </row>
        <row r="10867">
          <cell r="A10867" t="str">
            <v>SPE10866</v>
          </cell>
          <cell r="B10867" t="str">
            <v>X</v>
          </cell>
        </row>
        <row r="10868">
          <cell r="A10868" t="str">
            <v>SPE10867</v>
          </cell>
          <cell r="B10868" t="str">
            <v>X</v>
          </cell>
        </row>
        <row r="10869">
          <cell r="A10869" t="str">
            <v>SPE10868</v>
          </cell>
          <cell r="B10869" t="str">
            <v>X</v>
          </cell>
        </row>
        <row r="10870">
          <cell r="A10870" t="str">
            <v>SPE10869</v>
          </cell>
          <cell r="B10870" t="str">
            <v>X</v>
          </cell>
        </row>
        <row r="10871">
          <cell r="A10871" t="str">
            <v>SPE10870</v>
          </cell>
          <cell r="B10871" t="str">
            <v>X</v>
          </cell>
        </row>
        <row r="10872">
          <cell r="A10872" t="str">
            <v>SPE10871</v>
          </cell>
          <cell r="B10872" t="str">
            <v>X</v>
          </cell>
        </row>
        <row r="10873">
          <cell r="A10873" t="str">
            <v>SPE10872</v>
          </cell>
          <cell r="B10873" t="str">
            <v>X</v>
          </cell>
        </row>
        <row r="10874">
          <cell r="A10874" t="str">
            <v>SPE10873</v>
          </cell>
          <cell r="B10874" t="str">
            <v>X</v>
          </cell>
        </row>
        <row r="10875">
          <cell r="A10875" t="str">
            <v>SPE10874</v>
          </cell>
          <cell r="B10875" t="str">
            <v>X</v>
          </cell>
        </row>
        <row r="10876">
          <cell r="A10876" t="str">
            <v>SPE10875</v>
          </cell>
          <cell r="B10876" t="str">
            <v>X</v>
          </cell>
        </row>
        <row r="10877">
          <cell r="A10877" t="str">
            <v>SPE10876</v>
          </cell>
          <cell r="B10877" t="str">
            <v>AUCUN</v>
          </cell>
        </row>
        <row r="10878">
          <cell r="A10878" t="str">
            <v>SPE10877</v>
          </cell>
          <cell r="B10878" t="str">
            <v>X</v>
          </cell>
        </row>
        <row r="10879">
          <cell r="A10879" t="str">
            <v>SPE10878</v>
          </cell>
          <cell r="B10879" t="str">
            <v>X</v>
          </cell>
        </row>
        <row r="10880">
          <cell r="A10880" t="str">
            <v>SPE10879</v>
          </cell>
          <cell r="B10880" t="str">
            <v>X</v>
          </cell>
        </row>
        <row r="10881">
          <cell r="A10881" t="str">
            <v>SPE10880</v>
          </cell>
          <cell r="B10881" t="str">
            <v>X</v>
          </cell>
        </row>
        <row r="10882">
          <cell r="A10882" t="str">
            <v>SPE10881</v>
          </cell>
          <cell r="B10882" t="str">
            <v>X</v>
          </cell>
        </row>
        <row r="10883">
          <cell r="A10883" t="str">
            <v>SPE10882</v>
          </cell>
          <cell r="B10883" t="str">
            <v>X</v>
          </cell>
        </row>
        <row r="10884">
          <cell r="A10884" t="str">
            <v>SPE10883</v>
          </cell>
          <cell r="B10884" t="str">
            <v>X</v>
          </cell>
        </row>
        <row r="10885">
          <cell r="A10885" t="str">
            <v>SPE10884</v>
          </cell>
          <cell r="B10885" t="str">
            <v>X</v>
          </cell>
        </row>
        <row r="10886">
          <cell r="A10886" t="str">
            <v>SPE10885</v>
          </cell>
          <cell r="B10886" t="str">
            <v>X</v>
          </cell>
        </row>
        <row r="10887">
          <cell r="A10887" t="str">
            <v>SPE10886</v>
          </cell>
          <cell r="B10887" t="str">
            <v>X</v>
          </cell>
        </row>
        <row r="10888">
          <cell r="A10888" t="str">
            <v>SPE10887</v>
          </cell>
          <cell r="B10888" t="str">
            <v>X</v>
          </cell>
        </row>
        <row r="10889">
          <cell r="A10889" t="str">
            <v>SPE10888</v>
          </cell>
          <cell r="B10889" t="str">
            <v>X</v>
          </cell>
        </row>
        <row r="10890">
          <cell r="A10890" t="str">
            <v>SPE10889</v>
          </cell>
          <cell r="B10890" t="str">
            <v>X</v>
          </cell>
        </row>
        <row r="10891">
          <cell r="A10891" t="str">
            <v>SPE10890</v>
          </cell>
          <cell r="B10891" t="str">
            <v>X</v>
          </cell>
        </row>
        <row r="10892">
          <cell r="A10892" t="str">
            <v>SPE10891</v>
          </cell>
          <cell r="B10892" t="str">
            <v>X</v>
          </cell>
        </row>
        <row r="10893">
          <cell r="A10893" t="str">
            <v>SPE10892</v>
          </cell>
          <cell r="B10893" t="str">
            <v>X</v>
          </cell>
        </row>
        <row r="10894">
          <cell r="A10894" t="str">
            <v>SPE10893</v>
          </cell>
          <cell r="B10894" t="str">
            <v>X</v>
          </cell>
        </row>
        <row r="10895">
          <cell r="A10895" t="str">
            <v>SPE10894</v>
          </cell>
          <cell r="B10895" t="str">
            <v>X</v>
          </cell>
        </row>
        <row r="10896">
          <cell r="A10896" t="str">
            <v>SPE10895</v>
          </cell>
          <cell r="B10896" t="str">
            <v>X</v>
          </cell>
        </row>
        <row r="10897">
          <cell r="A10897" t="str">
            <v>SPE10896</v>
          </cell>
          <cell r="B10897" t="str">
            <v>X</v>
          </cell>
        </row>
        <row r="10898">
          <cell r="A10898" t="str">
            <v>SPE10897</v>
          </cell>
          <cell r="B10898" t="str">
            <v>X</v>
          </cell>
        </row>
        <row r="10899">
          <cell r="A10899" t="str">
            <v>SPE10898</v>
          </cell>
          <cell r="B10899" t="str">
            <v>X</v>
          </cell>
        </row>
        <row r="10900">
          <cell r="A10900" t="str">
            <v>SPE10899</v>
          </cell>
        </row>
        <row r="10901">
          <cell r="A10901" t="str">
            <v>SPE10900</v>
          </cell>
          <cell r="B10901" t="str">
            <v>X</v>
          </cell>
        </row>
        <row r="10902">
          <cell r="A10902" t="str">
            <v>SPE10901</v>
          </cell>
          <cell r="B10902" t="str">
            <v>X</v>
          </cell>
        </row>
        <row r="10903">
          <cell r="A10903" t="str">
            <v>SPE10902</v>
          </cell>
          <cell r="B10903" t="str">
            <v>X</v>
          </cell>
        </row>
        <row r="10904">
          <cell r="A10904" t="str">
            <v>SPE10903</v>
          </cell>
          <cell r="B10904" t="str">
            <v>X</v>
          </cell>
        </row>
        <row r="10905">
          <cell r="A10905" t="str">
            <v>SPE10904</v>
          </cell>
          <cell r="B10905" t="str">
            <v>X</v>
          </cell>
        </row>
        <row r="10906">
          <cell r="A10906" t="str">
            <v>SPE10905</v>
          </cell>
          <cell r="B10906" t="str">
            <v>X</v>
          </cell>
        </row>
        <row r="10907">
          <cell r="A10907" t="str">
            <v>SPE10906</v>
          </cell>
          <cell r="B10907" t="str">
            <v>X</v>
          </cell>
        </row>
        <row r="10908">
          <cell r="A10908" t="str">
            <v>SPE10907</v>
          </cell>
          <cell r="B10908" t="str">
            <v>X</v>
          </cell>
        </row>
        <row r="10909">
          <cell r="A10909" t="str">
            <v>SPE10908</v>
          </cell>
          <cell r="B10909" t="str">
            <v>X</v>
          </cell>
        </row>
        <row r="10910">
          <cell r="A10910" t="str">
            <v>SPE10909</v>
          </cell>
          <cell r="B10910" t="str">
            <v>X</v>
          </cell>
        </row>
        <row r="10911">
          <cell r="A10911" t="str">
            <v>SPE10910</v>
          </cell>
          <cell r="B10911" t="str">
            <v>X</v>
          </cell>
        </row>
        <row r="10912">
          <cell r="A10912" t="str">
            <v>SPE10911</v>
          </cell>
          <cell r="B10912" t="str">
            <v>X</v>
          </cell>
        </row>
        <row r="10913">
          <cell r="A10913" t="str">
            <v>SPE10912</v>
          </cell>
          <cell r="B10913" t="str">
            <v>X</v>
          </cell>
        </row>
        <row r="10914">
          <cell r="A10914" t="str">
            <v>SPE10913</v>
          </cell>
          <cell r="B10914" t="str">
            <v>X</v>
          </cell>
        </row>
        <row r="10915">
          <cell r="A10915" t="str">
            <v>SPE10914</v>
          </cell>
          <cell r="B10915" t="str">
            <v>X</v>
          </cell>
        </row>
        <row r="10916">
          <cell r="A10916" t="str">
            <v>SPE10915</v>
          </cell>
          <cell r="B10916" t="str">
            <v>X</v>
          </cell>
        </row>
        <row r="10917">
          <cell r="A10917" t="str">
            <v>SPE10916</v>
          </cell>
          <cell r="B10917" t="str">
            <v>X</v>
          </cell>
        </row>
        <row r="10918">
          <cell r="A10918" t="str">
            <v>SPE10917</v>
          </cell>
          <cell r="B10918" t="str">
            <v>X</v>
          </cell>
        </row>
        <row r="10919">
          <cell r="A10919" t="str">
            <v>SPE10918</v>
          </cell>
          <cell r="B10919" t="str">
            <v>X</v>
          </cell>
        </row>
        <row r="10920">
          <cell r="A10920" t="str">
            <v>SPE10919</v>
          </cell>
          <cell r="B10920" t="str">
            <v>X</v>
          </cell>
        </row>
        <row r="10921">
          <cell r="A10921" t="str">
            <v>SPE10920</v>
          </cell>
          <cell r="B10921" t="str">
            <v>X</v>
          </cell>
        </row>
        <row r="10922">
          <cell r="A10922" t="str">
            <v>SPE10921</v>
          </cell>
          <cell r="B10922" t="str">
            <v>X</v>
          </cell>
        </row>
        <row r="10923">
          <cell r="A10923" t="str">
            <v>SPE10922</v>
          </cell>
        </row>
        <row r="10924">
          <cell r="A10924" t="str">
            <v>SPE10923</v>
          </cell>
          <cell r="B10924" t="str">
            <v>X</v>
          </cell>
        </row>
        <row r="10925">
          <cell r="A10925" t="str">
            <v>SPE10924</v>
          </cell>
          <cell r="B10925" t="str">
            <v>X</v>
          </cell>
        </row>
        <row r="10926">
          <cell r="A10926" t="str">
            <v>SPE10925</v>
          </cell>
          <cell r="B10926" t="str">
            <v>X</v>
          </cell>
        </row>
        <row r="10927">
          <cell r="A10927" t="str">
            <v>SPE10926</v>
          </cell>
          <cell r="B10927" t="str">
            <v>X</v>
          </cell>
        </row>
        <row r="10928">
          <cell r="A10928" t="str">
            <v>SPE10927</v>
          </cell>
          <cell r="B10928" t="str">
            <v>X</v>
          </cell>
        </row>
        <row r="10929">
          <cell r="A10929" t="str">
            <v>SPE10928</v>
          </cell>
          <cell r="B10929" t="str">
            <v>X</v>
          </cell>
        </row>
        <row r="10930">
          <cell r="A10930" t="str">
            <v>SPE10929</v>
          </cell>
          <cell r="B10930" t="str">
            <v>X</v>
          </cell>
        </row>
        <row r="10931">
          <cell r="A10931" t="str">
            <v>SPE10930</v>
          </cell>
          <cell r="B10931" t="str">
            <v>X</v>
          </cell>
        </row>
        <row r="10932">
          <cell r="A10932" t="str">
            <v>SPE10931</v>
          </cell>
          <cell r="B10932" t="str">
            <v>X</v>
          </cell>
        </row>
        <row r="10933">
          <cell r="A10933" t="str">
            <v>SPE10932</v>
          </cell>
          <cell r="B10933" t="str">
            <v>X</v>
          </cell>
        </row>
        <row r="10934">
          <cell r="A10934" t="str">
            <v>SPE10933</v>
          </cell>
          <cell r="B10934" t="str">
            <v>X</v>
          </cell>
        </row>
        <row r="10935">
          <cell r="A10935" t="str">
            <v>SPE10934</v>
          </cell>
          <cell r="B10935" t="str">
            <v>X</v>
          </cell>
        </row>
        <row r="10936">
          <cell r="A10936" t="str">
            <v>SPE10935</v>
          </cell>
          <cell r="B10936" t="str">
            <v>X</v>
          </cell>
        </row>
        <row r="10937">
          <cell r="A10937" t="str">
            <v>SPE10936</v>
          </cell>
          <cell r="B10937" t="str">
            <v>X</v>
          </cell>
        </row>
        <row r="10938">
          <cell r="A10938" t="str">
            <v>SPE10937</v>
          </cell>
          <cell r="B10938" t="str">
            <v>X</v>
          </cell>
        </row>
        <row r="10939">
          <cell r="A10939" t="str">
            <v>SPE10938</v>
          </cell>
          <cell r="B10939" t="str">
            <v>X</v>
          </cell>
        </row>
        <row r="10940">
          <cell r="A10940" t="str">
            <v>SPE10939</v>
          </cell>
          <cell r="B10940" t="str">
            <v>X</v>
          </cell>
        </row>
        <row r="10941">
          <cell r="A10941" t="str">
            <v>SPE10940</v>
          </cell>
          <cell r="B10941" t="str">
            <v>X</v>
          </cell>
        </row>
        <row r="10942">
          <cell r="A10942" t="str">
            <v>SPE10941</v>
          </cell>
          <cell r="B10942" t="str">
            <v>X</v>
          </cell>
        </row>
        <row r="10943">
          <cell r="A10943" t="str">
            <v>SPE10942</v>
          </cell>
          <cell r="B10943" t="str">
            <v>X</v>
          </cell>
        </row>
        <row r="10944">
          <cell r="A10944" t="str">
            <v>SPE10943</v>
          </cell>
          <cell r="B10944" t="str">
            <v>X</v>
          </cell>
        </row>
        <row r="10945">
          <cell r="A10945" t="str">
            <v>SPE10944</v>
          </cell>
          <cell r="B10945" t="str">
            <v>X</v>
          </cell>
        </row>
        <row r="10946">
          <cell r="A10946" t="str">
            <v>SPE10945</v>
          </cell>
          <cell r="B10946" t="str">
            <v>X</v>
          </cell>
        </row>
        <row r="10947">
          <cell r="A10947" t="str">
            <v>SPE10946</v>
          </cell>
          <cell r="B10947" t="str">
            <v>X</v>
          </cell>
        </row>
        <row r="10948">
          <cell r="A10948" t="str">
            <v>SPE10947</v>
          </cell>
          <cell r="B10948" t="str">
            <v>X</v>
          </cell>
        </row>
        <row r="10949">
          <cell r="A10949" t="str">
            <v>SPE10948</v>
          </cell>
          <cell r="B10949" t="str">
            <v>X</v>
          </cell>
        </row>
        <row r="10950">
          <cell r="A10950" t="str">
            <v>SPE10949</v>
          </cell>
          <cell r="B10950" t="str">
            <v>X</v>
          </cell>
        </row>
        <row r="10951">
          <cell r="A10951" t="str">
            <v>SPE10950</v>
          </cell>
          <cell r="B10951" t="str">
            <v>X</v>
          </cell>
        </row>
        <row r="10952">
          <cell r="A10952" t="str">
            <v>SPE10951</v>
          </cell>
          <cell r="B10952" t="str">
            <v>X</v>
          </cell>
        </row>
        <row r="10953">
          <cell r="A10953" t="str">
            <v>SPE10952</v>
          </cell>
          <cell r="B10953" t="str">
            <v>X</v>
          </cell>
        </row>
        <row r="10954">
          <cell r="A10954" t="str">
            <v>SPE10953</v>
          </cell>
          <cell r="B10954" t="str">
            <v>X</v>
          </cell>
        </row>
        <row r="10955">
          <cell r="A10955" t="str">
            <v>SPE10954</v>
          </cell>
          <cell r="B10955" t="str">
            <v>X</v>
          </cell>
        </row>
        <row r="10956">
          <cell r="A10956" t="str">
            <v>SPE10955</v>
          </cell>
          <cell r="B10956" t="str">
            <v>X</v>
          </cell>
        </row>
        <row r="10957">
          <cell r="A10957" t="str">
            <v>SPE10956</v>
          </cell>
          <cell r="B10957" t="str">
            <v>X</v>
          </cell>
        </row>
        <row r="10958">
          <cell r="A10958" t="str">
            <v>SPE10957</v>
          </cell>
          <cell r="B10958" t="str">
            <v>X</v>
          </cell>
        </row>
        <row r="10959">
          <cell r="A10959" t="str">
            <v>SPE10958</v>
          </cell>
          <cell r="B10959" t="str">
            <v>X</v>
          </cell>
        </row>
        <row r="10960">
          <cell r="A10960" t="str">
            <v>SPE10959</v>
          </cell>
          <cell r="B10960" t="str">
            <v>X</v>
          </cell>
        </row>
        <row r="10961">
          <cell r="A10961" t="str">
            <v>SPE10960</v>
          </cell>
          <cell r="B10961" t="str">
            <v>X</v>
          </cell>
        </row>
        <row r="10962">
          <cell r="A10962" t="str">
            <v>SPE10961</v>
          </cell>
          <cell r="B10962" t="str">
            <v>X</v>
          </cell>
        </row>
        <row r="10963">
          <cell r="A10963" t="str">
            <v>SPE10962</v>
          </cell>
          <cell r="B10963" t="str">
            <v>X</v>
          </cell>
        </row>
        <row r="10964">
          <cell r="A10964" t="str">
            <v>SPE10963</v>
          </cell>
          <cell r="B10964" t="str">
            <v>X</v>
          </cell>
        </row>
        <row r="10965">
          <cell r="A10965" t="str">
            <v>SPE10964</v>
          </cell>
          <cell r="B10965" t="str">
            <v>X</v>
          </cell>
        </row>
        <row r="10966">
          <cell r="A10966" t="str">
            <v>SPE10965</v>
          </cell>
          <cell r="B10966" t="str">
            <v>X</v>
          </cell>
        </row>
        <row r="10967">
          <cell r="A10967" t="str">
            <v>SPE10966</v>
          </cell>
          <cell r="B10967" t="str">
            <v>X</v>
          </cell>
        </row>
        <row r="10968">
          <cell r="A10968" t="str">
            <v>SPE10967</v>
          </cell>
          <cell r="B10968" t="str">
            <v>X</v>
          </cell>
        </row>
        <row r="10969">
          <cell r="A10969" t="str">
            <v>SPE10968</v>
          </cell>
          <cell r="B10969" t="str">
            <v>X</v>
          </cell>
        </row>
        <row r="10970">
          <cell r="A10970" t="str">
            <v>SPE10969</v>
          </cell>
          <cell r="B10970" t="str">
            <v>X</v>
          </cell>
        </row>
        <row r="10971">
          <cell r="A10971" t="str">
            <v>SPE10970</v>
          </cell>
          <cell r="B10971" t="str">
            <v>X</v>
          </cell>
        </row>
        <row r="10972">
          <cell r="A10972" t="str">
            <v>SPE10971</v>
          </cell>
          <cell r="B10972" t="str">
            <v>X</v>
          </cell>
        </row>
        <row r="10973">
          <cell r="A10973" t="str">
            <v>SPE10972</v>
          </cell>
          <cell r="B10973" t="str">
            <v>X</v>
          </cell>
        </row>
        <row r="10974">
          <cell r="A10974" t="str">
            <v>SPE10973</v>
          </cell>
          <cell r="B10974" t="str">
            <v>X</v>
          </cell>
        </row>
        <row r="10975">
          <cell r="A10975" t="str">
            <v>SPE10974</v>
          </cell>
          <cell r="B10975" t="str">
            <v>X</v>
          </cell>
        </row>
        <row r="10976">
          <cell r="A10976" t="str">
            <v>SPE10975</v>
          </cell>
          <cell r="B10976" t="str">
            <v>X</v>
          </cell>
        </row>
        <row r="10977">
          <cell r="A10977" t="str">
            <v>SPE10976</v>
          </cell>
          <cell r="B10977" t="str">
            <v>X</v>
          </cell>
        </row>
        <row r="10978">
          <cell r="A10978" t="str">
            <v>SPE10977</v>
          </cell>
          <cell r="B10978" t="str">
            <v>X</v>
          </cell>
        </row>
        <row r="10979">
          <cell r="A10979" t="str">
            <v>SPE10978</v>
          </cell>
          <cell r="B10979" t="str">
            <v>X</v>
          </cell>
        </row>
        <row r="10980">
          <cell r="A10980" t="str">
            <v>SPE10979</v>
          </cell>
          <cell r="B10980" t="str">
            <v>X</v>
          </cell>
        </row>
        <row r="10981">
          <cell r="A10981" t="str">
            <v>SPE10980</v>
          </cell>
          <cell r="B10981" t="str">
            <v>X</v>
          </cell>
        </row>
        <row r="10982">
          <cell r="A10982" t="str">
            <v>SPE10981</v>
          </cell>
          <cell r="B10982" t="str">
            <v>X</v>
          </cell>
        </row>
        <row r="10983">
          <cell r="A10983" t="str">
            <v>SPE10982</v>
          </cell>
        </row>
        <row r="10984">
          <cell r="A10984" t="str">
            <v>SPE10983</v>
          </cell>
          <cell r="B10984" t="str">
            <v>X</v>
          </cell>
        </row>
        <row r="10985">
          <cell r="A10985" t="str">
            <v>SPE10984</v>
          </cell>
          <cell r="B10985" t="str">
            <v>X</v>
          </cell>
        </row>
        <row r="10986">
          <cell r="A10986" t="str">
            <v>SPE10985</v>
          </cell>
          <cell r="B10986" t="str">
            <v>X</v>
          </cell>
        </row>
        <row r="10987">
          <cell r="A10987" t="str">
            <v>SPE10986</v>
          </cell>
          <cell r="B10987" t="str">
            <v>X</v>
          </cell>
        </row>
        <row r="10988">
          <cell r="A10988" t="str">
            <v>SPE10987</v>
          </cell>
          <cell r="B10988" t="str">
            <v>X</v>
          </cell>
        </row>
        <row r="10989">
          <cell r="A10989" t="str">
            <v>SPE10988</v>
          </cell>
          <cell r="B10989" t="str">
            <v>X</v>
          </cell>
        </row>
        <row r="10990">
          <cell r="A10990" t="str">
            <v>SPE10989</v>
          </cell>
          <cell r="B10990" t="str">
            <v>X</v>
          </cell>
        </row>
        <row r="10991">
          <cell r="A10991" t="str">
            <v>SPE10990</v>
          </cell>
          <cell r="B10991" t="str">
            <v>X</v>
          </cell>
        </row>
        <row r="10992">
          <cell r="A10992" t="str">
            <v>SPE10991</v>
          </cell>
          <cell r="B10992" t="str">
            <v>X</v>
          </cell>
        </row>
        <row r="10993">
          <cell r="A10993" t="str">
            <v>SPE10992</v>
          </cell>
          <cell r="B10993" t="str">
            <v>X</v>
          </cell>
        </row>
        <row r="10994">
          <cell r="A10994" t="str">
            <v>SPE10993</v>
          </cell>
          <cell r="B10994" t="str">
            <v>X</v>
          </cell>
        </row>
        <row r="10995">
          <cell r="A10995" t="str">
            <v>SPE10994</v>
          </cell>
          <cell r="B10995" t="str">
            <v>X</v>
          </cell>
        </row>
        <row r="10996">
          <cell r="A10996" t="str">
            <v>SPE10995</v>
          </cell>
          <cell r="B10996" t="str">
            <v>X</v>
          </cell>
        </row>
        <row r="10997">
          <cell r="A10997" t="str">
            <v>SPE10996</v>
          </cell>
          <cell r="B10997" t="str">
            <v>X</v>
          </cell>
        </row>
        <row r="10998">
          <cell r="A10998" t="str">
            <v>SPE10997</v>
          </cell>
          <cell r="B10998" t="str">
            <v>X</v>
          </cell>
        </row>
        <row r="10999">
          <cell r="A10999" t="str">
            <v>SPE10998</v>
          </cell>
          <cell r="B10999" t="str">
            <v>X</v>
          </cell>
        </row>
        <row r="11000">
          <cell r="A11000" t="str">
            <v>SPE10999</v>
          </cell>
          <cell r="B11000" t="str">
            <v>X</v>
          </cell>
        </row>
        <row r="11001">
          <cell r="A11001" t="str">
            <v>SPE11000</v>
          </cell>
          <cell r="B11001" t="str">
            <v>X</v>
          </cell>
        </row>
        <row r="11002">
          <cell r="A11002" t="str">
            <v>SPE11001</v>
          </cell>
          <cell r="B11002" t="str">
            <v>X</v>
          </cell>
        </row>
        <row r="11003">
          <cell r="A11003" t="str">
            <v>SPE11002</v>
          </cell>
          <cell r="B11003" t="str">
            <v>X</v>
          </cell>
        </row>
        <row r="11004">
          <cell r="A11004" t="str">
            <v>SPE11003</v>
          </cell>
          <cell r="B11004" t="str">
            <v>X</v>
          </cell>
        </row>
        <row r="11005">
          <cell r="A11005" t="str">
            <v>SPE11004</v>
          </cell>
          <cell r="B11005" t="str">
            <v>X</v>
          </cell>
        </row>
        <row r="11006">
          <cell r="A11006" t="str">
            <v>SPE11005</v>
          </cell>
          <cell r="B11006" t="str">
            <v>X</v>
          </cell>
        </row>
        <row r="11007">
          <cell r="A11007" t="str">
            <v>SPE11006</v>
          </cell>
          <cell r="B11007" t="str">
            <v>X</v>
          </cell>
        </row>
        <row r="11008">
          <cell r="A11008" t="str">
            <v>SPE11007</v>
          </cell>
          <cell r="B11008" t="str">
            <v>X</v>
          </cell>
        </row>
        <row r="11009">
          <cell r="A11009" t="str">
            <v>SPE11008</v>
          </cell>
          <cell r="B11009" t="str">
            <v>X</v>
          </cell>
        </row>
        <row r="11010">
          <cell r="A11010" t="str">
            <v>SPE11009</v>
          </cell>
          <cell r="B11010" t="str">
            <v>X</v>
          </cell>
        </row>
        <row r="11011">
          <cell r="A11011" t="str">
            <v>SPE11010</v>
          </cell>
          <cell r="B11011" t="str">
            <v>X</v>
          </cell>
        </row>
        <row r="11012">
          <cell r="A11012" t="str">
            <v>SPE11011</v>
          </cell>
          <cell r="B11012" t="str">
            <v>X</v>
          </cell>
        </row>
        <row r="11013">
          <cell r="A11013" t="str">
            <v>SPE11012</v>
          </cell>
          <cell r="B11013" t="str">
            <v>X</v>
          </cell>
        </row>
        <row r="11014">
          <cell r="A11014" t="str">
            <v>SPE11013</v>
          </cell>
          <cell r="B11014" t="str">
            <v>X</v>
          </cell>
        </row>
        <row r="11015">
          <cell r="A11015" t="str">
            <v>SPE11014</v>
          </cell>
          <cell r="B11015" t="str">
            <v>X</v>
          </cell>
        </row>
        <row r="11016">
          <cell r="A11016" t="str">
            <v>SPE11015</v>
          </cell>
          <cell r="B11016" t="str">
            <v>X</v>
          </cell>
        </row>
        <row r="11017">
          <cell r="A11017" t="str">
            <v>SPE11016</v>
          </cell>
          <cell r="B11017" t="str">
            <v>X</v>
          </cell>
        </row>
        <row r="11018">
          <cell r="A11018" t="str">
            <v>SPE11017</v>
          </cell>
          <cell r="B11018" t="str">
            <v>X</v>
          </cell>
        </row>
        <row r="11019">
          <cell r="A11019" t="str">
            <v>SPE11018</v>
          </cell>
          <cell r="B11019" t="str">
            <v>X</v>
          </cell>
        </row>
        <row r="11020">
          <cell r="A11020" t="str">
            <v>SPE11019</v>
          </cell>
          <cell r="B11020" t="str">
            <v>X</v>
          </cell>
        </row>
        <row r="11021">
          <cell r="A11021" t="str">
            <v>SPE11020</v>
          </cell>
          <cell r="B11021" t="str">
            <v>X</v>
          </cell>
        </row>
        <row r="11022">
          <cell r="A11022" t="str">
            <v>SPE11021</v>
          </cell>
          <cell r="B11022" t="str">
            <v>X</v>
          </cell>
        </row>
        <row r="11023">
          <cell r="A11023" t="str">
            <v>SPE11022</v>
          </cell>
          <cell r="B11023" t="str">
            <v>X</v>
          </cell>
        </row>
        <row r="11024">
          <cell r="A11024" t="str">
            <v>SPE11023</v>
          </cell>
          <cell r="B11024" t="str">
            <v>X</v>
          </cell>
        </row>
        <row r="11025">
          <cell r="A11025" t="str">
            <v>SPE11024</v>
          </cell>
          <cell r="B11025" t="str">
            <v>X</v>
          </cell>
        </row>
        <row r="11026">
          <cell r="A11026" t="str">
            <v>SPE11025</v>
          </cell>
          <cell r="B11026" t="str">
            <v>X</v>
          </cell>
        </row>
        <row r="11027">
          <cell r="A11027" t="str">
            <v>SPE11026</v>
          </cell>
          <cell r="B11027" t="str">
            <v>X</v>
          </cell>
        </row>
        <row r="11028">
          <cell r="A11028" t="str">
            <v>SPE11027</v>
          </cell>
          <cell r="B11028" t="str">
            <v>X</v>
          </cell>
        </row>
        <row r="11029">
          <cell r="A11029" t="str">
            <v>SPE11028</v>
          </cell>
          <cell r="B11029" t="str">
            <v>X</v>
          </cell>
        </row>
        <row r="11030">
          <cell r="A11030" t="str">
            <v>SPE11029</v>
          </cell>
          <cell r="B11030" t="str">
            <v>X</v>
          </cell>
        </row>
        <row r="11031">
          <cell r="A11031" t="str">
            <v>SPE11030</v>
          </cell>
          <cell r="B11031" t="str">
            <v>X</v>
          </cell>
        </row>
        <row r="11032">
          <cell r="A11032" t="str">
            <v>SPE11031</v>
          </cell>
        </row>
        <row r="11033">
          <cell r="A11033" t="str">
            <v>SPE11032</v>
          </cell>
          <cell r="B11033" t="str">
            <v>X</v>
          </cell>
        </row>
        <row r="11034">
          <cell r="A11034" t="str">
            <v>SPE11033</v>
          </cell>
          <cell r="B11034" t="str">
            <v>X</v>
          </cell>
        </row>
        <row r="11035">
          <cell r="A11035" t="str">
            <v>SPE11034</v>
          </cell>
          <cell r="B11035" t="str">
            <v>X</v>
          </cell>
        </row>
        <row r="11036">
          <cell r="A11036" t="str">
            <v>SPE11035</v>
          </cell>
          <cell r="B11036" t="str">
            <v>X</v>
          </cell>
        </row>
        <row r="11037">
          <cell r="A11037" t="str">
            <v>SPE11036</v>
          </cell>
          <cell r="B11037" t="str">
            <v>X</v>
          </cell>
        </row>
        <row r="11038">
          <cell r="A11038" t="str">
            <v>SPE11037</v>
          </cell>
          <cell r="B11038" t="str">
            <v>X</v>
          </cell>
        </row>
        <row r="11039">
          <cell r="A11039" t="str">
            <v>SPE11038</v>
          </cell>
        </row>
        <row r="11040">
          <cell r="A11040" t="str">
            <v>SPE11039</v>
          </cell>
        </row>
        <row r="11041">
          <cell r="A11041" t="str">
            <v>SPE11040</v>
          </cell>
        </row>
        <row r="11042">
          <cell r="A11042" t="str">
            <v>SPE11041</v>
          </cell>
        </row>
        <row r="11043">
          <cell r="A11043" t="str">
            <v>SPE11042</v>
          </cell>
        </row>
        <row r="11044">
          <cell r="A11044" t="str">
            <v>SPE11043</v>
          </cell>
          <cell r="B11044" t="str">
            <v>X</v>
          </cell>
        </row>
        <row r="11045">
          <cell r="A11045" t="str">
            <v>SPE11044</v>
          </cell>
          <cell r="B11045" t="str">
            <v>X</v>
          </cell>
        </row>
        <row r="11046">
          <cell r="A11046" t="str">
            <v>SPE11045</v>
          </cell>
          <cell r="B11046" t="str">
            <v>X</v>
          </cell>
        </row>
        <row r="11047">
          <cell r="A11047" t="str">
            <v>SPE11046</v>
          </cell>
          <cell r="B11047" t="str">
            <v>X</v>
          </cell>
        </row>
        <row r="11048">
          <cell r="A11048" t="str">
            <v>SPE11047</v>
          </cell>
          <cell r="B11048" t="str">
            <v>X</v>
          </cell>
        </row>
        <row r="11049">
          <cell r="A11049" t="str">
            <v>SPE11048</v>
          </cell>
          <cell r="B11049" t="str">
            <v>X</v>
          </cell>
        </row>
        <row r="11050">
          <cell r="A11050" t="str">
            <v>SPE11049</v>
          </cell>
          <cell r="B11050" t="str">
            <v>X</v>
          </cell>
        </row>
        <row r="11051">
          <cell r="A11051" t="str">
            <v>SPE11050</v>
          </cell>
          <cell r="B11051" t="str">
            <v>X</v>
          </cell>
        </row>
        <row r="11052">
          <cell r="A11052" t="str">
            <v>SPE11051</v>
          </cell>
          <cell r="B11052" t="str">
            <v>X</v>
          </cell>
        </row>
        <row r="11053">
          <cell r="A11053" t="str">
            <v>SPE11052</v>
          </cell>
          <cell r="B11053" t="str">
            <v>X</v>
          </cell>
        </row>
        <row r="11054">
          <cell r="A11054" t="str">
            <v>SPE11053</v>
          </cell>
          <cell r="B11054" t="str">
            <v>X</v>
          </cell>
        </row>
        <row r="11055">
          <cell r="A11055" t="str">
            <v>SPE11054</v>
          </cell>
          <cell r="B11055" t="str">
            <v>X</v>
          </cell>
        </row>
        <row r="11056">
          <cell r="A11056" t="str">
            <v>SPE11055</v>
          </cell>
          <cell r="B11056" t="str">
            <v>X</v>
          </cell>
        </row>
        <row r="11057">
          <cell r="A11057" t="str">
            <v>SPE11056</v>
          </cell>
          <cell r="B11057" t="str">
            <v>X</v>
          </cell>
        </row>
        <row r="11058">
          <cell r="A11058" t="str">
            <v>SPE11057</v>
          </cell>
          <cell r="B11058" t="str">
            <v>X</v>
          </cell>
        </row>
        <row r="11059">
          <cell r="A11059" t="str">
            <v>SPE11058</v>
          </cell>
          <cell r="B11059" t="str">
            <v>X</v>
          </cell>
        </row>
        <row r="11060">
          <cell r="A11060" t="str">
            <v>SPE11059</v>
          </cell>
          <cell r="B11060" t="str">
            <v>X</v>
          </cell>
        </row>
        <row r="11061">
          <cell r="A11061" t="str">
            <v>SPE11060</v>
          </cell>
          <cell r="B11061" t="str">
            <v>X</v>
          </cell>
        </row>
        <row r="11062">
          <cell r="A11062" t="str">
            <v>SPE11061</v>
          </cell>
          <cell r="B11062" t="str">
            <v>X</v>
          </cell>
        </row>
        <row r="11063">
          <cell r="A11063" t="str">
            <v>SPE11062</v>
          </cell>
          <cell r="B11063" t="str">
            <v>X</v>
          </cell>
        </row>
        <row r="11064">
          <cell r="A11064" t="str">
            <v>SPE11063</v>
          </cell>
          <cell r="B11064" t="str">
            <v>X</v>
          </cell>
        </row>
        <row r="11065">
          <cell r="A11065" t="str">
            <v>SPE11064</v>
          </cell>
          <cell r="B11065" t="str">
            <v>X</v>
          </cell>
        </row>
        <row r="11066">
          <cell r="A11066" t="str">
            <v>SPE11065</v>
          </cell>
          <cell r="B11066" t="str">
            <v>X</v>
          </cell>
        </row>
        <row r="11067">
          <cell r="A11067" t="str">
            <v>SPE11066</v>
          </cell>
          <cell r="B11067" t="str">
            <v>X</v>
          </cell>
        </row>
        <row r="11068">
          <cell r="A11068" t="str">
            <v>SPE11067</v>
          </cell>
          <cell r="B11068" t="str">
            <v>X</v>
          </cell>
        </row>
        <row r="11069">
          <cell r="A11069" t="str">
            <v>SPE11068</v>
          </cell>
          <cell r="B11069" t="str">
            <v>X</v>
          </cell>
        </row>
        <row r="11070">
          <cell r="A11070" t="str">
            <v>SPE11069</v>
          </cell>
          <cell r="B11070" t="str">
            <v>X</v>
          </cell>
        </row>
        <row r="11071">
          <cell r="A11071" t="str">
            <v>SPE11070</v>
          </cell>
          <cell r="B11071" t="str">
            <v>X</v>
          </cell>
        </row>
        <row r="11072">
          <cell r="A11072" t="str">
            <v>SPE11071</v>
          </cell>
          <cell r="B11072" t="str">
            <v>X</v>
          </cell>
        </row>
        <row r="11073">
          <cell r="A11073" t="str">
            <v>SPE11072</v>
          </cell>
          <cell r="B11073" t="str">
            <v>X</v>
          </cell>
        </row>
        <row r="11074">
          <cell r="A11074" t="str">
            <v>SPE11073</v>
          </cell>
          <cell r="B11074" t="str">
            <v>X</v>
          </cell>
        </row>
        <row r="11075">
          <cell r="A11075" t="str">
            <v>SPE11074</v>
          </cell>
          <cell r="B11075" t="str">
            <v>X</v>
          </cell>
        </row>
        <row r="11076">
          <cell r="A11076" t="str">
            <v>SPE11075</v>
          </cell>
          <cell r="B11076" t="str">
            <v>X</v>
          </cell>
        </row>
        <row r="11077">
          <cell r="A11077" t="str">
            <v>SPE11076</v>
          </cell>
        </row>
        <row r="11078">
          <cell r="A11078" t="str">
            <v>SPE11077</v>
          </cell>
        </row>
        <row r="11079">
          <cell r="A11079" t="str">
            <v>SPE11078</v>
          </cell>
          <cell r="B11079" t="str">
            <v>X</v>
          </cell>
        </row>
        <row r="11080">
          <cell r="A11080" t="str">
            <v>SPE11079</v>
          </cell>
          <cell r="B11080" t="str">
            <v>X</v>
          </cell>
        </row>
        <row r="11081">
          <cell r="A11081" t="str">
            <v>SPE11080</v>
          </cell>
          <cell r="B11081" t="str">
            <v>X</v>
          </cell>
        </row>
        <row r="11082">
          <cell r="A11082" t="str">
            <v>SPE11081</v>
          </cell>
          <cell r="B11082" t="str">
            <v>X</v>
          </cell>
        </row>
        <row r="11083">
          <cell r="A11083" t="str">
            <v>SPE11082</v>
          </cell>
          <cell r="B11083" t="str">
            <v>X</v>
          </cell>
        </row>
        <row r="11084">
          <cell r="A11084" t="str">
            <v>SPE11083</v>
          </cell>
          <cell r="B11084" t="str">
            <v>X</v>
          </cell>
        </row>
        <row r="11085">
          <cell r="A11085" t="str">
            <v>SPE11084</v>
          </cell>
          <cell r="B11085" t="str">
            <v>X</v>
          </cell>
        </row>
        <row r="11086">
          <cell r="A11086" t="str">
            <v>SPE11085</v>
          </cell>
          <cell r="B11086" t="str">
            <v>X</v>
          </cell>
        </row>
        <row r="11087">
          <cell r="A11087" t="str">
            <v>SPE11086</v>
          </cell>
          <cell r="B11087" t="str">
            <v>X</v>
          </cell>
        </row>
        <row r="11088">
          <cell r="A11088" t="str">
            <v>SPE11087</v>
          </cell>
          <cell r="B11088" t="str">
            <v>X</v>
          </cell>
        </row>
        <row r="11089">
          <cell r="A11089" t="str">
            <v>SPE11088</v>
          </cell>
          <cell r="B11089" t="str">
            <v>X</v>
          </cell>
        </row>
        <row r="11090">
          <cell r="A11090" t="str">
            <v>SPE11089</v>
          </cell>
          <cell r="B11090" t="str">
            <v>X</v>
          </cell>
        </row>
        <row r="11091">
          <cell r="A11091" t="str">
            <v>SPE11090</v>
          </cell>
          <cell r="B11091" t="str">
            <v>X</v>
          </cell>
        </row>
        <row r="11092">
          <cell r="A11092" t="str">
            <v>SPE11091</v>
          </cell>
          <cell r="B11092" t="str">
            <v>X</v>
          </cell>
        </row>
        <row r="11093">
          <cell r="A11093" t="str">
            <v>SPE11092</v>
          </cell>
          <cell r="B11093" t="str">
            <v>X</v>
          </cell>
        </row>
        <row r="11094">
          <cell r="A11094" t="str">
            <v>SPE11093</v>
          </cell>
          <cell r="B11094" t="str">
            <v>X</v>
          </cell>
        </row>
        <row r="11095">
          <cell r="A11095" t="str">
            <v>SPE11094</v>
          </cell>
          <cell r="B11095" t="str">
            <v>X</v>
          </cell>
        </row>
        <row r="11096">
          <cell r="A11096" t="str">
            <v>SPE11095</v>
          </cell>
        </row>
        <row r="11097">
          <cell r="A11097" t="str">
            <v>SPE11096</v>
          </cell>
        </row>
        <row r="11098">
          <cell r="A11098" t="str">
            <v>SPE11097</v>
          </cell>
        </row>
        <row r="11099">
          <cell r="A11099" t="str">
            <v>SPE11098</v>
          </cell>
          <cell r="B11099" t="str">
            <v>X</v>
          </cell>
        </row>
        <row r="11100">
          <cell r="A11100" t="str">
            <v>SPE11099</v>
          </cell>
          <cell r="B11100" t="str">
            <v>X</v>
          </cell>
        </row>
        <row r="11101">
          <cell r="A11101" t="str">
            <v>SPE11100</v>
          </cell>
          <cell r="B11101" t="str">
            <v>X</v>
          </cell>
        </row>
        <row r="11102">
          <cell r="A11102" t="str">
            <v>SPE11101</v>
          </cell>
          <cell r="B11102" t="str">
            <v>X</v>
          </cell>
        </row>
        <row r="11103">
          <cell r="A11103" t="str">
            <v>SPE11102</v>
          </cell>
          <cell r="B11103" t="str">
            <v>X</v>
          </cell>
        </row>
        <row r="11104">
          <cell r="A11104" t="str">
            <v>SPE11103</v>
          </cell>
          <cell r="B11104" t="str">
            <v>X</v>
          </cell>
        </row>
        <row r="11105">
          <cell r="A11105" t="str">
            <v>SPE11104</v>
          </cell>
          <cell r="B11105" t="str">
            <v>X</v>
          </cell>
        </row>
        <row r="11106">
          <cell r="A11106" t="str">
            <v>SPE11105</v>
          </cell>
          <cell r="B11106" t="str">
            <v>X</v>
          </cell>
        </row>
        <row r="11107">
          <cell r="A11107" t="str">
            <v>SPE11106</v>
          </cell>
          <cell r="B11107" t="str">
            <v>X</v>
          </cell>
        </row>
        <row r="11108">
          <cell r="A11108" t="str">
            <v>SPE11107</v>
          </cell>
          <cell r="B11108" t="str">
            <v>X</v>
          </cell>
        </row>
        <row r="11109">
          <cell r="A11109" t="str">
            <v>SPE11108</v>
          </cell>
          <cell r="B11109" t="str">
            <v>X</v>
          </cell>
        </row>
        <row r="11110">
          <cell r="A11110" t="str">
            <v>SPE11109</v>
          </cell>
          <cell r="B11110" t="str">
            <v>X</v>
          </cell>
        </row>
        <row r="11111">
          <cell r="A11111" t="str">
            <v>SPE11110</v>
          </cell>
          <cell r="B11111" t="str">
            <v>X</v>
          </cell>
        </row>
        <row r="11112">
          <cell r="A11112" t="str">
            <v>SPE11111</v>
          </cell>
          <cell r="B11112" t="str">
            <v>X</v>
          </cell>
        </row>
        <row r="11113">
          <cell r="A11113" t="str">
            <v>SPE11112</v>
          </cell>
          <cell r="B11113" t="str">
            <v>X</v>
          </cell>
        </row>
        <row r="11114">
          <cell r="A11114" t="str">
            <v>SPE11113</v>
          </cell>
          <cell r="B11114" t="str">
            <v>X</v>
          </cell>
        </row>
        <row r="11115">
          <cell r="A11115" t="str">
            <v>SPE11114</v>
          </cell>
          <cell r="B11115" t="str">
            <v>X</v>
          </cell>
        </row>
        <row r="11116">
          <cell r="A11116" t="str">
            <v>SPE11115</v>
          </cell>
          <cell r="B11116" t="str">
            <v>X</v>
          </cell>
        </row>
        <row r="11117">
          <cell r="A11117" t="str">
            <v>SPE11116</v>
          </cell>
          <cell r="B11117" t="str">
            <v>X</v>
          </cell>
        </row>
        <row r="11118">
          <cell r="A11118" t="str">
            <v>SPE11117</v>
          </cell>
          <cell r="B11118" t="str">
            <v>X</v>
          </cell>
        </row>
        <row r="11119">
          <cell r="A11119" t="str">
            <v>SPE11118</v>
          </cell>
          <cell r="B11119" t="str">
            <v>X</v>
          </cell>
        </row>
        <row r="11120">
          <cell r="A11120" t="str">
            <v>SPE11119</v>
          </cell>
          <cell r="B11120" t="str">
            <v>X</v>
          </cell>
        </row>
        <row r="11121">
          <cell r="A11121" t="str">
            <v>SPE11120</v>
          </cell>
          <cell r="B11121" t="str">
            <v>X</v>
          </cell>
        </row>
        <row r="11122">
          <cell r="A11122" t="str">
            <v>SPE11121</v>
          </cell>
          <cell r="B11122" t="str">
            <v>X</v>
          </cell>
        </row>
        <row r="11123">
          <cell r="A11123" t="str">
            <v>SPE11122</v>
          </cell>
          <cell r="B11123" t="str">
            <v>X</v>
          </cell>
        </row>
        <row r="11124">
          <cell r="A11124" t="str">
            <v>SPE11123</v>
          </cell>
          <cell r="B11124" t="str">
            <v>X</v>
          </cell>
        </row>
        <row r="11125">
          <cell r="A11125" t="str">
            <v>SPE11124</v>
          </cell>
          <cell r="B11125" t="str">
            <v>X</v>
          </cell>
        </row>
        <row r="11126">
          <cell r="A11126" t="str">
            <v>SPE11125</v>
          </cell>
          <cell r="B11126" t="str">
            <v>X</v>
          </cell>
        </row>
        <row r="11127">
          <cell r="A11127" t="str">
            <v>SPE11126</v>
          </cell>
          <cell r="B11127" t="str">
            <v>X</v>
          </cell>
        </row>
        <row r="11128">
          <cell r="A11128" t="str">
            <v>SPE11127</v>
          </cell>
          <cell r="B11128" t="str">
            <v>X</v>
          </cell>
        </row>
        <row r="11129">
          <cell r="A11129" t="str">
            <v>SPE11128</v>
          </cell>
          <cell r="B11129" t="str">
            <v>X</v>
          </cell>
        </row>
        <row r="11130">
          <cell r="A11130" t="str">
            <v>SPE11129</v>
          </cell>
          <cell r="B11130" t="str">
            <v>X</v>
          </cell>
        </row>
        <row r="11131">
          <cell r="A11131" t="str">
            <v>SPE11130</v>
          </cell>
          <cell r="B11131" t="str">
            <v>X</v>
          </cell>
        </row>
        <row r="11132">
          <cell r="A11132" t="str">
            <v>SPE11131</v>
          </cell>
          <cell r="B11132" t="str">
            <v>X</v>
          </cell>
        </row>
        <row r="11133">
          <cell r="A11133" t="str">
            <v>SPE11132</v>
          </cell>
          <cell r="B11133" t="str">
            <v>X</v>
          </cell>
        </row>
        <row r="11134">
          <cell r="A11134" t="str">
            <v>SPE11133</v>
          </cell>
          <cell r="B11134" t="str">
            <v>X</v>
          </cell>
        </row>
        <row r="11135">
          <cell r="A11135" t="str">
            <v>SPE11134</v>
          </cell>
          <cell r="B11135" t="str">
            <v>X</v>
          </cell>
        </row>
        <row r="11136">
          <cell r="A11136" t="str">
            <v>SPE11135</v>
          </cell>
          <cell r="B11136" t="str">
            <v>X</v>
          </cell>
        </row>
        <row r="11137">
          <cell r="A11137" t="str">
            <v>SPE11136</v>
          </cell>
          <cell r="B11137" t="str">
            <v>X</v>
          </cell>
        </row>
        <row r="11138">
          <cell r="A11138" t="str">
            <v>SPE11137</v>
          </cell>
          <cell r="B11138" t="str">
            <v>X</v>
          </cell>
        </row>
        <row r="11139">
          <cell r="A11139" t="str">
            <v>SPE11138</v>
          </cell>
          <cell r="B11139" t="str">
            <v>X</v>
          </cell>
        </row>
        <row r="11140">
          <cell r="A11140" t="str">
            <v>SPE11139</v>
          </cell>
          <cell r="B11140" t="str">
            <v>X</v>
          </cell>
        </row>
        <row r="11141">
          <cell r="A11141" t="str">
            <v>SPE11140</v>
          </cell>
          <cell r="B11141" t="str">
            <v>X</v>
          </cell>
        </row>
        <row r="11142">
          <cell r="A11142" t="str">
            <v>SPE11141</v>
          </cell>
          <cell r="B11142" t="str">
            <v>X</v>
          </cell>
        </row>
        <row r="11143">
          <cell r="A11143" t="str">
            <v>SPE11142</v>
          </cell>
          <cell r="B11143" t="str">
            <v>X</v>
          </cell>
        </row>
        <row r="11144">
          <cell r="A11144" t="str">
            <v>SPE11143</v>
          </cell>
          <cell r="B11144" t="str">
            <v>X</v>
          </cell>
        </row>
        <row r="11145">
          <cell r="A11145" t="str">
            <v>SPE11144</v>
          </cell>
          <cell r="B11145" t="str">
            <v>X</v>
          </cell>
        </row>
        <row r="11146">
          <cell r="A11146" t="str">
            <v>SPE11145</v>
          </cell>
          <cell r="B11146" t="str">
            <v>X</v>
          </cell>
        </row>
        <row r="11147">
          <cell r="A11147" t="str">
            <v>SPE11146</v>
          </cell>
          <cell r="B11147" t="str">
            <v>X</v>
          </cell>
        </row>
        <row r="11148">
          <cell r="A11148" t="str">
            <v>SPE11147</v>
          </cell>
          <cell r="B11148" t="str">
            <v>X</v>
          </cell>
        </row>
        <row r="11149">
          <cell r="A11149" t="str">
            <v>SPE11148</v>
          </cell>
          <cell r="B11149" t="str">
            <v>X</v>
          </cell>
        </row>
        <row r="11150">
          <cell r="A11150" t="str">
            <v>SPE11149</v>
          </cell>
          <cell r="B11150" t="str">
            <v>X</v>
          </cell>
        </row>
        <row r="11151">
          <cell r="A11151" t="str">
            <v>SPE11150</v>
          </cell>
          <cell r="B11151" t="str">
            <v>X</v>
          </cell>
        </row>
        <row r="11152">
          <cell r="A11152" t="str">
            <v>SPE11151</v>
          </cell>
          <cell r="B11152" t="str">
            <v>X</v>
          </cell>
        </row>
        <row r="11153">
          <cell r="A11153" t="str">
            <v>SPE11152</v>
          </cell>
          <cell r="B11153" t="str">
            <v>X</v>
          </cell>
        </row>
        <row r="11154">
          <cell r="A11154" t="str">
            <v>SPE11153</v>
          </cell>
          <cell r="B11154" t="str">
            <v>X</v>
          </cell>
        </row>
        <row r="11155">
          <cell r="A11155" t="str">
            <v>SPE11154</v>
          </cell>
          <cell r="B11155" t="str">
            <v>X</v>
          </cell>
        </row>
        <row r="11156">
          <cell r="A11156" t="str">
            <v>SPE11155</v>
          </cell>
          <cell r="B11156" t="str">
            <v>X</v>
          </cell>
        </row>
        <row r="11157">
          <cell r="A11157" t="str">
            <v>SPE11156</v>
          </cell>
          <cell r="B11157" t="str">
            <v>X</v>
          </cell>
        </row>
        <row r="11158">
          <cell r="A11158" t="str">
            <v>SPE11157</v>
          </cell>
          <cell r="B11158" t="str">
            <v>X</v>
          </cell>
        </row>
        <row r="11159">
          <cell r="A11159" t="str">
            <v>SPE11158</v>
          </cell>
          <cell r="B11159" t="str">
            <v>X</v>
          </cell>
        </row>
        <row r="11160">
          <cell r="A11160" t="str">
            <v>SPE11159</v>
          </cell>
          <cell r="B11160" t="str">
            <v>X</v>
          </cell>
        </row>
        <row r="11161">
          <cell r="A11161" t="str">
            <v>SPE11160</v>
          </cell>
          <cell r="B11161" t="str">
            <v>X</v>
          </cell>
        </row>
        <row r="11162">
          <cell r="A11162" t="str">
            <v>SPE11161</v>
          </cell>
          <cell r="B11162" t="str">
            <v>X</v>
          </cell>
        </row>
        <row r="11163">
          <cell r="A11163" t="str">
            <v>SPE11162</v>
          </cell>
          <cell r="B11163" t="str">
            <v>X</v>
          </cell>
        </row>
        <row r="11164">
          <cell r="A11164" t="str">
            <v>SPE11163</v>
          </cell>
          <cell r="B11164" t="str">
            <v>X</v>
          </cell>
        </row>
        <row r="11165">
          <cell r="A11165" t="str">
            <v>SPE11164</v>
          </cell>
          <cell r="B11165" t="str">
            <v>X</v>
          </cell>
        </row>
        <row r="11166">
          <cell r="A11166" t="str">
            <v>SPE11165</v>
          </cell>
          <cell r="B11166" t="str">
            <v>X</v>
          </cell>
        </row>
        <row r="11167">
          <cell r="A11167" t="str">
            <v>SPE11166</v>
          </cell>
          <cell r="B11167" t="str">
            <v>X</v>
          </cell>
        </row>
        <row r="11168">
          <cell r="A11168" t="str">
            <v>SPE11167</v>
          </cell>
          <cell r="B11168" t="str">
            <v>X</v>
          </cell>
        </row>
        <row r="11169">
          <cell r="A11169" t="str">
            <v>SPE11168</v>
          </cell>
          <cell r="B11169" t="str">
            <v>X</v>
          </cell>
        </row>
        <row r="11170">
          <cell r="A11170" t="str">
            <v>SPE11169</v>
          </cell>
          <cell r="B11170" t="str">
            <v>X</v>
          </cell>
        </row>
        <row r="11171">
          <cell r="A11171" t="str">
            <v>SPE11170</v>
          </cell>
          <cell r="B11171" t="str">
            <v>X</v>
          </cell>
        </row>
        <row r="11172">
          <cell r="A11172" t="str">
            <v>SPE11171</v>
          </cell>
          <cell r="B11172" t="str">
            <v>X</v>
          </cell>
        </row>
        <row r="11173">
          <cell r="A11173" t="str">
            <v>SPE11172</v>
          </cell>
          <cell r="B11173" t="str">
            <v>X</v>
          </cell>
        </row>
        <row r="11174">
          <cell r="A11174" t="str">
            <v>SPE11173</v>
          </cell>
          <cell r="B11174" t="str">
            <v>X</v>
          </cell>
        </row>
        <row r="11175">
          <cell r="A11175" t="str">
            <v>SPE11174</v>
          </cell>
          <cell r="B11175" t="str">
            <v>X</v>
          </cell>
        </row>
        <row r="11176">
          <cell r="A11176" t="str">
            <v>SPE11175</v>
          </cell>
          <cell r="B11176" t="str">
            <v>X</v>
          </cell>
        </row>
        <row r="11177">
          <cell r="A11177" t="str">
            <v>SPE11176</v>
          </cell>
          <cell r="B11177" t="str">
            <v>X</v>
          </cell>
        </row>
        <row r="11178">
          <cell r="A11178" t="str">
            <v>SPE11177</v>
          </cell>
          <cell r="B11178" t="str">
            <v>X</v>
          </cell>
        </row>
        <row r="11179">
          <cell r="A11179" t="str">
            <v>SPE11178</v>
          </cell>
          <cell r="B11179" t="str">
            <v>X</v>
          </cell>
        </row>
        <row r="11180">
          <cell r="A11180" t="str">
            <v>SPE11179</v>
          </cell>
          <cell r="B11180" t="str">
            <v>X</v>
          </cell>
        </row>
        <row r="11181">
          <cell r="A11181" t="str">
            <v>SPE11180</v>
          </cell>
          <cell r="B11181" t="str">
            <v>X</v>
          </cell>
        </row>
        <row r="11182">
          <cell r="A11182" t="str">
            <v>SPE11181</v>
          </cell>
          <cell r="B11182" t="str">
            <v>X</v>
          </cell>
        </row>
        <row r="11183">
          <cell r="A11183" t="str">
            <v>SPE11182</v>
          </cell>
          <cell r="B11183" t="str">
            <v>X</v>
          </cell>
        </row>
        <row r="11184">
          <cell r="A11184" t="str">
            <v>SPE11183</v>
          </cell>
          <cell r="B11184" t="str">
            <v>X</v>
          </cell>
        </row>
        <row r="11185">
          <cell r="A11185" t="str">
            <v>SPE11184</v>
          </cell>
          <cell r="B11185" t="str">
            <v>X</v>
          </cell>
        </row>
        <row r="11186">
          <cell r="A11186" t="str">
            <v>SPE11185</v>
          </cell>
          <cell r="B11186" t="str">
            <v>X</v>
          </cell>
        </row>
        <row r="11187">
          <cell r="A11187" t="str">
            <v>SPE11186</v>
          </cell>
          <cell r="B11187" t="str">
            <v>X</v>
          </cell>
        </row>
        <row r="11188">
          <cell r="A11188" t="str">
            <v>SPE11187</v>
          </cell>
          <cell r="B11188" t="str">
            <v>X</v>
          </cell>
        </row>
        <row r="11189">
          <cell r="A11189" t="str">
            <v>SPE11188</v>
          </cell>
          <cell r="B11189" t="str">
            <v>X</v>
          </cell>
        </row>
        <row r="11190">
          <cell r="A11190" t="str">
            <v>SPE11189</v>
          </cell>
          <cell r="B11190" t="str">
            <v>X</v>
          </cell>
        </row>
        <row r="11191">
          <cell r="A11191" t="str">
            <v>SPE11190</v>
          </cell>
          <cell r="B11191" t="str">
            <v>X</v>
          </cell>
        </row>
        <row r="11192">
          <cell r="A11192" t="str">
            <v>SPE11191</v>
          </cell>
          <cell r="B11192" t="str">
            <v>X</v>
          </cell>
        </row>
        <row r="11193">
          <cell r="A11193" t="str">
            <v>SPE11192</v>
          </cell>
          <cell r="B11193" t="str">
            <v>X</v>
          </cell>
        </row>
        <row r="11194">
          <cell r="A11194" t="str">
            <v>SPE11193</v>
          </cell>
          <cell r="B11194" t="str">
            <v>X</v>
          </cell>
        </row>
        <row r="11195">
          <cell r="A11195" t="str">
            <v>SPE11194</v>
          </cell>
          <cell r="B11195" t="str">
            <v>X</v>
          </cell>
        </row>
        <row r="11196">
          <cell r="A11196" t="str">
            <v>SPE11195</v>
          </cell>
          <cell r="B11196" t="str">
            <v>X</v>
          </cell>
        </row>
        <row r="11197">
          <cell r="A11197" t="str">
            <v>SPE11196</v>
          </cell>
          <cell r="B11197" t="str">
            <v>X</v>
          </cell>
        </row>
        <row r="11198">
          <cell r="A11198" t="str">
            <v>SPE11197</v>
          </cell>
          <cell r="B11198" t="str">
            <v>X</v>
          </cell>
        </row>
        <row r="11199">
          <cell r="A11199" t="str">
            <v>SPE11198</v>
          </cell>
          <cell r="B11199" t="str">
            <v>X</v>
          </cell>
        </row>
        <row r="11200">
          <cell r="A11200" t="str">
            <v>SPE11199</v>
          </cell>
          <cell r="B11200" t="str">
            <v>X</v>
          </cell>
        </row>
        <row r="11201">
          <cell r="A11201" t="str">
            <v>SPE11200</v>
          </cell>
          <cell r="B11201" t="str">
            <v>X</v>
          </cell>
        </row>
        <row r="11202">
          <cell r="A11202" t="str">
            <v>SPE11201</v>
          </cell>
          <cell r="B11202" t="str">
            <v>X</v>
          </cell>
        </row>
        <row r="11203">
          <cell r="A11203" t="str">
            <v>SPE11202</v>
          </cell>
          <cell r="B11203" t="str">
            <v>X</v>
          </cell>
        </row>
        <row r="11204">
          <cell r="A11204" t="str">
            <v>SPE11203</v>
          </cell>
          <cell r="B11204" t="str">
            <v>X</v>
          </cell>
        </row>
        <row r="11205">
          <cell r="A11205" t="str">
            <v>SPE11204</v>
          </cell>
          <cell r="B11205" t="str">
            <v>X</v>
          </cell>
        </row>
        <row r="11206">
          <cell r="A11206" t="str">
            <v>SPE11205</v>
          </cell>
          <cell r="B11206" t="str">
            <v>X</v>
          </cell>
        </row>
        <row r="11207">
          <cell r="A11207" t="str">
            <v>SPE11206</v>
          </cell>
          <cell r="B11207" t="str">
            <v>X</v>
          </cell>
        </row>
        <row r="11208">
          <cell r="A11208" t="str">
            <v>SPE11207</v>
          </cell>
          <cell r="B11208" t="str">
            <v>X</v>
          </cell>
        </row>
        <row r="11209">
          <cell r="A11209" t="str">
            <v>SPE11208</v>
          </cell>
          <cell r="B11209" t="str">
            <v>X</v>
          </cell>
        </row>
        <row r="11210">
          <cell r="A11210" t="str">
            <v>SPE11209</v>
          </cell>
          <cell r="B11210" t="str">
            <v>X</v>
          </cell>
        </row>
        <row r="11211">
          <cell r="A11211" t="str">
            <v>SPE11210</v>
          </cell>
          <cell r="B11211" t="str">
            <v>X</v>
          </cell>
        </row>
        <row r="11212">
          <cell r="A11212" t="str">
            <v>SPE11211</v>
          </cell>
          <cell r="B11212" t="str">
            <v>X</v>
          </cell>
        </row>
        <row r="11213">
          <cell r="A11213" t="str">
            <v>SPE11212</v>
          </cell>
          <cell r="B11213" t="str">
            <v>X</v>
          </cell>
        </row>
        <row r="11214">
          <cell r="A11214" t="str">
            <v>SPE11213</v>
          </cell>
          <cell r="B11214" t="str">
            <v>X</v>
          </cell>
        </row>
        <row r="11215">
          <cell r="A11215" t="str">
            <v>SPE11214</v>
          </cell>
          <cell r="B11215" t="str">
            <v>X</v>
          </cell>
        </row>
        <row r="11216">
          <cell r="A11216" t="str">
            <v>SPE11215</v>
          </cell>
          <cell r="B11216" t="str">
            <v>X</v>
          </cell>
        </row>
        <row r="11217">
          <cell r="A11217" t="str">
            <v>SPE11216</v>
          </cell>
          <cell r="B11217" t="str">
            <v>X</v>
          </cell>
        </row>
        <row r="11218">
          <cell r="A11218" t="str">
            <v>SPE11217</v>
          </cell>
          <cell r="B11218" t="str">
            <v>X</v>
          </cell>
        </row>
        <row r="11219">
          <cell r="A11219" t="str">
            <v>SPE11218</v>
          </cell>
          <cell r="B11219" t="str">
            <v>X</v>
          </cell>
        </row>
        <row r="11220">
          <cell r="A11220" t="str">
            <v>SPE11219</v>
          </cell>
          <cell r="B11220" t="str">
            <v>X</v>
          </cell>
        </row>
        <row r="11221">
          <cell r="A11221" t="str">
            <v>SPE11220</v>
          </cell>
          <cell r="B11221" t="str">
            <v>X</v>
          </cell>
        </row>
        <row r="11222">
          <cell r="A11222" t="str">
            <v>SPE11221</v>
          </cell>
          <cell r="B11222" t="str">
            <v>X</v>
          </cell>
        </row>
        <row r="11223">
          <cell r="A11223" t="str">
            <v>SPE11222</v>
          </cell>
          <cell r="B11223" t="str">
            <v>X</v>
          </cell>
        </row>
        <row r="11224">
          <cell r="A11224" t="str">
            <v>SPE11223</v>
          </cell>
          <cell r="B11224" t="str">
            <v>AUCUN</v>
          </cell>
        </row>
        <row r="11225">
          <cell r="A11225" t="str">
            <v>SPE11224</v>
          </cell>
          <cell r="B11225" t="str">
            <v>AUCUN</v>
          </cell>
        </row>
        <row r="11226">
          <cell r="A11226" t="str">
            <v>SPE11225</v>
          </cell>
          <cell r="B11226" t="str">
            <v>X</v>
          </cell>
        </row>
        <row r="11227">
          <cell r="A11227" t="str">
            <v>SPE11226</v>
          </cell>
          <cell r="B11227" t="str">
            <v>X</v>
          </cell>
        </row>
        <row r="11228">
          <cell r="A11228" t="str">
            <v>SPE11227</v>
          </cell>
          <cell r="B11228" t="str">
            <v>X</v>
          </cell>
        </row>
        <row r="11229">
          <cell r="A11229" t="str">
            <v>SPE11228</v>
          </cell>
          <cell r="B11229" t="str">
            <v>X</v>
          </cell>
        </row>
        <row r="11230">
          <cell r="A11230" t="str">
            <v>SPE11229</v>
          </cell>
          <cell r="B11230" t="str">
            <v>X</v>
          </cell>
        </row>
        <row r="11231">
          <cell r="A11231" t="str">
            <v>SPE11230</v>
          </cell>
          <cell r="B11231" t="str">
            <v>X</v>
          </cell>
        </row>
        <row r="11232">
          <cell r="A11232" t="str">
            <v>SPE11231</v>
          </cell>
          <cell r="B11232" t="str">
            <v>PRG6</v>
          </cell>
        </row>
        <row r="11233">
          <cell r="A11233" t="str">
            <v>SPE11232</v>
          </cell>
          <cell r="B11233" t="str">
            <v>PRG6</v>
          </cell>
        </row>
        <row r="11234">
          <cell r="A11234" t="str">
            <v>SPE11233</v>
          </cell>
          <cell r="B11234" t="str">
            <v>PRG6</v>
          </cell>
        </row>
        <row r="11235">
          <cell r="A11235" t="str">
            <v>SPE11234</v>
          </cell>
          <cell r="B11235" t="str">
            <v>X</v>
          </cell>
        </row>
        <row r="11236">
          <cell r="A11236" t="str">
            <v>SPE11235</v>
          </cell>
          <cell r="B11236" t="str">
            <v>X</v>
          </cell>
        </row>
        <row r="11237">
          <cell r="A11237" t="str">
            <v>SPE11236</v>
          </cell>
          <cell r="B11237" t="str">
            <v>X</v>
          </cell>
        </row>
        <row r="11238">
          <cell r="A11238" t="str">
            <v>SPE11237</v>
          </cell>
          <cell r="B11238" t="str">
            <v>X</v>
          </cell>
        </row>
        <row r="11239">
          <cell r="A11239" t="str">
            <v>SPE11238</v>
          </cell>
          <cell r="B11239" t="str">
            <v>X</v>
          </cell>
        </row>
        <row r="11240">
          <cell r="A11240" t="str">
            <v>SPE11239</v>
          </cell>
        </row>
        <row r="11241">
          <cell r="A11241" t="str">
            <v>SPE11240</v>
          </cell>
          <cell r="B11241" t="str">
            <v>X</v>
          </cell>
        </row>
        <row r="11242">
          <cell r="A11242" t="str">
            <v>SPE11241</v>
          </cell>
          <cell r="B11242" t="str">
            <v>X</v>
          </cell>
        </row>
        <row r="11243">
          <cell r="A11243" t="str">
            <v>SPE11242</v>
          </cell>
          <cell r="B11243" t="str">
            <v>X</v>
          </cell>
        </row>
        <row r="11244">
          <cell r="A11244" t="str">
            <v>SPE11243</v>
          </cell>
          <cell r="B11244" t="str">
            <v>X</v>
          </cell>
        </row>
        <row r="11245">
          <cell r="A11245" t="str">
            <v>SPE11244</v>
          </cell>
          <cell r="B11245" t="str">
            <v>X</v>
          </cell>
        </row>
        <row r="11246">
          <cell r="A11246" t="str">
            <v>SPE11245</v>
          </cell>
          <cell r="B11246" t="str">
            <v>X</v>
          </cell>
        </row>
        <row r="11247">
          <cell r="A11247" t="str">
            <v>SPE11246</v>
          </cell>
          <cell r="B11247" t="str">
            <v>X</v>
          </cell>
        </row>
        <row r="11248">
          <cell r="A11248" t="str">
            <v>SPE11247</v>
          </cell>
          <cell r="B11248" t="str">
            <v>X</v>
          </cell>
        </row>
        <row r="11249">
          <cell r="A11249" t="str">
            <v>SPE11248</v>
          </cell>
          <cell r="B11249" t="str">
            <v>X</v>
          </cell>
        </row>
        <row r="11250">
          <cell r="A11250" t="str">
            <v>SPE11249</v>
          </cell>
          <cell r="B11250" t="str">
            <v>X</v>
          </cell>
        </row>
        <row r="11251">
          <cell r="A11251" t="str">
            <v>SPE11250</v>
          </cell>
          <cell r="B11251" t="str">
            <v>X</v>
          </cell>
        </row>
        <row r="11252">
          <cell r="A11252" t="str">
            <v>SPE11251</v>
          </cell>
          <cell r="B11252" t="str">
            <v>X</v>
          </cell>
        </row>
        <row r="11253">
          <cell r="A11253" t="str">
            <v>SPE11252</v>
          </cell>
          <cell r="B11253" t="str">
            <v>X</v>
          </cell>
        </row>
        <row r="11254">
          <cell r="A11254" t="str">
            <v>SPE11253</v>
          </cell>
          <cell r="B11254" t="str">
            <v>X</v>
          </cell>
        </row>
        <row r="11255">
          <cell r="A11255" t="str">
            <v>SPE11254</v>
          </cell>
          <cell r="B11255" t="str">
            <v>X</v>
          </cell>
        </row>
        <row r="11256">
          <cell r="A11256" t="str">
            <v>SPE11255</v>
          </cell>
          <cell r="B11256" t="str">
            <v>X</v>
          </cell>
        </row>
        <row r="11257">
          <cell r="A11257" t="str">
            <v>SPE11256</v>
          </cell>
          <cell r="B11257" t="str">
            <v>X</v>
          </cell>
        </row>
        <row r="11258">
          <cell r="A11258" t="str">
            <v>SPE11257</v>
          </cell>
          <cell r="B11258" t="str">
            <v>X</v>
          </cell>
        </row>
        <row r="11259">
          <cell r="A11259" t="str">
            <v>SPE11258</v>
          </cell>
          <cell r="B11259" t="str">
            <v>X</v>
          </cell>
        </row>
        <row r="11260">
          <cell r="A11260" t="str">
            <v>SPE11259</v>
          </cell>
          <cell r="B11260" t="str">
            <v>X</v>
          </cell>
        </row>
        <row r="11261">
          <cell r="A11261" t="str">
            <v>SPE11260</v>
          </cell>
          <cell r="B11261" t="str">
            <v>X</v>
          </cell>
        </row>
        <row r="11262">
          <cell r="A11262" t="str">
            <v>SPE11261</v>
          </cell>
          <cell r="B11262" t="str">
            <v>X</v>
          </cell>
        </row>
        <row r="11263">
          <cell r="A11263" t="str">
            <v>SPE11262</v>
          </cell>
          <cell r="B11263" t="str">
            <v>X</v>
          </cell>
        </row>
        <row r="11264">
          <cell r="A11264" t="str">
            <v>SPE11263</v>
          </cell>
          <cell r="B11264" t="str">
            <v>X</v>
          </cell>
        </row>
        <row r="11265">
          <cell r="A11265" t="str">
            <v>SPE11264</v>
          </cell>
          <cell r="B11265" t="str">
            <v>X</v>
          </cell>
        </row>
        <row r="11266">
          <cell r="A11266" t="str">
            <v>SPE11265</v>
          </cell>
          <cell r="B11266" t="str">
            <v>X</v>
          </cell>
        </row>
        <row r="11267">
          <cell r="A11267" t="str">
            <v>SPE11266</v>
          </cell>
          <cell r="B11267" t="str">
            <v>X</v>
          </cell>
        </row>
        <row r="11268">
          <cell r="A11268" t="str">
            <v>SPE11267</v>
          </cell>
          <cell r="B11268" t="str">
            <v>X</v>
          </cell>
        </row>
        <row r="11269">
          <cell r="A11269" t="str">
            <v>SPE11268</v>
          </cell>
          <cell r="B11269" t="str">
            <v>X</v>
          </cell>
        </row>
        <row r="11270">
          <cell r="A11270" t="str">
            <v>SPE11269</v>
          </cell>
          <cell r="B11270" t="str">
            <v>X</v>
          </cell>
        </row>
        <row r="11271">
          <cell r="A11271" t="str">
            <v>SPE11270</v>
          </cell>
          <cell r="B11271" t="str">
            <v>X</v>
          </cell>
        </row>
        <row r="11272">
          <cell r="A11272" t="str">
            <v>SPE11271</v>
          </cell>
          <cell r="B11272" t="str">
            <v>X</v>
          </cell>
        </row>
        <row r="11273">
          <cell r="A11273" t="str">
            <v>SPE11272</v>
          </cell>
          <cell r="B11273" t="str">
            <v>X</v>
          </cell>
        </row>
        <row r="11274">
          <cell r="A11274" t="str">
            <v>SPE11273</v>
          </cell>
          <cell r="B11274" t="str">
            <v>X</v>
          </cell>
        </row>
        <row r="11275">
          <cell r="A11275" t="str">
            <v>SPE11274</v>
          </cell>
          <cell r="B11275" t="str">
            <v>X</v>
          </cell>
        </row>
        <row r="11276">
          <cell r="A11276" t="str">
            <v>SPE11275</v>
          </cell>
          <cell r="B11276" t="str">
            <v>X</v>
          </cell>
        </row>
        <row r="11277">
          <cell r="A11277" t="str">
            <v>SPE11276</v>
          </cell>
          <cell r="B11277" t="str">
            <v>X</v>
          </cell>
        </row>
        <row r="11278">
          <cell r="A11278" t="str">
            <v>SPE11277</v>
          </cell>
          <cell r="B11278" t="str">
            <v>X</v>
          </cell>
        </row>
        <row r="11279">
          <cell r="A11279" t="str">
            <v>SPE11278</v>
          </cell>
          <cell r="B11279" t="str">
            <v>X</v>
          </cell>
        </row>
        <row r="11280">
          <cell r="A11280" t="str">
            <v>SPE11279</v>
          </cell>
          <cell r="B11280" t="str">
            <v>X</v>
          </cell>
        </row>
        <row r="11281">
          <cell r="A11281" t="str">
            <v>SPE11280</v>
          </cell>
          <cell r="B11281" t="str">
            <v>X</v>
          </cell>
        </row>
        <row r="11282">
          <cell r="A11282" t="str">
            <v>SPE11281</v>
          </cell>
          <cell r="B11282" t="str">
            <v>X</v>
          </cell>
        </row>
        <row r="11283">
          <cell r="A11283" t="str">
            <v>SPE11282</v>
          </cell>
          <cell r="B11283" t="str">
            <v>X</v>
          </cell>
        </row>
        <row r="11284">
          <cell r="A11284" t="str">
            <v>SPE11283</v>
          </cell>
          <cell r="B11284" t="str">
            <v>X</v>
          </cell>
        </row>
        <row r="11285">
          <cell r="A11285" t="str">
            <v>SPE11284</v>
          </cell>
          <cell r="B11285" t="str">
            <v>X</v>
          </cell>
        </row>
        <row r="11286">
          <cell r="A11286" t="str">
            <v>SPE11285</v>
          </cell>
          <cell r="B11286" t="str">
            <v>X</v>
          </cell>
        </row>
        <row r="11287">
          <cell r="A11287" t="str">
            <v>SPE11286</v>
          </cell>
        </row>
        <row r="11288">
          <cell r="A11288" t="str">
            <v>SPE11287</v>
          </cell>
          <cell r="B11288" t="str">
            <v>X</v>
          </cell>
        </row>
        <row r="11289">
          <cell r="A11289" t="str">
            <v>SPE11288</v>
          </cell>
          <cell r="B11289" t="str">
            <v>X</v>
          </cell>
        </row>
        <row r="11290">
          <cell r="A11290" t="str">
            <v>SPE11289</v>
          </cell>
          <cell r="B11290" t="str">
            <v>X</v>
          </cell>
        </row>
        <row r="11291">
          <cell r="A11291" t="str">
            <v>SPE11290</v>
          </cell>
          <cell r="B11291" t="str">
            <v>X</v>
          </cell>
        </row>
        <row r="11292">
          <cell r="A11292" t="str">
            <v>SPE11291</v>
          </cell>
        </row>
        <row r="11293">
          <cell r="A11293" t="str">
            <v>SPE11292</v>
          </cell>
          <cell r="B11293" t="str">
            <v>X</v>
          </cell>
        </row>
        <row r="11294">
          <cell r="A11294" t="str">
            <v>SPE11293</v>
          </cell>
        </row>
        <row r="11295">
          <cell r="A11295" t="str">
            <v>SPE11294</v>
          </cell>
          <cell r="B11295" t="str">
            <v>X</v>
          </cell>
        </row>
        <row r="11296">
          <cell r="A11296" t="str">
            <v>SPE11295</v>
          </cell>
          <cell r="B11296" t="str">
            <v>X</v>
          </cell>
        </row>
        <row r="11297">
          <cell r="A11297" t="str">
            <v>SPE11296</v>
          </cell>
          <cell r="B11297" t="str">
            <v>X</v>
          </cell>
        </row>
        <row r="11298">
          <cell r="A11298" t="str">
            <v>SPE11297</v>
          </cell>
          <cell r="B11298" t="str">
            <v>X</v>
          </cell>
        </row>
        <row r="11299">
          <cell r="A11299" t="str">
            <v>SPE11298</v>
          </cell>
          <cell r="B11299" t="str">
            <v>X</v>
          </cell>
        </row>
        <row r="11300">
          <cell r="A11300" t="str">
            <v>SPE11299</v>
          </cell>
          <cell r="B11300" t="str">
            <v>X</v>
          </cell>
        </row>
        <row r="11301">
          <cell r="A11301" t="str">
            <v>SPE11300</v>
          </cell>
          <cell r="B11301" t="str">
            <v>X</v>
          </cell>
        </row>
        <row r="11302">
          <cell r="A11302" t="str">
            <v>SPE11301</v>
          </cell>
          <cell r="B11302" t="str">
            <v>X</v>
          </cell>
        </row>
        <row r="11303">
          <cell r="A11303" t="str">
            <v>SPE11302</v>
          </cell>
          <cell r="B11303" t="str">
            <v>X</v>
          </cell>
        </row>
        <row r="11304">
          <cell r="A11304" t="str">
            <v>SPE11303</v>
          </cell>
          <cell r="B11304" t="str">
            <v>X</v>
          </cell>
        </row>
        <row r="11305">
          <cell r="A11305" t="str">
            <v>SPE11304</v>
          </cell>
          <cell r="B11305" t="str">
            <v>X</v>
          </cell>
        </row>
        <row r="11306">
          <cell r="A11306" t="str">
            <v>SPE11305</v>
          </cell>
          <cell r="B11306" t="str">
            <v>X</v>
          </cell>
        </row>
        <row r="11307">
          <cell r="A11307" t="str">
            <v>SPE11306</v>
          </cell>
          <cell r="B11307" t="str">
            <v>X</v>
          </cell>
        </row>
        <row r="11308">
          <cell r="A11308" t="str">
            <v>SPE11307</v>
          </cell>
          <cell r="B11308" t="str">
            <v>X</v>
          </cell>
        </row>
        <row r="11309">
          <cell r="A11309" t="str">
            <v>SPE11308</v>
          </cell>
          <cell r="B11309" t="str">
            <v>X</v>
          </cell>
        </row>
        <row r="11310">
          <cell r="A11310" t="str">
            <v>SPE11309</v>
          </cell>
          <cell r="B11310" t="str">
            <v>X</v>
          </cell>
        </row>
        <row r="11311">
          <cell r="A11311" t="str">
            <v>SPE11310</v>
          </cell>
          <cell r="B11311" t="str">
            <v>X</v>
          </cell>
        </row>
        <row r="11312">
          <cell r="A11312" t="str">
            <v>SPE11311</v>
          </cell>
          <cell r="B11312" t="str">
            <v>X</v>
          </cell>
        </row>
        <row r="11313">
          <cell r="A11313" t="str">
            <v>SPE11312</v>
          </cell>
          <cell r="B11313" t="str">
            <v>X</v>
          </cell>
        </row>
        <row r="11314">
          <cell r="A11314" t="str">
            <v>SPE11313</v>
          </cell>
          <cell r="B11314" t="str">
            <v>X</v>
          </cell>
        </row>
        <row r="11315">
          <cell r="A11315" t="str">
            <v>SPE11314</v>
          </cell>
        </row>
        <row r="11316">
          <cell r="A11316" t="str">
            <v>SPE11315</v>
          </cell>
          <cell r="B11316" t="str">
            <v>X</v>
          </cell>
        </row>
        <row r="11317">
          <cell r="A11317" t="str">
            <v>SPE11316</v>
          </cell>
          <cell r="B11317" t="str">
            <v>X</v>
          </cell>
        </row>
        <row r="11318">
          <cell r="A11318" t="str">
            <v>SPE11317</v>
          </cell>
          <cell r="B11318" t="str">
            <v>X</v>
          </cell>
        </row>
        <row r="11319">
          <cell r="A11319" t="str">
            <v>SPE11318</v>
          </cell>
          <cell r="B11319" t="str">
            <v>X</v>
          </cell>
        </row>
        <row r="11320">
          <cell r="A11320" t="str">
            <v>SPE11319</v>
          </cell>
          <cell r="B11320" t="str">
            <v>X</v>
          </cell>
        </row>
        <row r="11321">
          <cell r="A11321" t="str">
            <v>SPE11320</v>
          </cell>
          <cell r="B11321" t="str">
            <v>X</v>
          </cell>
        </row>
        <row r="11322">
          <cell r="A11322" t="str">
            <v>SPE11321</v>
          </cell>
          <cell r="B11322" t="str">
            <v>X</v>
          </cell>
        </row>
        <row r="11323">
          <cell r="A11323" t="str">
            <v>SPE11322</v>
          </cell>
          <cell r="B11323" t="str">
            <v>X</v>
          </cell>
        </row>
        <row r="11324">
          <cell r="A11324" t="str">
            <v>SPE11323</v>
          </cell>
          <cell r="B11324" t="str">
            <v>X</v>
          </cell>
        </row>
        <row r="11325">
          <cell r="A11325" t="str">
            <v>SPE11324</v>
          </cell>
          <cell r="B11325" t="str">
            <v>X</v>
          </cell>
        </row>
        <row r="11326">
          <cell r="A11326" t="str">
            <v>SPE11325</v>
          </cell>
          <cell r="B11326" t="str">
            <v>X</v>
          </cell>
        </row>
        <row r="11327">
          <cell r="A11327" t="str">
            <v>SPE11326</v>
          </cell>
          <cell r="B11327" t="str">
            <v>X</v>
          </cell>
        </row>
        <row r="11328">
          <cell r="A11328" t="str">
            <v>SPE11327</v>
          </cell>
          <cell r="B11328" t="str">
            <v>X</v>
          </cell>
        </row>
        <row r="11329">
          <cell r="A11329" t="str">
            <v>SPE11328</v>
          </cell>
          <cell r="B11329" t="str">
            <v>X</v>
          </cell>
        </row>
        <row r="11330">
          <cell r="A11330" t="str">
            <v>SPE11329</v>
          </cell>
          <cell r="B11330" t="str">
            <v>X</v>
          </cell>
        </row>
        <row r="11331">
          <cell r="A11331" t="str">
            <v>SPE11330</v>
          </cell>
          <cell r="B11331" t="str">
            <v>X</v>
          </cell>
        </row>
        <row r="11332">
          <cell r="A11332" t="str">
            <v>SPE11331</v>
          </cell>
          <cell r="B11332" t="str">
            <v>X</v>
          </cell>
        </row>
        <row r="11333">
          <cell r="A11333" t="str">
            <v>SPE11332</v>
          </cell>
          <cell r="B11333" t="str">
            <v>X</v>
          </cell>
        </row>
        <row r="11334">
          <cell r="A11334" t="str">
            <v>SPE11333</v>
          </cell>
          <cell r="B11334" t="str">
            <v>X</v>
          </cell>
        </row>
        <row r="11335">
          <cell r="A11335" t="str">
            <v>SPE11334</v>
          </cell>
          <cell r="B11335" t="str">
            <v>X</v>
          </cell>
        </row>
        <row r="11336">
          <cell r="A11336" t="str">
            <v>SPE11335</v>
          </cell>
          <cell r="B11336" t="str">
            <v>X</v>
          </cell>
        </row>
        <row r="11337">
          <cell r="A11337" t="str">
            <v>SPE11336</v>
          </cell>
          <cell r="B11337" t="str">
            <v>X</v>
          </cell>
        </row>
        <row r="11338">
          <cell r="A11338" t="str">
            <v>SPE11337</v>
          </cell>
        </row>
        <row r="11339">
          <cell r="A11339" t="str">
            <v>SPE11338</v>
          </cell>
          <cell r="B11339" t="str">
            <v>X</v>
          </cell>
        </row>
        <row r="11340">
          <cell r="A11340" t="str">
            <v>SPE11339</v>
          </cell>
          <cell r="B11340" t="str">
            <v>X</v>
          </cell>
        </row>
        <row r="11341">
          <cell r="A11341" t="str">
            <v>SPE11340</v>
          </cell>
          <cell r="B11341" t="str">
            <v>X</v>
          </cell>
        </row>
        <row r="11342">
          <cell r="A11342" t="str">
            <v>SPE11341</v>
          </cell>
          <cell r="B11342" t="str">
            <v>X</v>
          </cell>
        </row>
        <row r="11343">
          <cell r="A11343" t="str">
            <v>SPE11342</v>
          </cell>
          <cell r="B11343" t="str">
            <v>X</v>
          </cell>
        </row>
        <row r="11344">
          <cell r="A11344" t="str">
            <v>SPE11343</v>
          </cell>
          <cell r="B11344" t="str">
            <v>X</v>
          </cell>
        </row>
        <row r="11345">
          <cell r="A11345" t="str">
            <v>SPE11344</v>
          </cell>
          <cell r="B11345" t="str">
            <v>X</v>
          </cell>
        </row>
        <row r="11346">
          <cell r="A11346" t="str">
            <v>SPE11345</v>
          </cell>
          <cell r="B11346" t="str">
            <v>AUCUN</v>
          </cell>
        </row>
        <row r="11347">
          <cell r="A11347" t="str">
            <v>SPE11346</v>
          </cell>
          <cell r="B11347" t="str">
            <v>X</v>
          </cell>
        </row>
        <row r="11348">
          <cell r="A11348" t="str">
            <v>SPE11347</v>
          </cell>
          <cell r="B11348" t="str">
            <v>X</v>
          </cell>
        </row>
        <row r="11349">
          <cell r="A11349" t="str">
            <v>SPE11348</v>
          </cell>
          <cell r="B11349" t="str">
            <v>X</v>
          </cell>
        </row>
        <row r="11350">
          <cell r="A11350" t="str">
            <v>SPE11349</v>
          </cell>
          <cell r="B11350" t="str">
            <v>X</v>
          </cell>
        </row>
        <row r="11351">
          <cell r="A11351" t="str">
            <v>SPE11350</v>
          </cell>
          <cell r="B11351" t="str">
            <v>X</v>
          </cell>
        </row>
        <row r="11352">
          <cell r="A11352" t="str">
            <v>SPE11351</v>
          </cell>
          <cell r="B11352" t="str">
            <v>X</v>
          </cell>
        </row>
        <row r="11353">
          <cell r="A11353" t="str">
            <v>SPE11352</v>
          </cell>
          <cell r="B11353" t="str">
            <v>X</v>
          </cell>
        </row>
        <row r="11354">
          <cell r="A11354" t="str">
            <v>SPE11353</v>
          </cell>
          <cell r="B11354" t="str">
            <v>X</v>
          </cell>
        </row>
        <row r="11355">
          <cell r="A11355" t="str">
            <v>SPE11354</v>
          </cell>
          <cell r="B11355" t="str">
            <v>X</v>
          </cell>
        </row>
        <row r="11356">
          <cell r="A11356" t="str">
            <v>SPE11355</v>
          </cell>
          <cell r="B11356" t="str">
            <v>X</v>
          </cell>
        </row>
        <row r="11357">
          <cell r="A11357" t="str">
            <v>SPE11356</v>
          </cell>
          <cell r="B11357" t="str">
            <v>X</v>
          </cell>
        </row>
        <row r="11358">
          <cell r="A11358" t="str">
            <v>SPE11357</v>
          </cell>
          <cell r="B11358" t="str">
            <v>X</v>
          </cell>
        </row>
        <row r="11359">
          <cell r="A11359" t="str">
            <v>SPE11358</v>
          </cell>
          <cell r="B11359" t="str">
            <v>X</v>
          </cell>
        </row>
        <row r="11360">
          <cell r="A11360" t="str">
            <v>SPE11359</v>
          </cell>
          <cell r="B11360" t="str">
            <v>X</v>
          </cell>
        </row>
        <row r="11361">
          <cell r="A11361" t="str">
            <v>SPE11360</v>
          </cell>
          <cell r="B11361" t="str">
            <v>X</v>
          </cell>
        </row>
        <row r="11362">
          <cell r="A11362" t="str">
            <v>SPE11361</v>
          </cell>
          <cell r="B11362" t="str">
            <v>X</v>
          </cell>
        </row>
        <row r="11363">
          <cell r="A11363" t="str">
            <v>SPE11362</v>
          </cell>
          <cell r="B11363" t="str">
            <v>X</v>
          </cell>
        </row>
        <row r="11364">
          <cell r="A11364" t="str">
            <v>SPE11363</v>
          </cell>
          <cell r="B11364" t="str">
            <v>X</v>
          </cell>
        </row>
        <row r="11365">
          <cell r="A11365" t="str">
            <v>SPE11364</v>
          </cell>
          <cell r="B11365" t="str">
            <v>X</v>
          </cell>
        </row>
        <row r="11366">
          <cell r="A11366" t="str">
            <v>SPE11365</v>
          </cell>
          <cell r="B11366" t="str">
            <v>X</v>
          </cell>
        </row>
        <row r="11367">
          <cell r="A11367" t="str">
            <v>SPE11366</v>
          </cell>
          <cell r="B11367" t="str">
            <v>X</v>
          </cell>
        </row>
        <row r="11368">
          <cell r="A11368" t="str">
            <v>SPE11367</v>
          </cell>
          <cell r="B11368" t="str">
            <v>X</v>
          </cell>
        </row>
        <row r="11369">
          <cell r="A11369" t="str">
            <v>SPE11368</v>
          </cell>
          <cell r="B11369" t="str">
            <v>X</v>
          </cell>
        </row>
        <row r="11370">
          <cell r="A11370" t="str">
            <v>SPE11369</v>
          </cell>
          <cell r="B11370" t="str">
            <v>AUCUN</v>
          </cell>
        </row>
        <row r="11371">
          <cell r="A11371" t="str">
            <v>SPE11370</v>
          </cell>
          <cell r="B11371" t="str">
            <v>AUCUN</v>
          </cell>
        </row>
        <row r="11372">
          <cell r="A11372" t="str">
            <v>SPE11371</v>
          </cell>
          <cell r="B11372" t="str">
            <v>AUCUN</v>
          </cell>
        </row>
        <row r="11373">
          <cell r="A11373" t="str">
            <v>SPE11372</v>
          </cell>
          <cell r="B11373" t="str">
            <v>X</v>
          </cell>
        </row>
        <row r="11374">
          <cell r="A11374" t="str">
            <v>SPE11373</v>
          </cell>
          <cell r="B11374" t="str">
            <v>X</v>
          </cell>
        </row>
        <row r="11375">
          <cell r="A11375" t="str">
            <v>SPE11374</v>
          </cell>
          <cell r="B11375" t="str">
            <v>X</v>
          </cell>
        </row>
        <row r="11376">
          <cell r="A11376" t="str">
            <v>SPE11375</v>
          </cell>
          <cell r="B11376" t="str">
            <v>X</v>
          </cell>
        </row>
        <row r="11377">
          <cell r="A11377" t="str">
            <v>SPE11376</v>
          </cell>
          <cell r="B11377" t="str">
            <v>X</v>
          </cell>
        </row>
        <row r="11378">
          <cell r="A11378" t="str">
            <v>SPE11377</v>
          </cell>
          <cell r="B11378" t="str">
            <v>X</v>
          </cell>
        </row>
        <row r="11379">
          <cell r="A11379" t="str">
            <v>SPE11378</v>
          </cell>
          <cell r="B11379" t="str">
            <v>X</v>
          </cell>
        </row>
        <row r="11380">
          <cell r="A11380" t="str">
            <v>SPE11379</v>
          </cell>
          <cell r="B11380" t="str">
            <v>X</v>
          </cell>
        </row>
        <row r="11381">
          <cell r="A11381" t="str">
            <v>SPE11380</v>
          </cell>
          <cell r="B11381" t="str">
            <v>X</v>
          </cell>
        </row>
        <row r="11382">
          <cell r="A11382" t="str">
            <v>SPE11381</v>
          </cell>
          <cell r="B11382" t="str">
            <v>X</v>
          </cell>
        </row>
        <row r="11383">
          <cell r="A11383" t="str">
            <v>SPE11382</v>
          </cell>
          <cell r="B11383" t="str">
            <v>X</v>
          </cell>
        </row>
        <row r="11384">
          <cell r="A11384" t="str">
            <v>SPE11383</v>
          </cell>
          <cell r="B11384" t="str">
            <v>X</v>
          </cell>
        </row>
        <row r="11385">
          <cell r="A11385" t="str">
            <v>SPE11384</v>
          </cell>
          <cell r="B11385" t="str">
            <v>X</v>
          </cell>
        </row>
        <row r="11386">
          <cell r="A11386" t="str">
            <v>SPE11385</v>
          </cell>
          <cell r="B11386" t="str">
            <v>X</v>
          </cell>
        </row>
        <row r="11387">
          <cell r="A11387" t="str">
            <v>SPE11386</v>
          </cell>
          <cell r="B11387" t="str">
            <v>X</v>
          </cell>
        </row>
        <row r="11388">
          <cell r="A11388" t="str">
            <v>SPE11387</v>
          </cell>
          <cell r="B11388" t="str">
            <v>X</v>
          </cell>
        </row>
        <row r="11389">
          <cell r="A11389" t="str">
            <v>SPE11388</v>
          </cell>
          <cell r="B11389" t="str">
            <v>X</v>
          </cell>
        </row>
        <row r="11390">
          <cell r="A11390" t="str">
            <v>SPE11389</v>
          </cell>
          <cell r="B11390" t="str">
            <v>X</v>
          </cell>
        </row>
        <row r="11391">
          <cell r="A11391" t="str">
            <v>SPE11390</v>
          </cell>
          <cell r="B11391" t="str">
            <v>X</v>
          </cell>
        </row>
        <row r="11392">
          <cell r="A11392" t="str">
            <v>SPE11391</v>
          </cell>
          <cell r="B11392" t="str">
            <v>X</v>
          </cell>
        </row>
        <row r="11393">
          <cell r="A11393" t="str">
            <v>SPE11392</v>
          </cell>
          <cell r="B11393" t="str">
            <v>X</v>
          </cell>
        </row>
        <row r="11394">
          <cell r="A11394" t="str">
            <v>SPE11393</v>
          </cell>
          <cell r="B11394" t="str">
            <v>X</v>
          </cell>
        </row>
        <row r="11395">
          <cell r="A11395" t="str">
            <v>SPE11394</v>
          </cell>
          <cell r="B11395" t="str">
            <v>X</v>
          </cell>
        </row>
        <row r="11396">
          <cell r="A11396" t="str">
            <v>SPE11395</v>
          </cell>
          <cell r="B11396" t="str">
            <v>X</v>
          </cell>
        </row>
        <row r="11397">
          <cell r="A11397" t="str">
            <v>SPE11396</v>
          </cell>
          <cell r="B11397" t="str">
            <v>X</v>
          </cell>
        </row>
        <row r="11398">
          <cell r="A11398" t="str">
            <v>SPE11397</v>
          </cell>
          <cell r="B11398" t="str">
            <v>X</v>
          </cell>
        </row>
        <row r="11399">
          <cell r="A11399" t="str">
            <v>SPE11398</v>
          </cell>
          <cell r="B11399" t="str">
            <v>X</v>
          </cell>
        </row>
        <row r="11400">
          <cell r="A11400" t="str">
            <v>SPE11399</v>
          </cell>
          <cell r="B11400" t="str">
            <v>X</v>
          </cell>
        </row>
        <row r="11401">
          <cell r="A11401" t="str">
            <v>SPE11400</v>
          </cell>
          <cell r="B11401" t="str">
            <v>X</v>
          </cell>
        </row>
        <row r="11402">
          <cell r="A11402" t="str">
            <v>SPE11401</v>
          </cell>
          <cell r="B11402" t="str">
            <v>X</v>
          </cell>
        </row>
        <row r="11403">
          <cell r="A11403" t="str">
            <v>SPE11402</v>
          </cell>
          <cell r="B11403" t="str">
            <v>X</v>
          </cell>
        </row>
        <row r="11404">
          <cell r="A11404" t="str">
            <v>SPE11403</v>
          </cell>
          <cell r="B11404" t="str">
            <v>X</v>
          </cell>
        </row>
        <row r="11405">
          <cell r="A11405" t="str">
            <v>SPE11404</v>
          </cell>
          <cell r="B11405" t="str">
            <v>X</v>
          </cell>
        </row>
        <row r="11406">
          <cell r="A11406" t="str">
            <v>SPE11405</v>
          </cell>
          <cell r="B11406" t="str">
            <v>X</v>
          </cell>
        </row>
        <row r="11407">
          <cell r="A11407" t="str">
            <v>SPE11406</v>
          </cell>
          <cell r="B11407" t="str">
            <v>X</v>
          </cell>
        </row>
        <row r="11408">
          <cell r="A11408" t="str">
            <v>SPE11407</v>
          </cell>
          <cell r="B11408" t="str">
            <v>X</v>
          </cell>
        </row>
        <row r="11409">
          <cell r="A11409" t="str">
            <v>SPE11408</v>
          </cell>
          <cell r="B11409" t="str">
            <v>X</v>
          </cell>
        </row>
        <row r="11410">
          <cell r="A11410" t="str">
            <v>SPE11409</v>
          </cell>
        </row>
        <row r="11411">
          <cell r="A11411" t="str">
            <v>SPE11410</v>
          </cell>
          <cell r="B11411" t="str">
            <v>X</v>
          </cell>
        </row>
        <row r="11412">
          <cell r="A11412" t="str">
            <v>SPE11411</v>
          </cell>
          <cell r="B11412" t="str">
            <v>X</v>
          </cell>
        </row>
        <row r="11413">
          <cell r="A11413" t="str">
            <v>SPE11412</v>
          </cell>
          <cell r="B11413" t="str">
            <v>X</v>
          </cell>
        </row>
        <row r="11414">
          <cell r="A11414" t="str">
            <v>SPE11413</v>
          </cell>
          <cell r="B11414" t="str">
            <v>X</v>
          </cell>
        </row>
        <row r="11415">
          <cell r="A11415" t="str">
            <v>SPE11414</v>
          </cell>
          <cell r="B11415" t="str">
            <v>AUCUN</v>
          </cell>
        </row>
        <row r="11416">
          <cell r="A11416" t="str">
            <v>SPE11415</v>
          </cell>
          <cell r="B11416" t="str">
            <v>X</v>
          </cell>
        </row>
        <row r="11417">
          <cell r="A11417" t="str">
            <v>SPE11416</v>
          </cell>
          <cell r="B11417" t="str">
            <v>X</v>
          </cell>
        </row>
        <row r="11418">
          <cell r="A11418" t="str">
            <v>SPE11417</v>
          </cell>
          <cell r="B11418" t="str">
            <v>X</v>
          </cell>
        </row>
        <row r="11419">
          <cell r="A11419" t="str">
            <v>SPE11418</v>
          </cell>
          <cell r="B11419" t="str">
            <v>X</v>
          </cell>
        </row>
        <row r="11420">
          <cell r="A11420" t="str">
            <v>SPE11419</v>
          </cell>
          <cell r="B11420" t="str">
            <v>X</v>
          </cell>
        </row>
        <row r="11421">
          <cell r="A11421" t="str">
            <v>SPE11420</v>
          </cell>
          <cell r="B11421" t="str">
            <v>X</v>
          </cell>
        </row>
        <row r="11422">
          <cell r="A11422" t="str">
            <v>SPE11421</v>
          </cell>
          <cell r="B11422" t="str">
            <v>X</v>
          </cell>
        </row>
        <row r="11423">
          <cell r="A11423" t="str">
            <v>SPE11422</v>
          </cell>
          <cell r="B11423" t="str">
            <v>X</v>
          </cell>
        </row>
        <row r="11424">
          <cell r="A11424" t="str">
            <v>SPE11423</v>
          </cell>
          <cell r="B11424" t="str">
            <v>X</v>
          </cell>
        </row>
        <row r="11425">
          <cell r="A11425" t="str">
            <v>SPE11424</v>
          </cell>
          <cell r="B11425" t="str">
            <v>X</v>
          </cell>
        </row>
        <row r="11426">
          <cell r="A11426" t="str">
            <v>SPE11425</v>
          </cell>
          <cell r="B11426" t="str">
            <v>X</v>
          </cell>
        </row>
        <row r="11427">
          <cell r="A11427" t="str">
            <v>SPE11426</v>
          </cell>
          <cell r="B11427" t="str">
            <v>X</v>
          </cell>
        </row>
        <row r="11428">
          <cell r="A11428" t="str">
            <v>SPE11427</v>
          </cell>
          <cell r="B11428" t="str">
            <v>X</v>
          </cell>
        </row>
        <row r="11429">
          <cell r="A11429" t="str">
            <v>SPE11428</v>
          </cell>
          <cell r="B11429" t="str">
            <v>X</v>
          </cell>
        </row>
        <row r="11430">
          <cell r="A11430" t="str">
            <v>SPE11429</v>
          </cell>
          <cell r="B11430" t="str">
            <v>X</v>
          </cell>
        </row>
        <row r="11431">
          <cell r="A11431" t="str">
            <v>SPE11430</v>
          </cell>
          <cell r="B11431" t="str">
            <v>X</v>
          </cell>
        </row>
        <row r="11432">
          <cell r="A11432" t="str">
            <v>SPE11431</v>
          </cell>
          <cell r="B11432" t="str">
            <v>X</v>
          </cell>
        </row>
        <row r="11433">
          <cell r="A11433" t="str">
            <v>SPE11432</v>
          </cell>
          <cell r="B11433" t="str">
            <v>X</v>
          </cell>
        </row>
        <row r="11434">
          <cell r="A11434" t="str">
            <v>SPE11433</v>
          </cell>
          <cell r="B11434" t="str">
            <v>X</v>
          </cell>
        </row>
        <row r="11435">
          <cell r="A11435" t="str">
            <v>SPE11434</v>
          </cell>
          <cell r="B11435" t="str">
            <v>X</v>
          </cell>
        </row>
        <row r="11436">
          <cell r="A11436" t="str">
            <v>SPE11435</v>
          </cell>
          <cell r="B11436" t="str">
            <v>X</v>
          </cell>
        </row>
        <row r="11437">
          <cell r="A11437" t="str">
            <v>SPE11436</v>
          </cell>
          <cell r="B11437" t="str">
            <v>X</v>
          </cell>
        </row>
        <row r="11438">
          <cell r="A11438" t="str">
            <v>SPE11437</v>
          </cell>
          <cell r="B11438" t="str">
            <v>X</v>
          </cell>
        </row>
        <row r="11439">
          <cell r="A11439" t="str">
            <v>SPE11438</v>
          </cell>
          <cell r="B11439" t="str">
            <v>X</v>
          </cell>
        </row>
        <row r="11440">
          <cell r="A11440" t="str">
            <v>SPE11439</v>
          </cell>
          <cell r="B11440" t="str">
            <v>X</v>
          </cell>
        </row>
        <row r="11441">
          <cell r="A11441" t="str">
            <v>SPE11440</v>
          </cell>
          <cell r="B11441" t="str">
            <v>X</v>
          </cell>
        </row>
        <row r="11442">
          <cell r="A11442" t="str">
            <v>SPE11441</v>
          </cell>
          <cell r="B11442" t="str">
            <v>X</v>
          </cell>
        </row>
        <row r="11443">
          <cell r="A11443" t="str">
            <v>SPE11442</v>
          </cell>
          <cell r="B11443" t="str">
            <v>X</v>
          </cell>
        </row>
        <row r="11444">
          <cell r="A11444" t="str">
            <v>SPE11443</v>
          </cell>
          <cell r="B11444" t="str">
            <v>X</v>
          </cell>
        </row>
        <row r="11445">
          <cell r="A11445" t="str">
            <v>SPE11444</v>
          </cell>
          <cell r="B11445" t="str">
            <v>X</v>
          </cell>
        </row>
        <row r="11446">
          <cell r="A11446" t="str">
            <v>SPE11445</v>
          </cell>
          <cell r="B11446" t="str">
            <v>X</v>
          </cell>
        </row>
        <row r="11447">
          <cell r="A11447" t="str">
            <v>SPE11446</v>
          </cell>
          <cell r="B11447" t="str">
            <v>X</v>
          </cell>
        </row>
        <row r="11448">
          <cell r="A11448" t="str">
            <v>SPE11447</v>
          </cell>
          <cell r="B11448" t="str">
            <v>X</v>
          </cell>
        </row>
        <row r="11449">
          <cell r="A11449" t="str">
            <v>SPE11448</v>
          </cell>
          <cell r="B11449" t="str">
            <v>X</v>
          </cell>
        </row>
        <row r="11450">
          <cell r="A11450" t="str">
            <v>SPE11449</v>
          </cell>
          <cell r="B11450" t="str">
            <v>X</v>
          </cell>
        </row>
        <row r="11451">
          <cell r="A11451" t="str">
            <v>SPE11450</v>
          </cell>
          <cell r="B11451" t="str">
            <v>X</v>
          </cell>
        </row>
        <row r="11452">
          <cell r="A11452" t="str">
            <v>SPE11451</v>
          </cell>
          <cell r="B11452" t="str">
            <v>X</v>
          </cell>
        </row>
        <row r="11453">
          <cell r="A11453" t="str">
            <v>SPE11452</v>
          </cell>
          <cell r="B11453" t="str">
            <v>X</v>
          </cell>
        </row>
        <row r="11454">
          <cell r="A11454" t="str">
            <v>SPE11453</v>
          </cell>
          <cell r="B11454" t="str">
            <v>X</v>
          </cell>
        </row>
        <row r="11455">
          <cell r="A11455" t="str">
            <v>SPE11454</v>
          </cell>
          <cell r="B11455" t="str">
            <v>X</v>
          </cell>
        </row>
        <row r="11456">
          <cell r="A11456" t="str">
            <v>SPE11455</v>
          </cell>
          <cell r="B11456" t="str">
            <v>X</v>
          </cell>
        </row>
        <row r="11457">
          <cell r="A11457" t="str">
            <v>SPE11456</v>
          </cell>
          <cell r="B11457" t="str">
            <v>X</v>
          </cell>
        </row>
        <row r="11458">
          <cell r="A11458" t="str">
            <v>SPE11457</v>
          </cell>
          <cell r="B11458" t="str">
            <v>X</v>
          </cell>
        </row>
        <row r="11459">
          <cell r="A11459" t="str">
            <v>SPE11458</v>
          </cell>
          <cell r="B11459" t="str">
            <v>X</v>
          </cell>
        </row>
        <row r="11460">
          <cell r="A11460" t="str">
            <v>SPE11459</v>
          </cell>
          <cell r="B11460" t="str">
            <v>X</v>
          </cell>
        </row>
        <row r="11461">
          <cell r="A11461" t="str">
            <v>SPE11460</v>
          </cell>
          <cell r="B11461" t="str">
            <v>X</v>
          </cell>
        </row>
        <row r="11462">
          <cell r="A11462" t="str">
            <v>SPE11461</v>
          </cell>
          <cell r="B11462" t="str">
            <v>X</v>
          </cell>
        </row>
        <row r="11463">
          <cell r="A11463" t="str">
            <v>SPE11462</v>
          </cell>
          <cell r="B11463" t="str">
            <v>X</v>
          </cell>
        </row>
        <row r="11464">
          <cell r="A11464" t="str">
            <v>SPE11463</v>
          </cell>
          <cell r="B11464" t="str">
            <v>X</v>
          </cell>
        </row>
        <row r="11465">
          <cell r="A11465" t="str">
            <v>SPE11464</v>
          </cell>
          <cell r="B11465" t="str">
            <v>X</v>
          </cell>
        </row>
        <row r="11466">
          <cell r="A11466" t="str">
            <v>SPE11465</v>
          </cell>
          <cell r="B11466" t="str">
            <v>X</v>
          </cell>
        </row>
        <row r="11467">
          <cell r="A11467" t="str">
            <v>SPE11466</v>
          </cell>
          <cell r="B11467" t="str">
            <v>X</v>
          </cell>
        </row>
        <row r="11468">
          <cell r="A11468" t="str">
            <v>SPE11467</v>
          </cell>
        </row>
        <row r="11469">
          <cell r="A11469" t="str">
            <v>SPE11468</v>
          </cell>
          <cell r="B11469" t="str">
            <v>X</v>
          </cell>
        </row>
        <row r="11470">
          <cell r="A11470" t="str">
            <v>SPE11469</v>
          </cell>
          <cell r="B11470" t="str">
            <v>X</v>
          </cell>
        </row>
        <row r="11471">
          <cell r="A11471" t="str">
            <v>SPE11470</v>
          </cell>
          <cell r="B11471" t="str">
            <v>X</v>
          </cell>
        </row>
        <row r="11472">
          <cell r="A11472" t="str">
            <v>SPE11471</v>
          </cell>
          <cell r="B11472" t="str">
            <v>X</v>
          </cell>
        </row>
        <row r="11473">
          <cell r="A11473" t="str">
            <v>SPE11472</v>
          </cell>
          <cell r="B11473" t="str">
            <v>X</v>
          </cell>
        </row>
        <row r="11474">
          <cell r="A11474" t="str">
            <v>SPE11473</v>
          </cell>
          <cell r="B11474" t="str">
            <v>X</v>
          </cell>
        </row>
        <row r="11475">
          <cell r="A11475" t="str">
            <v>SPE11474</v>
          </cell>
          <cell r="B11475" t="str">
            <v>X</v>
          </cell>
        </row>
        <row r="11476">
          <cell r="A11476" t="str">
            <v>SPE11475</v>
          </cell>
          <cell r="B11476" t="str">
            <v>X</v>
          </cell>
        </row>
        <row r="11477">
          <cell r="A11477" t="str">
            <v>SPE11476</v>
          </cell>
          <cell r="B11477" t="str">
            <v>X</v>
          </cell>
        </row>
        <row r="11478">
          <cell r="A11478" t="str">
            <v>SPE11477</v>
          </cell>
          <cell r="B11478" t="str">
            <v>X</v>
          </cell>
        </row>
        <row r="11479">
          <cell r="A11479" t="str">
            <v>SPE11478</v>
          </cell>
          <cell r="B11479" t="str">
            <v>X</v>
          </cell>
        </row>
        <row r="11480">
          <cell r="A11480" t="str">
            <v>SPE11479</v>
          </cell>
          <cell r="B11480" t="str">
            <v>X</v>
          </cell>
        </row>
        <row r="11481">
          <cell r="A11481" t="str">
            <v>SPE11480</v>
          </cell>
          <cell r="B11481" t="str">
            <v>X</v>
          </cell>
        </row>
        <row r="11482">
          <cell r="A11482" t="str">
            <v>SPE11481</v>
          </cell>
          <cell r="B11482" t="str">
            <v>X</v>
          </cell>
        </row>
        <row r="11483">
          <cell r="A11483" t="str">
            <v>SPE11482</v>
          </cell>
          <cell r="B11483" t="str">
            <v>X</v>
          </cell>
        </row>
        <row r="11484">
          <cell r="A11484" t="str">
            <v>SPE11483</v>
          </cell>
          <cell r="B11484" t="str">
            <v>X</v>
          </cell>
        </row>
        <row r="11485">
          <cell r="A11485" t="str">
            <v>SPE11484</v>
          </cell>
          <cell r="B11485" t="str">
            <v>X</v>
          </cell>
        </row>
        <row r="11486">
          <cell r="A11486" t="str">
            <v>SPE11485</v>
          </cell>
          <cell r="B11486" t="str">
            <v>X</v>
          </cell>
        </row>
        <row r="11487">
          <cell r="A11487" t="str">
            <v>SPE11486</v>
          </cell>
          <cell r="B11487" t="str">
            <v>X</v>
          </cell>
        </row>
        <row r="11488">
          <cell r="A11488" t="str">
            <v>SPE11487</v>
          </cell>
          <cell r="B11488" t="str">
            <v>X</v>
          </cell>
        </row>
        <row r="11489">
          <cell r="A11489" t="str">
            <v>SPE11488</v>
          </cell>
          <cell r="B11489" t="str">
            <v>X</v>
          </cell>
        </row>
        <row r="11490">
          <cell r="A11490" t="str">
            <v>SPE11489</v>
          </cell>
          <cell r="B11490" t="str">
            <v>X</v>
          </cell>
        </row>
        <row r="11491">
          <cell r="A11491" t="str">
            <v>SPE11490</v>
          </cell>
          <cell r="B11491" t="str">
            <v>X</v>
          </cell>
        </row>
        <row r="11492">
          <cell r="A11492" t="str">
            <v>SPE11491</v>
          </cell>
          <cell r="B11492" t="str">
            <v>X</v>
          </cell>
        </row>
        <row r="11493">
          <cell r="A11493" t="str">
            <v>SPE11492</v>
          </cell>
          <cell r="B11493" t="str">
            <v>X</v>
          </cell>
        </row>
        <row r="11494">
          <cell r="A11494" t="str">
            <v>SPE11493</v>
          </cell>
        </row>
        <row r="11495">
          <cell r="A11495" t="str">
            <v>SPE11494</v>
          </cell>
        </row>
        <row r="11496">
          <cell r="A11496" t="str">
            <v>SPE11495</v>
          </cell>
          <cell r="B11496" t="str">
            <v>X</v>
          </cell>
        </row>
        <row r="11497">
          <cell r="A11497" t="str">
            <v>SPE11496</v>
          </cell>
          <cell r="B11497" t="str">
            <v>X</v>
          </cell>
        </row>
        <row r="11498">
          <cell r="A11498" t="str">
            <v>SPE11497</v>
          </cell>
          <cell r="B11498" t="str">
            <v>X</v>
          </cell>
        </row>
        <row r="11499">
          <cell r="A11499" t="str">
            <v>SPE11498</v>
          </cell>
          <cell r="B11499" t="str">
            <v>X</v>
          </cell>
        </row>
        <row r="11500">
          <cell r="A11500" t="str">
            <v>SPE11499</v>
          </cell>
          <cell r="B11500" t="str">
            <v>X</v>
          </cell>
        </row>
        <row r="11501">
          <cell r="A11501" t="str">
            <v>SPE11500</v>
          </cell>
          <cell r="B11501" t="str">
            <v>X</v>
          </cell>
        </row>
        <row r="11502">
          <cell r="A11502" t="str">
            <v>SPE11501</v>
          </cell>
          <cell r="B11502" t="str">
            <v>X</v>
          </cell>
        </row>
        <row r="11503">
          <cell r="A11503" t="str">
            <v>SPE11502</v>
          </cell>
          <cell r="B11503" t="str">
            <v>X</v>
          </cell>
        </row>
        <row r="11504">
          <cell r="A11504" t="str">
            <v>SPE11503</v>
          </cell>
          <cell r="B11504" t="str">
            <v>X</v>
          </cell>
        </row>
        <row r="11505">
          <cell r="A11505" t="str">
            <v>SPE11504</v>
          </cell>
          <cell r="B11505" t="str">
            <v>X</v>
          </cell>
        </row>
        <row r="11506">
          <cell r="A11506" t="str">
            <v>SPE11505</v>
          </cell>
          <cell r="B11506" t="str">
            <v>X</v>
          </cell>
        </row>
        <row r="11507">
          <cell r="A11507" t="str">
            <v>SPE11506</v>
          </cell>
          <cell r="B11507" t="str">
            <v>X</v>
          </cell>
        </row>
        <row r="11508">
          <cell r="A11508" t="str">
            <v>SPE11507</v>
          </cell>
          <cell r="B11508" t="str">
            <v>X</v>
          </cell>
        </row>
        <row r="11509">
          <cell r="A11509" t="str">
            <v>SPE11508</v>
          </cell>
          <cell r="B11509" t="str">
            <v>X</v>
          </cell>
        </row>
        <row r="11510">
          <cell r="A11510" t="str">
            <v>SPE11509</v>
          </cell>
          <cell r="B11510" t="str">
            <v>X</v>
          </cell>
        </row>
        <row r="11511">
          <cell r="A11511" t="str">
            <v>SPE11510</v>
          </cell>
        </row>
        <row r="11512">
          <cell r="A11512" t="str">
            <v>SPE11511</v>
          </cell>
          <cell r="B11512" t="str">
            <v>X</v>
          </cell>
        </row>
        <row r="11513">
          <cell r="A11513" t="str">
            <v>SPE11512</v>
          </cell>
          <cell r="B11513" t="str">
            <v>X</v>
          </cell>
        </row>
        <row r="11514">
          <cell r="A11514" t="str">
            <v>SPE11513</v>
          </cell>
          <cell r="B11514" t="str">
            <v>X</v>
          </cell>
        </row>
        <row r="11515">
          <cell r="A11515" t="str">
            <v>SPE11514</v>
          </cell>
          <cell r="B11515" t="str">
            <v>X</v>
          </cell>
        </row>
        <row r="11516">
          <cell r="A11516" t="str">
            <v>SPE11515</v>
          </cell>
          <cell r="B11516" t="str">
            <v>X</v>
          </cell>
        </row>
        <row r="11517">
          <cell r="A11517" t="str">
            <v>SPE11516</v>
          </cell>
          <cell r="B11517" t="str">
            <v>X</v>
          </cell>
        </row>
        <row r="11518">
          <cell r="A11518" t="str">
            <v>SPE11517</v>
          </cell>
          <cell r="B11518" t="str">
            <v>X</v>
          </cell>
        </row>
        <row r="11519">
          <cell r="A11519" t="str">
            <v>SPE11518</v>
          </cell>
          <cell r="B11519" t="str">
            <v>X</v>
          </cell>
        </row>
        <row r="11520">
          <cell r="A11520" t="str">
            <v>SPE11519</v>
          </cell>
          <cell r="B11520" t="str">
            <v>X</v>
          </cell>
        </row>
        <row r="11521">
          <cell r="A11521" t="str">
            <v>SPE11520</v>
          </cell>
          <cell r="B11521" t="str">
            <v>X</v>
          </cell>
        </row>
        <row r="11522">
          <cell r="A11522" t="str">
            <v>SPE11521</v>
          </cell>
          <cell r="B11522" t="str">
            <v>X</v>
          </cell>
        </row>
        <row r="11523">
          <cell r="A11523" t="str">
            <v>SPE11522</v>
          </cell>
          <cell r="B11523" t="str">
            <v>X</v>
          </cell>
        </row>
        <row r="11524">
          <cell r="A11524" t="str">
            <v>SPE11523</v>
          </cell>
          <cell r="B11524" t="str">
            <v>X</v>
          </cell>
        </row>
        <row r="11525">
          <cell r="A11525" t="str">
            <v>SPE11524</v>
          </cell>
          <cell r="B11525" t="str">
            <v>X</v>
          </cell>
        </row>
        <row r="11526">
          <cell r="A11526" t="str">
            <v>SPE11525</v>
          </cell>
          <cell r="B11526" t="str">
            <v>X</v>
          </cell>
        </row>
        <row r="11527">
          <cell r="A11527" t="str">
            <v>SPE11526</v>
          </cell>
          <cell r="B11527" t="str">
            <v>P208</v>
          </cell>
        </row>
        <row r="11528">
          <cell r="A11528" t="str">
            <v>SPE11527</v>
          </cell>
          <cell r="B11528" t="str">
            <v>P208</v>
          </cell>
        </row>
        <row r="11529">
          <cell r="A11529" t="str">
            <v>SPE11528</v>
          </cell>
          <cell r="B11529" t="str">
            <v>X</v>
          </cell>
        </row>
        <row r="11530">
          <cell r="A11530" t="str">
            <v>SPE11529</v>
          </cell>
          <cell r="B11530" t="str">
            <v>X</v>
          </cell>
        </row>
        <row r="11531">
          <cell r="A11531" t="str">
            <v>SPE11530</v>
          </cell>
          <cell r="B11531" t="str">
            <v>X</v>
          </cell>
        </row>
        <row r="11532">
          <cell r="A11532" t="str">
            <v>SPE11531</v>
          </cell>
          <cell r="B11532" t="str">
            <v>X</v>
          </cell>
        </row>
        <row r="11533">
          <cell r="A11533" t="str">
            <v>SPE11532</v>
          </cell>
          <cell r="B11533" t="str">
            <v>X</v>
          </cell>
        </row>
        <row r="11534">
          <cell r="A11534" t="str">
            <v>SPE11533</v>
          </cell>
          <cell r="B11534" t="str">
            <v>X</v>
          </cell>
        </row>
        <row r="11535">
          <cell r="A11535" t="str">
            <v>SPE11534</v>
          </cell>
          <cell r="B11535" t="str">
            <v>X</v>
          </cell>
        </row>
        <row r="11536">
          <cell r="A11536" t="str">
            <v>SPE11535</v>
          </cell>
          <cell r="B11536" t="str">
            <v>X</v>
          </cell>
        </row>
        <row r="11537">
          <cell r="A11537" t="str">
            <v>SPE11536</v>
          </cell>
          <cell r="B11537" t="str">
            <v>X</v>
          </cell>
        </row>
        <row r="11538">
          <cell r="A11538" t="str">
            <v>SPE11537</v>
          </cell>
          <cell r="B11538" t="str">
            <v>X</v>
          </cell>
        </row>
        <row r="11539">
          <cell r="A11539" t="str">
            <v>SPE11538</v>
          </cell>
          <cell r="B11539" t="str">
            <v>X</v>
          </cell>
        </row>
        <row r="11540">
          <cell r="A11540" t="str">
            <v>SPE11539</v>
          </cell>
          <cell r="B11540" t="str">
            <v>X</v>
          </cell>
        </row>
        <row r="11541">
          <cell r="A11541" t="str">
            <v>SPE11540</v>
          </cell>
          <cell r="B11541" t="str">
            <v>X</v>
          </cell>
        </row>
        <row r="11542">
          <cell r="A11542" t="str">
            <v>SPE11541</v>
          </cell>
          <cell r="B11542" t="str">
            <v>X</v>
          </cell>
        </row>
        <row r="11543">
          <cell r="A11543" t="str">
            <v>SPE11542</v>
          </cell>
          <cell r="B11543" t="str">
            <v>X</v>
          </cell>
        </row>
        <row r="11544">
          <cell r="A11544" t="str">
            <v>SPE11543</v>
          </cell>
          <cell r="B11544" t="str">
            <v>X</v>
          </cell>
        </row>
        <row r="11545">
          <cell r="A11545" t="str">
            <v>SPE11544</v>
          </cell>
          <cell r="B11545" t="str">
            <v>X</v>
          </cell>
        </row>
        <row r="11546">
          <cell r="A11546" t="str">
            <v>SPE11545</v>
          </cell>
          <cell r="B11546" t="str">
            <v>X</v>
          </cell>
        </row>
        <row r="11547">
          <cell r="A11547" t="str">
            <v>SPE11546</v>
          </cell>
          <cell r="B11547" t="str">
            <v>X</v>
          </cell>
        </row>
        <row r="11548">
          <cell r="A11548" t="str">
            <v>SPE11547</v>
          </cell>
          <cell r="B11548" t="str">
            <v>X</v>
          </cell>
        </row>
        <row r="11549">
          <cell r="A11549" t="str">
            <v>SPE11548</v>
          </cell>
          <cell r="B11549" t="str">
            <v>X</v>
          </cell>
        </row>
        <row r="11550">
          <cell r="A11550" t="str">
            <v>SPE11549</v>
          </cell>
        </row>
        <row r="11551">
          <cell r="A11551" t="str">
            <v>SPE11550</v>
          </cell>
          <cell r="B11551" t="str">
            <v>X</v>
          </cell>
        </row>
        <row r="11552">
          <cell r="A11552" t="str">
            <v>SPE11551</v>
          </cell>
          <cell r="B11552" t="str">
            <v>X</v>
          </cell>
        </row>
        <row r="11553">
          <cell r="A11553" t="str">
            <v>SPE11552</v>
          </cell>
          <cell r="B11553" t="str">
            <v>X</v>
          </cell>
        </row>
        <row r="11554">
          <cell r="A11554" t="str">
            <v>SPE11553</v>
          </cell>
          <cell r="B11554" t="str">
            <v>X</v>
          </cell>
        </row>
        <row r="11555">
          <cell r="A11555" t="str">
            <v>SPE11554</v>
          </cell>
          <cell r="B11555" t="str">
            <v>X</v>
          </cell>
        </row>
        <row r="11556">
          <cell r="A11556" t="str">
            <v>SPE11555</v>
          </cell>
          <cell r="B11556" t="str">
            <v>X</v>
          </cell>
        </row>
        <row r="11557">
          <cell r="A11557" t="str">
            <v>SPE11556</v>
          </cell>
          <cell r="B11557" t="str">
            <v>X</v>
          </cell>
        </row>
        <row r="11558">
          <cell r="A11558" t="str">
            <v>SPE11557</v>
          </cell>
          <cell r="B11558" t="str">
            <v>X</v>
          </cell>
        </row>
        <row r="11559">
          <cell r="A11559" t="str">
            <v>SPE11558</v>
          </cell>
          <cell r="B11559" t="str">
            <v>X</v>
          </cell>
        </row>
        <row r="11560">
          <cell r="A11560" t="str">
            <v>SPE11559</v>
          </cell>
          <cell r="B11560" t="str">
            <v>X</v>
          </cell>
        </row>
        <row r="11561">
          <cell r="A11561" t="str">
            <v>SPE11560</v>
          </cell>
          <cell r="B11561" t="str">
            <v>X</v>
          </cell>
        </row>
        <row r="11562">
          <cell r="A11562" t="str">
            <v>SPE11561</v>
          </cell>
          <cell r="B11562" t="str">
            <v>X</v>
          </cell>
        </row>
        <row r="11563">
          <cell r="A11563" t="str">
            <v>SPE11562</v>
          </cell>
        </row>
        <row r="11564">
          <cell r="A11564" t="str">
            <v>SPE11563</v>
          </cell>
          <cell r="B11564" t="str">
            <v>X</v>
          </cell>
        </row>
        <row r="11565">
          <cell r="A11565" t="str">
            <v>SPE11564</v>
          </cell>
          <cell r="B11565" t="str">
            <v>X</v>
          </cell>
        </row>
        <row r="11566">
          <cell r="A11566" t="str">
            <v>SPE11565</v>
          </cell>
          <cell r="B11566" t="str">
            <v>X</v>
          </cell>
        </row>
        <row r="11567">
          <cell r="A11567" t="str">
            <v>SPE11566</v>
          </cell>
          <cell r="B11567" t="str">
            <v>X</v>
          </cell>
        </row>
        <row r="11568">
          <cell r="A11568" t="str">
            <v>SPE11567</v>
          </cell>
          <cell r="B11568" t="str">
            <v>X</v>
          </cell>
        </row>
        <row r="11569">
          <cell r="A11569" t="str">
            <v>SPE11568</v>
          </cell>
          <cell r="B11569" t="str">
            <v>X</v>
          </cell>
        </row>
        <row r="11570">
          <cell r="A11570" t="str">
            <v>SPE11569</v>
          </cell>
          <cell r="B11570" t="str">
            <v>X</v>
          </cell>
        </row>
        <row r="11571">
          <cell r="A11571" t="str">
            <v>SPE11570</v>
          </cell>
          <cell r="B11571" t="str">
            <v>X</v>
          </cell>
        </row>
        <row r="11572">
          <cell r="A11572" t="str">
            <v>SPE11571</v>
          </cell>
          <cell r="B11572" t="str">
            <v>X</v>
          </cell>
        </row>
        <row r="11573">
          <cell r="A11573" t="str">
            <v>SPE11572</v>
          </cell>
          <cell r="B11573" t="str">
            <v>X</v>
          </cell>
        </row>
        <row r="11574">
          <cell r="A11574" t="str">
            <v>SPE11573</v>
          </cell>
          <cell r="B11574" t="str">
            <v>X</v>
          </cell>
        </row>
        <row r="11575">
          <cell r="A11575" t="str">
            <v>SPE11574</v>
          </cell>
          <cell r="B11575" t="str">
            <v>X</v>
          </cell>
        </row>
        <row r="11576">
          <cell r="A11576" t="str">
            <v>SPE11575</v>
          </cell>
          <cell r="B11576" t="str">
            <v>X</v>
          </cell>
        </row>
        <row r="11577">
          <cell r="A11577" t="str">
            <v>SPE11576</v>
          </cell>
          <cell r="B11577" t="str">
            <v>X</v>
          </cell>
        </row>
        <row r="11578">
          <cell r="A11578" t="str">
            <v>SPE11577</v>
          </cell>
          <cell r="B11578" t="str">
            <v>X</v>
          </cell>
        </row>
        <row r="11579">
          <cell r="A11579" t="str">
            <v>SPE11578</v>
          </cell>
          <cell r="B11579" t="str">
            <v>X</v>
          </cell>
        </row>
        <row r="11580">
          <cell r="A11580" t="str">
            <v>SPE11579</v>
          </cell>
          <cell r="B11580" t="str">
            <v>X</v>
          </cell>
        </row>
        <row r="11581">
          <cell r="A11581" t="str">
            <v>SPE11580</v>
          </cell>
          <cell r="B11581" t="str">
            <v>X</v>
          </cell>
        </row>
        <row r="11582">
          <cell r="A11582" t="str">
            <v>SPE11581</v>
          </cell>
          <cell r="B11582" t="str">
            <v>X</v>
          </cell>
        </row>
        <row r="11583">
          <cell r="A11583" t="str">
            <v>SPE11582</v>
          </cell>
          <cell r="B11583" t="str">
            <v>X</v>
          </cell>
        </row>
        <row r="11584">
          <cell r="A11584" t="str">
            <v>SPE11583</v>
          </cell>
          <cell r="B11584" t="str">
            <v>X</v>
          </cell>
        </row>
        <row r="11585">
          <cell r="A11585" t="str">
            <v>SPE11584</v>
          </cell>
          <cell r="B11585" t="str">
            <v>X</v>
          </cell>
        </row>
        <row r="11586">
          <cell r="A11586" t="str">
            <v>SPE11585</v>
          </cell>
          <cell r="B11586" t="str">
            <v>X</v>
          </cell>
        </row>
        <row r="11587">
          <cell r="A11587" t="str">
            <v>SPE11586</v>
          </cell>
          <cell r="B11587" t="str">
            <v>X</v>
          </cell>
        </row>
        <row r="11588">
          <cell r="A11588" t="str">
            <v>SPE11587</v>
          </cell>
          <cell r="B11588" t="str">
            <v>X</v>
          </cell>
        </row>
        <row r="11589">
          <cell r="A11589" t="str">
            <v>SPE11588</v>
          </cell>
          <cell r="B11589" t="str">
            <v>X</v>
          </cell>
        </row>
        <row r="11590">
          <cell r="A11590" t="str">
            <v>SPE11589</v>
          </cell>
          <cell r="B11590" t="str">
            <v>X</v>
          </cell>
        </row>
        <row r="11591">
          <cell r="A11591" t="str">
            <v>SPE11590</v>
          </cell>
          <cell r="B11591" t="str">
            <v>X</v>
          </cell>
        </row>
        <row r="11592">
          <cell r="A11592" t="str">
            <v>SPE11591</v>
          </cell>
          <cell r="B11592" t="str">
            <v>X</v>
          </cell>
        </row>
        <row r="11593">
          <cell r="A11593" t="str">
            <v>SPE11592</v>
          </cell>
          <cell r="B11593" t="str">
            <v>X</v>
          </cell>
        </row>
        <row r="11594">
          <cell r="A11594" t="str">
            <v>SPE11593</v>
          </cell>
          <cell r="B11594" t="str">
            <v>X</v>
          </cell>
        </row>
        <row r="11595">
          <cell r="A11595" t="str">
            <v>SPE11594</v>
          </cell>
          <cell r="B11595" t="str">
            <v>X</v>
          </cell>
        </row>
        <row r="11596">
          <cell r="A11596" t="str">
            <v>SPE11595</v>
          </cell>
          <cell r="B11596" t="str">
            <v>X</v>
          </cell>
        </row>
        <row r="11597">
          <cell r="A11597" t="str">
            <v>SPE11596</v>
          </cell>
          <cell r="B11597" t="str">
            <v>X</v>
          </cell>
        </row>
        <row r="11598">
          <cell r="A11598" t="str">
            <v>SPE11597</v>
          </cell>
          <cell r="B11598" t="str">
            <v>X</v>
          </cell>
        </row>
        <row r="11599">
          <cell r="A11599" t="str">
            <v>SPE11598</v>
          </cell>
          <cell r="B11599" t="str">
            <v>X</v>
          </cell>
        </row>
        <row r="11600">
          <cell r="A11600" t="str">
            <v>SPE11599</v>
          </cell>
          <cell r="B11600" t="str">
            <v>X</v>
          </cell>
        </row>
        <row r="11601">
          <cell r="A11601" t="str">
            <v>SPE11600</v>
          </cell>
          <cell r="B11601" t="str">
            <v>X</v>
          </cell>
        </row>
        <row r="11602">
          <cell r="A11602" t="str">
            <v>SPE11601</v>
          </cell>
          <cell r="B11602" t="str">
            <v>X</v>
          </cell>
        </row>
        <row r="11603">
          <cell r="A11603" t="str">
            <v>SPE11602</v>
          </cell>
          <cell r="B11603" t="str">
            <v>X</v>
          </cell>
        </row>
        <row r="11604">
          <cell r="A11604" t="str">
            <v>SPE11603</v>
          </cell>
          <cell r="B11604" t="str">
            <v>X</v>
          </cell>
        </row>
        <row r="11605">
          <cell r="A11605" t="str">
            <v>SPE11604</v>
          </cell>
          <cell r="B11605" t="str">
            <v>X</v>
          </cell>
        </row>
        <row r="11606">
          <cell r="A11606" t="str">
            <v>SPE11605</v>
          </cell>
          <cell r="B11606" t="str">
            <v>X</v>
          </cell>
        </row>
        <row r="11607">
          <cell r="A11607" t="str">
            <v>SPE11606</v>
          </cell>
          <cell r="B11607" t="str">
            <v>X</v>
          </cell>
        </row>
        <row r="11608">
          <cell r="A11608" t="str">
            <v>SPE11607</v>
          </cell>
          <cell r="B11608" t="str">
            <v>X</v>
          </cell>
        </row>
        <row r="11609">
          <cell r="A11609" t="str">
            <v>SPE11608</v>
          </cell>
          <cell r="B11609" t="str">
            <v>X</v>
          </cell>
        </row>
        <row r="11610">
          <cell r="A11610" t="str">
            <v>SPE11609</v>
          </cell>
          <cell r="B11610" t="str">
            <v>X</v>
          </cell>
        </row>
        <row r="11611">
          <cell r="A11611" t="str">
            <v>SPE11610</v>
          </cell>
          <cell r="B11611" t="str">
            <v>X</v>
          </cell>
        </row>
        <row r="11612">
          <cell r="A11612" t="str">
            <v>SPE11611</v>
          </cell>
        </row>
        <row r="11613">
          <cell r="A11613" t="str">
            <v>SPE11612</v>
          </cell>
        </row>
        <row r="11614">
          <cell r="A11614" t="str">
            <v>SPE11613</v>
          </cell>
        </row>
        <row r="11615">
          <cell r="A11615" t="str">
            <v>SPE11614</v>
          </cell>
        </row>
        <row r="11616">
          <cell r="A11616" t="str">
            <v>SPE11615</v>
          </cell>
        </row>
        <row r="11617">
          <cell r="A11617" t="str">
            <v>SPE11616</v>
          </cell>
        </row>
        <row r="11618">
          <cell r="A11618" t="str">
            <v>SPE11617</v>
          </cell>
          <cell r="B11618" t="str">
            <v>X</v>
          </cell>
        </row>
        <row r="11619">
          <cell r="A11619" t="str">
            <v>SPE11618</v>
          </cell>
          <cell r="B11619" t="str">
            <v>X</v>
          </cell>
        </row>
        <row r="11620">
          <cell r="A11620" t="str">
            <v>SPE11619</v>
          </cell>
          <cell r="B11620" t="str">
            <v>X</v>
          </cell>
        </row>
        <row r="11621">
          <cell r="A11621" t="str">
            <v>SPE11620</v>
          </cell>
          <cell r="B11621" t="str">
            <v>X</v>
          </cell>
        </row>
        <row r="11622">
          <cell r="A11622" t="str">
            <v>SPE11621</v>
          </cell>
          <cell r="B11622" t="str">
            <v>X</v>
          </cell>
        </row>
        <row r="11623">
          <cell r="A11623" t="str">
            <v>SPE11622</v>
          </cell>
          <cell r="B11623" t="str">
            <v>X</v>
          </cell>
        </row>
        <row r="11624">
          <cell r="A11624" t="str">
            <v>SPE11623</v>
          </cell>
          <cell r="B11624" t="str">
            <v>X</v>
          </cell>
        </row>
        <row r="11625">
          <cell r="A11625" t="str">
            <v>SPE11624</v>
          </cell>
          <cell r="B11625" t="str">
            <v>X</v>
          </cell>
        </row>
        <row r="11626">
          <cell r="A11626" t="str">
            <v>SPE11625</v>
          </cell>
          <cell r="B11626" t="str">
            <v>X</v>
          </cell>
        </row>
        <row r="11627">
          <cell r="A11627" t="str">
            <v>SPE11626</v>
          </cell>
          <cell r="B11627" t="str">
            <v>X</v>
          </cell>
        </row>
        <row r="11628">
          <cell r="A11628" t="str">
            <v>SPE11627</v>
          </cell>
          <cell r="B11628" t="str">
            <v>X</v>
          </cell>
        </row>
        <row r="11629">
          <cell r="A11629" t="str">
            <v>SPE11628</v>
          </cell>
          <cell r="B11629" t="str">
            <v>X</v>
          </cell>
        </row>
        <row r="11630">
          <cell r="A11630" t="str">
            <v>SPE11629</v>
          </cell>
          <cell r="B11630" t="str">
            <v>X</v>
          </cell>
        </row>
        <row r="11631">
          <cell r="A11631" t="str">
            <v>SPE11630</v>
          </cell>
          <cell r="B11631" t="str">
            <v>X</v>
          </cell>
        </row>
        <row r="11632">
          <cell r="A11632" t="str">
            <v>SPE11631</v>
          </cell>
          <cell r="B11632" t="str">
            <v>X</v>
          </cell>
        </row>
        <row r="11633">
          <cell r="A11633" t="str">
            <v>SPE11632</v>
          </cell>
          <cell r="B11633" t="str">
            <v>X</v>
          </cell>
        </row>
        <row r="11634">
          <cell r="A11634" t="str">
            <v>SPE11633</v>
          </cell>
          <cell r="B11634" t="str">
            <v>X</v>
          </cell>
        </row>
        <row r="11635">
          <cell r="A11635" t="str">
            <v>SPE11634</v>
          </cell>
        </row>
        <row r="11636">
          <cell r="A11636" t="str">
            <v>SPE11635</v>
          </cell>
          <cell r="B11636" t="str">
            <v>X</v>
          </cell>
        </row>
        <row r="11637">
          <cell r="A11637" t="str">
            <v>SPE11636</v>
          </cell>
          <cell r="B11637" t="str">
            <v>X</v>
          </cell>
        </row>
        <row r="11638">
          <cell r="A11638" t="str">
            <v>SPE11637</v>
          </cell>
          <cell r="B11638" t="str">
            <v>X</v>
          </cell>
        </row>
        <row r="11639">
          <cell r="A11639" t="str">
            <v>SPE11638</v>
          </cell>
          <cell r="B11639" t="str">
            <v>X</v>
          </cell>
        </row>
        <row r="11640">
          <cell r="A11640" t="str">
            <v>SPE11639</v>
          </cell>
          <cell r="B11640" t="str">
            <v>X</v>
          </cell>
        </row>
        <row r="11641">
          <cell r="A11641" t="str">
            <v>SPE11640</v>
          </cell>
          <cell r="B11641" t="str">
            <v>X</v>
          </cell>
        </row>
        <row r="11642">
          <cell r="A11642" t="str">
            <v>SPE11641</v>
          </cell>
          <cell r="B11642" t="str">
            <v>X</v>
          </cell>
        </row>
        <row r="11643">
          <cell r="A11643" t="str">
            <v>SPE11642</v>
          </cell>
          <cell r="B11643" t="str">
            <v>X</v>
          </cell>
        </row>
        <row r="11644">
          <cell r="A11644" t="str">
            <v>SPE11643</v>
          </cell>
          <cell r="B11644" t="str">
            <v>X</v>
          </cell>
        </row>
        <row r="11645">
          <cell r="A11645" t="str">
            <v>SPE11644</v>
          </cell>
          <cell r="B11645" t="str">
            <v>X</v>
          </cell>
        </row>
        <row r="11646">
          <cell r="A11646" t="str">
            <v>SPE11645</v>
          </cell>
          <cell r="B11646" t="str">
            <v>X</v>
          </cell>
        </row>
        <row r="11647">
          <cell r="A11647" t="str">
            <v>SPE11646</v>
          </cell>
          <cell r="B11647" t="str">
            <v>X</v>
          </cell>
        </row>
        <row r="11648">
          <cell r="A11648" t="str">
            <v>SPE11647</v>
          </cell>
          <cell r="B11648" t="str">
            <v>X</v>
          </cell>
        </row>
        <row r="11649">
          <cell r="A11649" t="str">
            <v>SPE11648</v>
          </cell>
          <cell r="B11649" t="str">
            <v>X</v>
          </cell>
        </row>
        <row r="11650">
          <cell r="A11650" t="str">
            <v>SPE11649</v>
          </cell>
          <cell r="B11650" t="str">
            <v>X</v>
          </cell>
        </row>
        <row r="11651">
          <cell r="A11651" t="str">
            <v>SPE11650</v>
          </cell>
          <cell r="B11651" t="str">
            <v>X</v>
          </cell>
        </row>
        <row r="11652">
          <cell r="A11652" t="str">
            <v>SPE11651</v>
          </cell>
          <cell r="B11652" t="str">
            <v>X</v>
          </cell>
        </row>
        <row r="11653">
          <cell r="A11653" t="str">
            <v>SPE11652</v>
          </cell>
          <cell r="B11653" t="str">
            <v>X</v>
          </cell>
        </row>
        <row r="11654">
          <cell r="A11654" t="str">
            <v>SPE11653</v>
          </cell>
          <cell r="B11654" t="str">
            <v>X</v>
          </cell>
        </row>
        <row r="11655">
          <cell r="A11655" t="str">
            <v>SPE11654</v>
          </cell>
          <cell r="B11655" t="str">
            <v>X</v>
          </cell>
        </row>
        <row r="11656">
          <cell r="A11656" t="str">
            <v>SPE11655</v>
          </cell>
          <cell r="B11656" t="str">
            <v>X</v>
          </cell>
        </row>
        <row r="11657">
          <cell r="A11657" t="str">
            <v>SPE11656</v>
          </cell>
          <cell r="B11657" t="str">
            <v>X</v>
          </cell>
        </row>
        <row r="11658">
          <cell r="A11658" t="str">
            <v>SPE11657</v>
          </cell>
          <cell r="B11658" t="str">
            <v>X</v>
          </cell>
        </row>
        <row r="11659">
          <cell r="A11659" t="str">
            <v>SPE11658</v>
          </cell>
          <cell r="B11659" t="str">
            <v>X</v>
          </cell>
        </row>
        <row r="11660">
          <cell r="A11660" t="str">
            <v>SPE11659</v>
          </cell>
          <cell r="B11660" t="str">
            <v>X</v>
          </cell>
        </row>
        <row r="11661">
          <cell r="A11661" t="str">
            <v>SPE11660</v>
          </cell>
          <cell r="B11661" t="str">
            <v>X</v>
          </cell>
        </row>
        <row r="11662">
          <cell r="A11662" t="str">
            <v>SPE11661</v>
          </cell>
          <cell r="B11662" t="str">
            <v>X</v>
          </cell>
        </row>
        <row r="11663">
          <cell r="A11663" t="str">
            <v>SPE11662</v>
          </cell>
        </row>
        <row r="11664">
          <cell r="A11664" t="str">
            <v>SPE11663</v>
          </cell>
        </row>
        <row r="11665">
          <cell r="A11665" t="str">
            <v>SPE11664</v>
          </cell>
        </row>
        <row r="11666">
          <cell r="A11666" t="str">
            <v>SPE11665</v>
          </cell>
        </row>
        <row r="11667">
          <cell r="A11667" t="str">
            <v>SPE11666</v>
          </cell>
          <cell r="B11667" t="str">
            <v>X</v>
          </cell>
        </row>
        <row r="11668">
          <cell r="A11668" t="str">
            <v>SPE11667</v>
          </cell>
        </row>
        <row r="11669">
          <cell r="A11669" t="str">
            <v>SPE11668</v>
          </cell>
          <cell r="B11669" t="str">
            <v>X</v>
          </cell>
        </row>
        <row r="11670">
          <cell r="A11670" t="str">
            <v>SPE11669</v>
          </cell>
          <cell r="B11670" t="str">
            <v>X</v>
          </cell>
        </row>
        <row r="11671">
          <cell r="A11671" t="str">
            <v>SPE11670</v>
          </cell>
        </row>
        <row r="11672">
          <cell r="A11672" t="str">
            <v>SPE11671</v>
          </cell>
          <cell r="B11672" t="str">
            <v>X</v>
          </cell>
        </row>
        <row r="11673">
          <cell r="A11673" t="str">
            <v>SPE11672</v>
          </cell>
          <cell r="B11673" t="str">
            <v>X</v>
          </cell>
        </row>
        <row r="11674">
          <cell r="A11674" t="str">
            <v>SPE11673</v>
          </cell>
          <cell r="B11674" t="str">
            <v>X</v>
          </cell>
        </row>
        <row r="11675">
          <cell r="A11675" t="str">
            <v>SPE11674</v>
          </cell>
          <cell r="B11675" t="str">
            <v>X</v>
          </cell>
        </row>
        <row r="11676">
          <cell r="A11676" t="str">
            <v>SPE11675</v>
          </cell>
          <cell r="B11676" t="str">
            <v>X</v>
          </cell>
        </row>
        <row r="11677">
          <cell r="A11677" t="str">
            <v>SPE11676</v>
          </cell>
          <cell r="B11677" t="str">
            <v>X</v>
          </cell>
        </row>
        <row r="11678">
          <cell r="A11678" t="str">
            <v>SPE11677</v>
          </cell>
          <cell r="B11678" t="str">
            <v>X</v>
          </cell>
        </row>
        <row r="11679">
          <cell r="A11679" t="str">
            <v>SPE11678</v>
          </cell>
          <cell r="B11679" t="str">
            <v>X</v>
          </cell>
        </row>
        <row r="11680">
          <cell r="A11680" t="str">
            <v>SPE11679</v>
          </cell>
          <cell r="B11680" t="str">
            <v>X</v>
          </cell>
        </row>
        <row r="11681">
          <cell r="A11681" t="str">
            <v>SPE11680</v>
          </cell>
          <cell r="B11681" t="str">
            <v>X</v>
          </cell>
        </row>
        <row r="11682">
          <cell r="A11682" t="str">
            <v>SPE11681</v>
          </cell>
          <cell r="B11682" t="str">
            <v>X</v>
          </cell>
        </row>
        <row r="11683">
          <cell r="A11683" t="str">
            <v>SPE11682</v>
          </cell>
          <cell r="B11683" t="str">
            <v>X</v>
          </cell>
        </row>
        <row r="11684">
          <cell r="A11684" t="str">
            <v>SPE11683</v>
          </cell>
          <cell r="B11684" t="str">
            <v>X</v>
          </cell>
        </row>
        <row r="11685">
          <cell r="A11685" t="str">
            <v>SPE11684</v>
          </cell>
          <cell r="B11685" t="str">
            <v>X</v>
          </cell>
        </row>
        <row r="11686">
          <cell r="A11686" t="str">
            <v>SPE11685</v>
          </cell>
          <cell r="B11686" t="str">
            <v>X</v>
          </cell>
        </row>
        <row r="11687">
          <cell r="A11687" t="str">
            <v>SPE11686</v>
          </cell>
          <cell r="B11687" t="str">
            <v>X</v>
          </cell>
        </row>
        <row r="11688">
          <cell r="A11688" t="str">
            <v>SPE11687</v>
          </cell>
          <cell r="B11688" t="str">
            <v>X</v>
          </cell>
        </row>
        <row r="11689">
          <cell r="A11689" t="str">
            <v>SPE11688</v>
          </cell>
          <cell r="B11689" t="str">
            <v>X</v>
          </cell>
        </row>
        <row r="11690">
          <cell r="A11690" t="str">
            <v>SPE11689</v>
          </cell>
          <cell r="B11690" t="str">
            <v>X</v>
          </cell>
        </row>
        <row r="11691">
          <cell r="A11691" t="str">
            <v>SPE11690</v>
          </cell>
          <cell r="B11691" t="str">
            <v>X</v>
          </cell>
        </row>
        <row r="11692">
          <cell r="A11692" t="str">
            <v>SPE11691</v>
          </cell>
          <cell r="B11692" t="str">
            <v>X</v>
          </cell>
        </row>
        <row r="11693">
          <cell r="A11693" t="str">
            <v>SPE11692</v>
          </cell>
          <cell r="B11693" t="str">
            <v>X</v>
          </cell>
        </row>
        <row r="11694">
          <cell r="A11694" t="str">
            <v>SPE11693</v>
          </cell>
          <cell r="B11694" t="str">
            <v>X</v>
          </cell>
        </row>
        <row r="11695">
          <cell r="A11695" t="str">
            <v>SPE11694</v>
          </cell>
          <cell r="B11695" t="str">
            <v>X</v>
          </cell>
        </row>
        <row r="11696">
          <cell r="A11696" t="str">
            <v>SPE11695</v>
          </cell>
          <cell r="B11696" t="str">
            <v>X</v>
          </cell>
        </row>
        <row r="11697">
          <cell r="A11697" t="str">
            <v>SPE11696</v>
          </cell>
          <cell r="B11697" t="str">
            <v>X</v>
          </cell>
        </row>
        <row r="11698">
          <cell r="A11698" t="str">
            <v>SPE11697</v>
          </cell>
          <cell r="B11698" t="str">
            <v>X</v>
          </cell>
        </row>
        <row r="11699">
          <cell r="A11699" t="str">
            <v>SPE11698</v>
          </cell>
          <cell r="B11699" t="str">
            <v>X</v>
          </cell>
        </row>
        <row r="11700">
          <cell r="A11700" t="str">
            <v>SPE11699</v>
          </cell>
          <cell r="B11700" t="str">
            <v>X</v>
          </cell>
        </row>
        <row r="11701">
          <cell r="A11701" t="str">
            <v>SPE11700</v>
          </cell>
          <cell r="B11701" t="str">
            <v>X</v>
          </cell>
        </row>
        <row r="11702">
          <cell r="A11702" t="str">
            <v>SPE11701</v>
          </cell>
          <cell r="B11702" t="str">
            <v>X</v>
          </cell>
        </row>
        <row r="11703">
          <cell r="A11703" t="str">
            <v>SPE11702</v>
          </cell>
          <cell r="B11703" t="str">
            <v>X</v>
          </cell>
        </row>
        <row r="11704">
          <cell r="A11704" t="str">
            <v>SPE11703</v>
          </cell>
          <cell r="B11704" t="str">
            <v>X</v>
          </cell>
        </row>
        <row r="11705">
          <cell r="A11705" t="str">
            <v>SPE11704</v>
          </cell>
          <cell r="B11705" t="str">
            <v>X</v>
          </cell>
        </row>
        <row r="11706">
          <cell r="A11706" t="str">
            <v>SPE11705</v>
          </cell>
          <cell r="B11706" t="str">
            <v>X</v>
          </cell>
        </row>
        <row r="11707">
          <cell r="A11707" t="str">
            <v>SPE11706</v>
          </cell>
          <cell r="B11707" t="str">
            <v>X</v>
          </cell>
        </row>
        <row r="11708">
          <cell r="A11708" t="str">
            <v>SPE11707</v>
          </cell>
          <cell r="B11708" t="str">
            <v>X</v>
          </cell>
        </row>
        <row r="11709">
          <cell r="A11709" t="str">
            <v>SPE11708</v>
          </cell>
          <cell r="B11709" t="str">
            <v>X</v>
          </cell>
        </row>
        <row r="11710">
          <cell r="A11710" t="str">
            <v>SPE11709</v>
          </cell>
          <cell r="B11710" t="str">
            <v>X</v>
          </cell>
        </row>
        <row r="11711">
          <cell r="A11711" t="str">
            <v>SPE11710</v>
          </cell>
          <cell r="B11711" t="str">
            <v>X</v>
          </cell>
        </row>
        <row r="11712">
          <cell r="A11712" t="str">
            <v>SPE11711</v>
          </cell>
          <cell r="B11712" t="str">
            <v>X</v>
          </cell>
        </row>
        <row r="11713">
          <cell r="A11713" t="str">
            <v>SPE11712</v>
          </cell>
          <cell r="B11713" t="str">
            <v>X</v>
          </cell>
        </row>
        <row r="11714">
          <cell r="A11714" t="str">
            <v>SPE11713</v>
          </cell>
          <cell r="B11714" t="str">
            <v>X</v>
          </cell>
        </row>
        <row r="11715">
          <cell r="A11715" t="str">
            <v>SPE11714</v>
          </cell>
          <cell r="B11715" t="str">
            <v>X</v>
          </cell>
        </row>
        <row r="11716">
          <cell r="A11716" t="str">
            <v>SPE11715</v>
          </cell>
          <cell r="B11716" t="str">
            <v>X</v>
          </cell>
        </row>
        <row r="11717">
          <cell r="A11717" t="str">
            <v>SPE11716</v>
          </cell>
          <cell r="B11717" t="str">
            <v>X</v>
          </cell>
        </row>
        <row r="11718">
          <cell r="A11718" t="str">
            <v>SPE11717</v>
          </cell>
          <cell r="B11718" t="str">
            <v>X</v>
          </cell>
        </row>
        <row r="11719">
          <cell r="A11719" t="str">
            <v>SPE11718</v>
          </cell>
          <cell r="B11719" t="str">
            <v>X</v>
          </cell>
        </row>
        <row r="11720">
          <cell r="A11720" t="str">
            <v>SPE11719</v>
          </cell>
          <cell r="B11720" t="str">
            <v>X</v>
          </cell>
        </row>
        <row r="11721">
          <cell r="A11721" t="str">
            <v>SPE11720</v>
          </cell>
        </row>
        <row r="11722">
          <cell r="A11722" t="str">
            <v>SPE11721</v>
          </cell>
          <cell r="B11722" t="str">
            <v>X</v>
          </cell>
        </row>
        <row r="11723">
          <cell r="A11723" t="str">
            <v>SPE11722</v>
          </cell>
          <cell r="B11723" t="str">
            <v>X</v>
          </cell>
        </row>
        <row r="11724">
          <cell r="A11724" t="str">
            <v>SPE11723</v>
          </cell>
          <cell r="B11724" t="str">
            <v>X</v>
          </cell>
        </row>
        <row r="11725">
          <cell r="A11725" t="str">
            <v>SPE11724</v>
          </cell>
          <cell r="B11725" t="str">
            <v>X</v>
          </cell>
        </row>
        <row r="11726">
          <cell r="A11726" t="str">
            <v>SPE11725</v>
          </cell>
        </row>
        <row r="11727">
          <cell r="A11727" t="str">
            <v>SPE11726</v>
          </cell>
        </row>
        <row r="11728">
          <cell r="A11728" t="str">
            <v>SPE11727</v>
          </cell>
          <cell r="B11728" t="str">
            <v>X</v>
          </cell>
        </row>
        <row r="11729">
          <cell r="A11729" t="str">
            <v>SPE11728</v>
          </cell>
          <cell r="B11729" t="str">
            <v>X</v>
          </cell>
        </row>
        <row r="11730">
          <cell r="A11730" t="str">
            <v>SPE11729</v>
          </cell>
          <cell r="B11730" t="str">
            <v>X</v>
          </cell>
        </row>
        <row r="11731">
          <cell r="A11731" t="str">
            <v>SPE11730</v>
          </cell>
          <cell r="B11731" t="str">
            <v>X</v>
          </cell>
        </row>
        <row r="11732">
          <cell r="A11732" t="str">
            <v>SPE11731</v>
          </cell>
          <cell r="B11732" t="str">
            <v>X</v>
          </cell>
        </row>
        <row r="11733">
          <cell r="A11733" t="str">
            <v>SPE11732</v>
          </cell>
          <cell r="B11733" t="str">
            <v>X</v>
          </cell>
        </row>
        <row r="11734">
          <cell r="A11734" t="str">
            <v>SPE11733</v>
          </cell>
          <cell r="B11734" t="str">
            <v>X</v>
          </cell>
        </row>
        <row r="11735">
          <cell r="A11735" t="str">
            <v>SPE11734</v>
          </cell>
          <cell r="B11735" t="str">
            <v>X</v>
          </cell>
        </row>
        <row r="11736">
          <cell r="A11736" t="str">
            <v>SPE11735</v>
          </cell>
          <cell r="B11736" t="str">
            <v>X</v>
          </cell>
        </row>
        <row r="11737">
          <cell r="A11737" t="str">
            <v>SPE11736</v>
          </cell>
          <cell r="B11737" t="str">
            <v>X</v>
          </cell>
        </row>
        <row r="11738">
          <cell r="A11738" t="str">
            <v>SPE11737</v>
          </cell>
          <cell r="B11738" t="str">
            <v>X</v>
          </cell>
        </row>
        <row r="11739">
          <cell r="A11739" t="str">
            <v>SPE11738</v>
          </cell>
          <cell r="B11739" t="str">
            <v>X</v>
          </cell>
        </row>
        <row r="11740">
          <cell r="A11740" t="str">
            <v>SPE11739</v>
          </cell>
          <cell r="B11740" t="str">
            <v>X</v>
          </cell>
        </row>
        <row r="11741">
          <cell r="A11741" t="str">
            <v>SPE11740</v>
          </cell>
          <cell r="B11741" t="str">
            <v>X</v>
          </cell>
        </row>
        <row r="11742">
          <cell r="A11742" t="str">
            <v>SPE11741</v>
          </cell>
          <cell r="B11742" t="str">
            <v>X</v>
          </cell>
        </row>
        <row r="11743">
          <cell r="A11743" t="str">
            <v>SPE11742</v>
          </cell>
          <cell r="B11743" t="str">
            <v>X</v>
          </cell>
        </row>
        <row r="11744">
          <cell r="A11744" t="str">
            <v>SPE11743</v>
          </cell>
          <cell r="B11744" t="str">
            <v>X</v>
          </cell>
        </row>
        <row r="11745">
          <cell r="A11745" t="str">
            <v>SPE11744</v>
          </cell>
          <cell r="B11745" t="str">
            <v>X</v>
          </cell>
        </row>
        <row r="11746">
          <cell r="A11746" t="str">
            <v>SPE11745</v>
          </cell>
          <cell r="B11746" t="str">
            <v>X</v>
          </cell>
        </row>
        <row r="11747">
          <cell r="A11747" t="str">
            <v>SPE11746</v>
          </cell>
          <cell r="B11747" t="str">
            <v>X</v>
          </cell>
        </row>
        <row r="11748">
          <cell r="A11748" t="str">
            <v>SPE11747</v>
          </cell>
          <cell r="B11748" t="str">
            <v>X</v>
          </cell>
        </row>
        <row r="11749">
          <cell r="A11749" t="str">
            <v>SPE11748</v>
          </cell>
          <cell r="B11749" t="str">
            <v>X</v>
          </cell>
        </row>
        <row r="11750">
          <cell r="A11750" t="str">
            <v>SPE11749</v>
          </cell>
          <cell r="B11750" t="str">
            <v>X</v>
          </cell>
        </row>
        <row r="11751">
          <cell r="A11751" t="str">
            <v>SPE11750</v>
          </cell>
          <cell r="B11751" t="str">
            <v>X</v>
          </cell>
        </row>
        <row r="11752">
          <cell r="A11752" t="str">
            <v>SPE11751</v>
          </cell>
          <cell r="B11752" t="str">
            <v>X</v>
          </cell>
        </row>
        <row r="11753">
          <cell r="A11753" t="str">
            <v>SPE11752</v>
          </cell>
          <cell r="B11753" t="str">
            <v>X</v>
          </cell>
        </row>
        <row r="11754">
          <cell r="A11754" t="str">
            <v>SPE11753</v>
          </cell>
          <cell r="B11754" t="str">
            <v>X</v>
          </cell>
        </row>
        <row r="11755">
          <cell r="A11755" t="str">
            <v>SPE11754</v>
          </cell>
          <cell r="B11755" t="str">
            <v>X</v>
          </cell>
        </row>
        <row r="11756">
          <cell r="A11756" t="str">
            <v>SPE11755</v>
          </cell>
          <cell r="B11756" t="str">
            <v>X</v>
          </cell>
        </row>
        <row r="11757">
          <cell r="A11757" t="str">
            <v>SPE11756</v>
          </cell>
          <cell r="B11757" t="str">
            <v>X</v>
          </cell>
        </row>
        <row r="11758">
          <cell r="A11758" t="str">
            <v>SPE11757</v>
          </cell>
        </row>
        <row r="11759">
          <cell r="A11759" t="str">
            <v>SPE11758</v>
          </cell>
        </row>
        <row r="11760">
          <cell r="A11760" t="str">
            <v>SPE11759</v>
          </cell>
          <cell r="B11760" t="str">
            <v>MASTER</v>
          </cell>
        </row>
        <row r="11761">
          <cell r="A11761" t="str">
            <v>SPE11760</v>
          </cell>
          <cell r="B11761" t="str">
            <v>SPE11759</v>
          </cell>
        </row>
        <row r="11762">
          <cell r="A11762" t="str">
            <v>SPE11761</v>
          </cell>
        </row>
        <row r="11763">
          <cell r="A11763" t="str">
            <v>SPE11762</v>
          </cell>
        </row>
        <row r="11764">
          <cell r="A11764" t="str">
            <v>SPE11763</v>
          </cell>
          <cell r="B11764" t="str">
            <v>SPE11764</v>
          </cell>
        </row>
        <row r="11765">
          <cell r="A11765" t="str">
            <v>SPE11764</v>
          </cell>
          <cell r="B11765" t="str">
            <v>MASTER_2</v>
          </cell>
        </row>
        <row r="11766">
          <cell r="A11766" t="str">
            <v>SPE11765</v>
          </cell>
          <cell r="B11766" t="str">
            <v>X</v>
          </cell>
        </row>
        <row r="11767">
          <cell r="A11767" t="str">
            <v>SPE11766</v>
          </cell>
          <cell r="B11767" t="str">
            <v>X</v>
          </cell>
        </row>
        <row r="11768">
          <cell r="A11768" t="str">
            <v>SPE11767</v>
          </cell>
          <cell r="B11768" t="str">
            <v>X</v>
          </cell>
        </row>
        <row r="11769">
          <cell r="A11769" t="str">
            <v>SPE11768</v>
          </cell>
          <cell r="B11769" t="str">
            <v>X</v>
          </cell>
        </row>
        <row r="11770">
          <cell r="A11770" t="str">
            <v>SPE11769</v>
          </cell>
          <cell r="B11770" t="str">
            <v>X</v>
          </cell>
        </row>
        <row r="11771">
          <cell r="A11771" t="str">
            <v>SPE11770</v>
          </cell>
          <cell r="B11771" t="str">
            <v>X</v>
          </cell>
        </row>
        <row r="11772">
          <cell r="A11772" t="str">
            <v>SPE11771</v>
          </cell>
          <cell r="B11772" t="str">
            <v>X</v>
          </cell>
        </row>
        <row r="11773">
          <cell r="A11773" t="str">
            <v>SPE11772</v>
          </cell>
          <cell r="B11773" t="str">
            <v>X</v>
          </cell>
        </row>
        <row r="11774">
          <cell r="A11774" t="str">
            <v>SPE11773</v>
          </cell>
          <cell r="B11774" t="str">
            <v>X</v>
          </cell>
        </row>
        <row r="11775">
          <cell r="A11775" t="str">
            <v>SPE11774</v>
          </cell>
          <cell r="B11775" t="str">
            <v>SPE11775</v>
          </cell>
        </row>
        <row r="11776">
          <cell r="A11776" t="str">
            <v>SPE11775</v>
          </cell>
          <cell r="B11776" t="str">
            <v>MASTER</v>
          </cell>
        </row>
        <row r="11777">
          <cell r="A11777" t="str">
            <v>SPE11776</v>
          </cell>
          <cell r="B11777" t="str">
            <v>X</v>
          </cell>
        </row>
        <row r="11778">
          <cell r="A11778" t="str">
            <v>SPE11777</v>
          </cell>
          <cell r="B11778" t="str">
            <v>X</v>
          </cell>
        </row>
        <row r="11779">
          <cell r="A11779" t="str">
            <v>SPE11778</v>
          </cell>
          <cell r="B11779" t="str">
            <v>X</v>
          </cell>
        </row>
        <row r="11780">
          <cell r="A11780" t="str">
            <v>SPE11779</v>
          </cell>
          <cell r="B11780" t="str">
            <v>X</v>
          </cell>
        </row>
        <row r="11781">
          <cell r="A11781" t="str">
            <v>SPE11780</v>
          </cell>
          <cell r="B11781" t="str">
            <v>X</v>
          </cell>
        </row>
        <row r="11782">
          <cell r="A11782" t="str">
            <v>SPE11781</v>
          </cell>
          <cell r="B11782" t="str">
            <v>X</v>
          </cell>
        </row>
        <row r="11783">
          <cell r="A11783" t="str">
            <v>SPE11782</v>
          </cell>
          <cell r="B11783" t="str">
            <v>X</v>
          </cell>
        </row>
        <row r="11784">
          <cell r="A11784" t="str">
            <v>SPE11783</v>
          </cell>
          <cell r="B11784" t="str">
            <v>X</v>
          </cell>
        </row>
        <row r="11785">
          <cell r="A11785" t="str">
            <v>SPE11784</v>
          </cell>
          <cell r="B11785" t="str">
            <v>X</v>
          </cell>
        </row>
        <row r="11786">
          <cell r="A11786" t="str">
            <v>SPE11785</v>
          </cell>
          <cell r="B11786" t="str">
            <v>X</v>
          </cell>
        </row>
        <row r="11787">
          <cell r="A11787" t="str">
            <v>SPE11786</v>
          </cell>
          <cell r="B11787" t="str">
            <v>X</v>
          </cell>
        </row>
        <row r="11788">
          <cell r="A11788" t="str">
            <v>SPE11787</v>
          </cell>
          <cell r="B11788" t="str">
            <v>X</v>
          </cell>
        </row>
        <row r="11789">
          <cell r="A11789" t="str">
            <v>SPE11788</v>
          </cell>
          <cell r="B11789" t="str">
            <v>X</v>
          </cell>
        </row>
        <row r="11790">
          <cell r="A11790" t="str">
            <v>SPE11789</v>
          </cell>
          <cell r="B11790" t="str">
            <v>X</v>
          </cell>
        </row>
        <row r="11791">
          <cell r="A11791" t="str">
            <v>SPE11790</v>
          </cell>
          <cell r="B11791" t="str">
            <v>X</v>
          </cell>
        </row>
        <row r="11792">
          <cell r="A11792" t="str">
            <v>SPE11791</v>
          </cell>
          <cell r="B11792" t="str">
            <v>X</v>
          </cell>
        </row>
        <row r="11793">
          <cell r="A11793" t="str">
            <v>SPE11792</v>
          </cell>
        </row>
        <row r="11794">
          <cell r="A11794" t="str">
            <v>SPE11793</v>
          </cell>
          <cell r="B11794" t="str">
            <v>X</v>
          </cell>
        </row>
        <row r="11795">
          <cell r="A11795" t="str">
            <v>SPE11794</v>
          </cell>
          <cell r="B11795" t="str">
            <v>X</v>
          </cell>
        </row>
        <row r="11796">
          <cell r="A11796" t="str">
            <v>SPE11795</v>
          </cell>
          <cell r="B11796" t="str">
            <v>X</v>
          </cell>
        </row>
        <row r="11797">
          <cell r="A11797" t="str">
            <v>SPE11796</v>
          </cell>
          <cell r="B11797" t="str">
            <v>X</v>
          </cell>
        </row>
        <row r="11798">
          <cell r="A11798" t="str">
            <v>SPE11797</v>
          </cell>
          <cell r="B11798" t="str">
            <v>X</v>
          </cell>
        </row>
        <row r="11799">
          <cell r="A11799" t="str">
            <v>SPE11798</v>
          </cell>
          <cell r="B11799" t="str">
            <v>X</v>
          </cell>
        </row>
        <row r="11800">
          <cell r="A11800" t="str">
            <v>SPE11799</v>
          </cell>
          <cell r="B11800" t="str">
            <v>X</v>
          </cell>
        </row>
        <row r="11801">
          <cell r="A11801" t="str">
            <v>SPE11800</v>
          </cell>
          <cell r="B11801" t="str">
            <v>X</v>
          </cell>
        </row>
        <row r="11802">
          <cell r="A11802" t="str">
            <v>SPE11801</v>
          </cell>
          <cell r="B11802" t="str">
            <v>X</v>
          </cell>
        </row>
        <row r="11803">
          <cell r="A11803" t="str">
            <v>SPE11802</v>
          </cell>
          <cell r="B11803" t="str">
            <v>X</v>
          </cell>
        </row>
        <row r="11804">
          <cell r="A11804" t="str">
            <v>SPE11803</v>
          </cell>
          <cell r="B11804" t="str">
            <v>X</v>
          </cell>
        </row>
        <row r="11805">
          <cell r="A11805" t="str">
            <v>SPE11804</v>
          </cell>
          <cell r="B11805" t="str">
            <v>X</v>
          </cell>
        </row>
        <row r="11806">
          <cell r="A11806" t="str">
            <v>SPE11805</v>
          </cell>
          <cell r="B11806" t="str">
            <v>X</v>
          </cell>
        </row>
        <row r="11807">
          <cell r="A11807" t="str">
            <v>SPE11806</v>
          </cell>
          <cell r="B11807" t="str">
            <v>X</v>
          </cell>
        </row>
        <row r="11808">
          <cell r="A11808" t="str">
            <v>SPE11807</v>
          </cell>
          <cell r="B11808" t="str">
            <v>X</v>
          </cell>
        </row>
        <row r="11809">
          <cell r="A11809" t="str">
            <v>SPE11808</v>
          </cell>
          <cell r="B11809" t="str">
            <v>X</v>
          </cell>
        </row>
        <row r="11810">
          <cell r="A11810" t="str">
            <v>SPE11809</v>
          </cell>
          <cell r="B11810" t="str">
            <v>X</v>
          </cell>
        </row>
        <row r="11811">
          <cell r="A11811" t="str">
            <v>SPE11810</v>
          </cell>
          <cell r="B11811" t="str">
            <v>X</v>
          </cell>
        </row>
        <row r="11812">
          <cell r="A11812" t="str">
            <v>SPE11811</v>
          </cell>
          <cell r="B11812" t="str">
            <v>X</v>
          </cell>
        </row>
        <row r="11813">
          <cell r="A11813" t="str">
            <v>SPE11812</v>
          </cell>
          <cell r="B11813" t="str">
            <v>X</v>
          </cell>
        </row>
        <row r="11814">
          <cell r="A11814" t="str">
            <v>SPE11813</v>
          </cell>
          <cell r="B11814" t="str">
            <v>X</v>
          </cell>
        </row>
        <row r="11815">
          <cell r="A11815" t="str">
            <v>SPE11814</v>
          </cell>
          <cell r="B11815" t="str">
            <v>X</v>
          </cell>
        </row>
        <row r="11816">
          <cell r="A11816" t="str">
            <v>SPE11815</v>
          </cell>
          <cell r="B11816" t="str">
            <v>X</v>
          </cell>
        </row>
        <row r="11817">
          <cell r="A11817" t="str">
            <v>SPE11816</v>
          </cell>
          <cell r="B11817" t="str">
            <v>X</v>
          </cell>
        </row>
        <row r="11818">
          <cell r="A11818" t="str">
            <v>SPE11817</v>
          </cell>
          <cell r="B11818" t="str">
            <v>X</v>
          </cell>
        </row>
        <row r="11819">
          <cell r="A11819" t="str">
            <v>SPE11818</v>
          </cell>
          <cell r="B11819" t="str">
            <v>X</v>
          </cell>
        </row>
        <row r="11820">
          <cell r="A11820" t="str">
            <v>SPE11819</v>
          </cell>
          <cell r="B11820" t="str">
            <v>X</v>
          </cell>
        </row>
        <row r="11821">
          <cell r="A11821" t="str">
            <v>SPE11820</v>
          </cell>
          <cell r="B11821" t="str">
            <v>AUCUN</v>
          </cell>
        </row>
        <row r="11822">
          <cell r="A11822" t="str">
            <v>SPE11821</v>
          </cell>
          <cell r="B11822" t="str">
            <v>X</v>
          </cell>
        </row>
        <row r="11823">
          <cell r="A11823" t="str">
            <v>SPE11822</v>
          </cell>
          <cell r="B11823" t="str">
            <v>AUCUN</v>
          </cell>
        </row>
        <row r="11824">
          <cell r="A11824" t="str">
            <v>SPE11823</v>
          </cell>
          <cell r="B11824" t="str">
            <v>AUCUN</v>
          </cell>
        </row>
        <row r="11825">
          <cell r="A11825" t="str">
            <v>SPE11824</v>
          </cell>
          <cell r="B11825" t="str">
            <v>X</v>
          </cell>
        </row>
        <row r="11826">
          <cell r="A11826" t="str">
            <v>SPE11825</v>
          </cell>
          <cell r="B11826" t="str">
            <v>X</v>
          </cell>
        </row>
        <row r="11827">
          <cell r="A11827" t="str">
            <v>SPE11826</v>
          </cell>
          <cell r="B11827" t="str">
            <v>X</v>
          </cell>
        </row>
        <row r="11828">
          <cell r="A11828" t="str">
            <v>SPE11827</v>
          </cell>
          <cell r="B11828" t="str">
            <v>X</v>
          </cell>
        </row>
        <row r="11829">
          <cell r="A11829" t="str">
            <v>SPE11828</v>
          </cell>
          <cell r="B11829" t="str">
            <v>X</v>
          </cell>
        </row>
        <row r="11830">
          <cell r="A11830" t="str">
            <v>SPE11829</v>
          </cell>
          <cell r="B11830" t="str">
            <v>X</v>
          </cell>
        </row>
        <row r="11831">
          <cell r="A11831" t="str">
            <v>SPE11830</v>
          </cell>
          <cell r="B11831" t="str">
            <v>X</v>
          </cell>
        </row>
        <row r="11832">
          <cell r="A11832" t="str">
            <v>SPE11831</v>
          </cell>
          <cell r="B11832" t="str">
            <v>X</v>
          </cell>
        </row>
        <row r="11833">
          <cell r="A11833" t="str">
            <v>SPE11832</v>
          </cell>
          <cell r="B11833" t="str">
            <v>X</v>
          </cell>
        </row>
        <row r="11834">
          <cell r="A11834" t="str">
            <v>SPE11833</v>
          </cell>
          <cell r="B11834" t="str">
            <v>X</v>
          </cell>
        </row>
        <row r="11835">
          <cell r="A11835" t="str">
            <v>SPE11834</v>
          </cell>
          <cell r="B11835" t="str">
            <v>X</v>
          </cell>
        </row>
        <row r="11836">
          <cell r="A11836" t="str">
            <v>SPE11835</v>
          </cell>
          <cell r="B11836" t="str">
            <v>X</v>
          </cell>
        </row>
        <row r="11837">
          <cell r="A11837" t="str">
            <v>SPE11836</v>
          </cell>
          <cell r="B11837" t="str">
            <v>X</v>
          </cell>
        </row>
        <row r="11838">
          <cell r="A11838" t="str">
            <v>SPE11837</v>
          </cell>
          <cell r="B11838" t="str">
            <v>X</v>
          </cell>
        </row>
        <row r="11839">
          <cell r="A11839" t="str">
            <v>SPE11838</v>
          </cell>
          <cell r="B11839" t="str">
            <v>X</v>
          </cell>
        </row>
        <row r="11840">
          <cell r="A11840" t="str">
            <v>SPE11839</v>
          </cell>
          <cell r="B11840" t="str">
            <v>X</v>
          </cell>
        </row>
        <row r="11841">
          <cell r="A11841" t="str">
            <v>SPE11840</v>
          </cell>
          <cell r="B11841" t="str">
            <v>X</v>
          </cell>
        </row>
        <row r="11842">
          <cell r="A11842" t="str">
            <v>SPE11841</v>
          </cell>
          <cell r="B11842" t="str">
            <v>X</v>
          </cell>
        </row>
        <row r="11843">
          <cell r="A11843" t="str">
            <v>SPE11842</v>
          </cell>
          <cell r="B11843" t="str">
            <v>X</v>
          </cell>
        </row>
        <row r="11844">
          <cell r="A11844" t="str">
            <v>SPE11843</v>
          </cell>
          <cell r="B11844" t="str">
            <v>X</v>
          </cell>
        </row>
        <row r="11845">
          <cell r="A11845" t="str">
            <v>SPE11844</v>
          </cell>
          <cell r="B11845" t="str">
            <v>X</v>
          </cell>
        </row>
        <row r="11846">
          <cell r="A11846" t="str">
            <v>SPE11845</v>
          </cell>
          <cell r="B11846" t="str">
            <v>X</v>
          </cell>
        </row>
        <row r="11847">
          <cell r="A11847" t="str">
            <v>SPE11846</v>
          </cell>
          <cell r="B11847" t="str">
            <v>X</v>
          </cell>
        </row>
        <row r="11848">
          <cell r="A11848" t="str">
            <v>SPE11847</v>
          </cell>
          <cell r="B11848" t="str">
            <v>X</v>
          </cell>
        </row>
        <row r="11849">
          <cell r="A11849" t="str">
            <v>SPE11848</v>
          </cell>
          <cell r="B11849" t="str">
            <v>X</v>
          </cell>
        </row>
        <row r="11850">
          <cell r="A11850" t="str">
            <v>SPE11849</v>
          </cell>
          <cell r="B11850" t="str">
            <v>X</v>
          </cell>
        </row>
        <row r="11851">
          <cell r="A11851" t="str">
            <v>SPE11850</v>
          </cell>
          <cell r="B11851" t="str">
            <v>X</v>
          </cell>
        </row>
        <row r="11852">
          <cell r="A11852" t="str">
            <v>SPE11851</v>
          </cell>
          <cell r="B11852" t="str">
            <v>X</v>
          </cell>
        </row>
        <row r="11853">
          <cell r="A11853" t="str">
            <v>SPE11852</v>
          </cell>
          <cell r="B11853" t="str">
            <v>X</v>
          </cell>
        </row>
        <row r="11854">
          <cell r="A11854" t="str">
            <v>SPE11853</v>
          </cell>
          <cell r="B11854" t="str">
            <v>X</v>
          </cell>
        </row>
        <row r="11855">
          <cell r="A11855" t="str">
            <v>SPE11854</v>
          </cell>
          <cell r="B11855" t="str">
            <v>X</v>
          </cell>
        </row>
        <row r="11856">
          <cell r="A11856" t="str">
            <v>SPE11855</v>
          </cell>
          <cell r="B11856" t="str">
            <v>X</v>
          </cell>
        </row>
        <row r="11857">
          <cell r="A11857" t="str">
            <v>SPE11856</v>
          </cell>
          <cell r="B11857" t="str">
            <v>X</v>
          </cell>
        </row>
        <row r="11858">
          <cell r="A11858" t="str">
            <v>SPE11857</v>
          </cell>
          <cell r="B11858" t="str">
            <v>X</v>
          </cell>
        </row>
        <row r="11859">
          <cell r="A11859" t="str">
            <v>SPE11858</v>
          </cell>
          <cell r="B11859" t="str">
            <v>X</v>
          </cell>
        </row>
        <row r="11860">
          <cell r="A11860" t="str">
            <v>SPE11859</v>
          </cell>
          <cell r="B11860" t="str">
            <v>X</v>
          </cell>
        </row>
        <row r="11861">
          <cell r="A11861" t="str">
            <v>SPE11860</v>
          </cell>
          <cell r="B11861" t="str">
            <v>X</v>
          </cell>
        </row>
        <row r="11862">
          <cell r="A11862" t="str">
            <v>SPE11861</v>
          </cell>
          <cell r="B11862" t="str">
            <v>X</v>
          </cell>
        </row>
        <row r="11863">
          <cell r="A11863" t="str">
            <v>SPE11862</v>
          </cell>
          <cell r="B11863" t="str">
            <v>X</v>
          </cell>
        </row>
        <row r="11864">
          <cell r="A11864" t="str">
            <v>SPE11863</v>
          </cell>
          <cell r="B11864" t="str">
            <v>X</v>
          </cell>
        </row>
        <row r="11865">
          <cell r="A11865" t="str">
            <v>SPE11864</v>
          </cell>
          <cell r="B11865" t="str">
            <v>X</v>
          </cell>
        </row>
        <row r="11866">
          <cell r="A11866" t="str">
            <v>SPE11865</v>
          </cell>
          <cell r="B11866" t="str">
            <v>X</v>
          </cell>
        </row>
        <row r="11867">
          <cell r="A11867" t="str">
            <v>SPE11866</v>
          </cell>
          <cell r="B11867" t="str">
            <v>X</v>
          </cell>
        </row>
        <row r="11868">
          <cell r="A11868" t="str">
            <v>SPE11867</v>
          </cell>
          <cell r="B11868" t="str">
            <v>X</v>
          </cell>
        </row>
        <row r="11869">
          <cell r="A11869" t="str">
            <v>SPE11868</v>
          </cell>
          <cell r="B11869" t="str">
            <v>X</v>
          </cell>
        </row>
        <row r="11870">
          <cell r="A11870" t="str">
            <v>SPE11869</v>
          </cell>
          <cell r="B11870" t="str">
            <v>X</v>
          </cell>
        </row>
        <row r="11871">
          <cell r="A11871" t="str">
            <v>SPE11870</v>
          </cell>
          <cell r="B11871" t="str">
            <v>X</v>
          </cell>
        </row>
        <row r="11872">
          <cell r="A11872" t="str">
            <v>SPE11871</v>
          </cell>
          <cell r="B11872" t="str">
            <v>X</v>
          </cell>
        </row>
        <row r="11873">
          <cell r="A11873" t="str">
            <v>SPE11872</v>
          </cell>
          <cell r="B11873" t="str">
            <v>X</v>
          </cell>
        </row>
        <row r="11874">
          <cell r="A11874" t="str">
            <v>SPE11873</v>
          </cell>
          <cell r="B11874" t="str">
            <v>X</v>
          </cell>
        </row>
        <row r="11875">
          <cell r="A11875" t="str">
            <v>SPE11874</v>
          </cell>
          <cell r="B11875" t="str">
            <v>X</v>
          </cell>
        </row>
        <row r="11876">
          <cell r="A11876" t="str">
            <v>SPE11875</v>
          </cell>
          <cell r="B11876" t="str">
            <v>X</v>
          </cell>
        </row>
        <row r="11877">
          <cell r="A11877" t="str">
            <v>SPE11876</v>
          </cell>
          <cell r="B11877" t="str">
            <v>X</v>
          </cell>
        </row>
        <row r="11878">
          <cell r="A11878" t="str">
            <v>SPE11877</v>
          </cell>
          <cell r="B11878" t="str">
            <v>X</v>
          </cell>
        </row>
        <row r="11879">
          <cell r="A11879" t="str">
            <v>SPE11878</v>
          </cell>
          <cell r="B11879" t="str">
            <v>X</v>
          </cell>
        </row>
        <row r="11880">
          <cell r="A11880" t="str">
            <v>SPE11879</v>
          </cell>
          <cell r="B11880" t="str">
            <v>X</v>
          </cell>
        </row>
        <row r="11881">
          <cell r="A11881" t="str">
            <v>SPE11880</v>
          </cell>
          <cell r="B11881" t="str">
            <v>X</v>
          </cell>
        </row>
        <row r="11882">
          <cell r="A11882" t="str">
            <v>SPE11881</v>
          </cell>
          <cell r="B11882" t="str">
            <v>X</v>
          </cell>
        </row>
        <row r="11883">
          <cell r="A11883" t="str">
            <v>SPE11882</v>
          </cell>
          <cell r="B11883" t="str">
            <v>X</v>
          </cell>
        </row>
        <row r="11884">
          <cell r="A11884" t="str">
            <v>SPE11883</v>
          </cell>
          <cell r="B11884" t="str">
            <v>X</v>
          </cell>
        </row>
        <row r="11885">
          <cell r="A11885" t="str">
            <v>SPE11884</v>
          </cell>
          <cell r="B11885" t="str">
            <v>X</v>
          </cell>
        </row>
        <row r="11886">
          <cell r="A11886" t="str">
            <v>SPE11885</v>
          </cell>
          <cell r="B11886" t="str">
            <v>X</v>
          </cell>
        </row>
        <row r="11887">
          <cell r="A11887" t="str">
            <v>SPE11886</v>
          </cell>
          <cell r="B11887" t="str">
            <v>X</v>
          </cell>
        </row>
        <row r="11888">
          <cell r="A11888" t="str">
            <v>SPE11887</v>
          </cell>
          <cell r="B11888" t="str">
            <v>X</v>
          </cell>
        </row>
        <row r="11889">
          <cell r="A11889" t="str">
            <v>SPE11888</v>
          </cell>
          <cell r="B11889" t="str">
            <v>X</v>
          </cell>
        </row>
        <row r="11890">
          <cell r="A11890" t="str">
            <v>SPE11889</v>
          </cell>
          <cell r="B11890" t="str">
            <v>X</v>
          </cell>
        </row>
        <row r="11891">
          <cell r="A11891" t="str">
            <v>SPE11890</v>
          </cell>
          <cell r="B11891" t="str">
            <v>X</v>
          </cell>
        </row>
        <row r="11892">
          <cell r="A11892" t="str">
            <v>SPE11891</v>
          </cell>
          <cell r="B11892" t="str">
            <v>X</v>
          </cell>
        </row>
        <row r="11893">
          <cell r="A11893" t="str">
            <v>SPE11892</v>
          </cell>
          <cell r="B11893" t="str">
            <v>X</v>
          </cell>
        </row>
        <row r="11894">
          <cell r="A11894" t="str">
            <v>SPE11893</v>
          </cell>
          <cell r="B11894" t="str">
            <v>X</v>
          </cell>
        </row>
        <row r="11895">
          <cell r="A11895" t="str">
            <v>SPE11894</v>
          </cell>
          <cell r="B11895" t="str">
            <v>X</v>
          </cell>
        </row>
        <row r="11896">
          <cell r="A11896" t="str">
            <v>SPE11895</v>
          </cell>
          <cell r="B11896" t="str">
            <v>X</v>
          </cell>
        </row>
        <row r="11897">
          <cell r="A11897" t="str">
            <v>SPE11896</v>
          </cell>
          <cell r="B11897" t="str">
            <v>X</v>
          </cell>
        </row>
        <row r="11898">
          <cell r="A11898" t="str">
            <v>SPE11897</v>
          </cell>
          <cell r="B11898" t="str">
            <v>X</v>
          </cell>
        </row>
        <row r="11899">
          <cell r="A11899" t="str">
            <v>SPE11898</v>
          </cell>
          <cell r="B11899" t="str">
            <v>X</v>
          </cell>
        </row>
        <row r="11900">
          <cell r="A11900" t="str">
            <v>SPE11899</v>
          </cell>
          <cell r="B11900" t="str">
            <v>X</v>
          </cell>
        </row>
        <row r="11901">
          <cell r="A11901" t="str">
            <v>SPE11900</v>
          </cell>
          <cell r="B11901" t="str">
            <v>X</v>
          </cell>
        </row>
        <row r="11902">
          <cell r="A11902" t="str">
            <v>SPE11901</v>
          </cell>
          <cell r="B11902" t="str">
            <v>X</v>
          </cell>
        </row>
        <row r="11903">
          <cell r="A11903" t="str">
            <v>SPE11902</v>
          </cell>
          <cell r="B11903" t="str">
            <v>X</v>
          </cell>
        </row>
        <row r="11904">
          <cell r="A11904" t="str">
            <v>SPE11903</v>
          </cell>
          <cell r="B11904" t="str">
            <v>X</v>
          </cell>
        </row>
        <row r="11905">
          <cell r="A11905" t="str">
            <v>SPE11904</v>
          </cell>
          <cell r="B11905" t="str">
            <v>X</v>
          </cell>
        </row>
        <row r="11906">
          <cell r="A11906" t="str">
            <v>SPE11905</v>
          </cell>
          <cell r="B11906" t="str">
            <v>X</v>
          </cell>
        </row>
        <row r="11907">
          <cell r="A11907" t="str">
            <v>SPE11906</v>
          </cell>
          <cell r="B11907" t="str">
            <v>X</v>
          </cell>
        </row>
        <row r="11908">
          <cell r="A11908" t="str">
            <v>SPE11907</v>
          </cell>
          <cell r="B11908" t="str">
            <v>X</v>
          </cell>
        </row>
        <row r="11909">
          <cell r="A11909" t="str">
            <v>SPE11908</v>
          </cell>
          <cell r="B11909" t="str">
            <v>X</v>
          </cell>
        </row>
        <row r="11910">
          <cell r="A11910" t="str">
            <v>SPE11909</v>
          </cell>
          <cell r="B11910" t="str">
            <v>X</v>
          </cell>
        </row>
        <row r="11911">
          <cell r="A11911" t="str">
            <v>SPE11910</v>
          </cell>
          <cell r="B11911" t="str">
            <v>X</v>
          </cell>
        </row>
        <row r="11912">
          <cell r="A11912" t="str">
            <v>SPE11911</v>
          </cell>
          <cell r="B11912" t="str">
            <v>X</v>
          </cell>
        </row>
        <row r="11913">
          <cell r="A11913" t="str">
            <v>SPE11912</v>
          </cell>
          <cell r="B11913" t="str">
            <v>X</v>
          </cell>
        </row>
        <row r="11914">
          <cell r="A11914" t="str">
            <v>SPE11913</v>
          </cell>
          <cell r="B11914" t="str">
            <v>X</v>
          </cell>
        </row>
        <row r="11915">
          <cell r="A11915" t="str">
            <v>SPE11914</v>
          </cell>
          <cell r="B11915" t="str">
            <v>X</v>
          </cell>
        </row>
        <row r="11916">
          <cell r="A11916" t="str">
            <v>SPE11915</v>
          </cell>
          <cell r="B11916" t="str">
            <v>X</v>
          </cell>
        </row>
        <row r="11917">
          <cell r="A11917" t="str">
            <v>SPE11916</v>
          </cell>
          <cell r="B11917" t="str">
            <v>X</v>
          </cell>
        </row>
        <row r="11918">
          <cell r="A11918" t="str">
            <v>SPE11917</v>
          </cell>
          <cell r="B11918" t="str">
            <v>X</v>
          </cell>
        </row>
        <row r="11919">
          <cell r="A11919" t="str">
            <v>SPE11918</v>
          </cell>
          <cell r="B11919" t="str">
            <v>X</v>
          </cell>
        </row>
        <row r="11920">
          <cell r="A11920" t="str">
            <v>SPE11919</v>
          </cell>
          <cell r="B11920" t="str">
            <v>X</v>
          </cell>
        </row>
        <row r="11921">
          <cell r="A11921" t="str">
            <v>SPE11920</v>
          </cell>
          <cell r="B11921" t="str">
            <v>X</v>
          </cell>
        </row>
        <row r="11922">
          <cell r="A11922" t="str">
            <v>SPE11921</v>
          </cell>
          <cell r="B11922" t="str">
            <v>X</v>
          </cell>
        </row>
        <row r="11923">
          <cell r="A11923" t="str">
            <v>SPE11922</v>
          </cell>
          <cell r="B11923" t="str">
            <v>X</v>
          </cell>
        </row>
        <row r="11924">
          <cell r="A11924" t="str">
            <v>SPE11923</v>
          </cell>
          <cell r="B11924" t="str">
            <v>X</v>
          </cell>
        </row>
        <row r="11925">
          <cell r="A11925" t="str">
            <v>SPE11924</v>
          </cell>
          <cell r="B11925" t="str">
            <v>X</v>
          </cell>
        </row>
        <row r="11926">
          <cell r="A11926" t="str">
            <v>SPE11925</v>
          </cell>
          <cell r="B11926" t="str">
            <v>X</v>
          </cell>
        </row>
        <row r="11927">
          <cell r="A11927" t="str">
            <v>SPE11926</v>
          </cell>
          <cell r="B11927" t="str">
            <v>X</v>
          </cell>
        </row>
        <row r="11928">
          <cell r="A11928" t="str">
            <v>SPE11927</v>
          </cell>
          <cell r="B11928" t="str">
            <v>X</v>
          </cell>
        </row>
        <row r="11929">
          <cell r="A11929" t="str">
            <v>SPE11928</v>
          </cell>
          <cell r="B11929" t="str">
            <v>X</v>
          </cell>
        </row>
        <row r="11930">
          <cell r="A11930" t="str">
            <v>SPE11929</v>
          </cell>
          <cell r="B11930" t="str">
            <v>X</v>
          </cell>
        </row>
        <row r="11931">
          <cell r="A11931" t="str">
            <v>SPE11930</v>
          </cell>
          <cell r="B11931" t="str">
            <v>X</v>
          </cell>
        </row>
        <row r="11932">
          <cell r="A11932" t="str">
            <v>SPE11931</v>
          </cell>
          <cell r="B11932" t="str">
            <v>X</v>
          </cell>
        </row>
        <row r="11933">
          <cell r="A11933" t="str">
            <v>SPE11932</v>
          </cell>
          <cell r="B11933" t="str">
            <v>X</v>
          </cell>
        </row>
        <row r="11934">
          <cell r="A11934" t="str">
            <v>SPE11933</v>
          </cell>
          <cell r="B11934" t="str">
            <v>X</v>
          </cell>
        </row>
        <row r="11935">
          <cell r="A11935" t="str">
            <v>SPE11934</v>
          </cell>
          <cell r="B11935" t="str">
            <v>X</v>
          </cell>
        </row>
        <row r="11936">
          <cell r="A11936" t="str">
            <v>SPE11935</v>
          </cell>
          <cell r="B11936" t="str">
            <v>X</v>
          </cell>
        </row>
        <row r="11937">
          <cell r="A11937" t="str">
            <v>SPE11936</v>
          </cell>
          <cell r="B11937" t="str">
            <v>X</v>
          </cell>
        </row>
        <row r="11938">
          <cell r="A11938" t="str">
            <v>SPE11937</v>
          </cell>
          <cell r="B11938" t="str">
            <v>X</v>
          </cell>
        </row>
        <row r="11939">
          <cell r="A11939" t="str">
            <v>SPE11938</v>
          </cell>
          <cell r="B11939" t="str">
            <v>X</v>
          </cell>
        </row>
        <row r="11940">
          <cell r="A11940" t="str">
            <v>SPE11939</v>
          </cell>
          <cell r="B11940" t="str">
            <v>X</v>
          </cell>
        </row>
        <row r="11941">
          <cell r="A11941" t="str">
            <v>SPE11940</v>
          </cell>
          <cell r="B11941" t="str">
            <v>X</v>
          </cell>
        </row>
        <row r="11942">
          <cell r="A11942" t="str">
            <v>SPE11941</v>
          </cell>
          <cell r="B11942" t="str">
            <v>X</v>
          </cell>
        </row>
        <row r="11943">
          <cell r="A11943" t="str">
            <v>SPE11942</v>
          </cell>
          <cell r="B11943" t="str">
            <v>X</v>
          </cell>
        </row>
        <row r="11944">
          <cell r="A11944" t="str">
            <v>SPE11943</v>
          </cell>
          <cell r="B11944" t="str">
            <v>X</v>
          </cell>
        </row>
        <row r="11945">
          <cell r="A11945" t="str">
            <v>SPE11944</v>
          </cell>
          <cell r="B11945" t="str">
            <v>X</v>
          </cell>
        </row>
        <row r="11946">
          <cell r="A11946" t="str">
            <v>SPE11945</v>
          </cell>
          <cell r="B11946" t="str">
            <v>X</v>
          </cell>
        </row>
        <row r="11947">
          <cell r="A11947" t="str">
            <v>SPE11946</v>
          </cell>
          <cell r="B11947" t="str">
            <v>X</v>
          </cell>
        </row>
        <row r="11948">
          <cell r="A11948" t="str">
            <v>SPE11947</v>
          </cell>
          <cell r="B11948" t="str">
            <v>X</v>
          </cell>
        </row>
        <row r="11949">
          <cell r="A11949" t="str">
            <v>SPE11948</v>
          </cell>
          <cell r="B11949" t="str">
            <v>X</v>
          </cell>
        </row>
        <row r="11950">
          <cell r="A11950" t="str">
            <v>SPE11949</v>
          </cell>
          <cell r="B11950" t="str">
            <v>X</v>
          </cell>
        </row>
        <row r="11951">
          <cell r="A11951" t="str">
            <v>SPE11950</v>
          </cell>
          <cell r="B11951" t="str">
            <v>X</v>
          </cell>
        </row>
        <row r="11952">
          <cell r="A11952" t="str">
            <v>SPE11951</v>
          </cell>
          <cell r="B11952" t="str">
            <v>X</v>
          </cell>
        </row>
        <row r="11953">
          <cell r="A11953" t="str">
            <v>SPE11952</v>
          </cell>
          <cell r="B11953" t="str">
            <v>X</v>
          </cell>
        </row>
        <row r="11954">
          <cell r="A11954" t="str">
            <v>SPE11953</v>
          </cell>
          <cell r="B11954" t="str">
            <v>X</v>
          </cell>
        </row>
        <row r="11955">
          <cell r="A11955" t="str">
            <v>SPE11954</v>
          </cell>
          <cell r="B11955" t="str">
            <v>X</v>
          </cell>
        </row>
        <row r="11956">
          <cell r="A11956" t="str">
            <v>SPE11955</v>
          </cell>
          <cell r="B11956" t="str">
            <v>X</v>
          </cell>
        </row>
        <row r="11957">
          <cell r="A11957" t="str">
            <v>SPE11956</v>
          </cell>
          <cell r="B11957" t="str">
            <v>X</v>
          </cell>
        </row>
        <row r="11958">
          <cell r="A11958" t="str">
            <v>SPE11957</v>
          </cell>
          <cell r="B11958" t="str">
            <v>X</v>
          </cell>
        </row>
        <row r="11959">
          <cell r="A11959" t="str">
            <v>SPE11958</v>
          </cell>
          <cell r="B11959" t="str">
            <v>X</v>
          </cell>
        </row>
        <row r="11960">
          <cell r="A11960" t="str">
            <v>SPE11959</v>
          </cell>
          <cell r="B11960" t="str">
            <v>X</v>
          </cell>
        </row>
        <row r="11961">
          <cell r="A11961" t="str">
            <v>SPE11960</v>
          </cell>
          <cell r="B11961" t="str">
            <v>X</v>
          </cell>
        </row>
        <row r="11962">
          <cell r="A11962" t="str">
            <v>SPE11961</v>
          </cell>
          <cell r="B11962" t="str">
            <v>X</v>
          </cell>
        </row>
        <row r="11963">
          <cell r="A11963" t="str">
            <v>SPE11962</v>
          </cell>
          <cell r="B11963" t="str">
            <v>X</v>
          </cell>
        </row>
        <row r="11964">
          <cell r="A11964" t="str">
            <v>SPE11963</v>
          </cell>
          <cell r="B11964" t="str">
            <v>X</v>
          </cell>
        </row>
        <row r="11965">
          <cell r="A11965" t="str">
            <v>SPE11964</v>
          </cell>
          <cell r="B11965" t="str">
            <v>X</v>
          </cell>
        </row>
        <row r="11966">
          <cell r="A11966" t="str">
            <v>SPE11965</v>
          </cell>
          <cell r="B11966" t="str">
            <v>X</v>
          </cell>
        </row>
        <row r="11967">
          <cell r="A11967" t="str">
            <v>SPE11966</v>
          </cell>
          <cell r="B11967" t="str">
            <v>X</v>
          </cell>
        </row>
        <row r="11968">
          <cell r="A11968" t="str">
            <v>SPE11967</v>
          </cell>
        </row>
        <row r="11969">
          <cell r="A11969" t="str">
            <v>SPE11968</v>
          </cell>
          <cell r="B11969" t="str">
            <v>X</v>
          </cell>
        </row>
        <row r="11970">
          <cell r="A11970" t="str">
            <v>SPE11969</v>
          </cell>
          <cell r="B11970" t="str">
            <v>X</v>
          </cell>
        </row>
        <row r="11971">
          <cell r="A11971" t="str">
            <v>SPE11970</v>
          </cell>
        </row>
        <row r="11972">
          <cell r="A11972" t="str">
            <v>SPE11971</v>
          </cell>
          <cell r="B11972" t="str">
            <v>X</v>
          </cell>
        </row>
        <row r="11973">
          <cell r="A11973" t="str">
            <v>SPE11972</v>
          </cell>
          <cell r="B11973" t="str">
            <v>X</v>
          </cell>
        </row>
        <row r="11974">
          <cell r="A11974" t="str">
            <v>SPE11973</v>
          </cell>
          <cell r="B11974" t="str">
            <v>X</v>
          </cell>
        </row>
        <row r="11975">
          <cell r="A11975" t="str">
            <v>SPE11974</v>
          </cell>
          <cell r="B11975" t="str">
            <v>x</v>
          </cell>
        </row>
        <row r="11976">
          <cell r="A11976" t="str">
            <v>SPE11975</v>
          </cell>
          <cell r="B11976" t="str">
            <v>X</v>
          </cell>
        </row>
        <row r="11977">
          <cell r="A11977" t="str">
            <v>SPE11976</v>
          </cell>
          <cell r="B11977" t="str">
            <v>X</v>
          </cell>
        </row>
        <row r="11978">
          <cell r="A11978" t="str">
            <v>SPE11977</v>
          </cell>
          <cell r="B11978" t="str">
            <v>X</v>
          </cell>
        </row>
        <row r="11979">
          <cell r="A11979" t="str">
            <v>SPE11978</v>
          </cell>
          <cell r="B11979" t="str">
            <v>X</v>
          </cell>
        </row>
        <row r="11980">
          <cell r="A11980" t="str">
            <v>SPE11979</v>
          </cell>
          <cell r="B11980" t="str">
            <v>X</v>
          </cell>
        </row>
        <row r="11981">
          <cell r="A11981" t="str">
            <v>SPE11980</v>
          </cell>
          <cell r="B11981" t="str">
            <v>X</v>
          </cell>
        </row>
        <row r="11982">
          <cell r="A11982" t="str">
            <v>SPE11981</v>
          </cell>
          <cell r="B11982" t="str">
            <v>X</v>
          </cell>
        </row>
        <row r="11983">
          <cell r="A11983" t="str">
            <v>SPE11982</v>
          </cell>
          <cell r="B11983" t="str">
            <v>X</v>
          </cell>
        </row>
        <row r="11984">
          <cell r="A11984" t="str">
            <v>SPE11983</v>
          </cell>
        </row>
        <row r="11985">
          <cell r="A11985" t="str">
            <v>SPE11984</v>
          </cell>
          <cell r="B11985" t="str">
            <v>X</v>
          </cell>
        </row>
        <row r="11986">
          <cell r="A11986" t="str">
            <v>SPE11985</v>
          </cell>
          <cell r="B11986" t="str">
            <v>X</v>
          </cell>
        </row>
        <row r="11987">
          <cell r="A11987" t="str">
            <v>SPE11986</v>
          </cell>
          <cell r="B11987" t="str">
            <v>X</v>
          </cell>
        </row>
        <row r="11988">
          <cell r="A11988" t="str">
            <v>SPE11987</v>
          </cell>
          <cell r="B11988" t="str">
            <v>X</v>
          </cell>
        </row>
        <row r="11989">
          <cell r="A11989" t="str">
            <v>SPE11988</v>
          </cell>
          <cell r="B11989" t="str">
            <v>X</v>
          </cell>
        </row>
        <row r="11990">
          <cell r="A11990" t="str">
            <v>SPE11989</v>
          </cell>
          <cell r="B11990" t="str">
            <v>X</v>
          </cell>
        </row>
        <row r="11991">
          <cell r="A11991" t="str">
            <v>SPE11990</v>
          </cell>
          <cell r="B11991" t="str">
            <v>X</v>
          </cell>
        </row>
        <row r="11992">
          <cell r="A11992" t="str">
            <v>SPE11991</v>
          </cell>
          <cell r="B11992" t="str">
            <v>X</v>
          </cell>
        </row>
        <row r="11993">
          <cell r="A11993" t="str">
            <v>SPE11992</v>
          </cell>
        </row>
        <row r="11994">
          <cell r="A11994" t="str">
            <v>SPE11993</v>
          </cell>
          <cell r="B11994" t="str">
            <v>X</v>
          </cell>
        </row>
        <row r="11995">
          <cell r="A11995" t="str">
            <v>SPE11994</v>
          </cell>
          <cell r="B11995" t="str">
            <v>X</v>
          </cell>
        </row>
        <row r="11996">
          <cell r="A11996" t="str">
            <v>SPE11995</v>
          </cell>
          <cell r="B11996" t="str">
            <v>X</v>
          </cell>
        </row>
        <row r="11997">
          <cell r="A11997" t="str">
            <v>SPE11996</v>
          </cell>
          <cell r="B11997" t="str">
            <v>X</v>
          </cell>
        </row>
        <row r="11998">
          <cell r="A11998" t="str">
            <v>SPE11997</v>
          </cell>
          <cell r="B11998" t="str">
            <v>X</v>
          </cell>
        </row>
        <row r="11999">
          <cell r="A11999" t="str">
            <v>SPE11998</v>
          </cell>
          <cell r="B11999" t="str">
            <v>X</v>
          </cell>
        </row>
        <row r="12000">
          <cell r="A12000" t="str">
            <v>SPE11999</v>
          </cell>
          <cell r="B12000" t="str">
            <v>X</v>
          </cell>
        </row>
        <row r="12001">
          <cell r="A12001" t="str">
            <v>SPE12000</v>
          </cell>
          <cell r="B12001" t="str">
            <v>X</v>
          </cell>
        </row>
        <row r="12002">
          <cell r="A12002" t="str">
            <v>SPE12001</v>
          </cell>
          <cell r="B12002" t="str">
            <v>X</v>
          </cell>
        </row>
        <row r="12003">
          <cell r="A12003" t="str">
            <v>SPE12002</v>
          </cell>
          <cell r="B12003" t="str">
            <v>X</v>
          </cell>
        </row>
        <row r="12004">
          <cell r="A12004" t="str">
            <v>SPE12003</v>
          </cell>
        </row>
        <row r="12005">
          <cell r="A12005" t="str">
            <v>SPE12004</v>
          </cell>
          <cell r="B12005" t="str">
            <v>X</v>
          </cell>
        </row>
        <row r="12006">
          <cell r="A12006" t="str">
            <v>SPE12005</v>
          </cell>
          <cell r="B12006" t="str">
            <v>X</v>
          </cell>
        </row>
        <row r="12007">
          <cell r="A12007" t="str">
            <v>SPE12006</v>
          </cell>
          <cell r="B12007" t="str">
            <v>X</v>
          </cell>
        </row>
        <row r="12008">
          <cell r="A12008" t="str">
            <v>SPE12007</v>
          </cell>
          <cell r="B12008" t="str">
            <v>X</v>
          </cell>
        </row>
        <row r="12009">
          <cell r="A12009" t="str">
            <v>SPE12008</v>
          </cell>
          <cell r="B12009" t="str">
            <v>X</v>
          </cell>
        </row>
        <row r="12010">
          <cell r="A12010" t="str">
            <v>SPE12009</v>
          </cell>
          <cell r="B12010" t="str">
            <v>X</v>
          </cell>
        </row>
        <row r="12011">
          <cell r="A12011" t="str">
            <v>SPE12010</v>
          </cell>
          <cell r="B12011" t="str">
            <v>X</v>
          </cell>
        </row>
        <row r="12012">
          <cell r="A12012" t="str">
            <v>SPE12011</v>
          </cell>
          <cell r="B12012" t="str">
            <v>X</v>
          </cell>
        </row>
        <row r="12013">
          <cell r="A12013" t="str">
            <v>SPE12012</v>
          </cell>
          <cell r="B12013" t="str">
            <v>X</v>
          </cell>
        </row>
        <row r="12014">
          <cell r="A12014" t="str">
            <v>SPE12013</v>
          </cell>
          <cell r="B12014" t="str">
            <v>X</v>
          </cell>
        </row>
        <row r="12015">
          <cell r="A12015" t="str">
            <v>SPE12014</v>
          </cell>
          <cell r="B12015" t="str">
            <v>X</v>
          </cell>
        </row>
        <row r="12016">
          <cell r="A12016" t="str">
            <v>SPE12015</v>
          </cell>
          <cell r="B12016" t="str">
            <v>X</v>
          </cell>
        </row>
        <row r="12017">
          <cell r="A12017" t="str">
            <v>SPE12016</v>
          </cell>
          <cell r="B12017" t="str">
            <v>X</v>
          </cell>
        </row>
        <row r="12018">
          <cell r="A12018" t="str">
            <v>SPE12017</v>
          </cell>
          <cell r="B12018" t="str">
            <v>X</v>
          </cell>
        </row>
        <row r="12019">
          <cell r="A12019" t="str">
            <v>SPE12018</v>
          </cell>
          <cell r="B12019" t="str">
            <v>X</v>
          </cell>
        </row>
        <row r="12020">
          <cell r="A12020" t="str">
            <v>SPE12019</v>
          </cell>
          <cell r="B12020" t="str">
            <v>X</v>
          </cell>
        </row>
        <row r="12021">
          <cell r="A12021" t="str">
            <v>SPE12020</v>
          </cell>
          <cell r="B12021" t="str">
            <v>X</v>
          </cell>
        </row>
        <row r="12022">
          <cell r="A12022" t="str">
            <v>SPE12021</v>
          </cell>
          <cell r="B12022" t="str">
            <v>X</v>
          </cell>
        </row>
        <row r="12023">
          <cell r="A12023" t="str">
            <v>SPE12022</v>
          </cell>
          <cell r="B12023" t="str">
            <v>X</v>
          </cell>
        </row>
        <row r="12024">
          <cell r="A12024" t="str">
            <v>SPE12023</v>
          </cell>
          <cell r="B12024" t="str">
            <v>X</v>
          </cell>
        </row>
        <row r="12025">
          <cell r="A12025" t="str">
            <v>SPE12024</v>
          </cell>
          <cell r="B12025" t="str">
            <v>X</v>
          </cell>
        </row>
        <row r="12026">
          <cell r="A12026" t="str">
            <v>SPE12025</v>
          </cell>
          <cell r="B12026" t="str">
            <v>X</v>
          </cell>
        </row>
        <row r="12027">
          <cell r="A12027" t="str">
            <v>SPE12026</v>
          </cell>
          <cell r="B12027" t="str">
            <v>X</v>
          </cell>
        </row>
        <row r="12028">
          <cell r="A12028" t="str">
            <v>SPE12027</v>
          </cell>
          <cell r="B12028" t="str">
            <v>X</v>
          </cell>
        </row>
        <row r="12029">
          <cell r="A12029" t="str">
            <v>SPE12028</v>
          </cell>
          <cell r="B12029" t="str">
            <v>X</v>
          </cell>
        </row>
        <row r="12030">
          <cell r="A12030" t="str">
            <v>SPE12029</v>
          </cell>
          <cell r="B12030" t="str">
            <v>X</v>
          </cell>
        </row>
        <row r="12031">
          <cell r="A12031" t="str">
            <v>SPE12030</v>
          </cell>
          <cell r="B12031" t="str">
            <v>X</v>
          </cell>
        </row>
        <row r="12032">
          <cell r="A12032" t="str">
            <v>SPE12031</v>
          </cell>
          <cell r="B12032" t="str">
            <v>X</v>
          </cell>
        </row>
        <row r="12033">
          <cell r="A12033" t="str">
            <v>SPE12032</v>
          </cell>
          <cell r="B12033" t="str">
            <v>X</v>
          </cell>
        </row>
        <row r="12034">
          <cell r="A12034" t="str">
            <v>SPE12033</v>
          </cell>
          <cell r="B12034" t="str">
            <v>X</v>
          </cell>
        </row>
        <row r="12035">
          <cell r="A12035" t="str">
            <v>SPE12034</v>
          </cell>
          <cell r="B12035" t="str">
            <v>X</v>
          </cell>
        </row>
        <row r="12036">
          <cell r="A12036" t="str">
            <v>SPE12035</v>
          </cell>
          <cell r="B12036" t="str">
            <v>X</v>
          </cell>
        </row>
        <row r="12037">
          <cell r="A12037" t="str">
            <v>SPE12036</v>
          </cell>
          <cell r="B12037" t="str">
            <v>X</v>
          </cell>
        </row>
        <row r="12038">
          <cell r="A12038" t="str">
            <v>SPE12037</v>
          </cell>
          <cell r="B12038" t="str">
            <v>X</v>
          </cell>
        </row>
        <row r="12039">
          <cell r="A12039" t="str">
            <v>SPE12038</v>
          </cell>
          <cell r="B12039" t="str">
            <v>X</v>
          </cell>
        </row>
        <row r="12040">
          <cell r="A12040" t="str">
            <v>SPE12039</v>
          </cell>
          <cell r="B12040" t="str">
            <v>X</v>
          </cell>
        </row>
        <row r="12041">
          <cell r="A12041" t="str">
            <v>SPE12040</v>
          </cell>
          <cell r="B12041" t="str">
            <v>X</v>
          </cell>
        </row>
        <row r="12042">
          <cell r="A12042" t="str">
            <v>SPE12041</v>
          </cell>
          <cell r="B12042" t="str">
            <v>X</v>
          </cell>
        </row>
        <row r="12043">
          <cell r="A12043" t="str">
            <v>SPE12042</v>
          </cell>
          <cell r="B12043" t="str">
            <v>X</v>
          </cell>
        </row>
        <row r="12044">
          <cell r="A12044" t="str">
            <v>SPE12043</v>
          </cell>
          <cell r="B12044" t="str">
            <v>X</v>
          </cell>
        </row>
        <row r="12045">
          <cell r="A12045" t="str">
            <v>SPE12044</v>
          </cell>
          <cell r="B12045" t="str">
            <v>X</v>
          </cell>
        </row>
        <row r="12046">
          <cell r="A12046" t="str">
            <v>SPE12045</v>
          </cell>
          <cell r="B12046" t="str">
            <v>X</v>
          </cell>
        </row>
        <row r="12047">
          <cell r="A12047" t="str">
            <v>SPE12046</v>
          </cell>
          <cell r="B12047" t="str">
            <v>X</v>
          </cell>
        </row>
        <row r="12048">
          <cell r="A12048" t="str">
            <v>SPE12047</v>
          </cell>
          <cell r="B12048" t="str">
            <v>X</v>
          </cell>
        </row>
        <row r="12049">
          <cell r="A12049" t="str">
            <v>SPE12048</v>
          </cell>
          <cell r="B12049" t="str">
            <v>X</v>
          </cell>
        </row>
        <row r="12050">
          <cell r="A12050" t="str">
            <v>SPE12049</v>
          </cell>
          <cell r="B12050" t="str">
            <v>X</v>
          </cell>
        </row>
        <row r="12051">
          <cell r="A12051" t="str">
            <v>SPE12050</v>
          </cell>
          <cell r="B12051" t="str">
            <v>X</v>
          </cell>
        </row>
        <row r="12052">
          <cell r="A12052" t="str">
            <v>SPE12051</v>
          </cell>
          <cell r="B12052" t="str">
            <v>X</v>
          </cell>
        </row>
        <row r="12053">
          <cell r="A12053" t="str">
            <v>SPE12052</v>
          </cell>
          <cell r="B12053" t="str">
            <v>X</v>
          </cell>
        </row>
        <row r="12054">
          <cell r="A12054" t="str">
            <v>SPE12053</v>
          </cell>
          <cell r="B12054" t="str">
            <v>X</v>
          </cell>
        </row>
        <row r="12055">
          <cell r="A12055" t="str">
            <v>SPE12054</v>
          </cell>
          <cell r="B12055" t="str">
            <v>X</v>
          </cell>
        </row>
        <row r="12056">
          <cell r="A12056" t="str">
            <v>SPE12055</v>
          </cell>
        </row>
        <row r="12057">
          <cell r="A12057" t="str">
            <v>SPE12056</v>
          </cell>
        </row>
        <row r="12058">
          <cell r="A12058" t="str">
            <v>SPE12057</v>
          </cell>
        </row>
        <row r="12059">
          <cell r="A12059" t="str">
            <v>SPE12058</v>
          </cell>
        </row>
        <row r="12060">
          <cell r="A12060" t="str">
            <v>SPE12059</v>
          </cell>
          <cell r="B12060" t="str">
            <v>X</v>
          </cell>
        </row>
        <row r="12061">
          <cell r="A12061" t="str">
            <v>SPE12060</v>
          </cell>
          <cell r="B12061" t="str">
            <v>X</v>
          </cell>
        </row>
        <row r="12062">
          <cell r="A12062" t="str">
            <v>SPE12061</v>
          </cell>
          <cell r="B12062" t="str">
            <v>X</v>
          </cell>
        </row>
        <row r="12063">
          <cell r="A12063" t="str">
            <v>SPE12062</v>
          </cell>
          <cell r="B12063" t="str">
            <v>X</v>
          </cell>
        </row>
        <row r="12064">
          <cell r="A12064" t="str">
            <v>SPE12063</v>
          </cell>
          <cell r="B12064" t="str">
            <v>X</v>
          </cell>
        </row>
        <row r="12065">
          <cell r="A12065" t="str">
            <v>SPE12064</v>
          </cell>
          <cell r="B12065" t="str">
            <v>X</v>
          </cell>
        </row>
        <row r="12066">
          <cell r="A12066" t="str">
            <v>SPE12065</v>
          </cell>
          <cell r="B12066" t="str">
            <v>X</v>
          </cell>
        </row>
        <row r="12067">
          <cell r="A12067" t="str">
            <v>SPE12066</v>
          </cell>
          <cell r="B12067" t="str">
            <v>X</v>
          </cell>
        </row>
        <row r="12068">
          <cell r="A12068" t="str">
            <v>SPE12067</v>
          </cell>
          <cell r="B12068" t="str">
            <v>X</v>
          </cell>
        </row>
        <row r="12069">
          <cell r="A12069" t="str">
            <v>SPE12068</v>
          </cell>
          <cell r="B12069" t="str">
            <v>X</v>
          </cell>
        </row>
        <row r="12070">
          <cell r="A12070" t="str">
            <v>SPE12069</v>
          </cell>
          <cell r="B12070" t="str">
            <v>X</v>
          </cell>
        </row>
        <row r="12071">
          <cell r="A12071" t="str">
            <v>SPE12070</v>
          </cell>
          <cell r="B12071" t="str">
            <v>X</v>
          </cell>
        </row>
        <row r="12072">
          <cell r="A12072" t="str">
            <v>SPE12071</v>
          </cell>
          <cell r="B12072" t="str">
            <v>X</v>
          </cell>
        </row>
        <row r="12073">
          <cell r="A12073" t="str">
            <v>SPE12072</v>
          </cell>
          <cell r="B12073" t="str">
            <v>X</v>
          </cell>
        </row>
        <row r="12074">
          <cell r="A12074" t="str">
            <v>SPE12073</v>
          </cell>
          <cell r="B12074" t="str">
            <v>X</v>
          </cell>
        </row>
        <row r="12075">
          <cell r="A12075" t="str">
            <v>SPE12074</v>
          </cell>
          <cell r="B12075" t="str">
            <v>X</v>
          </cell>
        </row>
        <row r="12076">
          <cell r="A12076" t="str">
            <v>SPE12075</v>
          </cell>
          <cell r="B12076" t="str">
            <v>X</v>
          </cell>
        </row>
        <row r="12077">
          <cell r="A12077" t="str">
            <v>SPE12076</v>
          </cell>
          <cell r="B12077" t="str">
            <v>X</v>
          </cell>
        </row>
        <row r="12078">
          <cell r="A12078" t="str">
            <v>SPE12077</v>
          </cell>
          <cell r="B12078" t="str">
            <v>X</v>
          </cell>
        </row>
        <row r="12079">
          <cell r="A12079" t="str">
            <v>SPE12078</v>
          </cell>
          <cell r="B12079" t="str">
            <v>X</v>
          </cell>
        </row>
        <row r="12080">
          <cell r="A12080" t="str">
            <v>SPE12079</v>
          </cell>
          <cell r="B12080" t="str">
            <v>X</v>
          </cell>
        </row>
        <row r="12081">
          <cell r="A12081" t="str">
            <v>SPE12080</v>
          </cell>
          <cell r="B12081" t="str">
            <v>X</v>
          </cell>
        </row>
        <row r="12082">
          <cell r="A12082" t="str">
            <v>SPE12081</v>
          </cell>
          <cell r="B12082" t="str">
            <v>X</v>
          </cell>
        </row>
        <row r="12083">
          <cell r="A12083" t="str">
            <v>SPE12082</v>
          </cell>
          <cell r="B12083" t="str">
            <v>X</v>
          </cell>
        </row>
        <row r="12084">
          <cell r="A12084" t="str">
            <v>SPE12083</v>
          </cell>
          <cell r="B12084" t="str">
            <v>X</v>
          </cell>
        </row>
        <row r="12085">
          <cell r="A12085" t="str">
            <v>SPE12084</v>
          </cell>
          <cell r="B12085" t="str">
            <v>X</v>
          </cell>
        </row>
        <row r="12086">
          <cell r="A12086" t="str">
            <v>SPE12085</v>
          </cell>
          <cell r="B12086" t="str">
            <v>X</v>
          </cell>
        </row>
        <row r="12087">
          <cell r="A12087" t="str">
            <v>SPE12086</v>
          </cell>
          <cell r="B12087" t="str">
            <v>X</v>
          </cell>
        </row>
        <row r="12088">
          <cell r="A12088" t="str">
            <v>SPE12087</v>
          </cell>
          <cell r="B12088" t="str">
            <v>X</v>
          </cell>
        </row>
        <row r="12089">
          <cell r="A12089" t="str">
            <v>SPE12088</v>
          </cell>
          <cell r="B12089" t="str">
            <v>X</v>
          </cell>
        </row>
        <row r="12090">
          <cell r="A12090" t="str">
            <v>SPE12089</v>
          </cell>
          <cell r="B12090" t="str">
            <v>X</v>
          </cell>
        </row>
        <row r="12091">
          <cell r="A12091" t="str">
            <v>SPE12090</v>
          </cell>
          <cell r="B12091" t="str">
            <v>X</v>
          </cell>
        </row>
        <row r="12092">
          <cell r="A12092" t="str">
            <v>SPE12091</v>
          </cell>
        </row>
        <row r="12093">
          <cell r="A12093" t="str">
            <v>SPE12092</v>
          </cell>
        </row>
        <row r="12094">
          <cell r="A12094" t="str">
            <v>SPE12093</v>
          </cell>
          <cell r="B12094" t="str">
            <v>X</v>
          </cell>
        </row>
        <row r="12095">
          <cell r="A12095" t="str">
            <v>SPE12094</v>
          </cell>
          <cell r="B12095" t="str">
            <v>X</v>
          </cell>
        </row>
        <row r="12096">
          <cell r="A12096" t="str">
            <v>SPE12095</v>
          </cell>
        </row>
        <row r="12097">
          <cell r="A12097" t="str">
            <v>SPE12096</v>
          </cell>
          <cell r="B12097" t="str">
            <v>X</v>
          </cell>
        </row>
        <row r="12098">
          <cell r="A12098" t="str">
            <v>SPE12097</v>
          </cell>
          <cell r="B12098" t="str">
            <v>X</v>
          </cell>
        </row>
        <row r="12099">
          <cell r="A12099" t="str">
            <v>SPE12098</v>
          </cell>
          <cell r="B12099" t="str">
            <v>X</v>
          </cell>
        </row>
        <row r="12100">
          <cell r="A12100" t="str">
            <v>SPE12099</v>
          </cell>
          <cell r="B12100" t="str">
            <v>X</v>
          </cell>
        </row>
        <row r="12101">
          <cell r="A12101" t="str">
            <v>SPE12100</v>
          </cell>
          <cell r="B12101" t="str">
            <v>X</v>
          </cell>
        </row>
        <row r="12102">
          <cell r="A12102" t="str">
            <v>SPE12101</v>
          </cell>
          <cell r="B12102" t="str">
            <v>X</v>
          </cell>
        </row>
        <row r="12103">
          <cell r="A12103" t="str">
            <v>SPE12102</v>
          </cell>
          <cell r="B12103" t="str">
            <v>X</v>
          </cell>
        </row>
        <row r="12104">
          <cell r="A12104" t="str">
            <v>SPE12103</v>
          </cell>
          <cell r="B12104" t="str">
            <v>X</v>
          </cell>
        </row>
        <row r="12105">
          <cell r="A12105" t="str">
            <v>SPE12104</v>
          </cell>
          <cell r="B12105" t="str">
            <v>X</v>
          </cell>
        </row>
        <row r="12106">
          <cell r="A12106" t="str">
            <v>SPE12105</v>
          </cell>
          <cell r="B12106" t="str">
            <v>X</v>
          </cell>
        </row>
        <row r="12107">
          <cell r="A12107" t="str">
            <v>SPE12106</v>
          </cell>
          <cell r="B12107" t="str">
            <v>X</v>
          </cell>
        </row>
        <row r="12108">
          <cell r="A12108" t="str">
            <v>SPE12107</v>
          </cell>
          <cell r="B12108" t="str">
            <v>X</v>
          </cell>
        </row>
        <row r="12109">
          <cell r="A12109" t="str">
            <v>SPE12108</v>
          </cell>
          <cell r="B12109" t="str">
            <v>X</v>
          </cell>
        </row>
        <row r="12110">
          <cell r="A12110" t="str">
            <v>SPE12109</v>
          </cell>
          <cell r="B12110" t="str">
            <v>X</v>
          </cell>
        </row>
        <row r="12111">
          <cell r="A12111" t="str">
            <v>SPE12110</v>
          </cell>
          <cell r="B12111" t="str">
            <v>X</v>
          </cell>
        </row>
        <row r="12112">
          <cell r="A12112" t="str">
            <v>SPE12111</v>
          </cell>
          <cell r="B12112" t="str">
            <v>X</v>
          </cell>
        </row>
        <row r="12113">
          <cell r="A12113" t="str">
            <v>SPE12112</v>
          </cell>
          <cell r="B12113" t="str">
            <v>X</v>
          </cell>
        </row>
        <row r="12114">
          <cell r="A12114" t="str">
            <v>SPE12113</v>
          </cell>
          <cell r="B12114" t="str">
            <v>X</v>
          </cell>
        </row>
        <row r="12115">
          <cell r="A12115" t="str">
            <v>SPE12114</v>
          </cell>
          <cell r="B12115" t="str">
            <v>X</v>
          </cell>
        </row>
        <row r="12116">
          <cell r="A12116" t="str">
            <v>SPE12115</v>
          </cell>
          <cell r="B12116" t="str">
            <v>X</v>
          </cell>
        </row>
        <row r="12117">
          <cell r="A12117" t="str">
            <v>SPE12116</v>
          </cell>
          <cell r="B12117" t="str">
            <v>X</v>
          </cell>
        </row>
        <row r="12118">
          <cell r="A12118" t="str">
            <v>SPE12117</v>
          </cell>
          <cell r="B12118" t="str">
            <v>X</v>
          </cell>
        </row>
        <row r="12119">
          <cell r="A12119" t="str">
            <v>SPE12118</v>
          </cell>
          <cell r="B12119" t="str">
            <v>X</v>
          </cell>
        </row>
        <row r="12120">
          <cell r="A12120" t="str">
            <v>SPE12119</v>
          </cell>
          <cell r="B12120" t="str">
            <v>X</v>
          </cell>
        </row>
        <row r="12121">
          <cell r="A12121" t="str">
            <v>SPE12120</v>
          </cell>
          <cell r="B12121" t="str">
            <v>X</v>
          </cell>
        </row>
        <row r="12122">
          <cell r="A12122" t="str">
            <v>SPE12121</v>
          </cell>
          <cell r="B12122" t="str">
            <v>X</v>
          </cell>
        </row>
        <row r="12123">
          <cell r="A12123" t="str">
            <v>SPE12122</v>
          </cell>
          <cell r="B12123" t="str">
            <v>X</v>
          </cell>
        </row>
        <row r="12124">
          <cell r="A12124" t="str">
            <v>SPE12123</v>
          </cell>
          <cell r="B12124" t="str">
            <v>X</v>
          </cell>
        </row>
        <row r="12125">
          <cell r="A12125" t="str">
            <v>SPE12124</v>
          </cell>
          <cell r="B12125" t="str">
            <v>X</v>
          </cell>
        </row>
        <row r="12126">
          <cell r="A12126" t="str">
            <v>SPE12125</v>
          </cell>
          <cell r="B12126" t="str">
            <v>X</v>
          </cell>
        </row>
        <row r="12127">
          <cell r="A12127" t="str">
            <v>SPE12126</v>
          </cell>
          <cell r="B12127" t="str">
            <v>X</v>
          </cell>
        </row>
        <row r="12128">
          <cell r="A12128" t="str">
            <v>SPE12127</v>
          </cell>
          <cell r="B12128" t="str">
            <v>X</v>
          </cell>
        </row>
        <row r="12129">
          <cell r="A12129" t="str">
            <v>SPE12128</v>
          </cell>
          <cell r="B12129" t="str">
            <v>X</v>
          </cell>
        </row>
        <row r="12130">
          <cell r="A12130" t="str">
            <v>SPE12129</v>
          </cell>
          <cell r="B12130" t="str">
            <v>X</v>
          </cell>
        </row>
        <row r="12131">
          <cell r="A12131" t="str">
            <v>SPE12130</v>
          </cell>
          <cell r="B12131" t="str">
            <v>X</v>
          </cell>
        </row>
        <row r="12132">
          <cell r="A12132" t="str">
            <v>SPE12131</v>
          </cell>
          <cell r="B12132" t="str">
            <v>X</v>
          </cell>
        </row>
        <row r="12133">
          <cell r="A12133" t="str">
            <v>SPE12132</v>
          </cell>
          <cell r="B12133" t="str">
            <v>X</v>
          </cell>
        </row>
        <row r="12134">
          <cell r="A12134" t="str">
            <v>SPE12133</v>
          </cell>
          <cell r="B12134" t="str">
            <v>X</v>
          </cell>
        </row>
        <row r="12135">
          <cell r="A12135" t="str">
            <v>SPE12134</v>
          </cell>
          <cell r="B12135" t="str">
            <v>X</v>
          </cell>
        </row>
        <row r="12136">
          <cell r="A12136" t="str">
            <v>SPE12135</v>
          </cell>
          <cell r="B12136" t="str">
            <v>X</v>
          </cell>
        </row>
        <row r="12137">
          <cell r="A12137" t="str">
            <v>SPE12136</v>
          </cell>
          <cell r="B12137" t="str">
            <v>X</v>
          </cell>
        </row>
        <row r="12138">
          <cell r="A12138" t="str">
            <v>SPE12137</v>
          </cell>
          <cell r="B12138" t="str">
            <v>X</v>
          </cell>
        </row>
        <row r="12139">
          <cell r="A12139" t="str">
            <v>SPE12138</v>
          </cell>
          <cell r="B12139" t="str">
            <v>X</v>
          </cell>
        </row>
        <row r="12140">
          <cell r="A12140" t="str">
            <v>SPE12139</v>
          </cell>
          <cell r="B12140" t="str">
            <v>X</v>
          </cell>
        </row>
        <row r="12141">
          <cell r="A12141" t="str">
            <v>SPE12140</v>
          </cell>
          <cell r="B12141" t="str">
            <v>X</v>
          </cell>
        </row>
        <row r="12142">
          <cell r="A12142" t="str">
            <v>SPE12141</v>
          </cell>
          <cell r="B12142" t="str">
            <v>X</v>
          </cell>
        </row>
        <row r="12143">
          <cell r="A12143" t="str">
            <v>SPE12142</v>
          </cell>
          <cell r="B12143" t="str">
            <v>X</v>
          </cell>
        </row>
        <row r="12144">
          <cell r="A12144" t="str">
            <v>SPE12143</v>
          </cell>
          <cell r="B12144" t="str">
            <v>X</v>
          </cell>
        </row>
        <row r="12145">
          <cell r="A12145" t="str">
            <v>SPE12144</v>
          </cell>
          <cell r="B12145" t="str">
            <v>x</v>
          </cell>
        </row>
        <row r="12146">
          <cell r="A12146" t="str">
            <v>SPE12145</v>
          </cell>
          <cell r="B12146" t="str">
            <v>X</v>
          </cell>
        </row>
        <row r="12147">
          <cell r="A12147" t="str">
            <v>SPE12146</v>
          </cell>
          <cell r="B12147" t="str">
            <v>X</v>
          </cell>
        </row>
        <row r="12148">
          <cell r="A12148" t="str">
            <v>SPE12147</v>
          </cell>
          <cell r="B12148" t="str">
            <v>X</v>
          </cell>
        </row>
        <row r="12149">
          <cell r="A12149" t="str">
            <v>SPE12148</v>
          </cell>
          <cell r="B12149" t="str">
            <v>x</v>
          </cell>
        </row>
        <row r="12150">
          <cell r="A12150" t="str">
            <v>SPE12149</v>
          </cell>
          <cell r="B12150" t="str">
            <v>x</v>
          </cell>
        </row>
        <row r="12151">
          <cell r="A12151" t="str">
            <v>SPE12150</v>
          </cell>
          <cell r="B12151" t="str">
            <v>x</v>
          </cell>
        </row>
        <row r="12152">
          <cell r="A12152" t="str">
            <v>SPE12151</v>
          </cell>
          <cell r="B12152" t="str">
            <v>x</v>
          </cell>
        </row>
        <row r="12153">
          <cell r="A12153" t="str">
            <v>SPE12152</v>
          </cell>
          <cell r="B12153" t="str">
            <v>X</v>
          </cell>
        </row>
        <row r="12154">
          <cell r="A12154" t="str">
            <v>SPE12153</v>
          </cell>
          <cell r="B12154" t="str">
            <v>x</v>
          </cell>
        </row>
        <row r="12155">
          <cell r="A12155" t="str">
            <v>SPE12154</v>
          </cell>
          <cell r="B12155" t="str">
            <v>x</v>
          </cell>
        </row>
        <row r="12156">
          <cell r="A12156" t="str">
            <v>SPE12155</v>
          </cell>
          <cell r="B12156" t="str">
            <v>X</v>
          </cell>
        </row>
        <row r="12157">
          <cell r="A12157" t="str">
            <v>SPE12156</v>
          </cell>
          <cell r="B12157" t="str">
            <v>X</v>
          </cell>
        </row>
        <row r="12158">
          <cell r="A12158" t="str">
            <v>SPE12157</v>
          </cell>
          <cell r="B12158" t="str">
            <v>X</v>
          </cell>
        </row>
        <row r="12159">
          <cell r="A12159" t="str">
            <v>SPE12158</v>
          </cell>
          <cell r="B12159" t="str">
            <v>X</v>
          </cell>
        </row>
        <row r="12160">
          <cell r="A12160" t="str">
            <v>SPE12159</v>
          </cell>
          <cell r="B12160" t="str">
            <v>X</v>
          </cell>
        </row>
        <row r="12161">
          <cell r="A12161" t="str">
            <v>SPE12160</v>
          </cell>
          <cell r="B12161" t="str">
            <v>X</v>
          </cell>
        </row>
        <row r="12162">
          <cell r="A12162" t="str">
            <v>SPE12161</v>
          </cell>
          <cell r="B12162" t="str">
            <v>X</v>
          </cell>
        </row>
        <row r="12163">
          <cell r="A12163" t="str">
            <v>SPE12162</v>
          </cell>
          <cell r="B12163" t="str">
            <v>X</v>
          </cell>
        </row>
        <row r="12164">
          <cell r="A12164" t="str">
            <v>SPE12163</v>
          </cell>
          <cell r="B12164" t="str">
            <v>X</v>
          </cell>
        </row>
        <row r="12165">
          <cell r="A12165" t="str">
            <v>SPE12164</v>
          </cell>
          <cell r="B12165" t="str">
            <v>X</v>
          </cell>
        </row>
        <row r="12166">
          <cell r="A12166" t="str">
            <v>SPE12165</v>
          </cell>
          <cell r="B12166" t="str">
            <v>X</v>
          </cell>
        </row>
        <row r="12167">
          <cell r="A12167" t="str">
            <v>SPE12166</v>
          </cell>
          <cell r="B12167" t="str">
            <v>X</v>
          </cell>
        </row>
        <row r="12168">
          <cell r="A12168" t="str">
            <v>SPE12167</v>
          </cell>
          <cell r="B12168" t="str">
            <v>X</v>
          </cell>
        </row>
        <row r="12169">
          <cell r="A12169" t="str">
            <v>SPE12168</v>
          </cell>
          <cell r="B12169" t="str">
            <v>X</v>
          </cell>
        </row>
        <row r="12170">
          <cell r="A12170" t="str">
            <v>SPE12169</v>
          </cell>
          <cell r="B12170" t="str">
            <v>X</v>
          </cell>
        </row>
        <row r="12171">
          <cell r="A12171" t="str">
            <v>SPE12170</v>
          </cell>
          <cell r="B12171" t="str">
            <v>X</v>
          </cell>
        </row>
        <row r="12172">
          <cell r="A12172" t="str">
            <v>SPE12171</v>
          </cell>
          <cell r="B12172" t="str">
            <v>X</v>
          </cell>
        </row>
        <row r="12173">
          <cell r="A12173" t="str">
            <v>SPE12172</v>
          </cell>
          <cell r="B12173" t="str">
            <v>X</v>
          </cell>
        </row>
        <row r="12174">
          <cell r="A12174" t="str">
            <v>SPE12173</v>
          </cell>
          <cell r="B12174" t="str">
            <v>X</v>
          </cell>
        </row>
        <row r="12175">
          <cell r="A12175" t="str">
            <v>SPE12174</v>
          </cell>
          <cell r="B12175" t="str">
            <v>X</v>
          </cell>
        </row>
        <row r="12176">
          <cell r="A12176" t="str">
            <v>SPE12175</v>
          </cell>
          <cell r="B12176" t="str">
            <v>X</v>
          </cell>
        </row>
        <row r="12177">
          <cell r="A12177" t="str">
            <v>SPE12176</v>
          </cell>
          <cell r="B12177" t="str">
            <v>X</v>
          </cell>
        </row>
        <row r="12178">
          <cell r="A12178" t="str">
            <v>SPE12177</v>
          </cell>
        </row>
        <row r="12179">
          <cell r="A12179" t="str">
            <v>SPE12178</v>
          </cell>
        </row>
        <row r="12180">
          <cell r="A12180" t="str">
            <v>SPE12179</v>
          </cell>
          <cell r="B12180" t="str">
            <v>X</v>
          </cell>
        </row>
        <row r="12181">
          <cell r="A12181" t="str">
            <v>SPE12180</v>
          </cell>
          <cell r="B12181" t="str">
            <v>X</v>
          </cell>
        </row>
        <row r="12182">
          <cell r="A12182" t="str">
            <v>SPE12181</v>
          </cell>
          <cell r="B12182" t="str">
            <v>X</v>
          </cell>
        </row>
        <row r="12183">
          <cell r="A12183" t="str">
            <v>SPE12182</v>
          </cell>
          <cell r="B12183" t="str">
            <v>X</v>
          </cell>
        </row>
        <row r="12184">
          <cell r="A12184" t="str">
            <v>SPE12183</v>
          </cell>
          <cell r="B12184" t="str">
            <v>X</v>
          </cell>
        </row>
        <row r="12185">
          <cell r="A12185" t="str">
            <v>SPE12184</v>
          </cell>
          <cell r="B12185" t="str">
            <v>X</v>
          </cell>
        </row>
        <row r="12186">
          <cell r="A12186" t="str">
            <v>SPE12185</v>
          </cell>
          <cell r="B12186" t="str">
            <v>X</v>
          </cell>
        </row>
        <row r="12187">
          <cell r="A12187" t="str">
            <v>SPE12186</v>
          </cell>
          <cell r="B12187" t="str">
            <v>X</v>
          </cell>
        </row>
        <row r="12188">
          <cell r="A12188" t="str">
            <v>SPE12187</v>
          </cell>
          <cell r="B12188" t="str">
            <v>X</v>
          </cell>
        </row>
        <row r="12189">
          <cell r="A12189" t="str">
            <v>SPE12188</v>
          </cell>
          <cell r="B12189" t="str">
            <v>X</v>
          </cell>
        </row>
        <row r="12190">
          <cell r="A12190" t="str">
            <v>SPE12189</v>
          </cell>
          <cell r="B12190" t="str">
            <v>X</v>
          </cell>
        </row>
        <row r="12191">
          <cell r="A12191" t="str">
            <v>SPE12190</v>
          </cell>
          <cell r="B12191" t="str">
            <v>X</v>
          </cell>
        </row>
        <row r="12192">
          <cell r="A12192" t="str">
            <v>SPE12191</v>
          </cell>
          <cell r="B12192" t="str">
            <v>X</v>
          </cell>
        </row>
        <row r="12193">
          <cell r="A12193" t="str">
            <v>SPE12192</v>
          </cell>
          <cell r="B12193" t="str">
            <v>X</v>
          </cell>
        </row>
        <row r="12194">
          <cell r="A12194" t="str">
            <v>SPE12193</v>
          </cell>
          <cell r="B12194" t="str">
            <v>X</v>
          </cell>
        </row>
        <row r="12195">
          <cell r="A12195" t="str">
            <v>SPE12194</v>
          </cell>
          <cell r="B12195" t="str">
            <v>X</v>
          </cell>
        </row>
        <row r="12196">
          <cell r="A12196" t="str">
            <v>SPE12195</v>
          </cell>
          <cell r="B12196" t="str">
            <v>X</v>
          </cell>
        </row>
        <row r="12197">
          <cell r="A12197" t="str">
            <v>SPE12196</v>
          </cell>
          <cell r="B12197" t="str">
            <v>X</v>
          </cell>
        </row>
        <row r="12198">
          <cell r="A12198" t="str">
            <v>SPE12197</v>
          </cell>
          <cell r="B12198" t="str">
            <v>X</v>
          </cell>
        </row>
        <row r="12199">
          <cell r="A12199" t="str">
            <v>SPE12198</v>
          </cell>
          <cell r="B12199" t="str">
            <v>X</v>
          </cell>
        </row>
        <row r="12200">
          <cell r="A12200" t="str">
            <v>SPE12199</v>
          </cell>
          <cell r="B12200" t="str">
            <v>X</v>
          </cell>
        </row>
        <row r="12201">
          <cell r="A12201" t="str">
            <v>SPE12200</v>
          </cell>
          <cell r="B12201" t="str">
            <v>X</v>
          </cell>
        </row>
        <row r="12202">
          <cell r="A12202" t="str">
            <v>SPE12201</v>
          </cell>
          <cell r="B12202" t="str">
            <v>X</v>
          </cell>
        </row>
        <row r="12203">
          <cell r="A12203" t="str">
            <v>SPE12202</v>
          </cell>
          <cell r="B12203" t="str">
            <v>X</v>
          </cell>
        </row>
        <row r="12204">
          <cell r="A12204" t="str">
            <v>SPE12203</v>
          </cell>
          <cell r="B12204" t="str">
            <v>X</v>
          </cell>
        </row>
        <row r="12205">
          <cell r="A12205" t="str">
            <v>SPE12204</v>
          </cell>
          <cell r="B12205" t="str">
            <v>X</v>
          </cell>
        </row>
        <row r="12206">
          <cell r="A12206" t="str">
            <v>SPE12205</v>
          </cell>
          <cell r="B12206" t="str">
            <v>X</v>
          </cell>
        </row>
        <row r="12207">
          <cell r="A12207" t="str">
            <v>SPE12206</v>
          </cell>
          <cell r="B12207" t="str">
            <v>X</v>
          </cell>
        </row>
        <row r="12208">
          <cell r="A12208" t="str">
            <v>SPE12207</v>
          </cell>
          <cell r="B12208" t="str">
            <v>X</v>
          </cell>
        </row>
        <row r="12209">
          <cell r="A12209" t="str">
            <v>SPE12208</v>
          </cell>
          <cell r="B12209" t="str">
            <v>X</v>
          </cell>
        </row>
        <row r="12210">
          <cell r="A12210" t="str">
            <v>SPE12209</v>
          </cell>
          <cell r="B12210" t="str">
            <v>X</v>
          </cell>
        </row>
        <row r="12211">
          <cell r="A12211" t="str">
            <v>SPE12210</v>
          </cell>
          <cell r="B12211" t="str">
            <v>X</v>
          </cell>
        </row>
        <row r="12212">
          <cell r="A12212" t="str">
            <v>SPE12211</v>
          </cell>
          <cell r="B12212" t="str">
            <v>X</v>
          </cell>
        </row>
        <row r="12213">
          <cell r="A12213" t="str">
            <v>SPE12212</v>
          </cell>
          <cell r="B12213" t="str">
            <v>X</v>
          </cell>
        </row>
        <row r="12214">
          <cell r="A12214" t="str">
            <v>SPE12213</v>
          </cell>
          <cell r="B12214" t="str">
            <v>X</v>
          </cell>
        </row>
        <row r="12215">
          <cell r="A12215" t="str">
            <v>SPE12214</v>
          </cell>
          <cell r="B12215" t="str">
            <v>X</v>
          </cell>
        </row>
        <row r="12216">
          <cell r="A12216" t="str">
            <v>SPE12215</v>
          </cell>
          <cell r="B12216" t="str">
            <v>X</v>
          </cell>
        </row>
        <row r="12217">
          <cell r="A12217" t="str">
            <v>SPE12216</v>
          </cell>
          <cell r="B12217" t="str">
            <v>X</v>
          </cell>
        </row>
        <row r="12218">
          <cell r="A12218" t="str">
            <v>SPE12217</v>
          </cell>
          <cell r="B12218" t="str">
            <v>X</v>
          </cell>
        </row>
        <row r="12219">
          <cell r="A12219" t="str">
            <v>SPE12218</v>
          </cell>
          <cell r="B12219" t="str">
            <v>X</v>
          </cell>
        </row>
        <row r="12220">
          <cell r="A12220" t="str">
            <v>SPE12219</v>
          </cell>
          <cell r="B12220" t="str">
            <v>X</v>
          </cell>
        </row>
        <row r="12221">
          <cell r="A12221" t="str">
            <v>SPE12220</v>
          </cell>
          <cell r="B12221" t="str">
            <v>X</v>
          </cell>
        </row>
        <row r="12222">
          <cell r="A12222" t="str">
            <v>SPE12221</v>
          </cell>
          <cell r="B12222" t="str">
            <v>X</v>
          </cell>
        </row>
        <row r="12223">
          <cell r="A12223" t="str">
            <v>SPE12222</v>
          </cell>
          <cell r="B12223" t="str">
            <v>X</v>
          </cell>
        </row>
        <row r="12224">
          <cell r="A12224" t="str">
            <v>SPE12223</v>
          </cell>
          <cell r="B12224" t="str">
            <v>X</v>
          </cell>
        </row>
        <row r="12225">
          <cell r="A12225" t="str">
            <v>SPE12224</v>
          </cell>
          <cell r="B12225" t="str">
            <v>X</v>
          </cell>
        </row>
        <row r="12226">
          <cell r="A12226" t="str">
            <v>SPE12225</v>
          </cell>
          <cell r="B12226" t="str">
            <v>X</v>
          </cell>
        </row>
        <row r="12227">
          <cell r="A12227" t="str">
            <v>SPE12226</v>
          </cell>
          <cell r="B12227" t="str">
            <v>X</v>
          </cell>
        </row>
        <row r="12228">
          <cell r="A12228" t="str">
            <v>SPE12227</v>
          </cell>
          <cell r="B12228" t="str">
            <v>X</v>
          </cell>
        </row>
        <row r="12229">
          <cell r="A12229" t="str">
            <v>SPE12228</v>
          </cell>
          <cell r="B12229" t="str">
            <v>X</v>
          </cell>
        </row>
        <row r="12230">
          <cell r="A12230" t="str">
            <v>SPE12229</v>
          </cell>
          <cell r="B12230" t="str">
            <v>X</v>
          </cell>
        </row>
        <row r="12231">
          <cell r="A12231" t="str">
            <v>SPE12230</v>
          </cell>
          <cell r="B12231" t="str">
            <v>X</v>
          </cell>
        </row>
        <row r="12232">
          <cell r="A12232" t="str">
            <v>SPE12231</v>
          </cell>
          <cell r="B12232" t="str">
            <v>X</v>
          </cell>
        </row>
        <row r="12233">
          <cell r="A12233" t="str">
            <v>SPE12232</v>
          </cell>
          <cell r="B12233" t="str">
            <v>X</v>
          </cell>
        </row>
        <row r="12234">
          <cell r="A12234" t="str">
            <v>SPE12233</v>
          </cell>
          <cell r="B12234" t="str">
            <v>X</v>
          </cell>
        </row>
        <row r="12235">
          <cell r="A12235" t="str">
            <v>SPE12234</v>
          </cell>
          <cell r="B12235" t="str">
            <v>X</v>
          </cell>
        </row>
        <row r="12236">
          <cell r="A12236" t="str">
            <v>SPE12235</v>
          </cell>
          <cell r="B12236" t="str">
            <v>X</v>
          </cell>
        </row>
        <row r="12237">
          <cell r="A12237" t="str">
            <v>SPE12236</v>
          </cell>
          <cell r="B12237" t="str">
            <v>X</v>
          </cell>
        </row>
        <row r="12238">
          <cell r="A12238" t="str">
            <v>SPE12237</v>
          </cell>
          <cell r="B12238" t="str">
            <v>X</v>
          </cell>
        </row>
        <row r="12239">
          <cell r="A12239" t="str">
            <v>SPE12238</v>
          </cell>
          <cell r="B12239" t="str">
            <v>X</v>
          </cell>
        </row>
        <row r="12240">
          <cell r="A12240" t="str">
            <v>SPE12239</v>
          </cell>
          <cell r="B12240" t="str">
            <v>X</v>
          </cell>
        </row>
        <row r="12241">
          <cell r="A12241" t="str">
            <v>SPE12240</v>
          </cell>
          <cell r="B12241" t="str">
            <v>X</v>
          </cell>
        </row>
        <row r="12242">
          <cell r="A12242" t="str">
            <v>SPE12241</v>
          </cell>
          <cell r="B12242" t="str">
            <v>X</v>
          </cell>
        </row>
        <row r="12243">
          <cell r="A12243" t="str">
            <v>SPE12242</v>
          </cell>
          <cell r="B12243" t="str">
            <v>X</v>
          </cell>
        </row>
        <row r="12244">
          <cell r="A12244" t="str">
            <v>SPE12243</v>
          </cell>
          <cell r="B12244" t="str">
            <v>X</v>
          </cell>
        </row>
        <row r="12245">
          <cell r="A12245" t="str">
            <v>SPE12244</v>
          </cell>
          <cell r="B12245" t="str">
            <v>X</v>
          </cell>
        </row>
        <row r="12246">
          <cell r="A12246" t="str">
            <v>SPE12245</v>
          </cell>
          <cell r="B12246" t="str">
            <v>X</v>
          </cell>
        </row>
        <row r="12247">
          <cell r="A12247" t="str">
            <v>SPE12246</v>
          </cell>
          <cell r="B12247" t="str">
            <v>X</v>
          </cell>
        </row>
        <row r="12248">
          <cell r="A12248" t="str">
            <v>SPE12247</v>
          </cell>
          <cell r="B12248" t="str">
            <v>X</v>
          </cell>
        </row>
        <row r="12249">
          <cell r="A12249" t="str">
            <v>SPE12248</v>
          </cell>
          <cell r="B12249" t="str">
            <v>X</v>
          </cell>
        </row>
        <row r="12250">
          <cell r="A12250" t="str">
            <v>SPE12249</v>
          </cell>
          <cell r="B12250" t="str">
            <v>X</v>
          </cell>
        </row>
        <row r="12251">
          <cell r="A12251" t="str">
            <v>SPE12250</v>
          </cell>
          <cell r="B12251" t="str">
            <v>X</v>
          </cell>
        </row>
        <row r="12252">
          <cell r="A12252" t="str">
            <v>SPE12251</v>
          </cell>
          <cell r="B12252" t="str">
            <v>X</v>
          </cell>
        </row>
        <row r="12253">
          <cell r="A12253" t="str">
            <v>SPE12252</v>
          </cell>
          <cell r="B12253" t="str">
            <v>X</v>
          </cell>
        </row>
        <row r="12254">
          <cell r="A12254" t="str">
            <v>SPE12253</v>
          </cell>
          <cell r="B12254" t="str">
            <v>X</v>
          </cell>
        </row>
        <row r="12255">
          <cell r="A12255" t="str">
            <v>SPE12254</v>
          </cell>
          <cell r="B12255" t="str">
            <v>X</v>
          </cell>
        </row>
        <row r="12256">
          <cell r="A12256" t="str">
            <v>SPE12255</v>
          </cell>
          <cell r="B12256" t="str">
            <v>X</v>
          </cell>
        </row>
        <row r="12257">
          <cell r="A12257" t="str">
            <v>SPE12256</v>
          </cell>
          <cell r="B12257" t="str">
            <v>X</v>
          </cell>
        </row>
        <row r="12258">
          <cell r="A12258" t="str">
            <v>SPE12257</v>
          </cell>
          <cell r="B12258" t="str">
            <v>X</v>
          </cell>
        </row>
        <row r="12259">
          <cell r="A12259" t="str">
            <v>SPE12258</v>
          </cell>
          <cell r="B12259" t="str">
            <v>X</v>
          </cell>
        </row>
        <row r="12260">
          <cell r="A12260" t="str">
            <v>SPE12259</v>
          </cell>
          <cell r="B12260" t="str">
            <v>X</v>
          </cell>
        </row>
        <row r="12261">
          <cell r="A12261" t="str">
            <v>SPE12260</v>
          </cell>
          <cell r="B12261" t="str">
            <v>X</v>
          </cell>
        </row>
        <row r="12262">
          <cell r="A12262" t="str">
            <v>SPE12261</v>
          </cell>
          <cell r="B12262" t="str">
            <v>X</v>
          </cell>
        </row>
        <row r="12263">
          <cell r="A12263" t="str">
            <v>SPE12262</v>
          </cell>
          <cell r="B12263" t="str">
            <v>X</v>
          </cell>
        </row>
        <row r="12264">
          <cell r="A12264" t="str">
            <v>SPE12263</v>
          </cell>
          <cell r="B12264" t="str">
            <v>X</v>
          </cell>
        </row>
        <row r="12265">
          <cell r="A12265" t="str">
            <v>SPE12264</v>
          </cell>
          <cell r="B12265" t="str">
            <v>X</v>
          </cell>
        </row>
        <row r="12266">
          <cell r="A12266" t="str">
            <v>SPE12265</v>
          </cell>
          <cell r="B12266" t="str">
            <v>X</v>
          </cell>
        </row>
        <row r="12267">
          <cell r="A12267" t="str">
            <v>SPE12266</v>
          </cell>
          <cell r="B12267" t="str">
            <v>X</v>
          </cell>
        </row>
        <row r="12268">
          <cell r="A12268" t="str">
            <v>SPE12267</v>
          </cell>
          <cell r="B12268" t="str">
            <v>X</v>
          </cell>
        </row>
        <row r="12269">
          <cell r="A12269" t="str">
            <v>SPE12268</v>
          </cell>
          <cell r="B12269" t="str">
            <v>X</v>
          </cell>
        </row>
        <row r="12270">
          <cell r="A12270" t="str">
            <v>SPE12269</v>
          </cell>
        </row>
        <row r="12271">
          <cell r="A12271" t="str">
            <v>SPE12270</v>
          </cell>
        </row>
        <row r="12272">
          <cell r="A12272" t="str">
            <v>SPE12271</v>
          </cell>
          <cell r="B12272" t="str">
            <v>X</v>
          </cell>
        </row>
        <row r="12273">
          <cell r="A12273" t="str">
            <v>SPE12272</v>
          </cell>
          <cell r="B12273" t="str">
            <v>X</v>
          </cell>
        </row>
        <row r="12274">
          <cell r="A12274" t="str">
            <v>SPE12273</v>
          </cell>
          <cell r="B12274" t="str">
            <v>X</v>
          </cell>
        </row>
        <row r="12275">
          <cell r="A12275" t="str">
            <v>SPE12274</v>
          </cell>
          <cell r="B12275" t="str">
            <v>X</v>
          </cell>
        </row>
        <row r="12276">
          <cell r="A12276" t="str">
            <v>SPE12275</v>
          </cell>
          <cell r="B12276" t="str">
            <v>X</v>
          </cell>
        </row>
        <row r="12277">
          <cell r="A12277" t="str">
            <v>SPE12276</v>
          </cell>
          <cell r="B12277" t="str">
            <v>X</v>
          </cell>
        </row>
        <row r="12278">
          <cell r="A12278" t="str">
            <v>SPE12277</v>
          </cell>
          <cell r="B12278" t="str">
            <v>X</v>
          </cell>
        </row>
        <row r="12279">
          <cell r="A12279" t="str">
            <v>SPE12278</v>
          </cell>
          <cell r="B12279" t="str">
            <v>X</v>
          </cell>
        </row>
        <row r="12280">
          <cell r="A12280" t="str">
            <v>SPE12279</v>
          </cell>
          <cell r="B12280" t="str">
            <v>X</v>
          </cell>
        </row>
        <row r="12281">
          <cell r="A12281" t="str">
            <v>SPE12280</v>
          </cell>
          <cell r="B12281" t="str">
            <v>X</v>
          </cell>
        </row>
        <row r="12282">
          <cell r="A12282" t="str">
            <v>SPE12281</v>
          </cell>
          <cell r="B12282" t="str">
            <v>X</v>
          </cell>
        </row>
        <row r="12283">
          <cell r="A12283" t="str">
            <v>SPE12282</v>
          </cell>
          <cell r="B12283" t="str">
            <v>X</v>
          </cell>
        </row>
        <row r="12284">
          <cell r="A12284" t="str">
            <v>SPE12283</v>
          </cell>
          <cell r="B12284" t="str">
            <v>X</v>
          </cell>
        </row>
        <row r="12285">
          <cell r="A12285" t="str">
            <v>SPE12284</v>
          </cell>
          <cell r="B12285" t="str">
            <v>X</v>
          </cell>
        </row>
        <row r="12286">
          <cell r="A12286" t="str">
            <v>SPE12285</v>
          </cell>
          <cell r="B12286" t="str">
            <v>X</v>
          </cell>
        </row>
        <row r="12287">
          <cell r="A12287" t="str">
            <v>SPE12286</v>
          </cell>
          <cell r="B12287" t="str">
            <v>X</v>
          </cell>
        </row>
        <row r="12288">
          <cell r="A12288" t="str">
            <v>SPE12287</v>
          </cell>
          <cell r="B12288" t="str">
            <v xml:space="preserve">           X</v>
          </cell>
        </row>
        <row r="12289">
          <cell r="A12289" t="str">
            <v>SPE12288</v>
          </cell>
          <cell r="B12289" t="str">
            <v xml:space="preserve">           X</v>
          </cell>
        </row>
        <row r="12290">
          <cell r="A12290" t="str">
            <v>SPE12289</v>
          </cell>
          <cell r="B12290" t="str">
            <v>X</v>
          </cell>
        </row>
        <row r="12291">
          <cell r="A12291" t="str">
            <v>SPE12290</v>
          </cell>
          <cell r="B12291" t="str">
            <v>X</v>
          </cell>
        </row>
        <row r="12292">
          <cell r="A12292" t="str">
            <v>SPE12291</v>
          </cell>
          <cell r="B12292" t="str">
            <v>X</v>
          </cell>
        </row>
        <row r="12293">
          <cell r="A12293" t="str">
            <v>SPE12292</v>
          </cell>
          <cell r="B12293" t="str">
            <v>X</v>
          </cell>
        </row>
        <row r="12294">
          <cell r="A12294" t="str">
            <v>SPE12293</v>
          </cell>
          <cell r="B12294" t="str">
            <v>X</v>
          </cell>
        </row>
        <row r="12295">
          <cell r="A12295" t="str">
            <v>SPE12294</v>
          </cell>
          <cell r="B12295" t="str">
            <v>X</v>
          </cell>
        </row>
        <row r="12296">
          <cell r="A12296" t="str">
            <v>SPE12295</v>
          </cell>
          <cell r="B12296" t="str">
            <v>X</v>
          </cell>
        </row>
        <row r="12297">
          <cell r="A12297" t="str">
            <v>SPE12296</v>
          </cell>
          <cell r="B12297" t="str">
            <v>X</v>
          </cell>
        </row>
        <row r="12298">
          <cell r="A12298" t="str">
            <v>SPE12297</v>
          </cell>
          <cell r="B12298" t="str">
            <v>X</v>
          </cell>
        </row>
        <row r="12299">
          <cell r="A12299" t="str">
            <v>SPE12298</v>
          </cell>
          <cell r="B12299" t="str">
            <v>X</v>
          </cell>
        </row>
        <row r="12300">
          <cell r="A12300" t="str">
            <v>SPE12299</v>
          </cell>
          <cell r="B12300" t="str">
            <v>X</v>
          </cell>
        </row>
        <row r="12301">
          <cell r="A12301" t="str">
            <v>SPE12300</v>
          </cell>
          <cell r="B12301" t="str">
            <v>X</v>
          </cell>
        </row>
        <row r="12302">
          <cell r="A12302" t="str">
            <v>SPE12301</v>
          </cell>
          <cell r="B12302" t="str">
            <v>X</v>
          </cell>
        </row>
        <row r="12303">
          <cell r="A12303" t="str">
            <v>SPE12302</v>
          </cell>
          <cell r="B12303" t="str">
            <v>X</v>
          </cell>
        </row>
        <row r="12304">
          <cell r="A12304" t="str">
            <v>SPE12303</v>
          </cell>
          <cell r="B12304" t="str">
            <v>X</v>
          </cell>
        </row>
        <row r="12305">
          <cell r="A12305" t="str">
            <v>SPE12304</v>
          </cell>
          <cell r="B12305" t="str">
            <v>X</v>
          </cell>
        </row>
        <row r="12306">
          <cell r="A12306" t="str">
            <v>SPE12305</v>
          </cell>
          <cell r="B12306" t="str">
            <v>X</v>
          </cell>
        </row>
        <row r="12307">
          <cell r="A12307" t="str">
            <v>SPE12306</v>
          </cell>
          <cell r="B12307" t="str">
            <v>X</v>
          </cell>
        </row>
        <row r="12308">
          <cell r="A12308" t="str">
            <v>SPE12307</v>
          </cell>
          <cell r="B12308" t="str">
            <v>X</v>
          </cell>
        </row>
        <row r="12309">
          <cell r="A12309" t="str">
            <v>SPE12308</v>
          </cell>
          <cell r="B12309" t="str">
            <v>X</v>
          </cell>
        </row>
        <row r="12310">
          <cell r="A12310" t="str">
            <v>SPE12309</v>
          </cell>
          <cell r="B12310" t="str">
            <v>X</v>
          </cell>
        </row>
        <row r="12311">
          <cell r="A12311" t="str">
            <v>SPE12310</v>
          </cell>
          <cell r="B12311" t="str">
            <v>X</v>
          </cell>
        </row>
        <row r="12312">
          <cell r="A12312" t="str">
            <v>SPE12311</v>
          </cell>
          <cell r="B12312" t="str">
            <v>X</v>
          </cell>
        </row>
        <row r="12313">
          <cell r="A12313" t="str">
            <v>SPE12312</v>
          </cell>
          <cell r="B12313" t="str">
            <v>X</v>
          </cell>
        </row>
        <row r="12314">
          <cell r="A12314" t="str">
            <v>SPE12313</v>
          </cell>
          <cell r="B12314" t="str">
            <v>X</v>
          </cell>
        </row>
        <row r="12315">
          <cell r="A12315" t="str">
            <v>SPE12314</v>
          </cell>
          <cell r="B12315" t="str">
            <v>X</v>
          </cell>
        </row>
        <row r="12316">
          <cell r="A12316" t="str">
            <v>SPE12315</v>
          </cell>
          <cell r="B12316" t="str">
            <v>X</v>
          </cell>
        </row>
        <row r="12317">
          <cell r="A12317" t="str">
            <v>SPE12316</v>
          </cell>
          <cell r="B12317" t="str">
            <v>X</v>
          </cell>
        </row>
        <row r="12318">
          <cell r="A12318" t="str">
            <v>SPE12317</v>
          </cell>
          <cell r="B12318" t="str">
            <v>X</v>
          </cell>
        </row>
        <row r="12319">
          <cell r="A12319" t="str">
            <v>SPE12318</v>
          </cell>
          <cell r="B12319" t="str">
            <v>X</v>
          </cell>
        </row>
        <row r="12320">
          <cell r="A12320" t="str">
            <v>SPE12319</v>
          </cell>
          <cell r="B12320" t="str">
            <v>X</v>
          </cell>
        </row>
        <row r="12321">
          <cell r="A12321" t="str">
            <v>SPE12320</v>
          </cell>
          <cell r="B12321" t="str">
            <v>X</v>
          </cell>
        </row>
        <row r="12322">
          <cell r="A12322" t="str">
            <v>SPE12321</v>
          </cell>
        </row>
        <row r="12323">
          <cell r="A12323" t="str">
            <v>SPE12322</v>
          </cell>
        </row>
        <row r="12324">
          <cell r="A12324" t="str">
            <v>SPE12323</v>
          </cell>
          <cell r="B12324" t="str">
            <v>X</v>
          </cell>
        </row>
        <row r="12325">
          <cell r="A12325" t="str">
            <v>SPE12324</v>
          </cell>
          <cell r="B12325" t="str">
            <v>X</v>
          </cell>
        </row>
        <row r="12326">
          <cell r="A12326" t="str">
            <v>SPE12325</v>
          </cell>
          <cell r="B12326" t="str">
            <v>X</v>
          </cell>
        </row>
        <row r="12327">
          <cell r="A12327" t="str">
            <v>SPE12326</v>
          </cell>
          <cell r="B12327" t="str">
            <v>X</v>
          </cell>
        </row>
        <row r="12328">
          <cell r="A12328" t="str">
            <v>SPE12327</v>
          </cell>
          <cell r="B12328" t="str">
            <v>X</v>
          </cell>
        </row>
        <row r="12329">
          <cell r="A12329" t="str">
            <v>SPE12328</v>
          </cell>
          <cell r="B12329" t="str">
            <v>X</v>
          </cell>
        </row>
        <row r="12330">
          <cell r="A12330" t="str">
            <v>SPE12329</v>
          </cell>
          <cell r="B12330" t="str">
            <v>X</v>
          </cell>
        </row>
        <row r="12331">
          <cell r="A12331" t="str">
            <v>SPE12330</v>
          </cell>
          <cell r="B12331" t="str">
            <v>X</v>
          </cell>
        </row>
        <row r="12332">
          <cell r="A12332" t="str">
            <v>SPE12331</v>
          </cell>
          <cell r="B12332" t="str">
            <v>X</v>
          </cell>
        </row>
        <row r="12333">
          <cell r="A12333" t="str">
            <v>SPE12332</v>
          </cell>
          <cell r="B12333" t="str">
            <v>X</v>
          </cell>
        </row>
        <row r="12334">
          <cell r="A12334" t="str">
            <v>SPE12333</v>
          </cell>
          <cell r="B12334" t="str">
            <v>X</v>
          </cell>
        </row>
        <row r="12335">
          <cell r="A12335" t="str">
            <v>SPE12334</v>
          </cell>
          <cell r="B12335" t="str">
            <v>X</v>
          </cell>
        </row>
        <row r="12336">
          <cell r="A12336" t="str">
            <v>SPE12335</v>
          </cell>
          <cell r="B12336" t="str">
            <v>X</v>
          </cell>
        </row>
        <row r="12337">
          <cell r="A12337" t="str">
            <v>SPE12336</v>
          </cell>
        </row>
        <row r="12338">
          <cell r="A12338" t="str">
            <v>SPE12337</v>
          </cell>
          <cell r="B12338" t="str">
            <v>SPE12338</v>
          </cell>
        </row>
        <row r="12339">
          <cell r="A12339" t="str">
            <v>SPE12338</v>
          </cell>
          <cell r="B12339" t="str">
            <v>X</v>
          </cell>
        </row>
        <row r="12340">
          <cell r="A12340" t="str">
            <v>SPE12339</v>
          </cell>
        </row>
        <row r="12341">
          <cell r="A12341" t="str">
            <v>SPE12340</v>
          </cell>
        </row>
        <row r="12342">
          <cell r="A12342" t="str">
            <v>SPE12341</v>
          </cell>
        </row>
        <row r="12343">
          <cell r="A12343" t="str">
            <v>SPE12342</v>
          </cell>
        </row>
        <row r="12344">
          <cell r="A12344" t="str">
            <v>SPE12343</v>
          </cell>
        </row>
        <row r="12345">
          <cell r="A12345" t="str">
            <v>SPE12344</v>
          </cell>
        </row>
        <row r="12346">
          <cell r="A12346" t="str">
            <v>SPE12345</v>
          </cell>
        </row>
        <row r="12347">
          <cell r="A12347" t="str">
            <v>SPE12346</v>
          </cell>
        </row>
        <row r="12348">
          <cell r="A12348" t="str">
            <v>SPE12347</v>
          </cell>
        </row>
        <row r="12349">
          <cell r="A12349" t="str">
            <v>SPE12348</v>
          </cell>
        </row>
        <row r="12350">
          <cell r="A12350" t="str">
            <v>SPE12349</v>
          </cell>
        </row>
        <row r="12351">
          <cell r="A12351" t="str">
            <v>SPE12350</v>
          </cell>
          <cell r="B12351" t="str">
            <v>X</v>
          </cell>
        </row>
        <row r="12352">
          <cell r="A12352" t="str">
            <v>SPE12351</v>
          </cell>
          <cell r="B12352" t="str">
            <v>X</v>
          </cell>
        </row>
        <row r="12353">
          <cell r="A12353" t="str">
            <v>SPE12352</v>
          </cell>
          <cell r="B12353" t="str">
            <v>X</v>
          </cell>
        </row>
        <row r="12354">
          <cell r="A12354" t="str">
            <v>SPE12353</v>
          </cell>
          <cell r="B12354" t="str">
            <v>X</v>
          </cell>
        </row>
        <row r="12355">
          <cell r="A12355" t="str">
            <v>SPE12354</v>
          </cell>
          <cell r="B12355" t="str">
            <v>X</v>
          </cell>
        </row>
        <row r="12356">
          <cell r="A12356" t="str">
            <v>SPE12355</v>
          </cell>
          <cell r="B12356" t="str">
            <v>X</v>
          </cell>
        </row>
        <row r="12357">
          <cell r="A12357" t="str">
            <v>SPE12356</v>
          </cell>
          <cell r="B12357" t="str">
            <v>X</v>
          </cell>
        </row>
        <row r="12358">
          <cell r="A12358" t="str">
            <v>SPE12357</v>
          </cell>
          <cell r="B12358" t="str">
            <v>X</v>
          </cell>
        </row>
        <row r="12359">
          <cell r="A12359" t="str">
            <v>SPE12358</v>
          </cell>
        </row>
        <row r="12360">
          <cell r="A12360" t="str">
            <v>SPE12359</v>
          </cell>
        </row>
        <row r="12361">
          <cell r="A12361" t="str">
            <v>SPE12360</v>
          </cell>
          <cell r="B12361" t="str">
            <v>X</v>
          </cell>
        </row>
        <row r="12362">
          <cell r="A12362" t="str">
            <v>SPE12361</v>
          </cell>
          <cell r="B12362" t="str">
            <v>X</v>
          </cell>
        </row>
        <row r="12363">
          <cell r="A12363" t="str">
            <v>SPE12362</v>
          </cell>
          <cell r="B12363" t="str">
            <v>X</v>
          </cell>
        </row>
        <row r="12364">
          <cell r="A12364" t="str">
            <v>SPE12363</v>
          </cell>
          <cell r="B12364" t="str">
            <v>X</v>
          </cell>
        </row>
        <row r="12365">
          <cell r="A12365" t="str">
            <v>SPE12364</v>
          </cell>
          <cell r="B12365" t="str">
            <v>X</v>
          </cell>
        </row>
        <row r="12366">
          <cell r="A12366" t="str">
            <v>SPE12365</v>
          </cell>
          <cell r="B12366" t="str">
            <v>X</v>
          </cell>
        </row>
        <row r="12367">
          <cell r="A12367" t="str">
            <v>SPE12366</v>
          </cell>
          <cell r="B12367" t="str">
            <v>X</v>
          </cell>
        </row>
        <row r="12368">
          <cell r="A12368" t="str">
            <v>SPE12367</v>
          </cell>
          <cell r="B12368" t="str">
            <v>X</v>
          </cell>
        </row>
        <row r="12369">
          <cell r="A12369" t="str">
            <v>SPE12368</v>
          </cell>
          <cell r="B12369" t="str">
            <v>X</v>
          </cell>
        </row>
        <row r="12370">
          <cell r="A12370" t="str">
            <v>SPE12369</v>
          </cell>
          <cell r="B12370" t="str">
            <v>X</v>
          </cell>
        </row>
        <row r="12371">
          <cell r="A12371" t="str">
            <v>SPE12370</v>
          </cell>
          <cell r="B12371" t="str">
            <v>X</v>
          </cell>
        </row>
        <row r="12372">
          <cell r="A12372" t="str">
            <v>SPE12371</v>
          </cell>
          <cell r="B12372" t="str">
            <v>X</v>
          </cell>
        </row>
        <row r="12373">
          <cell r="A12373" t="str">
            <v>SPE12372</v>
          </cell>
          <cell r="B12373" t="str">
            <v>X</v>
          </cell>
        </row>
        <row r="12374">
          <cell r="A12374" t="str">
            <v>SPE12373</v>
          </cell>
          <cell r="B12374" t="str">
            <v>X</v>
          </cell>
        </row>
        <row r="12375">
          <cell r="A12375" t="str">
            <v>SPE12374</v>
          </cell>
          <cell r="B12375" t="str">
            <v>X</v>
          </cell>
        </row>
        <row r="12376">
          <cell r="A12376" t="str">
            <v>SPE12375</v>
          </cell>
          <cell r="B12376" t="str">
            <v>X</v>
          </cell>
        </row>
        <row r="12377">
          <cell r="A12377" t="str">
            <v>SPE12376</v>
          </cell>
          <cell r="B12377" t="str">
            <v>X</v>
          </cell>
        </row>
        <row r="12378">
          <cell r="A12378" t="str">
            <v>SPE12377</v>
          </cell>
          <cell r="B12378" t="str">
            <v>X</v>
          </cell>
        </row>
        <row r="12379">
          <cell r="A12379" t="str">
            <v>SPE12378</v>
          </cell>
          <cell r="B12379" t="str">
            <v>X</v>
          </cell>
        </row>
        <row r="12380">
          <cell r="A12380" t="str">
            <v>SPE12379</v>
          </cell>
          <cell r="B12380" t="str">
            <v>X</v>
          </cell>
        </row>
        <row r="12381">
          <cell r="A12381" t="str">
            <v>SPE12380</v>
          </cell>
          <cell r="B12381" t="str">
            <v>X</v>
          </cell>
        </row>
        <row r="12382">
          <cell r="A12382" t="str">
            <v>SPE12381</v>
          </cell>
          <cell r="B12382" t="str">
            <v>X</v>
          </cell>
        </row>
        <row r="12383">
          <cell r="A12383" t="str">
            <v>SPE12382</v>
          </cell>
          <cell r="B12383" t="str">
            <v>X</v>
          </cell>
        </row>
        <row r="12384">
          <cell r="A12384" t="str">
            <v>SPE12383</v>
          </cell>
          <cell r="B12384" t="str">
            <v>X</v>
          </cell>
        </row>
        <row r="12385">
          <cell r="A12385" t="str">
            <v>SPE12384</v>
          </cell>
          <cell r="B12385" t="str">
            <v>X</v>
          </cell>
        </row>
        <row r="12386">
          <cell r="A12386" t="str">
            <v>SPE12385</v>
          </cell>
          <cell r="B12386" t="str">
            <v>X</v>
          </cell>
        </row>
        <row r="12387">
          <cell r="A12387" t="str">
            <v>SPE12386</v>
          </cell>
          <cell r="B12387" t="str">
            <v>X</v>
          </cell>
        </row>
        <row r="12388">
          <cell r="A12388" t="str">
            <v>SPE12387</v>
          </cell>
          <cell r="B12388" t="str">
            <v>X</v>
          </cell>
        </row>
        <row r="12389">
          <cell r="A12389" t="str">
            <v>SPE12388</v>
          </cell>
          <cell r="B12389" t="str">
            <v>X</v>
          </cell>
        </row>
        <row r="12390">
          <cell r="A12390" t="str">
            <v>SPE12389</v>
          </cell>
          <cell r="B12390" t="str">
            <v>X</v>
          </cell>
        </row>
        <row r="12391">
          <cell r="A12391" t="str">
            <v>SPE12390</v>
          </cell>
          <cell r="B12391" t="str">
            <v>X</v>
          </cell>
        </row>
        <row r="12392">
          <cell r="A12392" t="str">
            <v>SPE12391</v>
          </cell>
          <cell r="B12392" t="str">
            <v>X</v>
          </cell>
        </row>
        <row r="12393">
          <cell r="A12393" t="str">
            <v>SPE12392</v>
          </cell>
          <cell r="B12393" t="str">
            <v>X</v>
          </cell>
        </row>
        <row r="12394">
          <cell r="A12394" t="str">
            <v>SPE12393</v>
          </cell>
          <cell r="B12394" t="str">
            <v>X</v>
          </cell>
        </row>
        <row r="12395">
          <cell r="A12395" t="str">
            <v>SPE12394</v>
          </cell>
          <cell r="B12395" t="str">
            <v>X</v>
          </cell>
        </row>
        <row r="12396">
          <cell r="A12396" t="str">
            <v>SPE12395</v>
          </cell>
          <cell r="B12396" t="str">
            <v>X</v>
          </cell>
        </row>
        <row r="12397">
          <cell r="A12397" t="str">
            <v>SPE12396</v>
          </cell>
          <cell r="B12397" t="str">
            <v>X</v>
          </cell>
        </row>
        <row r="12398">
          <cell r="A12398" t="str">
            <v>SPE12397</v>
          </cell>
          <cell r="B12398" t="str">
            <v>X</v>
          </cell>
        </row>
        <row r="12399">
          <cell r="A12399" t="str">
            <v>SPE12398</v>
          </cell>
          <cell r="B12399" t="str">
            <v>X</v>
          </cell>
        </row>
        <row r="12400">
          <cell r="A12400" t="str">
            <v>SPE12399</v>
          </cell>
          <cell r="B12400" t="str">
            <v>X</v>
          </cell>
        </row>
        <row r="12401">
          <cell r="A12401" t="str">
            <v>SPE12400</v>
          </cell>
          <cell r="B12401" t="str">
            <v>X</v>
          </cell>
        </row>
        <row r="12402">
          <cell r="A12402" t="str">
            <v>SPE12401</v>
          </cell>
          <cell r="B12402" t="str">
            <v>X</v>
          </cell>
        </row>
        <row r="12403">
          <cell r="A12403" t="str">
            <v>SPE12402</v>
          </cell>
          <cell r="B12403" t="str">
            <v>X</v>
          </cell>
        </row>
        <row r="12404">
          <cell r="A12404" t="str">
            <v>SPE12403</v>
          </cell>
          <cell r="B12404" t="str">
            <v>X</v>
          </cell>
        </row>
        <row r="12405">
          <cell r="A12405" t="str">
            <v>SPE12404</v>
          </cell>
          <cell r="B12405" t="str">
            <v>X</v>
          </cell>
        </row>
        <row r="12406">
          <cell r="A12406" t="str">
            <v>SPE12405</v>
          </cell>
          <cell r="B12406" t="str">
            <v>X</v>
          </cell>
        </row>
        <row r="12407">
          <cell r="A12407" t="str">
            <v>SPE12406</v>
          </cell>
          <cell r="B12407" t="str">
            <v>X</v>
          </cell>
        </row>
        <row r="12408">
          <cell r="A12408" t="str">
            <v>SPE12407</v>
          </cell>
          <cell r="B12408" t="str">
            <v>X</v>
          </cell>
        </row>
        <row r="12409">
          <cell r="A12409" t="str">
            <v>SPE12408</v>
          </cell>
          <cell r="B12409" t="str">
            <v>X</v>
          </cell>
        </row>
        <row r="12410">
          <cell r="A12410" t="str">
            <v>SPE12409</v>
          </cell>
          <cell r="B12410" t="str">
            <v>X</v>
          </cell>
        </row>
        <row r="12411">
          <cell r="A12411" t="str">
            <v>SPE12410</v>
          </cell>
        </row>
        <row r="12412">
          <cell r="A12412" t="str">
            <v>SPE12411</v>
          </cell>
          <cell r="B12412" t="str">
            <v>X</v>
          </cell>
        </row>
        <row r="12413">
          <cell r="A12413" t="str">
            <v>SPE12412</v>
          </cell>
          <cell r="B12413" t="str">
            <v>X</v>
          </cell>
        </row>
        <row r="12414">
          <cell r="A12414" t="str">
            <v>SPE12413</v>
          </cell>
          <cell r="B12414" t="str">
            <v>X</v>
          </cell>
        </row>
        <row r="12415">
          <cell r="A12415" t="str">
            <v>SPE12414</v>
          </cell>
          <cell r="B12415" t="str">
            <v>X</v>
          </cell>
        </row>
        <row r="12416">
          <cell r="A12416" t="str">
            <v>SPE12415</v>
          </cell>
          <cell r="B12416" t="str">
            <v>X</v>
          </cell>
        </row>
        <row r="12417">
          <cell r="A12417" t="str">
            <v>SPE12416</v>
          </cell>
          <cell r="B12417" t="str">
            <v>X</v>
          </cell>
        </row>
        <row r="12418">
          <cell r="A12418" t="str">
            <v>SPE12417</v>
          </cell>
          <cell r="B12418" t="str">
            <v>X</v>
          </cell>
        </row>
        <row r="12419">
          <cell r="A12419" t="str">
            <v>SPE12418</v>
          </cell>
          <cell r="B12419" t="str">
            <v>X</v>
          </cell>
        </row>
        <row r="12420">
          <cell r="A12420" t="str">
            <v>SPE12419</v>
          </cell>
          <cell r="B12420" t="str">
            <v>X</v>
          </cell>
        </row>
        <row r="12421">
          <cell r="A12421" t="str">
            <v>SPE12420</v>
          </cell>
          <cell r="B12421" t="str">
            <v>X</v>
          </cell>
        </row>
        <row r="12422">
          <cell r="A12422" t="str">
            <v>SPE12421</v>
          </cell>
          <cell r="B12422" t="str">
            <v>X</v>
          </cell>
        </row>
        <row r="12423">
          <cell r="A12423" t="str">
            <v>SPE12422</v>
          </cell>
          <cell r="B12423" t="str">
            <v>X</v>
          </cell>
        </row>
        <row r="12424">
          <cell r="A12424" t="str">
            <v>SPE12423</v>
          </cell>
          <cell r="B12424" t="str">
            <v>X</v>
          </cell>
        </row>
        <row r="12425">
          <cell r="A12425" t="str">
            <v>SPE12424</v>
          </cell>
          <cell r="B12425" t="str">
            <v>X</v>
          </cell>
        </row>
        <row r="12426">
          <cell r="A12426" t="str">
            <v>SPE12425</v>
          </cell>
          <cell r="B12426" t="str">
            <v>X</v>
          </cell>
        </row>
        <row r="12427">
          <cell r="A12427" t="str">
            <v>SPE12426</v>
          </cell>
          <cell r="B12427" t="str">
            <v>MASTER</v>
          </cell>
        </row>
        <row r="12428">
          <cell r="A12428" t="str">
            <v>SPE12427</v>
          </cell>
          <cell r="B12428" t="str">
            <v>MASTER</v>
          </cell>
        </row>
        <row r="12429">
          <cell r="A12429" t="str">
            <v>SPE12428</v>
          </cell>
          <cell r="B12429" t="str">
            <v>X</v>
          </cell>
        </row>
        <row r="12430">
          <cell r="A12430" t="str">
            <v>SPE12429</v>
          </cell>
          <cell r="B12430" t="str">
            <v>X</v>
          </cell>
        </row>
        <row r="12431">
          <cell r="A12431" t="str">
            <v>SPE12430</v>
          </cell>
          <cell r="B12431" t="str">
            <v>X</v>
          </cell>
        </row>
        <row r="12432">
          <cell r="A12432" t="str">
            <v>SPE12431</v>
          </cell>
          <cell r="B12432" t="str">
            <v>X</v>
          </cell>
        </row>
        <row r="12433">
          <cell r="A12433" t="str">
            <v>SPE12432</v>
          </cell>
          <cell r="B12433" t="str">
            <v>X</v>
          </cell>
        </row>
        <row r="12434">
          <cell r="A12434" t="str">
            <v>SPE12433</v>
          </cell>
          <cell r="B12434" t="str">
            <v>X</v>
          </cell>
        </row>
        <row r="12435">
          <cell r="A12435" t="str">
            <v>SPE12434</v>
          </cell>
          <cell r="B12435" t="str">
            <v>X</v>
          </cell>
        </row>
        <row r="12436">
          <cell r="A12436" t="str">
            <v>SPE12435</v>
          </cell>
          <cell r="B12436" t="str">
            <v>X</v>
          </cell>
        </row>
        <row r="12437">
          <cell r="A12437" t="str">
            <v>SPE12436</v>
          </cell>
          <cell r="B12437" t="str">
            <v>X</v>
          </cell>
        </row>
        <row r="12438">
          <cell r="A12438" t="str">
            <v>SPE12437</v>
          </cell>
          <cell r="B12438" t="str">
            <v>X</v>
          </cell>
        </row>
        <row r="12439">
          <cell r="A12439" t="str">
            <v>SPE12438</v>
          </cell>
          <cell r="B12439" t="str">
            <v>X</v>
          </cell>
        </row>
        <row r="12440">
          <cell r="A12440" t="str">
            <v>SPE12439</v>
          </cell>
          <cell r="B12440" t="str">
            <v>X</v>
          </cell>
        </row>
        <row r="12441">
          <cell r="A12441" t="str">
            <v>SPE12440</v>
          </cell>
          <cell r="B12441" t="str">
            <v>X</v>
          </cell>
        </row>
        <row r="12442">
          <cell r="A12442" t="str">
            <v>SPE12441</v>
          </cell>
          <cell r="B12442" t="str">
            <v>X</v>
          </cell>
        </row>
        <row r="12443">
          <cell r="A12443" t="str">
            <v>SPE12442</v>
          </cell>
          <cell r="B12443" t="str">
            <v>X</v>
          </cell>
        </row>
        <row r="12444">
          <cell r="A12444" t="str">
            <v>SPE12443</v>
          </cell>
          <cell r="B12444" t="str">
            <v>X</v>
          </cell>
        </row>
        <row r="12445">
          <cell r="A12445" t="str">
            <v>SPE12444</v>
          </cell>
          <cell r="B12445" t="str">
            <v>X</v>
          </cell>
        </row>
        <row r="12446">
          <cell r="A12446" t="str">
            <v>SPE12445</v>
          </cell>
          <cell r="B12446" t="str">
            <v>X</v>
          </cell>
        </row>
        <row r="12447">
          <cell r="A12447" t="str">
            <v>SPE12446</v>
          </cell>
          <cell r="B12447" t="str">
            <v>X</v>
          </cell>
        </row>
        <row r="12448">
          <cell r="A12448" t="str">
            <v>SPE12447</v>
          </cell>
          <cell r="B12448" t="str">
            <v>X</v>
          </cell>
        </row>
        <row r="12449">
          <cell r="A12449" t="str">
            <v>SPE12448</v>
          </cell>
          <cell r="B12449" t="str">
            <v>X</v>
          </cell>
        </row>
        <row r="12450">
          <cell r="A12450" t="str">
            <v>SPE12449</v>
          </cell>
          <cell r="B12450" t="str">
            <v>X</v>
          </cell>
        </row>
        <row r="12451">
          <cell r="A12451" t="str">
            <v>SPE12450</v>
          </cell>
          <cell r="B12451" t="str">
            <v>X</v>
          </cell>
        </row>
        <row r="12452">
          <cell r="A12452" t="str">
            <v>SPE12451</v>
          </cell>
          <cell r="B12452" t="str">
            <v>X</v>
          </cell>
        </row>
        <row r="12453">
          <cell r="A12453" t="str">
            <v>SPE12452</v>
          </cell>
          <cell r="B12453" t="str">
            <v>X</v>
          </cell>
        </row>
        <row r="12454">
          <cell r="A12454" t="str">
            <v>SPE12453</v>
          </cell>
          <cell r="B12454" t="str">
            <v>X</v>
          </cell>
        </row>
        <row r="12455">
          <cell r="A12455" t="str">
            <v>SPE12454</v>
          </cell>
          <cell r="B12455" t="str">
            <v>X</v>
          </cell>
        </row>
        <row r="12456">
          <cell r="A12456" t="str">
            <v>SPE12455</v>
          </cell>
          <cell r="B12456" t="str">
            <v>X</v>
          </cell>
        </row>
        <row r="12457">
          <cell r="A12457" t="str">
            <v>SPE12456</v>
          </cell>
          <cell r="B12457" t="str">
            <v>X</v>
          </cell>
        </row>
        <row r="12458">
          <cell r="A12458" t="str">
            <v>SPE12457</v>
          </cell>
          <cell r="B12458" t="str">
            <v>X</v>
          </cell>
        </row>
        <row r="12459">
          <cell r="A12459" t="str">
            <v>SPE12458</v>
          </cell>
          <cell r="B12459" t="str">
            <v>X</v>
          </cell>
        </row>
        <row r="12460">
          <cell r="A12460" t="str">
            <v>SPE12459</v>
          </cell>
          <cell r="B12460" t="str">
            <v>X</v>
          </cell>
        </row>
        <row r="12461">
          <cell r="A12461" t="str">
            <v>SPE12460</v>
          </cell>
          <cell r="B12461" t="str">
            <v>X</v>
          </cell>
        </row>
        <row r="12462">
          <cell r="A12462" t="str">
            <v>SPE12461</v>
          </cell>
          <cell r="B12462" t="str">
            <v>X</v>
          </cell>
        </row>
        <row r="12463">
          <cell r="A12463" t="str">
            <v>SPE12462</v>
          </cell>
          <cell r="B12463" t="str">
            <v>X</v>
          </cell>
        </row>
        <row r="12464">
          <cell r="A12464" t="str">
            <v>SPE12463</v>
          </cell>
          <cell r="B12464" t="str">
            <v>X</v>
          </cell>
        </row>
        <row r="12465">
          <cell r="A12465" t="str">
            <v>SPE12464</v>
          </cell>
          <cell r="B12465" t="str">
            <v>X</v>
          </cell>
        </row>
        <row r="12466">
          <cell r="A12466" t="str">
            <v>SPE12465</v>
          </cell>
          <cell r="B12466" t="str">
            <v>X</v>
          </cell>
        </row>
        <row r="12467">
          <cell r="A12467" t="str">
            <v>SPE12466</v>
          </cell>
          <cell r="B12467" t="str">
            <v>X</v>
          </cell>
        </row>
        <row r="12468">
          <cell r="A12468" t="str">
            <v>SPE12467</v>
          </cell>
          <cell r="B12468" t="str">
            <v>X</v>
          </cell>
        </row>
        <row r="12469">
          <cell r="A12469" t="str">
            <v>SPE12468</v>
          </cell>
          <cell r="B12469" t="str">
            <v>X</v>
          </cell>
        </row>
        <row r="12470">
          <cell r="A12470" t="str">
            <v>SPE12469</v>
          </cell>
          <cell r="B12470" t="str">
            <v>X</v>
          </cell>
        </row>
        <row r="12471">
          <cell r="A12471" t="str">
            <v>SPE12470</v>
          </cell>
          <cell r="B12471" t="str">
            <v>X</v>
          </cell>
        </row>
        <row r="12472">
          <cell r="A12472" t="str">
            <v>SPE12471</v>
          </cell>
          <cell r="B12472" t="str">
            <v>X</v>
          </cell>
        </row>
        <row r="12473">
          <cell r="A12473" t="str">
            <v>SPE12472</v>
          </cell>
          <cell r="B12473" t="str">
            <v>X</v>
          </cell>
        </row>
        <row r="12474">
          <cell r="A12474" t="str">
            <v>SPE12473</v>
          </cell>
          <cell r="B12474" t="str">
            <v>X</v>
          </cell>
        </row>
        <row r="12475">
          <cell r="A12475" t="str">
            <v>SPE12474</v>
          </cell>
        </row>
        <row r="12476">
          <cell r="A12476" t="str">
            <v>SPE12475</v>
          </cell>
        </row>
        <row r="12477">
          <cell r="A12477" t="str">
            <v>SPE12476</v>
          </cell>
        </row>
        <row r="12478">
          <cell r="A12478" t="str">
            <v>SPE12477</v>
          </cell>
        </row>
        <row r="12479">
          <cell r="A12479" t="str">
            <v>SPE12478</v>
          </cell>
        </row>
        <row r="12480">
          <cell r="A12480" t="str">
            <v>SPE12479</v>
          </cell>
        </row>
        <row r="12481">
          <cell r="A12481" t="str">
            <v>SPE12480</v>
          </cell>
        </row>
        <row r="12482">
          <cell r="A12482" t="str">
            <v>SPE12481</v>
          </cell>
        </row>
        <row r="12483">
          <cell r="A12483" t="str">
            <v>SPE12482</v>
          </cell>
        </row>
        <row r="12484">
          <cell r="A12484" t="str">
            <v>SPE12483</v>
          </cell>
        </row>
        <row r="12485">
          <cell r="A12485" t="str">
            <v>SPE12484</v>
          </cell>
        </row>
        <row r="12486">
          <cell r="A12486" t="str">
            <v>SPE12485</v>
          </cell>
        </row>
        <row r="12487">
          <cell r="A12487" t="str">
            <v>SPE12486</v>
          </cell>
        </row>
        <row r="12488">
          <cell r="A12488" t="str">
            <v>SPE12487</v>
          </cell>
          <cell r="B12488" t="str">
            <v>X</v>
          </cell>
        </row>
        <row r="12489">
          <cell r="A12489" t="str">
            <v>SPE12488</v>
          </cell>
          <cell r="B12489" t="str">
            <v>X</v>
          </cell>
        </row>
        <row r="12490">
          <cell r="A12490" t="str">
            <v>SPE12489</v>
          </cell>
          <cell r="B12490" t="str">
            <v>X</v>
          </cell>
        </row>
        <row r="12491">
          <cell r="A12491" t="str">
            <v>SPE12490</v>
          </cell>
          <cell r="B12491" t="str">
            <v>X</v>
          </cell>
        </row>
        <row r="12492">
          <cell r="A12492" t="str">
            <v>SPE12491</v>
          </cell>
          <cell r="B12492" t="str">
            <v>X</v>
          </cell>
        </row>
        <row r="12493">
          <cell r="A12493" t="str">
            <v>SPE12492</v>
          </cell>
          <cell r="B12493" t="str">
            <v>X</v>
          </cell>
        </row>
        <row r="12494">
          <cell r="A12494" t="str">
            <v>SPE12493</v>
          </cell>
        </row>
        <row r="12495">
          <cell r="A12495" t="str">
            <v>SPE12494</v>
          </cell>
          <cell r="B12495" t="str">
            <v>X</v>
          </cell>
        </row>
        <row r="12496">
          <cell r="A12496" t="str">
            <v>SPE12495</v>
          </cell>
          <cell r="B12496" t="str">
            <v>X</v>
          </cell>
        </row>
        <row r="12497">
          <cell r="A12497" t="str">
            <v>SPE12496</v>
          </cell>
          <cell r="B12497" t="str">
            <v>X</v>
          </cell>
        </row>
        <row r="12498">
          <cell r="A12498" t="str">
            <v>SPE12497</v>
          </cell>
          <cell r="B12498" t="str">
            <v>X</v>
          </cell>
        </row>
        <row r="12499">
          <cell r="A12499" t="str">
            <v>SPE12498</v>
          </cell>
          <cell r="B12499" t="str">
            <v>AUCUN</v>
          </cell>
        </row>
        <row r="12500">
          <cell r="A12500" t="str">
            <v>SPE12499</v>
          </cell>
          <cell r="B12500" t="str">
            <v>AUCUN</v>
          </cell>
        </row>
        <row r="12501">
          <cell r="A12501" t="str">
            <v>SPE12500</v>
          </cell>
          <cell r="B12501" t="str">
            <v>X</v>
          </cell>
        </row>
        <row r="12502">
          <cell r="A12502" t="str">
            <v>SPE12501</v>
          </cell>
          <cell r="B12502" t="str">
            <v>X</v>
          </cell>
        </row>
        <row r="12503">
          <cell r="A12503" t="str">
            <v>SPE12502</v>
          </cell>
          <cell r="B12503" t="str">
            <v>X</v>
          </cell>
        </row>
        <row r="12504">
          <cell r="A12504" t="str">
            <v>SPE12503</v>
          </cell>
          <cell r="B12504" t="str">
            <v>X</v>
          </cell>
        </row>
        <row r="12505">
          <cell r="A12505" t="str">
            <v>SPE12504</v>
          </cell>
          <cell r="B12505" t="str">
            <v>X</v>
          </cell>
        </row>
        <row r="12506">
          <cell r="A12506" t="str">
            <v>SPE12505</v>
          </cell>
          <cell r="B12506" t="str">
            <v>X</v>
          </cell>
        </row>
        <row r="12507">
          <cell r="A12507" t="str">
            <v>SPE12506</v>
          </cell>
          <cell r="B12507" t="str">
            <v>X</v>
          </cell>
        </row>
        <row r="12508">
          <cell r="A12508" t="str">
            <v>SPE12507</v>
          </cell>
          <cell r="B12508" t="str">
            <v>X</v>
          </cell>
        </row>
        <row r="12509">
          <cell r="A12509" t="str">
            <v>SPE12508</v>
          </cell>
          <cell r="B12509" t="str">
            <v>X</v>
          </cell>
        </row>
        <row r="12510">
          <cell r="A12510" t="str">
            <v>SPE12509</v>
          </cell>
          <cell r="B12510" t="str">
            <v>X</v>
          </cell>
        </row>
        <row r="12511">
          <cell r="A12511" t="str">
            <v>SPE12510</v>
          </cell>
          <cell r="B12511" t="str">
            <v>X</v>
          </cell>
        </row>
        <row r="12512">
          <cell r="A12512" t="str">
            <v>SPE12511</v>
          </cell>
          <cell r="B12512" t="str">
            <v>X</v>
          </cell>
        </row>
        <row r="12513">
          <cell r="A12513" t="str">
            <v>SPE12512</v>
          </cell>
          <cell r="B12513" t="str">
            <v>X</v>
          </cell>
        </row>
        <row r="12514">
          <cell r="A12514" t="str">
            <v>SPE12513</v>
          </cell>
          <cell r="B12514" t="str">
            <v>X</v>
          </cell>
        </row>
        <row r="12515">
          <cell r="A12515" t="str">
            <v>SPE12514</v>
          </cell>
          <cell r="B12515" t="str">
            <v>X</v>
          </cell>
        </row>
        <row r="12516">
          <cell r="A12516" t="str">
            <v>SPE12515</v>
          </cell>
          <cell r="B12516" t="str">
            <v>X</v>
          </cell>
        </row>
        <row r="12517">
          <cell r="A12517" t="str">
            <v>SPE12516</v>
          </cell>
          <cell r="B12517" t="str">
            <v>X</v>
          </cell>
        </row>
        <row r="12518">
          <cell r="A12518" t="str">
            <v>SPE12517</v>
          </cell>
          <cell r="B12518" t="str">
            <v>X</v>
          </cell>
        </row>
        <row r="12519">
          <cell r="A12519" t="str">
            <v>SPE12518</v>
          </cell>
          <cell r="B12519" t="str">
            <v>X</v>
          </cell>
        </row>
        <row r="12520">
          <cell r="A12520" t="str">
            <v>SPE12519</v>
          </cell>
          <cell r="B12520" t="str">
            <v>X</v>
          </cell>
        </row>
        <row r="12521">
          <cell r="A12521" t="str">
            <v>SPE12520</v>
          </cell>
          <cell r="B12521" t="str">
            <v>X</v>
          </cell>
        </row>
        <row r="12522">
          <cell r="A12522" t="str">
            <v>SPE12521</v>
          </cell>
          <cell r="B12522" t="str">
            <v>X</v>
          </cell>
        </row>
        <row r="12523">
          <cell r="A12523" t="str">
            <v>SPE12522</v>
          </cell>
          <cell r="B12523" t="str">
            <v>X</v>
          </cell>
        </row>
        <row r="12524">
          <cell r="A12524" t="str">
            <v>SPE12523</v>
          </cell>
          <cell r="B12524" t="str">
            <v>X</v>
          </cell>
        </row>
        <row r="12525">
          <cell r="A12525" t="str">
            <v>SPE12524</v>
          </cell>
          <cell r="B12525" t="str">
            <v>X</v>
          </cell>
        </row>
        <row r="12526">
          <cell r="A12526" t="str">
            <v>SPE12525</v>
          </cell>
          <cell r="B12526" t="str">
            <v>X</v>
          </cell>
        </row>
        <row r="12527">
          <cell r="A12527" t="str">
            <v>SPE12526</v>
          </cell>
          <cell r="B12527" t="str">
            <v>X</v>
          </cell>
        </row>
        <row r="12528">
          <cell r="A12528" t="str">
            <v>SPE12527</v>
          </cell>
          <cell r="B12528" t="str">
            <v>X</v>
          </cell>
        </row>
        <row r="12529">
          <cell r="A12529" t="str">
            <v>SPE12528</v>
          </cell>
          <cell r="B12529" t="str">
            <v>X</v>
          </cell>
        </row>
        <row r="12530">
          <cell r="A12530" t="str">
            <v>SPE12529</v>
          </cell>
          <cell r="B12530" t="str">
            <v>X</v>
          </cell>
        </row>
        <row r="12531">
          <cell r="A12531" t="str">
            <v>SPE12530</v>
          </cell>
          <cell r="B12531" t="str">
            <v>X</v>
          </cell>
        </row>
        <row r="12532">
          <cell r="A12532" t="str">
            <v>SPE12531</v>
          </cell>
          <cell r="B12532" t="str">
            <v>X</v>
          </cell>
        </row>
        <row r="12533">
          <cell r="A12533" t="str">
            <v>SPE12532</v>
          </cell>
          <cell r="B12533" t="str">
            <v>X</v>
          </cell>
        </row>
        <row r="12534">
          <cell r="A12534" t="str">
            <v>SPE12533</v>
          </cell>
          <cell r="B12534" t="str">
            <v>X</v>
          </cell>
        </row>
        <row r="12535">
          <cell r="A12535" t="str">
            <v>SPE12534</v>
          </cell>
          <cell r="B12535" t="str">
            <v>X</v>
          </cell>
        </row>
        <row r="12536">
          <cell r="A12536" t="str">
            <v>SPE12535</v>
          </cell>
          <cell r="B12536" t="str">
            <v>X</v>
          </cell>
        </row>
        <row r="12537">
          <cell r="A12537" t="str">
            <v>SPE12536</v>
          </cell>
          <cell r="B12537" t="str">
            <v>X</v>
          </cell>
        </row>
        <row r="12538">
          <cell r="A12538" t="str">
            <v>SPE12537</v>
          </cell>
          <cell r="B12538" t="str">
            <v>X</v>
          </cell>
        </row>
        <row r="12539">
          <cell r="A12539" t="str">
            <v>SPE12538</v>
          </cell>
          <cell r="B12539" t="str">
            <v>X</v>
          </cell>
        </row>
        <row r="12540">
          <cell r="A12540" t="str">
            <v>SPE12539</v>
          </cell>
          <cell r="B12540" t="str">
            <v>X</v>
          </cell>
        </row>
        <row r="12541">
          <cell r="A12541" t="str">
            <v>SPE12540</v>
          </cell>
          <cell r="B12541" t="str">
            <v>X</v>
          </cell>
        </row>
        <row r="12542">
          <cell r="A12542" t="str">
            <v>SPE12541</v>
          </cell>
          <cell r="B12542" t="str">
            <v>X</v>
          </cell>
        </row>
        <row r="12543">
          <cell r="A12543" t="str">
            <v>SPE12542</v>
          </cell>
          <cell r="B12543" t="str">
            <v>X</v>
          </cell>
        </row>
        <row r="12544">
          <cell r="A12544" t="str">
            <v>SPE12543</v>
          </cell>
          <cell r="B12544" t="str">
            <v>X</v>
          </cell>
        </row>
        <row r="12545">
          <cell r="A12545" t="str">
            <v>SPE12544</v>
          </cell>
          <cell r="B12545" t="str">
            <v>X</v>
          </cell>
        </row>
        <row r="12546">
          <cell r="A12546" t="str">
            <v>SPE12545</v>
          </cell>
          <cell r="B12546" t="str">
            <v>X</v>
          </cell>
        </row>
        <row r="12547">
          <cell r="A12547" t="str">
            <v>SPE12546</v>
          </cell>
          <cell r="B12547" t="str">
            <v>X</v>
          </cell>
        </row>
        <row r="12548">
          <cell r="A12548" t="str">
            <v>SPE12547</v>
          </cell>
          <cell r="B12548" t="str">
            <v>X</v>
          </cell>
        </row>
        <row r="12549">
          <cell r="A12549" t="str">
            <v>SPE12548</v>
          </cell>
          <cell r="B12549" t="str">
            <v>X</v>
          </cell>
        </row>
        <row r="12550">
          <cell r="A12550" t="str">
            <v>SPE12549</v>
          </cell>
          <cell r="B12550" t="str">
            <v>X</v>
          </cell>
        </row>
        <row r="12551">
          <cell r="A12551" t="str">
            <v>SPE12550</v>
          </cell>
          <cell r="B12551" t="str">
            <v>X</v>
          </cell>
        </row>
        <row r="12552">
          <cell r="A12552" t="str">
            <v>SPE12551</v>
          </cell>
          <cell r="B12552" t="str">
            <v>X</v>
          </cell>
        </row>
        <row r="12553">
          <cell r="A12553" t="str">
            <v>SPE12552</v>
          </cell>
          <cell r="B12553" t="str">
            <v>X</v>
          </cell>
        </row>
        <row r="12554">
          <cell r="A12554" t="str">
            <v>SPE12553</v>
          </cell>
          <cell r="B12554" t="str">
            <v>X</v>
          </cell>
        </row>
        <row r="12555">
          <cell r="A12555" t="str">
            <v>SPE12554</v>
          </cell>
          <cell r="B12555" t="str">
            <v>X</v>
          </cell>
        </row>
        <row r="12556">
          <cell r="A12556" t="str">
            <v>SPE12555</v>
          </cell>
          <cell r="B12556" t="str">
            <v>X</v>
          </cell>
        </row>
        <row r="12557">
          <cell r="A12557" t="str">
            <v>SPE12556</v>
          </cell>
          <cell r="B12557" t="str">
            <v>X</v>
          </cell>
        </row>
        <row r="12558">
          <cell r="A12558" t="str">
            <v>SPE12557</v>
          </cell>
          <cell r="B12558" t="str">
            <v>X</v>
          </cell>
        </row>
        <row r="12559">
          <cell r="A12559" t="str">
            <v>SPE12558</v>
          </cell>
          <cell r="B12559" t="str">
            <v>X</v>
          </cell>
        </row>
        <row r="12560">
          <cell r="A12560" t="str">
            <v>SPE12559</v>
          </cell>
          <cell r="B12560" t="str">
            <v>X</v>
          </cell>
        </row>
        <row r="12561">
          <cell r="A12561" t="str">
            <v>SPE12560</v>
          </cell>
          <cell r="B12561" t="str">
            <v xml:space="preserve">        X</v>
          </cell>
        </row>
        <row r="12562">
          <cell r="A12562" t="str">
            <v>SPE12561</v>
          </cell>
          <cell r="B12562" t="str">
            <v xml:space="preserve">        X</v>
          </cell>
        </row>
        <row r="12563">
          <cell r="A12563" t="str">
            <v>SPE12562</v>
          </cell>
          <cell r="B12563" t="str">
            <v>X</v>
          </cell>
        </row>
        <row r="12564">
          <cell r="A12564" t="str">
            <v>SPE12563</v>
          </cell>
          <cell r="B12564" t="str">
            <v>X</v>
          </cell>
        </row>
        <row r="12565">
          <cell r="A12565" t="str">
            <v>SPE12564</v>
          </cell>
          <cell r="B12565" t="str">
            <v>X</v>
          </cell>
        </row>
        <row r="12566">
          <cell r="A12566" t="str">
            <v>SPE12565</v>
          </cell>
          <cell r="B12566" t="str">
            <v>X</v>
          </cell>
        </row>
        <row r="12567">
          <cell r="A12567" t="str">
            <v>SPE12566</v>
          </cell>
          <cell r="B12567" t="str">
            <v>X</v>
          </cell>
        </row>
        <row r="12568">
          <cell r="A12568" t="str">
            <v>SPE12567</v>
          </cell>
          <cell r="B12568" t="str">
            <v>X</v>
          </cell>
        </row>
        <row r="12569">
          <cell r="A12569" t="str">
            <v>SPE12568</v>
          </cell>
          <cell r="B12569" t="str">
            <v>X</v>
          </cell>
        </row>
        <row r="12570">
          <cell r="A12570" t="str">
            <v>SPE12569</v>
          </cell>
          <cell r="B12570" t="str">
            <v>X</v>
          </cell>
        </row>
        <row r="12571">
          <cell r="A12571" t="str">
            <v>SPE12570</v>
          </cell>
          <cell r="B12571" t="str">
            <v>X</v>
          </cell>
        </row>
        <row r="12572">
          <cell r="A12572" t="str">
            <v>SPE12571</v>
          </cell>
          <cell r="B12572" t="str">
            <v>X</v>
          </cell>
        </row>
        <row r="12573">
          <cell r="A12573" t="str">
            <v>SPE12572</v>
          </cell>
          <cell r="B12573" t="str">
            <v>X</v>
          </cell>
        </row>
        <row r="12574">
          <cell r="A12574" t="str">
            <v>SPE12573</v>
          </cell>
          <cell r="B12574" t="str">
            <v>X</v>
          </cell>
        </row>
        <row r="12575">
          <cell r="A12575" t="str">
            <v>SPE12574</v>
          </cell>
          <cell r="B12575" t="str">
            <v>X</v>
          </cell>
        </row>
        <row r="12576">
          <cell r="A12576" t="str">
            <v>SPE12575</v>
          </cell>
          <cell r="B12576" t="str">
            <v>X</v>
          </cell>
        </row>
        <row r="12577">
          <cell r="A12577" t="str">
            <v>SPE12576</v>
          </cell>
          <cell r="B12577" t="str">
            <v>X</v>
          </cell>
        </row>
        <row r="12578">
          <cell r="A12578" t="str">
            <v>SPE12577</v>
          </cell>
          <cell r="B12578" t="str">
            <v>X</v>
          </cell>
        </row>
        <row r="12579">
          <cell r="A12579" t="str">
            <v>SPE12578</v>
          </cell>
          <cell r="B12579" t="str">
            <v>X</v>
          </cell>
        </row>
        <row r="12580">
          <cell r="A12580" t="str">
            <v>SPE12579</v>
          </cell>
          <cell r="B12580" t="str">
            <v>X</v>
          </cell>
        </row>
        <row r="12581">
          <cell r="A12581" t="str">
            <v>SPE12580</v>
          </cell>
        </row>
        <row r="12582">
          <cell r="A12582" t="str">
            <v>SPE12581</v>
          </cell>
          <cell r="B12582" t="str">
            <v>X</v>
          </cell>
        </row>
        <row r="12583">
          <cell r="A12583" t="str">
            <v>SPE12582</v>
          </cell>
          <cell r="B12583" t="str">
            <v>X</v>
          </cell>
        </row>
        <row r="12584">
          <cell r="A12584" t="str">
            <v>SPE12583</v>
          </cell>
          <cell r="B12584" t="str">
            <v>X</v>
          </cell>
        </row>
        <row r="12585">
          <cell r="A12585" t="str">
            <v>SPE12584</v>
          </cell>
          <cell r="B12585" t="str">
            <v>X</v>
          </cell>
        </row>
        <row r="12586">
          <cell r="A12586" t="str">
            <v>SPE12585</v>
          </cell>
          <cell r="B12586" t="str">
            <v>X</v>
          </cell>
        </row>
        <row r="12587">
          <cell r="A12587" t="str">
            <v>SPE12586</v>
          </cell>
          <cell r="B12587" t="str">
            <v>X</v>
          </cell>
        </row>
        <row r="12588">
          <cell r="A12588" t="str">
            <v>SPE12587</v>
          </cell>
          <cell r="B12588" t="str">
            <v>X</v>
          </cell>
        </row>
        <row r="12589">
          <cell r="A12589" t="str">
            <v>SPE12588</v>
          </cell>
          <cell r="B12589" t="str">
            <v>X</v>
          </cell>
        </row>
        <row r="12590">
          <cell r="A12590" t="str">
            <v>SPE12589</v>
          </cell>
          <cell r="B12590" t="str">
            <v>X</v>
          </cell>
        </row>
        <row r="12591">
          <cell r="A12591" t="str">
            <v>SPE12590</v>
          </cell>
          <cell r="B12591" t="str">
            <v>X</v>
          </cell>
        </row>
        <row r="12592">
          <cell r="A12592" t="str">
            <v>SPE12591</v>
          </cell>
          <cell r="B12592" t="str">
            <v>X</v>
          </cell>
        </row>
        <row r="12593">
          <cell r="A12593" t="str">
            <v>SPE12592</v>
          </cell>
          <cell r="B12593" t="str">
            <v>X</v>
          </cell>
        </row>
        <row r="12594">
          <cell r="A12594" t="str">
            <v>SPE12593</v>
          </cell>
          <cell r="B12594" t="str">
            <v>X</v>
          </cell>
        </row>
        <row r="12595">
          <cell r="A12595" t="str">
            <v>SPE12594</v>
          </cell>
          <cell r="B12595" t="str">
            <v>X</v>
          </cell>
        </row>
        <row r="12596">
          <cell r="A12596" t="str">
            <v>SPE12595</v>
          </cell>
          <cell r="B12596" t="str">
            <v>X</v>
          </cell>
        </row>
        <row r="12597">
          <cell r="A12597" t="str">
            <v>SPE12596</v>
          </cell>
          <cell r="B12597" t="str">
            <v>X</v>
          </cell>
        </row>
        <row r="12598">
          <cell r="A12598" t="str">
            <v>SPE12597</v>
          </cell>
          <cell r="B12598" t="str">
            <v>X</v>
          </cell>
        </row>
        <row r="12599">
          <cell r="A12599" t="str">
            <v>SPE12598</v>
          </cell>
          <cell r="B12599" t="str">
            <v>X</v>
          </cell>
        </row>
        <row r="12600">
          <cell r="A12600" t="str">
            <v>SPE12599</v>
          </cell>
          <cell r="B12600" t="str">
            <v>X</v>
          </cell>
        </row>
        <row r="12601">
          <cell r="A12601" t="str">
            <v>SPE12600</v>
          </cell>
          <cell r="B12601" t="str">
            <v>X</v>
          </cell>
        </row>
        <row r="12602">
          <cell r="A12602" t="str">
            <v>SPE12601</v>
          </cell>
          <cell r="B12602" t="str">
            <v>X</v>
          </cell>
        </row>
        <row r="12603">
          <cell r="A12603" t="str">
            <v>SPE12602</v>
          </cell>
          <cell r="B12603" t="str">
            <v>X</v>
          </cell>
        </row>
        <row r="12604">
          <cell r="A12604" t="str">
            <v>SPE12603</v>
          </cell>
          <cell r="B12604" t="str">
            <v>X</v>
          </cell>
        </row>
        <row r="12605">
          <cell r="A12605" t="str">
            <v>SPE12604</v>
          </cell>
          <cell r="B12605" t="str">
            <v>X</v>
          </cell>
        </row>
        <row r="12606">
          <cell r="A12606" t="str">
            <v>SPE12605</v>
          </cell>
          <cell r="B12606" t="str">
            <v>X</v>
          </cell>
        </row>
        <row r="12607">
          <cell r="A12607" t="str">
            <v>SPE12606</v>
          </cell>
          <cell r="B12607" t="str">
            <v>X</v>
          </cell>
        </row>
        <row r="12608">
          <cell r="A12608" t="str">
            <v>SPE12607</v>
          </cell>
          <cell r="B12608" t="str">
            <v>X</v>
          </cell>
        </row>
        <row r="12609">
          <cell r="A12609" t="str">
            <v>SPE12608</v>
          </cell>
          <cell r="B12609" t="str">
            <v>X</v>
          </cell>
        </row>
        <row r="12610">
          <cell r="A12610" t="str">
            <v>SPE12609</v>
          </cell>
          <cell r="B12610" t="str">
            <v>X</v>
          </cell>
        </row>
        <row r="12611">
          <cell r="A12611" t="str">
            <v>SPE12610</v>
          </cell>
          <cell r="B12611" t="str">
            <v>X</v>
          </cell>
        </row>
        <row r="12612">
          <cell r="A12612" t="str">
            <v>SPE12611</v>
          </cell>
          <cell r="B12612" t="str">
            <v>X</v>
          </cell>
        </row>
        <row r="12613">
          <cell r="A12613" t="str">
            <v>SPE12612</v>
          </cell>
          <cell r="B12613" t="str">
            <v>X</v>
          </cell>
        </row>
        <row r="12614">
          <cell r="A12614" t="str">
            <v>SPE12613</v>
          </cell>
        </row>
        <row r="12615">
          <cell r="A12615" t="str">
            <v>SPE12614</v>
          </cell>
          <cell r="B12615" t="str">
            <v>X</v>
          </cell>
        </row>
        <row r="12616">
          <cell r="A12616" t="str">
            <v>SPE12615</v>
          </cell>
          <cell r="B12616" t="str">
            <v>X</v>
          </cell>
        </row>
        <row r="12617">
          <cell r="A12617" t="str">
            <v>SPE12616</v>
          </cell>
          <cell r="B12617" t="str">
            <v>X</v>
          </cell>
        </row>
        <row r="12618">
          <cell r="A12618" t="str">
            <v>SPE12617</v>
          </cell>
          <cell r="B12618" t="str">
            <v>X</v>
          </cell>
        </row>
        <row r="12619">
          <cell r="A12619" t="str">
            <v>SPE12618</v>
          </cell>
          <cell r="B12619" t="str">
            <v>X</v>
          </cell>
        </row>
        <row r="12620">
          <cell r="A12620" t="str">
            <v>SPE12619</v>
          </cell>
          <cell r="B12620" t="str">
            <v>X</v>
          </cell>
        </row>
        <row r="12621">
          <cell r="A12621" t="str">
            <v>SPE12620</v>
          </cell>
          <cell r="B12621" t="str">
            <v>X</v>
          </cell>
        </row>
        <row r="12622">
          <cell r="A12622" t="str">
            <v>SPE12621</v>
          </cell>
          <cell r="B12622" t="str">
            <v>X</v>
          </cell>
        </row>
        <row r="12623">
          <cell r="A12623" t="str">
            <v>SPE12622</v>
          </cell>
          <cell r="B12623" t="str">
            <v>X</v>
          </cell>
        </row>
        <row r="12624">
          <cell r="A12624" t="str">
            <v>SPE12623</v>
          </cell>
          <cell r="B12624" t="str">
            <v>x</v>
          </cell>
        </row>
        <row r="12625">
          <cell r="A12625" t="str">
            <v>SPE12624</v>
          </cell>
          <cell r="B12625" t="str">
            <v>X</v>
          </cell>
        </row>
        <row r="12626">
          <cell r="A12626" t="str">
            <v>SPE12625</v>
          </cell>
          <cell r="B12626" t="str">
            <v>X</v>
          </cell>
        </row>
        <row r="12627">
          <cell r="A12627" t="str">
            <v>SPE12626</v>
          </cell>
          <cell r="B12627" t="str">
            <v>X</v>
          </cell>
        </row>
        <row r="12628">
          <cell r="A12628" t="str">
            <v>SPE12627</v>
          </cell>
          <cell r="B12628" t="str">
            <v>X</v>
          </cell>
        </row>
        <row r="12629">
          <cell r="A12629" t="str">
            <v>SPE12628</v>
          </cell>
          <cell r="B12629" t="str">
            <v>X</v>
          </cell>
        </row>
        <row r="12630">
          <cell r="A12630" t="str">
            <v>SPE12629</v>
          </cell>
        </row>
        <row r="12631">
          <cell r="A12631" t="str">
            <v>SPE12630</v>
          </cell>
        </row>
        <row r="12632">
          <cell r="A12632" t="str">
            <v>SPE12631</v>
          </cell>
        </row>
        <row r="12633">
          <cell r="A12633" t="str">
            <v>SPE12632</v>
          </cell>
        </row>
        <row r="12634">
          <cell r="A12634" t="str">
            <v>SPE12633</v>
          </cell>
        </row>
        <row r="12635">
          <cell r="A12635" t="str">
            <v>SPE12634</v>
          </cell>
        </row>
        <row r="12636">
          <cell r="A12636" t="str">
            <v>SPE12635</v>
          </cell>
          <cell r="B12636" t="str">
            <v>X</v>
          </cell>
        </row>
        <row r="12637">
          <cell r="A12637" t="str">
            <v>SPE12636</v>
          </cell>
          <cell r="B12637" t="str">
            <v>X</v>
          </cell>
        </row>
        <row r="12638">
          <cell r="A12638" t="str">
            <v>SPE12637</v>
          </cell>
          <cell r="B12638" t="str">
            <v>X</v>
          </cell>
        </row>
        <row r="12639">
          <cell r="A12639" t="str">
            <v>SPE12638</v>
          </cell>
          <cell r="B12639" t="str">
            <v>X</v>
          </cell>
        </row>
        <row r="12640">
          <cell r="A12640" t="str">
            <v>SPE12639</v>
          </cell>
          <cell r="B12640" t="str">
            <v>X</v>
          </cell>
        </row>
        <row r="12641">
          <cell r="A12641" t="str">
            <v>SPE12640</v>
          </cell>
        </row>
        <row r="12642">
          <cell r="A12642" t="str">
            <v>SPE12641</v>
          </cell>
        </row>
        <row r="12643">
          <cell r="A12643" t="str">
            <v>SPE12642</v>
          </cell>
          <cell r="B12643" t="str">
            <v>X</v>
          </cell>
        </row>
        <row r="12644">
          <cell r="A12644" t="str">
            <v>SPE12643</v>
          </cell>
          <cell r="B12644" t="str">
            <v>X</v>
          </cell>
        </row>
        <row r="12645">
          <cell r="A12645" t="str">
            <v>SPE12644</v>
          </cell>
          <cell r="B12645" t="str">
            <v>X</v>
          </cell>
        </row>
        <row r="12646">
          <cell r="A12646" t="str">
            <v>SPE12645</v>
          </cell>
          <cell r="B12646" t="str">
            <v>X</v>
          </cell>
        </row>
        <row r="12647">
          <cell r="A12647" t="str">
            <v>SPE12646</v>
          </cell>
          <cell r="B12647" t="str">
            <v>X</v>
          </cell>
        </row>
        <row r="12648">
          <cell r="A12648" t="str">
            <v>SPE12647</v>
          </cell>
          <cell r="B12648" t="str">
            <v>X</v>
          </cell>
        </row>
        <row r="12649">
          <cell r="A12649" t="str">
            <v>SPE12648</v>
          </cell>
          <cell r="B12649" t="str">
            <v>X</v>
          </cell>
        </row>
        <row r="12650">
          <cell r="A12650" t="str">
            <v>SPE12649</v>
          </cell>
          <cell r="B12650" t="str">
            <v>X</v>
          </cell>
        </row>
        <row r="12651">
          <cell r="A12651" t="str">
            <v>SPE12650</v>
          </cell>
          <cell r="B12651" t="str">
            <v>X</v>
          </cell>
        </row>
        <row r="12652">
          <cell r="A12652" t="str">
            <v>SPE12651</v>
          </cell>
          <cell r="B12652" t="str">
            <v>X</v>
          </cell>
        </row>
        <row r="12653">
          <cell r="A12653" t="str">
            <v>SPE12652</v>
          </cell>
          <cell r="B12653" t="str">
            <v>X</v>
          </cell>
        </row>
        <row r="12654">
          <cell r="A12654" t="str">
            <v>SPE12653</v>
          </cell>
          <cell r="B12654" t="str">
            <v>X</v>
          </cell>
        </row>
        <row r="12655">
          <cell r="A12655" t="str">
            <v>SPE12654</v>
          </cell>
          <cell r="B12655" t="str">
            <v>X</v>
          </cell>
        </row>
        <row r="12656">
          <cell r="A12656" t="str">
            <v>SPE12655</v>
          </cell>
          <cell r="B12656" t="str">
            <v>X</v>
          </cell>
        </row>
        <row r="12657">
          <cell r="A12657" t="str">
            <v>SPE12656</v>
          </cell>
          <cell r="B12657" t="str">
            <v>X</v>
          </cell>
        </row>
        <row r="12658">
          <cell r="A12658" t="str">
            <v>SPE12657</v>
          </cell>
          <cell r="B12658" t="str">
            <v>X</v>
          </cell>
        </row>
        <row r="12659">
          <cell r="A12659" t="str">
            <v>SPE12658</v>
          </cell>
          <cell r="B12659" t="str">
            <v>X</v>
          </cell>
        </row>
        <row r="12660">
          <cell r="A12660" t="str">
            <v>SPE12659</v>
          </cell>
          <cell r="B12660" t="str">
            <v>X</v>
          </cell>
        </row>
        <row r="12661">
          <cell r="A12661" t="str">
            <v>SPE12660</v>
          </cell>
          <cell r="B12661" t="str">
            <v>X</v>
          </cell>
        </row>
        <row r="12662">
          <cell r="A12662" t="str">
            <v>SPE12661</v>
          </cell>
          <cell r="B12662" t="str">
            <v>X</v>
          </cell>
        </row>
        <row r="12663">
          <cell r="A12663" t="str">
            <v>SPE12662</v>
          </cell>
          <cell r="B12663" t="str">
            <v>X</v>
          </cell>
        </row>
        <row r="12664">
          <cell r="A12664" t="str">
            <v>SPE12663</v>
          </cell>
          <cell r="B12664" t="str">
            <v>X</v>
          </cell>
        </row>
        <row r="12665">
          <cell r="A12665" t="str">
            <v>SPE12664</v>
          </cell>
          <cell r="B12665" t="str">
            <v>X</v>
          </cell>
        </row>
        <row r="12666">
          <cell r="A12666" t="str">
            <v>SPE12665</v>
          </cell>
          <cell r="B12666" t="str">
            <v>X</v>
          </cell>
        </row>
        <row r="12667">
          <cell r="A12667" t="str">
            <v>SPE12666</v>
          </cell>
          <cell r="B12667" t="str">
            <v>X</v>
          </cell>
        </row>
        <row r="12668">
          <cell r="A12668" t="str">
            <v>SPE12667</v>
          </cell>
          <cell r="B12668" t="str">
            <v>X</v>
          </cell>
        </row>
        <row r="12669">
          <cell r="A12669" t="str">
            <v>SPE12668</v>
          </cell>
          <cell r="B12669" t="str">
            <v>X</v>
          </cell>
        </row>
        <row r="12670">
          <cell r="A12670" t="str">
            <v>SPE12669</v>
          </cell>
          <cell r="B12670" t="str">
            <v>X</v>
          </cell>
        </row>
        <row r="12671">
          <cell r="A12671" t="str">
            <v>SPE12670</v>
          </cell>
        </row>
        <row r="12672">
          <cell r="A12672" t="str">
            <v>SPE12671</v>
          </cell>
          <cell r="B12672" t="str">
            <v>X</v>
          </cell>
        </row>
        <row r="12673">
          <cell r="A12673" t="str">
            <v>SPE12672</v>
          </cell>
          <cell r="B12673" t="str">
            <v>X</v>
          </cell>
        </row>
        <row r="12674">
          <cell r="A12674" t="str">
            <v>SPE12673</v>
          </cell>
          <cell r="B12674" t="str">
            <v>X</v>
          </cell>
        </row>
        <row r="12675">
          <cell r="A12675" t="str">
            <v>SPE12674</v>
          </cell>
          <cell r="B12675" t="str">
            <v>X</v>
          </cell>
        </row>
        <row r="12676">
          <cell r="A12676" t="str">
            <v>SPE12675</v>
          </cell>
          <cell r="B12676" t="str">
            <v>X</v>
          </cell>
        </row>
        <row r="12677">
          <cell r="A12677" t="str">
            <v>SPE12676</v>
          </cell>
          <cell r="B12677" t="str">
            <v>X</v>
          </cell>
        </row>
        <row r="12678">
          <cell r="A12678" t="str">
            <v>SPE12677</v>
          </cell>
          <cell r="B12678" t="str">
            <v>X</v>
          </cell>
        </row>
        <row r="12679">
          <cell r="A12679" t="str">
            <v>SPE12678</v>
          </cell>
          <cell r="B12679" t="str">
            <v>X</v>
          </cell>
        </row>
        <row r="12680">
          <cell r="A12680" t="str">
            <v>SPE12679</v>
          </cell>
          <cell r="B12680" t="str">
            <v>X</v>
          </cell>
        </row>
        <row r="12681">
          <cell r="A12681" t="str">
            <v>SPE12680</v>
          </cell>
          <cell r="B12681" t="str">
            <v>X</v>
          </cell>
        </row>
        <row r="12682">
          <cell r="A12682" t="str">
            <v>SPE12681</v>
          </cell>
          <cell r="B12682" t="str">
            <v>X</v>
          </cell>
        </row>
        <row r="12683">
          <cell r="A12683" t="str">
            <v>SPE12682</v>
          </cell>
          <cell r="B12683" t="str">
            <v>X</v>
          </cell>
        </row>
        <row r="12684">
          <cell r="A12684" t="str">
            <v>SPE12683</v>
          </cell>
          <cell r="B12684" t="str">
            <v>X</v>
          </cell>
        </row>
        <row r="12685">
          <cell r="A12685" t="str">
            <v>SPE12684</v>
          </cell>
          <cell r="B12685" t="str">
            <v>X</v>
          </cell>
        </row>
        <row r="12686">
          <cell r="A12686" t="str">
            <v>SPE12685</v>
          </cell>
          <cell r="B12686" t="str">
            <v>X</v>
          </cell>
        </row>
        <row r="12687">
          <cell r="A12687" t="str">
            <v>SPE12686</v>
          </cell>
          <cell r="B12687" t="str">
            <v>X</v>
          </cell>
        </row>
        <row r="12688">
          <cell r="A12688" t="str">
            <v>SPE12687</v>
          </cell>
          <cell r="B12688" t="str">
            <v>X</v>
          </cell>
        </row>
        <row r="12689">
          <cell r="A12689" t="str">
            <v>SPE12688</v>
          </cell>
          <cell r="B12689" t="str">
            <v>X</v>
          </cell>
        </row>
        <row r="12690">
          <cell r="A12690" t="str">
            <v>SPE12689</v>
          </cell>
          <cell r="B12690" t="str">
            <v>X</v>
          </cell>
        </row>
        <row r="12691">
          <cell r="A12691" t="str">
            <v>SPE12690</v>
          </cell>
          <cell r="B12691" t="str">
            <v>X</v>
          </cell>
        </row>
        <row r="12692">
          <cell r="A12692" t="str">
            <v>SPE12691</v>
          </cell>
          <cell r="B12692" t="str">
            <v>X</v>
          </cell>
        </row>
        <row r="12693">
          <cell r="A12693" t="str">
            <v>SPE12692</v>
          </cell>
          <cell r="B12693" t="str">
            <v>X</v>
          </cell>
        </row>
        <row r="12694">
          <cell r="A12694" t="str">
            <v>SPE12693</v>
          </cell>
          <cell r="B12694" t="str">
            <v>X</v>
          </cell>
        </row>
        <row r="12695">
          <cell r="A12695" t="str">
            <v>SPE12694</v>
          </cell>
          <cell r="B12695" t="str">
            <v>X</v>
          </cell>
        </row>
        <row r="12696">
          <cell r="A12696" t="str">
            <v>SPE12695</v>
          </cell>
          <cell r="B12696" t="str">
            <v>X</v>
          </cell>
        </row>
        <row r="12697">
          <cell r="A12697" t="str">
            <v>SPE12696</v>
          </cell>
          <cell r="B12697" t="str">
            <v>X</v>
          </cell>
        </row>
        <row r="12698">
          <cell r="A12698" t="str">
            <v>SPE12697</v>
          </cell>
          <cell r="B12698" t="str">
            <v>X</v>
          </cell>
        </row>
        <row r="12699">
          <cell r="A12699" t="str">
            <v>SPE12698</v>
          </cell>
          <cell r="B12699" t="str">
            <v>X</v>
          </cell>
        </row>
        <row r="12700">
          <cell r="A12700" t="str">
            <v>SPE12699</v>
          </cell>
          <cell r="B12700" t="str">
            <v>X</v>
          </cell>
        </row>
        <row r="12701">
          <cell r="A12701" t="str">
            <v>SPE12700</v>
          </cell>
          <cell r="B12701" t="str">
            <v>X</v>
          </cell>
        </row>
        <row r="12702">
          <cell r="A12702" t="str">
            <v>SPE12701</v>
          </cell>
          <cell r="B12702" t="str">
            <v>X</v>
          </cell>
        </row>
        <row r="12703">
          <cell r="A12703" t="str">
            <v>SPE12702</v>
          </cell>
          <cell r="B12703" t="str">
            <v>X</v>
          </cell>
        </row>
        <row r="12704">
          <cell r="A12704" t="str">
            <v>SPE12703</v>
          </cell>
          <cell r="B12704" t="str">
            <v>X</v>
          </cell>
        </row>
        <row r="12705">
          <cell r="A12705" t="str">
            <v>SPE12704</v>
          </cell>
          <cell r="B12705" t="str">
            <v>X</v>
          </cell>
        </row>
        <row r="12706">
          <cell r="A12706" t="str">
            <v>SPE12705</v>
          </cell>
          <cell r="B12706" t="str">
            <v>X</v>
          </cell>
        </row>
        <row r="12707">
          <cell r="A12707" t="str">
            <v>SPE12706</v>
          </cell>
          <cell r="B12707" t="str">
            <v>X</v>
          </cell>
        </row>
        <row r="12708">
          <cell r="A12708" t="str">
            <v>SPE12707</v>
          </cell>
          <cell r="B12708" t="str">
            <v>X</v>
          </cell>
        </row>
        <row r="12709">
          <cell r="A12709" t="str">
            <v>SPE12708</v>
          </cell>
          <cell r="B12709" t="str">
            <v>X</v>
          </cell>
        </row>
        <row r="12710">
          <cell r="A12710" t="str">
            <v>SPE12709</v>
          </cell>
          <cell r="B12710" t="str">
            <v>X</v>
          </cell>
        </row>
        <row r="12711">
          <cell r="A12711" t="str">
            <v>SPE12710</v>
          </cell>
          <cell r="B12711" t="str">
            <v>X</v>
          </cell>
        </row>
        <row r="12712">
          <cell r="A12712" t="str">
            <v>SPE12711</v>
          </cell>
          <cell r="B12712" t="str">
            <v>X</v>
          </cell>
        </row>
        <row r="12713">
          <cell r="A12713" t="str">
            <v>SPE12712</v>
          </cell>
          <cell r="B12713" t="str">
            <v>X</v>
          </cell>
        </row>
        <row r="12714">
          <cell r="A12714" t="str">
            <v>SPE12713</v>
          </cell>
          <cell r="B12714" t="str">
            <v>X</v>
          </cell>
        </row>
        <row r="12715">
          <cell r="A12715" t="str">
            <v>SPE12714</v>
          </cell>
          <cell r="B12715" t="str">
            <v>X</v>
          </cell>
        </row>
        <row r="12716">
          <cell r="A12716" t="str">
            <v>SPE12715</v>
          </cell>
          <cell r="B12716" t="str">
            <v>X</v>
          </cell>
        </row>
        <row r="12717">
          <cell r="A12717" t="str">
            <v>SPE12716</v>
          </cell>
          <cell r="B12717" t="str">
            <v>X</v>
          </cell>
        </row>
        <row r="12718">
          <cell r="A12718" t="str">
            <v>SPE12717</v>
          </cell>
          <cell r="B12718" t="str">
            <v>X</v>
          </cell>
        </row>
        <row r="12719">
          <cell r="A12719" t="str">
            <v>SPE12718</v>
          </cell>
          <cell r="B12719" t="str">
            <v>X</v>
          </cell>
        </row>
        <row r="12720">
          <cell r="A12720" t="str">
            <v>SPE12719</v>
          </cell>
          <cell r="B12720" t="str">
            <v>X</v>
          </cell>
        </row>
        <row r="12721">
          <cell r="A12721" t="str">
            <v>SPE12720</v>
          </cell>
          <cell r="B12721" t="str">
            <v>X</v>
          </cell>
        </row>
        <row r="12722">
          <cell r="A12722" t="str">
            <v>SPE12721</v>
          </cell>
          <cell r="B12722" t="str">
            <v>X</v>
          </cell>
        </row>
        <row r="12723">
          <cell r="A12723" t="str">
            <v>SPE12722</v>
          </cell>
          <cell r="B12723" t="str">
            <v>X</v>
          </cell>
        </row>
        <row r="12724">
          <cell r="A12724" t="str">
            <v>SPE12723</v>
          </cell>
          <cell r="B12724" t="str">
            <v>X</v>
          </cell>
        </row>
        <row r="12725">
          <cell r="A12725" t="str">
            <v>SPE12724</v>
          </cell>
          <cell r="B12725" t="str">
            <v>X</v>
          </cell>
        </row>
        <row r="12726">
          <cell r="A12726" t="str">
            <v>SPE12725</v>
          </cell>
          <cell r="B12726" t="str">
            <v>X</v>
          </cell>
        </row>
        <row r="12727">
          <cell r="A12727" t="str">
            <v>SPE12726</v>
          </cell>
          <cell r="B12727" t="str">
            <v>X</v>
          </cell>
        </row>
        <row r="12728">
          <cell r="A12728" t="str">
            <v>SPE12727</v>
          </cell>
          <cell r="B12728" t="str">
            <v>X</v>
          </cell>
        </row>
        <row r="12729">
          <cell r="A12729" t="str">
            <v>SPE12728</v>
          </cell>
          <cell r="B12729" t="str">
            <v>X</v>
          </cell>
        </row>
        <row r="12730">
          <cell r="A12730" t="str">
            <v>SPE12729</v>
          </cell>
          <cell r="B12730" t="str">
            <v>X</v>
          </cell>
        </row>
        <row r="12731">
          <cell r="A12731" t="str">
            <v>SPE12730</v>
          </cell>
          <cell r="B12731" t="str">
            <v>X</v>
          </cell>
        </row>
        <row r="12732">
          <cell r="A12732" t="str">
            <v>SPE12731</v>
          </cell>
          <cell r="B12732" t="str">
            <v>X</v>
          </cell>
        </row>
        <row r="12733">
          <cell r="A12733" t="str">
            <v>SPE12732</v>
          </cell>
          <cell r="B12733" t="str">
            <v>X</v>
          </cell>
        </row>
        <row r="12734">
          <cell r="A12734" t="str">
            <v>SPE12733</v>
          </cell>
          <cell r="B12734" t="str">
            <v>X</v>
          </cell>
        </row>
        <row r="12735">
          <cell r="A12735" t="str">
            <v>SPE12734</v>
          </cell>
          <cell r="B12735" t="str">
            <v>X</v>
          </cell>
        </row>
        <row r="12736">
          <cell r="A12736" t="str">
            <v>SPE12735</v>
          </cell>
          <cell r="B12736" t="str">
            <v>X</v>
          </cell>
        </row>
        <row r="12737">
          <cell r="A12737" t="str">
            <v>SPE12736</v>
          </cell>
          <cell r="B12737" t="str">
            <v>X</v>
          </cell>
        </row>
        <row r="12738">
          <cell r="A12738" t="str">
            <v>SPE12737</v>
          </cell>
          <cell r="B12738" t="str">
            <v>X</v>
          </cell>
        </row>
        <row r="12739">
          <cell r="A12739" t="str">
            <v>SPE12738</v>
          </cell>
          <cell r="B12739" t="str">
            <v>X</v>
          </cell>
        </row>
        <row r="12740">
          <cell r="A12740" t="str">
            <v>SPE12739</v>
          </cell>
          <cell r="B12740" t="str">
            <v>X</v>
          </cell>
        </row>
        <row r="12741">
          <cell r="A12741" t="str">
            <v>SPE12740</v>
          </cell>
          <cell r="B12741" t="str">
            <v>X</v>
          </cell>
        </row>
        <row r="12742">
          <cell r="A12742" t="str">
            <v>SPE12741</v>
          </cell>
          <cell r="B12742" t="str">
            <v>X</v>
          </cell>
        </row>
        <row r="12743">
          <cell r="A12743" t="str">
            <v>SPE12742</v>
          </cell>
          <cell r="B12743" t="str">
            <v>X</v>
          </cell>
        </row>
        <row r="12744">
          <cell r="A12744" t="str">
            <v>SPE12743</v>
          </cell>
          <cell r="B12744" t="str">
            <v>X</v>
          </cell>
        </row>
        <row r="12745">
          <cell r="A12745" t="str">
            <v>SPE12744</v>
          </cell>
          <cell r="B12745" t="str">
            <v>X</v>
          </cell>
        </row>
        <row r="12746">
          <cell r="A12746" t="str">
            <v>SPE12745</v>
          </cell>
          <cell r="B12746" t="str">
            <v>X</v>
          </cell>
        </row>
        <row r="12747">
          <cell r="A12747" t="str">
            <v>SPE12746</v>
          </cell>
          <cell r="B12747" t="str">
            <v>X</v>
          </cell>
        </row>
        <row r="12748">
          <cell r="A12748" t="str">
            <v>SPE12747</v>
          </cell>
          <cell r="B12748" t="str">
            <v>X</v>
          </cell>
        </row>
        <row r="12749">
          <cell r="A12749" t="str">
            <v>SPE12748</v>
          </cell>
          <cell r="B12749" t="str">
            <v>X</v>
          </cell>
        </row>
        <row r="12750">
          <cell r="A12750" t="str">
            <v>SPE12749</v>
          </cell>
          <cell r="B12750" t="str">
            <v>X</v>
          </cell>
        </row>
        <row r="12751">
          <cell r="A12751" t="str">
            <v>SPE12750</v>
          </cell>
          <cell r="B12751" t="str">
            <v>X</v>
          </cell>
        </row>
        <row r="12752">
          <cell r="A12752" t="str">
            <v>SPE12751</v>
          </cell>
          <cell r="B12752" t="str">
            <v>X</v>
          </cell>
        </row>
        <row r="12753">
          <cell r="A12753" t="str">
            <v>SPE12752</v>
          </cell>
          <cell r="B12753" t="str">
            <v>X</v>
          </cell>
        </row>
        <row r="12754">
          <cell r="A12754" t="str">
            <v>SPE12753</v>
          </cell>
          <cell r="B12754" t="str">
            <v>X</v>
          </cell>
        </row>
        <row r="12755">
          <cell r="A12755" t="str">
            <v>SPE12754</v>
          </cell>
          <cell r="B12755" t="str">
            <v>X</v>
          </cell>
        </row>
        <row r="12756">
          <cell r="A12756" t="str">
            <v>SPE12755</v>
          </cell>
          <cell r="B12756" t="str">
            <v>X</v>
          </cell>
        </row>
        <row r="12757">
          <cell r="A12757" t="str">
            <v>SPE12756</v>
          </cell>
          <cell r="B12757" t="str">
            <v>X</v>
          </cell>
        </row>
        <row r="12758">
          <cell r="A12758" t="str">
            <v>SPE12757</v>
          </cell>
          <cell r="B12758" t="str">
            <v>X</v>
          </cell>
        </row>
        <row r="12759">
          <cell r="A12759" t="str">
            <v>SPE12758</v>
          </cell>
          <cell r="B12759" t="str">
            <v>X</v>
          </cell>
        </row>
        <row r="12760">
          <cell r="A12760" t="str">
            <v>SPE12759</v>
          </cell>
        </row>
        <row r="12761">
          <cell r="A12761" t="str">
            <v>SPE12760</v>
          </cell>
          <cell r="B12761" t="str">
            <v>X</v>
          </cell>
        </row>
        <row r="12762">
          <cell r="A12762" t="str">
            <v>SPE12761</v>
          </cell>
          <cell r="B12762" t="str">
            <v>X</v>
          </cell>
        </row>
        <row r="12763">
          <cell r="A12763" t="str">
            <v>SPE12762</v>
          </cell>
          <cell r="B12763" t="str">
            <v>X</v>
          </cell>
        </row>
        <row r="12764">
          <cell r="A12764" t="str">
            <v>SPE12763</v>
          </cell>
          <cell r="B12764" t="str">
            <v>X</v>
          </cell>
        </row>
        <row r="12765">
          <cell r="A12765" t="str">
            <v>SPE12764</v>
          </cell>
          <cell r="B12765" t="str">
            <v>X</v>
          </cell>
        </row>
        <row r="12766">
          <cell r="A12766" t="str">
            <v>SPE12765</v>
          </cell>
          <cell r="B12766" t="str">
            <v>X</v>
          </cell>
        </row>
        <row r="12767">
          <cell r="A12767" t="str">
            <v>SPE12766</v>
          </cell>
          <cell r="B12767" t="str">
            <v>X</v>
          </cell>
        </row>
        <row r="12768">
          <cell r="A12768" t="str">
            <v>SPE12767</v>
          </cell>
          <cell r="B12768" t="str">
            <v>X</v>
          </cell>
        </row>
        <row r="12769">
          <cell r="A12769" t="str">
            <v>SPE12768</v>
          </cell>
          <cell r="B12769" t="str">
            <v>X</v>
          </cell>
        </row>
        <row r="12770">
          <cell r="A12770" t="str">
            <v>SPE12769</v>
          </cell>
          <cell r="B12770" t="str">
            <v>X</v>
          </cell>
        </row>
        <row r="12771">
          <cell r="A12771" t="str">
            <v>SPE12770</v>
          </cell>
          <cell r="B12771" t="str">
            <v>X</v>
          </cell>
        </row>
        <row r="12772">
          <cell r="A12772" t="str">
            <v>SPE12771</v>
          </cell>
          <cell r="B12772" t="str">
            <v>X</v>
          </cell>
        </row>
        <row r="12773">
          <cell r="A12773" t="str">
            <v>SPE12772</v>
          </cell>
          <cell r="B12773" t="str">
            <v>X</v>
          </cell>
        </row>
        <row r="12774">
          <cell r="A12774" t="str">
            <v>SPE12773</v>
          </cell>
          <cell r="B12774" t="str">
            <v>X</v>
          </cell>
        </row>
        <row r="12775">
          <cell r="A12775" t="str">
            <v>SPE12774</v>
          </cell>
          <cell r="B12775" t="str">
            <v>X</v>
          </cell>
        </row>
        <row r="12776">
          <cell r="A12776" t="str">
            <v>SPE12775</v>
          </cell>
          <cell r="B12776" t="str">
            <v>X</v>
          </cell>
        </row>
        <row r="12777">
          <cell r="A12777" t="str">
            <v>SPE12776</v>
          </cell>
          <cell r="B12777" t="str">
            <v>X</v>
          </cell>
        </row>
        <row r="12778">
          <cell r="A12778" t="str">
            <v>SPE12777</v>
          </cell>
          <cell r="B12778" t="str">
            <v>X</v>
          </cell>
        </row>
        <row r="12779">
          <cell r="A12779" t="str">
            <v>SPE12778</v>
          </cell>
          <cell r="B12779" t="str">
            <v>X</v>
          </cell>
        </row>
        <row r="12780">
          <cell r="A12780" t="str">
            <v>SPE12779</v>
          </cell>
          <cell r="B12780" t="str">
            <v>X</v>
          </cell>
        </row>
        <row r="12781">
          <cell r="A12781" t="str">
            <v>SPE12780</v>
          </cell>
          <cell r="B12781" t="str">
            <v>X</v>
          </cell>
        </row>
        <row r="12782">
          <cell r="A12782" t="str">
            <v>SPE12781</v>
          </cell>
          <cell r="B12782" t="str">
            <v>X</v>
          </cell>
        </row>
        <row r="12783">
          <cell r="A12783" t="str">
            <v>SPE12782</v>
          </cell>
          <cell r="B12783" t="str">
            <v>X</v>
          </cell>
        </row>
        <row r="12784">
          <cell r="A12784" t="str">
            <v>SPE12783</v>
          </cell>
          <cell r="B12784" t="str">
            <v>X</v>
          </cell>
        </row>
        <row r="12785">
          <cell r="A12785" t="str">
            <v>SPE12784</v>
          </cell>
          <cell r="B12785" t="str">
            <v>X</v>
          </cell>
        </row>
        <row r="12786">
          <cell r="A12786" t="str">
            <v>SPE12785</v>
          </cell>
          <cell r="B12786" t="str">
            <v>X</v>
          </cell>
        </row>
        <row r="12787">
          <cell r="A12787" t="str">
            <v>SPE12786</v>
          </cell>
          <cell r="B12787" t="str">
            <v>X</v>
          </cell>
        </row>
        <row r="12788">
          <cell r="A12788" t="str">
            <v>SPE12787</v>
          </cell>
          <cell r="B12788" t="str">
            <v>X</v>
          </cell>
        </row>
        <row r="12789">
          <cell r="A12789" t="str">
            <v>SPE12788</v>
          </cell>
          <cell r="B12789" t="str">
            <v>X</v>
          </cell>
        </row>
        <row r="12790">
          <cell r="A12790" t="str">
            <v>SPE12789</v>
          </cell>
        </row>
        <row r="12791">
          <cell r="A12791" t="str">
            <v>SPE12790</v>
          </cell>
          <cell r="B12791" t="str">
            <v>X</v>
          </cell>
        </row>
        <row r="12792">
          <cell r="A12792" t="str">
            <v>SPE12791</v>
          </cell>
          <cell r="B12792" t="str">
            <v>X</v>
          </cell>
        </row>
        <row r="12793">
          <cell r="A12793" t="str">
            <v>SPE12792</v>
          </cell>
          <cell r="B12793" t="str">
            <v>X</v>
          </cell>
        </row>
        <row r="12794">
          <cell r="A12794" t="str">
            <v>SPE12793</v>
          </cell>
          <cell r="B12794" t="str">
            <v>X</v>
          </cell>
        </row>
        <row r="12795">
          <cell r="A12795" t="str">
            <v>SPE12794</v>
          </cell>
          <cell r="B12795" t="str">
            <v>X</v>
          </cell>
        </row>
        <row r="12796">
          <cell r="A12796" t="str">
            <v>SPE12795</v>
          </cell>
          <cell r="B12796" t="str">
            <v>X</v>
          </cell>
        </row>
        <row r="12797">
          <cell r="A12797" t="str">
            <v>SPE12796</v>
          </cell>
          <cell r="B12797" t="str">
            <v>X</v>
          </cell>
        </row>
        <row r="12798">
          <cell r="A12798" t="str">
            <v>SPE12797</v>
          </cell>
          <cell r="B12798" t="str">
            <v>X</v>
          </cell>
        </row>
        <row r="12799">
          <cell r="A12799" t="str">
            <v>SPE12798</v>
          </cell>
          <cell r="B12799" t="str">
            <v>X</v>
          </cell>
        </row>
        <row r="12800">
          <cell r="A12800" t="str">
            <v>SPE12799</v>
          </cell>
          <cell r="B12800" t="str">
            <v>X</v>
          </cell>
        </row>
        <row r="12801">
          <cell r="A12801" t="str">
            <v>SPE12800</v>
          </cell>
          <cell r="B12801" t="str">
            <v>X</v>
          </cell>
        </row>
        <row r="12802">
          <cell r="A12802" t="str">
            <v>SPE12801</v>
          </cell>
          <cell r="B12802" t="str">
            <v>X</v>
          </cell>
        </row>
        <row r="12803">
          <cell r="A12803" t="str">
            <v>SPE12802</v>
          </cell>
          <cell r="B12803" t="str">
            <v>X</v>
          </cell>
        </row>
        <row r="12804">
          <cell r="A12804" t="str">
            <v>SPE12803</v>
          </cell>
          <cell r="B12804" t="str">
            <v>X</v>
          </cell>
        </row>
        <row r="12805">
          <cell r="A12805" t="str">
            <v>SPE12804</v>
          </cell>
          <cell r="B12805" t="str">
            <v>X</v>
          </cell>
        </row>
        <row r="12806">
          <cell r="A12806" t="str">
            <v>SPE12805</v>
          </cell>
          <cell r="B12806" t="str">
            <v>X</v>
          </cell>
        </row>
        <row r="12807">
          <cell r="A12807" t="str">
            <v>SPE12806</v>
          </cell>
          <cell r="B12807" t="str">
            <v>X</v>
          </cell>
        </row>
        <row r="12808">
          <cell r="A12808" t="str">
            <v>SPE12807</v>
          </cell>
          <cell r="B12808" t="str">
            <v>X</v>
          </cell>
        </row>
        <row r="12809">
          <cell r="A12809" t="str">
            <v>SPE12808</v>
          </cell>
          <cell r="B12809" t="str">
            <v>X</v>
          </cell>
        </row>
        <row r="12810">
          <cell r="A12810" t="str">
            <v>SPE12809</v>
          </cell>
          <cell r="B12810" t="str">
            <v>X</v>
          </cell>
        </row>
        <row r="12811">
          <cell r="A12811" t="str">
            <v>SPE12810</v>
          </cell>
          <cell r="B12811" t="str">
            <v>X</v>
          </cell>
        </row>
        <row r="12812">
          <cell r="A12812" t="str">
            <v>SPE12811</v>
          </cell>
          <cell r="B12812" t="str">
            <v>X</v>
          </cell>
        </row>
        <row r="12813">
          <cell r="A12813" t="str">
            <v>SPE12812</v>
          </cell>
          <cell r="B12813" t="str">
            <v>X</v>
          </cell>
        </row>
        <row r="12814">
          <cell r="A12814" t="str">
            <v>SPE12813</v>
          </cell>
          <cell r="B12814" t="str">
            <v>X</v>
          </cell>
        </row>
        <row r="12815">
          <cell r="A12815" t="str">
            <v>SPE12814</v>
          </cell>
          <cell r="B12815" t="str">
            <v>AUCUN</v>
          </cell>
        </row>
        <row r="12816">
          <cell r="A12816" t="str">
            <v>SPE12815</v>
          </cell>
          <cell r="B12816" t="str">
            <v>MASTER</v>
          </cell>
        </row>
        <row r="12817">
          <cell r="A12817" t="str">
            <v>SPE12816</v>
          </cell>
          <cell r="B12817" t="str">
            <v>MASTER</v>
          </cell>
        </row>
        <row r="12818">
          <cell r="A12818" t="str">
            <v>SPE12817</v>
          </cell>
          <cell r="B12818" t="str">
            <v>X</v>
          </cell>
        </row>
        <row r="12819">
          <cell r="A12819" t="str">
            <v>SPE12818</v>
          </cell>
          <cell r="B12819" t="str">
            <v>AUCUN</v>
          </cell>
        </row>
        <row r="12820">
          <cell r="A12820" t="str">
            <v>SPE12819</v>
          </cell>
          <cell r="B12820" t="str">
            <v>X</v>
          </cell>
        </row>
        <row r="12821">
          <cell r="A12821" t="str">
            <v>SPE12820</v>
          </cell>
          <cell r="B12821" t="str">
            <v>X</v>
          </cell>
        </row>
        <row r="12822">
          <cell r="A12822" t="str">
            <v>SPE12821</v>
          </cell>
          <cell r="B12822" t="str">
            <v>X</v>
          </cell>
        </row>
        <row r="12823">
          <cell r="A12823" t="str">
            <v>SPE12822</v>
          </cell>
          <cell r="B12823" t="str">
            <v>X</v>
          </cell>
        </row>
        <row r="12824">
          <cell r="A12824" t="str">
            <v>SPE12823</v>
          </cell>
          <cell r="B12824" t="str">
            <v>X</v>
          </cell>
        </row>
        <row r="12825">
          <cell r="A12825" t="str">
            <v>SPE12824</v>
          </cell>
          <cell r="B12825" t="str">
            <v>MASTER</v>
          </cell>
        </row>
        <row r="12826">
          <cell r="A12826" t="str">
            <v>SPE12825</v>
          </cell>
          <cell r="B12826" t="str">
            <v>MASTER</v>
          </cell>
        </row>
        <row r="12827">
          <cell r="A12827" t="str">
            <v>SPE12826</v>
          </cell>
          <cell r="B12827" t="str">
            <v>X</v>
          </cell>
        </row>
        <row r="12828">
          <cell r="A12828" t="str">
            <v>SPE12827</v>
          </cell>
          <cell r="B12828" t="str">
            <v>X</v>
          </cell>
        </row>
        <row r="12829">
          <cell r="A12829" t="str">
            <v>SPE12828</v>
          </cell>
          <cell r="B12829" t="str">
            <v>X</v>
          </cell>
        </row>
        <row r="12830">
          <cell r="A12830" t="str">
            <v>SPE12829</v>
          </cell>
          <cell r="B12830" t="str">
            <v>X</v>
          </cell>
        </row>
        <row r="12831">
          <cell r="A12831" t="str">
            <v>SPE12830</v>
          </cell>
          <cell r="B12831" t="str">
            <v>X</v>
          </cell>
        </row>
        <row r="12832">
          <cell r="A12832" t="str">
            <v>SPE12831</v>
          </cell>
          <cell r="B12832" t="str">
            <v>X</v>
          </cell>
        </row>
        <row r="12833">
          <cell r="A12833" t="str">
            <v>SPE12832</v>
          </cell>
          <cell r="B12833" t="str">
            <v>X</v>
          </cell>
        </row>
        <row r="12834">
          <cell r="A12834" t="str">
            <v>SPE12833</v>
          </cell>
          <cell r="B12834" t="str">
            <v>X</v>
          </cell>
        </row>
        <row r="12835">
          <cell r="A12835" t="str">
            <v>SPE12834</v>
          </cell>
          <cell r="B12835" t="str">
            <v>X</v>
          </cell>
        </row>
        <row r="12836">
          <cell r="A12836" t="str">
            <v>SPE12835</v>
          </cell>
          <cell r="B12836" t="str">
            <v>X</v>
          </cell>
        </row>
        <row r="12837">
          <cell r="A12837" t="str">
            <v>SPE12836</v>
          </cell>
          <cell r="B12837" t="str">
            <v>X</v>
          </cell>
        </row>
        <row r="12838">
          <cell r="A12838" t="str">
            <v>SPE12837</v>
          </cell>
          <cell r="B12838" t="str">
            <v>X</v>
          </cell>
        </row>
        <row r="12839">
          <cell r="A12839" t="str">
            <v>SPE12838</v>
          </cell>
          <cell r="B12839" t="str">
            <v>X</v>
          </cell>
        </row>
        <row r="12840">
          <cell r="A12840" t="str">
            <v>SPE12839</v>
          </cell>
          <cell r="B12840" t="str">
            <v>X</v>
          </cell>
        </row>
        <row r="12841">
          <cell r="A12841" t="str">
            <v>SPE12840</v>
          </cell>
          <cell r="B12841" t="str">
            <v>X</v>
          </cell>
        </row>
        <row r="12842">
          <cell r="A12842" t="str">
            <v>SPE12841</v>
          </cell>
          <cell r="B12842" t="str">
            <v>X</v>
          </cell>
        </row>
        <row r="12843">
          <cell r="A12843" t="str">
            <v>SPE12842</v>
          </cell>
          <cell r="B12843" t="str">
            <v>X</v>
          </cell>
        </row>
        <row r="12844">
          <cell r="A12844" t="str">
            <v>SPE12843</v>
          </cell>
          <cell r="B12844" t="str">
            <v>X</v>
          </cell>
        </row>
        <row r="12845">
          <cell r="A12845" t="str">
            <v>SPE12844</v>
          </cell>
          <cell r="B12845" t="str">
            <v>X</v>
          </cell>
        </row>
        <row r="12846">
          <cell r="A12846" t="str">
            <v>SPE12845</v>
          </cell>
          <cell r="B12846" t="str">
            <v>X</v>
          </cell>
        </row>
        <row r="12847">
          <cell r="A12847" t="str">
            <v>SPE12846</v>
          </cell>
          <cell r="B12847" t="str">
            <v>X</v>
          </cell>
        </row>
        <row r="12848">
          <cell r="A12848" t="str">
            <v>SPE12847</v>
          </cell>
          <cell r="B12848" t="str">
            <v>X</v>
          </cell>
        </row>
        <row r="12849">
          <cell r="A12849" t="str">
            <v>SPE12848</v>
          </cell>
          <cell r="B12849" t="str">
            <v>X</v>
          </cell>
        </row>
        <row r="12850">
          <cell r="A12850" t="str">
            <v>SPE12849</v>
          </cell>
          <cell r="B12850" t="str">
            <v>X</v>
          </cell>
        </row>
        <row r="12851">
          <cell r="A12851" t="str">
            <v>SPE12850</v>
          </cell>
          <cell r="B12851" t="str">
            <v>X</v>
          </cell>
        </row>
        <row r="12852">
          <cell r="A12852" t="str">
            <v>SPE12851</v>
          </cell>
          <cell r="B12852" t="str">
            <v>MASTER</v>
          </cell>
        </row>
        <row r="12853">
          <cell r="A12853" t="str">
            <v>SPE12852</v>
          </cell>
          <cell r="B12853" t="str">
            <v>X</v>
          </cell>
        </row>
        <row r="12854">
          <cell r="A12854" t="str">
            <v>SPE12853</v>
          </cell>
          <cell r="B12854" t="str">
            <v>X</v>
          </cell>
        </row>
        <row r="12855">
          <cell r="A12855" t="str">
            <v>SPE12854</v>
          </cell>
          <cell r="B12855" t="str">
            <v>X</v>
          </cell>
        </row>
        <row r="12856">
          <cell r="A12856" t="str">
            <v>SPE12855</v>
          </cell>
          <cell r="B12856" t="str">
            <v>AUCUN</v>
          </cell>
        </row>
        <row r="12857">
          <cell r="A12857" t="str">
            <v>SPE12856</v>
          </cell>
          <cell r="B12857" t="str">
            <v>X</v>
          </cell>
        </row>
        <row r="12858">
          <cell r="A12858" t="str">
            <v>SPE12857</v>
          </cell>
          <cell r="B12858" t="str">
            <v>X</v>
          </cell>
        </row>
        <row r="12859">
          <cell r="A12859" t="str">
            <v>SPE12858</v>
          </cell>
          <cell r="B12859" t="str">
            <v>X</v>
          </cell>
        </row>
        <row r="12860">
          <cell r="A12860" t="str">
            <v>SPE12859</v>
          </cell>
          <cell r="B12860" t="str">
            <v>X</v>
          </cell>
        </row>
        <row r="12861">
          <cell r="A12861" t="str">
            <v>SPE12860</v>
          </cell>
          <cell r="B12861" t="str">
            <v>X</v>
          </cell>
        </row>
        <row r="12862">
          <cell r="A12862" t="str">
            <v>SPE12861</v>
          </cell>
          <cell r="B12862" t="str">
            <v>X</v>
          </cell>
        </row>
        <row r="12863">
          <cell r="A12863" t="str">
            <v>SPE12862</v>
          </cell>
          <cell r="B12863" t="str">
            <v>X</v>
          </cell>
        </row>
        <row r="12864">
          <cell r="A12864" t="str">
            <v>SPE12863</v>
          </cell>
          <cell r="B12864" t="str">
            <v>X</v>
          </cell>
        </row>
        <row r="12865">
          <cell r="A12865" t="str">
            <v>SPE12864</v>
          </cell>
          <cell r="B12865" t="str">
            <v>X</v>
          </cell>
        </row>
        <row r="12866">
          <cell r="A12866" t="str">
            <v>SPE12865</v>
          </cell>
          <cell r="B12866" t="str">
            <v>X</v>
          </cell>
        </row>
        <row r="12867">
          <cell r="A12867" t="str">
            <v>SPE12866</v>
          </cell>
          <cell r="B12867" t="str">
            <v>X</v>
          </cell>
        </row>
        <row r="12868">
          <cell r="A12868" t="str">
            <v>SPE12867</v>
          </cell>
          <cell r="B12868" t="str">
            <v>X</v>
          </cell>
        </row>
        <row r="12869">
          <cell r="A12869" t="str">
            <v>SPE12868</v>
          </cell>
        </row>
        <row r="12870">
          <cell r="A12870" t="str">
            <v>SPE12869</v>
          </cell>
          <cell r="B12870" t="str">
            <v>X</v>
          </cell>
        </row>
        <row r="12871">
          <cell r="A12871" t="str">
            <v>SPE12870</v>
          </cell>
          <cell r="B12871" t="str">
            <v>X</v>
          </cell>
        </row>
        <row r="12872">
          <cell r="A12872" t="str">
            <v>SPE12871</v>
          </cell>
          <cell r="B12872" t="str">
            <v>X</v>
          </cell>
        </row>
        <row r="12873">
          <cell r="A12873" t="str">
            <v>SPE12872</v>
          </cell>
          <cell r="B12873" t="str">
            <v>X</v>
          </cell>
        </row>
        <row r="12874">
          <cell r="A12874" t="str">
            <v>SPE12873</v>
          </cell>
          <cell r="B12874" t="str">
            <v>X</v>
          </cell>
        </row>
        <row r="12875">
          <cell r="A12875" t="str">
            <v>SPE12874</v>
          </cell>
          <cell r="B12875" t="str">
            <v>X</v>
          </cell>
        </row>
        <row r="12876">
          <cell r="A12876" t="str">
            <v>SPE12875</v>
          </cell>
          <cell r="B12876" t="str">
            <v>X</v>
          </cell>
        </row>
        <row r="12877">
          <cell r="A12877" t="str">
            <v>SPE12876</v>
          </cell>
          <cell r="B12877" t="str">
            <v>X</v>
          </cell>
        </row>
        <row r="12878">
          <cell r="A12878" t="str">
            <v>SPE12877</v>
          </cell>
          <cell r="B12878" t="str">
            <v>X</v>
          </cell>
        </row>
        <row r="12879">
          <cell r="A12879" t="str">
            <v>SPE12878</v>
          </cell>
          <cell r="B12879" t="str">
            <v>X</v>
          </cell>
        </row>
        <row r="12880">
          <cell r="A12880" t="str">
            <v>SPE12879</v>
          </cell>
          <cell r="B12880" t="str">
            <v>X</v>
          </cell>
        </row>
        <row r="12881">
          <cell r="A12881" t="str">
            <v>SPE12880</v>
          </cell>
          <cell r="B12881" t="str">
            <v>X</v>
          </cell>
        </row>
        <row r="12882">
          <cell r="A12882" t="str">
            <v>SPE12881</v>
          </cell>
          <cell r="B12882" t="str">
            <v>X</v>
          </cell>
        </row>
        <row r="12883">
          <cell r="A12883" t="str">
            <v>SPE12882</v>
          </cell>
          <cell r="B12883" t="str">
            <v>X</v>
          </cell>
        </row>
        <row r="12884">
          <cell r="A12884" t="str">
            <v>SPE12883</v>
          </cell>
          <cell r="B12884" t="str">
            <v>X</v>
          </cell>
        </row>
        <row r="12885">
          <cell r="A12885" t="str">
            <v>SPE12884</v>
          </cell>
          <cell r="B12885" t="str">
            <v>X</v>
          </cell>
        </row>
        <row r="12886">
          <cell r="A12886" t="str">
            <v>SPE12885</v>
          </cell>
          <cell r="B12886" t="str">
            <v>X</v>
          </cell>
        </row>
        <row r="12887">
          <cell r="A12887" t="str">
            <v>SPE12886</v>
          </cell>
          <cell r="B12887" t="str">
            <v>X</v>
          </cell>
        </row>
        <row r="12888">
          <cell r="A12888" t="str">
            <v>SPE12887</v>
          </cell>
          <cell r="B12888" t="str">
            <v>X</v>
          </cell>
        </row>
        <row r="12889">
          <cell r="A12889" t="str">
            <v>SPE12888</v>
          </cell>
          <cell r="B12889" t="str">
            <v>X</v>
          </cell>
        </row>
        <row r="12890">
          <cell r="A12890" t="str">
            <v>SPE12889</v>
          </cell>
          <cell r="B12890" t="str">
            <v>X</v>
          </cell>
        </row>
        <row r="12891">
          <cell r="A12891" t="str">
            <v>SPE12890</v>
          </cell>
          <cell r="B12891" t="str">
            <v>X</v>
          </cell>
        </row>
        <row r="12892">
          <cell r="A12892" t="str">
            <v>SPE12891</v>
          </cell>
          <cell r="B12892" t="str">
            <v>X</v>
          </cell>
        </row>
        <row r="12893">
          <cell r="A12893" t="str">
            <v>SPE12892</v>
          </cell>
          <cell r="B12893" t="str">
            <v>X</v>
          </cell>
        </row>
        <row r="12894">
          <cell r="A12894" t="str">
            <v>SPE12893</v>
          </cell>
          <cell r="B12894" t="str">
            <v>X</v>
          </cell>
        </row>
        <row r="12895">
          <cell r="A12895" t="str">
            <v>SPE12894</v>
          </cell>
          <cell r="B12895" t="str">
            <v>X</v>
          </cell>
        </row>
        <row r="12896">
          <cell r="A12896" t="str">
            <v>SPE12895</v>
          </cell>
          <cell r="B12896" t="str">
            <v>X</v>
          </cell>
        </row>
        <row r="12897">
          <cell r="A12897" t="str">
            <v>SPE12896</v>
          </cell>
          <cell r="B12897" t="str">
            <v>X</v>
          </cell>
        </row>
        <row r="12898">
          <cell r="A12898" t="str">
            <v>SPE12897</v>
          </cell>
          <cell r="B12898" t="str">
            <v>X</v>
          </cell>
        </row>
        <row r="12899">
          <cell r="A12899" t="str">
            <v>SPE12898</v>
          </cell>
          <cell r="B12899" t="str">
            <v>X</v>
          </cell>
        </row>
        <row r="12900">
          <cell r="A12900" t="str">
            <v>SPE12899</v>
          </cell>
          <cell r="B12900" t="str">
            <v>X</v>
          </cell>
        </row>
        <row r="12901">
          <cell r="A12901" t="str">
            <v>SPE12900</v>
          </cell>
        </row>
        <row r="12902">
          <cell r="A12902" t="str">
            <v>SPE12901</v>
          </cell>
        </row>
        <row r="12903">
          <cell r="A12903" t="str">
            <v>SPE12902</v>
          </cell>
        </row>
        <row r="12904">
          <cell r="A12904" t="str">
            <v>SPE12903</v>
          </cell>
        </row>
        <row r="12905">
          <cell r="A12905" t="str">
            <v>SPE12904</v>
          </cell>
        </row>
        <row r="12906">
          <cell r="A12906" t="str">
            <v>SPE12905</v>
          </cell>
        </row>
        <row r="12907">
          <cell r="A12907" t="str">
            <v>SPE12906</v>
          </cell>
        </row>
        <row r="12908">
          <cell r="A12908" t="str">
            <v>SPE12907</v>
          </cell>
        </row>
        <row r="12909">
          <cell r="A12909" t="str">
            <v>SPE12908</v>
          </cell>
        </row>
        <row r="12910">
          <cell r="A12910" t="str">
            <v>SPE12909</v>
          </cell>
        </row>
        <row r="12911">
          <cell r="A12911" t="str">
            <v>SPE12910</v>
          </cell>
        </row>
        <row r="12912">
          <cell r="A12912" t="str">
            <v>SPE12911</v>
          </cell>
        </row>
        <row r="12913">
          <cell r="A12913" t="str">
            <v>SPE12912</v>
          </cell>
        </row>
        <row r="12914">
          <cell r="A12914" t="str">
            <v>SPE12913</v>
          </cell>
        </row>
        <row r="12915">
          <cell r="A12915" t="str">
            <v>SPE12914</v>
          </cell>
        </row>
        <row r="12916">
          <cell r="A12916" t="str">
            <v>SPE12915</v>
          </cell>
        </row>
        <row r="12917">
          <cell r="A12917" t="str">
            <v>SPE12916</v>
          </cell>
        </row>
        <row r="12918">
          <cell r="A12918" t="str">
            <v>SPE12917</v>
          </cell>
        </row>
        <row r="12919">
          <cell r="A12919" t="str">
            <v>SPE12918</v>
          </cell>
        </row>
        <row r="12920">
          <cell r="A12920" t="str">
            <v>SPE12919</v>
          </cell>
        </row>
        <row r="12921">
          <cell r="A12921" t="str">
            <v>SPE12920</v>
          </cell>
        </row>
        <row r="12922">
          <cell r="A12922" t="str">
            <v>SPE12921</v>
          </cell>
        </row>
        <row r="12923">
          <cell r="A12923" t="str">
            <v>SPE12922</v>
          </cell>
        </row>
        <row r="12924">
          <cell r="A12924" t="str">
            <v>SPE12923</v>
          </cell>
        </row>
        <row r="12925">
          <cell r="A12925" t="str">
            <v>SPE12924</v>
          </cell>
        </row>
        <row r="12926">
          <cell r="A12926" t="str">
            <v>SPE12925</v>
          </cell>
        </row>
        <row r="12927">
          <cell r="A12927" t="str">
            <v>SPE12926</v>
          </cell>
          <cell r="B12927" t="str">
            <v>X</v>
          </cell>
        </row>
        <row r="12928">
          <cell r="A12928" t="str">
            <v>SPE12927</v>
          </cell>
          <cell r="B12928" t="str">
            <v>X</v>
          </cell>
        </row>
        <row r="12929">
          <cell r="A12929" t="str">
            <v>SPE12928</v>
          </cell>
          <cell r="B12929" t="str">
            <v>X</v>
          </cell>
        </row>
        <row r="12930">
          <cell r="A12930" t="str">
            <v>SPE12929</v>
          </cell>
          <cell r="B12930" t="str">
            <v>X</v>
          </cell>
        </row>
        <row r="12931">
          <cell r="A12931" t="str">
            <v>SPE12930</v>
          </cell>
          <cell r="B12931" t="str">
            <v>X</v>
          </cell>
        </row>
        <row r="12932">
          <cell r="A12932" t="str">
            <v>SPE12931</v>
          </cell>
          <cell r="B12932" t="str">
            <v>X</v>
          </cell>
        </row>
        <row r="12933">
          <cell r="A12933" t="str">
            <v>SPE12932</v>
          </cell>
          <cell r="B12933" t="str">
            <v>X</v>
          </cell>
        </row>
        <row r="12934">
          <cell r="A12934" t="str">
            <v>SPE12933</v>
          </cell>
          <cell r="B12934" t="str">
            <v>X</v>
          </cell>
        </row>
        <row r="12935">
          <cell r="A12935" t="str">
            <v>SPE12934</v>
          </cell>
          <cell r="B12935" t="str">
            <v>X</v>
          </cell>
        </row>
        <row r="12936">
          <cell r="A12936" t="str">
            <v>SPE12935</v>
          </cell>
          <cell r="B12936" t="str">
            <v>X</v>
          </cell>
        </row>
        <row r="12937">
          <cell r="A12937" t="str">
            <v>SPE12936</v>
          </cell>
          <cell r="B12937" t="str">
            <v>X</v>
          </cell>
        </row>
        <row r="12938">
          <cell r="A12938" t="str">
            <v>SPE12937</v>
          </cell>
          <cell r="B12938" t="str">
            <v>X</v>
          </cell>
        </row>
        <row r="12939">
          <cell r="A12939" t="str">
            <v>SPE12938</v>
          </cell>
          <cell r="B12939" t="str">
            <v>X</v>
          </cell>
        </row>
        <row r="12940">
          <cell r="A12940" t="str">
            <v>SPE12939</v>
          </cell>
          <cell r="B12940" t="str">
            <v>X</v>
          </cell>
        </row>
        <row r="12941">
          <cell r="A12941" t="str">
            <v>SPE12940</v>
          </cell>
          <cell r="B12941" t="str">
            <v>X</v>
          </cell>
        </row>
        <row r="12942">
          <cell r="A12942" t="str">
            <v>SPE12941</v>
          </cell>
          <cell r="B12942" t="str">
            <v>X</v>
          </cell>
        </row>
        <row r="12943">
          <cell r="A12943" t="str">
            <v>SPE12942</v>
          </cell>
          <cell r="B12943" t="str">
            <v>X</v>
          </cell>
        </row>
        <row r="12944">
          <cell r="A12944" t="str">
            <v>SPE12943</v>
          </cell>
          <cell r="B12944" t="str">
            <v>X</v>
          </cell>
        </row>
        <row r="12945">
          <cell r="A12945" t="str">
            <v>SPE12944</v>
          </cell>
          <cell r="B12945" t="str">
            <v>X</v>
          </cell>
        </row>
        <row r="12946">
          <cell r="A12946" t="str">
            <v>SPE12945</v>
          </cell>
          <cell r="B12946" t="str">
            <v>X</v>
          </cell>
        </row>
        <row r="12947">
          <cell r="A12947" t="str">
            <v>SPE12946</v>
          </cell>
          <cell r="B12947" t="str">
            <v>X</v>
          </cell>
        </row>
        <row r="12948">
          <cell r="A12948" t="str">
            <v>SPE12947</v>
          </cell>
          <cell r="B12948" t="str">
            <v>X</v>
          </cell>
        </row>
        <row r="12949">
          <cell r="A12949" t="str">
            <v>SPE12948</v>
          </cell>
          <cell r="B12949" t="str">
            <v>X</v>
          </cell>
        </row>
        <row r="12950">
          <cell r="A12950" t="str">
            <v>SPE12949</v>
          </cell>
          <cell r="B12950" t="str">
            <v>X</v>
          </cell>
        </row>
        <row r="12951">
          <cell r="A12951" t="str">
            <v>SPE12950</v>
          </cell>
          <cell r="B12951" t="str">
            <v>X</v>
          </cell>
        </row>
        <row r="12952">
          <cell r="A12952" t="str">
            <v>SPE12951</v>
          </cell>
          <cell r="B12952" t="str">
            <v>X</v>
          </cell>
        </row>
        <row r="12953">
          <cell r="A12953" t="str">
            <v>SPE12952</v>
          </cell>
          <cell r="B12953" t="str">
            <v>X</v>
          </cell>
        </row>
        <row r="12954">
          <cell r="A12954" t="str">
            <v>SPE12953</v>
          </cell>
          <cell r="B12954" t="str">
            <v>X</v>
          </cell>
        </row>
        <row r="12955">
          <cell r="A12955" t="str">
            <v>SPE12954</v>
          </cell>
          <cell r="B12955" t="str">
            <v>X</v>
          </cell>
        </row>
        <row r="12956">
          <cell r="A12956" t="str">
            <v>SPE12955</v>
          </cell>
          <cell r="B12956" t="str">
            <v>X</v>
          </cell>
        </row>
        <row r="12957">
          <cell r="A12957" t="str">
            <v>SPE12956</v>
          </cell>
          <cell r="B12957" t="str">
            <v>X</v>
          </cell>
        </row>
        <row r="12958">
          <cell r="A12958" t="str">
            <v>SPE12957</v>
          </cell>
          <cell r="B12958" t="str">
            <v>X</v>
          </cell>
        </row>
        <row r="12959">
          <cell r="A12959" t="str">
            <v>SPE12958</v>
          </cell>
          <cell r="B12959" t="str">
            <v>X</v>
          </cell>
        </row>
        <row r="12960">
          <cell r="A12960" t="str">
            <v>SPE12959</v>
          </cell>
          <cell r="B12960" t="str">
            <v>X</v>
          </cell>
        </row>
        <row r="12961">
          <cell r="A12961" t="str">
            <v>SPE12960</v>
          </cell>
          <cell r="B12961" t="str">
            <v>X</v>
          </cell>
        </row>
        <row r="12962">
          <cell r="A12962" t="str">
            <v>SPE12961</v>
          </cell>
          <cell r="B12962" t="str">
            <v>X</v>
          </cell>
        </row>
        <row r="12963">
          <cell r="A12963" t="str">
            <v>SPE12962</v>
          </cell>
          <cell r="B12963" t="str">
            <v>X</v>
          </cell>
        </row>
        <row r="12964">
          <cell r="A12964" t="str">
            <v>SPE12963</v>
          </cell>
          <cell r="B12964" t="str">
            <v>X</v>
          </cell>
        </row>
        <row r="12965">
          <cell r="A12965" t="str">
            <v>SPE12964</v>
          </cell>
          <cell r="B12965" t="str">
            <v>X</v>
          </cell>
        </row>
        <row r="12966">
          <cell r="A12966" t="str">
            <v>SPE12965</v>
          </cell>
          <cell r="B12966" t="str">
            <v>X</v>
          </cell>
        </row>
        <row r="12967">
          <cell r="A12967" t="str">
            <v>SPE12966</v>
          </cell>
          <cell r="B12967" t="str">
            <v>X</v>
          </cell>
        </row>
        <row r="12968">
          <cell r="A12968" t="str">
            <v>SPE12967</v>
          </cell>
          <cell r="B12968" t="str">
            <v>X</v>
          </cell>
        </row>
        <row r="12969">
          <cell r="A12969" t="str">
            <v>SPE12968</v>
          </cell>
          <cell r="B12969" t="str">
            <v>X</v>
          </cell>
        </row>
        <row r="12970">
          <cell r="A12970" t="str">
            <v>SPE12969</v>
          </cell>
          <cell r="B12970" t="str">
            <v>X</v>
          </cell>
        </row>
        <row r="12971">
          <cell r="A12971" t="str">
            <v>SPE12970</v>
          </cell>
          <cell r="B12971" t="str">
            <v>X</v>
          </cell>
        </row>
        <row r="12972">
          <cell r="A12972" t="str">
            <v>SPE12971</v>
          </cell>
          <cell r="B12972" t="str">
            <v>X</v>
          </cell>
        </row>
        <row r="12973">
          <cell r="A12973" t="str">
            <v>SPE12972</v>
          </cell>
          <cell r="B12973" t="str">
            <v>X</v>
          </cell>
        </row>
        <row r="12974">
          <cell r="A12974" t="str">
            <v>SPE12973</v>
          </cell>
          <cell r="B12974" t="str">
            <v>X</v>
          </cell>
        </row>
        <row r="12975">
          <cell r="A12975" t="str">
            <v>SPE12974</v>
          </cell>
          <cell r="B12975" t="str">
            <v>X</v>
          </cell>
        </row>
        <row r="12976">
          <cell r="A12976" t="str">
            <v>SPE12975</v>
          </cell>
          <cell r="B12976" t="str">
            <v>X</v>
          </cell>
        </row>
        <row r="12977">
          <cell r="A12977" t="str">
            <v>SPE12976</v>
          </cell>
          <cell r="B12977" t="str">
            <v>X</v>
          </cell>
        </row>
        <row r="12978">
          <cell r="A12978" t="str">
            <v>SPE12977</v>
          </cell>
          <cell r="B12978" t="str">
            <v>X</v>
          </cell>
        </row>
        <row r="12979">
          <cell r="A12979" t="str">
            <v>SPE12978</v>
          </cell>
          <cell r="B12979" t="str">
            <v>X</v>
          </cell>
        </row>
        <row r="12980">
          <cell r="A12980" t="str">
            <v>SPE12979</v>
          </cell>
          <cell r="B12980" t="str">
            <v>X</v>
          </cell>
        </row>
        <row r="12981">
          <cell r="A12981" t="str">
            <v>SPE12980</v>
          </cell>
          <cell r="B12981" t="str">
            <v>X</v>
          </cell>
        </row>
        <row r="12982">
          <cell r="A12982" t="str">
            <v>SPE12981</v>
          </cell>
          <cell r="B12982" t="str">
            <v>X</v>
          </cell>
        </row>
        <row r="12983">
          <cell r="A12983" t="str">
            <v>SPE12982</v>
          </cell>
          <cell r="B12983" t="str">
            <v>X</v>
          </cell>
        </row>
        <row r="12984">
          <cell r="A12984" t="str">
            <v>SPE12983</v>
          </cell>
          <cell r="B12984" t="str">
            <v>X</v>
          </cell>
        </row>
        <row r="12985">
          <cell r="A12985" t="str">
            <v>SPE12984</v>
          </cell>
          <cell r="B12985" t="str">
            <v>X</v>
          </cell>
        </row>
        <row r="12986">
          <cell r="A12986" t="str">
            <v>SPE12985</v>
          </cell>
          <cell r="B12986" t="str">
            <v>X</v>
          </cell>
        </row>
        <row r="12987">
          <cell r="A12987" t="str">
            <v>SPE12986</v>
          </cell>
          <cell r="B12987" t="str">
            <v>X</v>
          </cell>
        </row>
        <row r="12988">
          <cell r="A12988" t="str">
            <v>SPE12987</v>
          </cell>
          <cell r="B12988" t="str">
            <v>X</v>
          </cell>
        </row>
        <row r="12989">
          <cell r="A12989" t="str">
            <v>SPE12988</v>
          </cell>
          <cell r="B12989" t="str">
            <v>X</v>
          </cell>
        </row>
        <row r="12990">
          <cell r="A12990" t="str">
            <v>SPE12989</v>
          </cell>
          <cell r="B12990" t="str">
            <v>X</v>
          </cell>
        </row>
        <row r="12991">
          <cell r="A12991" t="str">
            <v>SPE12990</v>
          </cell>
          <cell r="B12991" t="str">
            <v>X</v>
          </cell>
        </row>
        <row r="12992">
          <cell r="A12992" t="str">
            <v>SPE12991</v>
          </cell>
          <cell r="B12992" t="str">
            <v>X</v>
          </cell>
        </row>
        <row r="12993">
          <cell r="A12993" t="str">
            <v>SPE12992</v>
          </cell>
          <cell r="B12993" t="str">
            <v>X</v>
          </cell>
        </row>
        <row r="12994">
          <cell r="A12994" t="str">
            <v>SPE12993</v>
          </cell>
          <cell r="B12994" t="str">
            <v>X</v>
          </cell>
        </row>
        <row r="12995">
          <cell r="A12995" t="str">
            <v>SPE12994</v>
          </cell>
          <cell r="B12995" t="str">
            <v>X</v>
          </cell>
        </row>
        <row r="12996">
          <cell r="A12996" t="str">
            <v>SPE12995</v>
          </cell>
        </row>
        <row r="12997">
          <cell r="A12997" t="str">
            <v>SPE12996</v>
          </cell>
        </row>
        <row r="12998">
          <cell r="A12998" t="str">
            <v>SPE12997</v>
          </cell>
        </row>
        <row r="12999">
          <cell r="A12999" t="str">
            <v>SPE12998</v>
          </cell>
          <cell r="B12999" t="str">
            <v>X</v>
          </cell>
        </row>
        <row r="13000">
          <cell r="A13000" t="str">
            <v>SPE12999</v>
          </cell>
          <cell r="B13000" t="str">
            <v>X</v>
          </cell>
        </row>
        <row r="13001">
          <cell r="A13001" t="str">
            <v>SPE13000</v>
          </cell>
        </row>
        <row r="13002">
          <cell r="A13002" t="str">
            <v>SPE13001</v>
          </cell>
        </row>
        <row r="13003">
          <cell r="A13003" t="str">
            <v>SPE13002</v>
          </cell>
        </row>
        <row r="13004">
          <cell r="A13004" t="str">
            <v>SPE13003</v>
          </cell>
          <cell r="B13004" t="str">
            <v>X</v>
          </cell>
        </row>
        <row r="13005">
          <cell r="A13005" t="str">
            <v>SPE13004</v>
          </cell>
          <cell r="B13005" t="str">
            <v>X</v>
          </cell>
        </row>
        <row r="13006">
          <cell r="A13006" t="str">
            <v>SPE13005</v>
          </cell>
          <cell r="B13006" t="str">
            <v>X</v>
          </cell>
        </row>
        <row r="13007">
          <cell r="A13007" t="str">
            <v>SPE13006</v>
          </cell>
          <cell r="B13007" t="str">
            <v>X</v>
          </cell>
        </row>
        <row r="13008">
          <cell r="A13008" t="str">
            <v>SPE13007</v>
          </cell>
          <cell r="B13008" t="str">
            <v>X</v>
          </cell>
        </row>
        <row r="13009">
          <cell r="A13009" t="str">
            <v>SPE13008</v>
          </cell>
          <cell r="B13009" t="str">
            <v>X</v>
          </cell>
        </row>
        <row r="13010">
          <cell r="A13010" t="str">
            <v>SPE13009</v>
          </cell>
          <cell r="B13010" t="str">
            <v>X</v>
          </cell>
        </row>
        <row r="13011">
          <cell r="A13011" t="str">
            <v>SPE13010</v>
          </cell>
          <cell r="B13011" t="str">
            <v>X</v>
          </cell>
        </row>
        <row r="13012">
          <cell r="A13012" t="str">
            <v>SPE13011</v>
          </cell>
          <cell r="B13012" t="str">
            <v>X</v>
          </cell>
        </row>
        <row r="13013">
          <cell r="A13013" t="str">
            <v>SPE13012</v>
          </cell>
          <cell r="B13013" t="str">
            <v>X</v>
          </cell>
        </row>
        <row r="13014">
          <cell r="A13014" t="str">
            <v>SPE13013</v>
          </cell>
          <cell r="B13014" t="str">
            <v>X</v>
          </cell>
        </row>
        <row r="13015">
          <cell r="A13015" t="str">
            <v>SPE13014</v>
          </cell>
          <cell r="B13015" t="str">
            <v>X</v>
          </cell>
        </row>
        <row r="13016">
          <cell r="A13016" t="str">
            <v>SPE13015</v>
          </cell>
          <cell r="B13016" t="str">
            <v xml:space="preserve">           X </v>
          </cell>
        </row>
        <row r="13017">
          <cell r="A13017" t="str">
            <v>SPE13016</v>
          </cell>
          <cell r="B13017" t="str">
            <v xml:space="preserve">           X </v>
          </cell>
        </row>
        <row r="13018">
          <cell r="A13018" t="str">
            <v>SPE13017</v>
          </cell>
          <cell r="B13018" t="str">
            <v>X</v>
          </cell>
        </row>
        <row r="13019">
          <cell r="A13019" t="str">
            <v>SPE13018</v>
          </cell>
          <cell r="B13019" t="str">
            <v>X</v>
          </cell>
        </row>
        <row r="13020">
          <cell r="A13020" t="str">
            <v>SPE13019</v>
          </cell>
          <cell r="B13020" t="str">
            <v>X</v>
          </cell>
        </row>
        <row r="13021">
          <cell r="A13021" t="str">
            <v>SPE13020</v>
          </cell>
          <cell r="B13021" t="str">
            <v>X</v>
          </cell>
        </row>
        <row r="13022">
          <cell r="A13022" t="str">
            <v>SPE13021</v>
          </cell>
          <cell r="B13022" t="str">
            <v>X</v>
          </cell>
        </row>
        <row r="13023">
          <cell r="A13023" t="str">
            <v>SPE13022</v>
          </cell>
          <cell r="B13023" t="str">
            <v>X</v>
          </cell>
        </row>
        <row r="13024">
          <cell r="A13024" t="str">
            <v>SPE13023</v>
          </cell>
          <cell r="B13024" t="str">
            <v>X</v>
          </cell>
        </row>
        <row r="13025">
          <cell r="A13025" t="str">
            <v>SPE13024</v>
          </cell>
          <cell r="B13025" t="str">
            <v>X</v>
          </cell>
        </row>
        <row r="13026">
          <cell r="A13026" t="str">
            <v>SPE13025</v>
          </cell>
          <cell r="B13026" t="str">
            <v>X</v>
          </cell>
        </row>
        <row r="13027">
          <cell r="A13027" t="str">
            <v>SPE13026</v>
          </cell>
          <cell r="B13027" t="str">
            <v>X</v>
          </cell>
        </row>
        <row r="13028">
          <cell r="A13028" t="str">
            <v>SPE13027</v>
          </cell>
          <cell r="B13028" t="str">
            <v>X</v>
          </cell>
        </row>
        <row r="13029">
          <cell r="A13029" t="str">
            <v>SPE13028</v>
          </cell>
          <cell r="B13029" t="str">
            <v>X</v>
          </cell>
        </row>
        <row r="13030">
          <cell r="A13030" t="str">
            <v>SPE13029</v>
          </cell>
          <cell r="B13030" t="str">
            <v>X</v>
          </cell>
        </row>
        <row r="13031">
          <cell r="A13031" t="str">
            <v>SPE13030</v>
          </cell>
          <cell r="B13031" t="str">
            <v>X</v>
          </cell>
        </row>
        <row r="13032">
          <cell r="A13032" t="str">
            <v>SPE13031</v>
          </cell>
          <cell r="B13032" t="str">
            <v>X</v>
          </cell>
        </row>
        <row r="13033">
          <cell r="A13033" t="str">
            <v>SPE13032</v>
          </cell>
          <cell r="B13033" t="str">
            <v>X</v>
          </cell>
        </row>
        <row r="13034">
          <cell r="A13034" t="str">
            <v>SPE13033</v>
          </cell>
          <cell r="B13034" t="str">
            <v>X</v>
          </cell>
        </row>
        <row r="13035">
          <cell r="A13035" t="str">
            <v>SPE13034</v>
          </cell>
          <cell r="B13035" t="str">
            <v>X</v>
          </cell>
        </row>
        <row r="13036">
          <cell r="A13036" t="str">
            <v>SPE13035</v>
          </cell>
          <cell r="B13036" t="str">
            <v>X</v>
          </cell>
        </row>
        <row r="13037">
          <cell r="A13037" t="str">
            <v>SPE13036</v>
          </cell>
        </row>
        <row r="13038">
          <cell r="A13038" t="str">
            <v>SPE13037</v>
          </cell>
        </row>
        <row r="13039">
          <cell r="A13039" t="str">
            <v>SPE13038</v>
          </cell>
        </row>
        <row r="13040">
          <cell r="A13040" t="str">
            <v>SPE13039</v>
          </cell>
          <cell r="B13040" t="str">
            <v>X</v>
          </cell>
        </row>
        <row r="13041">
          <cell r="A13041" t="str">
            <v>SPE13040</v>
          </cell>
          <cell r="B13041" t="str">
            <v>X</v>
          </cell>
        </row>
        <row r="13042">
          <cell r="A13042" t="str">
            <v>SPE13041</v>
          </cell>
          <cell r="B13042" t="str">
            <v>X</v>
          </cell>
        </row>
        <row r="13043">
          <cell r="A13043" t="str">
            <v>SPE13042</v>
          </cell>
          <cell r="B13043" t="str">
            <v>X</v>
          </cell>
        </row>
        <row r="13044">
          <cell r="A13044" t="str">
            <v>SPE13043</v>
          </cell>
          <cell r="B13044" t="str">
            <v>X</v>
          </cell>
        </row>
        <row r="13045">
          <cell r="A13045" t="str">
            <v>SPE13044</v>
          </cell>
          <cell r="B13045" t="str">
            <v>X</v>
          </cell>
        </row>
        <row r="13046">
          <cell r="A13046" t="str">
            <v>SPE13045</v>
          </cell>
          <cell r="B13046" t="str">
            <v>X</v>
          </cell>
        </row>
        <row r="13047">
          <cell r="A13047" t="str">
            <v>SPE13046</v>
          </cell>
          <cell r="B13047" t="str">
            <v>X</v>
          </cell>
        </row>
        <row r="13048">
          <cell r="A13048" t="str">
            <v>SPE13047</v>
          </cell>
          <cell r="B13048" t="str">
            <v>X</v>
          </cell>
        </row>
        <row r="13049">
          <cell r="A13049" t="str">
            <v>SPE13048</v>
          </cell>
          <cell r="B13049" t="str">
            <v>X</v>
          </cell>
        </row>
        <row r="13050">
          <cell r="A13050" t="str">
            <v>SPE13049</v>
          </cell>
          <cell r="B13050" t="str">
            <v>X</v>
          </cell>
        </row>
        <row r="13051">
          <cell r="A13051" t="str">
            <v>SPE13050</v>
          </cell>
          <cell r="B13051" t="str">
            <v>X</v>
          </cell>
        </row>
        <row r="13052">
          <cell r="A13052" t="str">
            <v>SPE13051</v>
          </cell>
          <cell r="B13052" t="str">
            <v>X</v>
          </cell>
        </row>
        <row r="13053">
          <cell r="A13053" t="str">
            <v>SPE13052</v>
          </cell>
          <cell r="B13053" t="str">
            <v>X</v>
          </cell>
        </row>
        <row r="13054">
          <cell r="A13054" t="str">
            <v>SPE13053</v>
          </cell>
          <cell r="B13054" t="str">
            <v>X</v>
          </cell>
        </row>
        <row r="13055">
          <cell r="A13055" t="str">
            <v>SPE13054</v>
          </cell>
          <cell r="B13055" t="str">
            <v>X</v>
          </cell>
        </row>
        <row r="13056">
          <cell r="A13056" t="str">
            <v>SPE13055</v>
          </cell>
          <cell r="B13056" t="str">
            <v>X</v>
          </cell>
        </row>
        <row r="13057">
          <cell r="A13057" t="str">
            <v>SPE13056</v>
          </cell>
          <cell r="B13057" t="str">
            <v>X</v>
          </cell>
        </row>
        <row r="13058">
          <cell r="A13058" t="str">
            <v>SPE13057</v>
          </cell>
          <cell r="B13058" t="str">
            <v>X</v>
          </cell>
        </row>
        <row r="13059">
          <cell r="A13059" t="str">
            <v>SPE13058</v>
          </cell>
          <cell r="B13059" t="str">
            <v>X</v>
          </cell>
        </row>
        <row r="13060">
          <cell r="A13060" t="str">
            <v>SPE13059</v>
          </cell>
          <cell r="B13060" t="str">
            <v>X</v>
          </cell>
        </row>
        <row r="13061">
          <cell r="A13061" t="str">
            <v>SPE13060</v>
          </cell>
          <cell r="B13061" t="str">
            <v>X</v>
          </cell>
        </row>
        <row r="13062">
          <cell r="A13062" t="str">
            <v>SPE13061</v>
          </cell>
          <cell r="B13062" t="str">
            <v>X</v>
          </cell>
        </row>
        <row r="13063">
          <cell r="A13063" t="str">
            <v>SPE13062</v>
          </cell>
          <cell r="B13063" t="str">
            <v>X</v>
          </cell>
        </row>
        <row r="13064">
          <cell r="A13064" t="str">
            <v>SPE13063</v>
          </cell>
          <cell r="B13064" t="str">
            <v>X</v>
          </cell>
        </row>
        <row r="13065">
          <cell r="A13065" t="str">
            <v>SPE13064</v>
          </cell>
          <cell r="B13065" t="str">
            <v>X</v>
          </cell>
        </row>
        <row r="13066">
          <cell r="A13066" t="str">
            <v>SPE13065</v>
          </cell>
          <cell r="B13066" t="str">
            <v>X</v>
          </cell>
        </row>
        <row r="13067">
          <cell r="A13067" t="str">
            <v>SPE13066</v>
          </cell>
          <cell r="B13067" t="str">
            <v>X</v>
          </cell>
        </row>
        <row r="13068">
          <cell r="A13068" t="str">
            <v>SPE13067</v>
          </cell>
          <cell r="B13068" t="str">
            <v>X</v>
          </cell>
        </row>
        <row r="13069">
          <cell r="A13069" t="str">
            <v>SPE13068</v>
          </cell>
          <cell r="B13069" t="str">
            <v>X</v>
          </cell>
        </row>
        <row r="13070">
          <cell r="A13070" t="str">
            <v>SPE13069</v>
          </cell>
          <cell r="B13070" t="str">
            <v>X</v>
          </cell>
        </row>
        <row r="13071">
          <cell r="A13071" t="str">
            <v>SPE13070</v>
          </cell>
          <cell r="B13071" t="str">
            <v>X</v>
          </cell>
        </row>
        <row r="13072">
          <cell r="A13072" t="str">
            <v>SPE13071</v>
          </cell>
          <cell r="B13072" t="str">
            <v>X</v>
          </cell>
        </row>
        <row r="13073">
          <cell r="A13073" t="str">
            <v>SPE13072</v>
          </cell>
          <cell r="B13073" t="str">
            <v>X</v>
          </cell>
        </row>
        <row r="13074">
          <cell r="A13074" t="str">
            <v>SPE13073</v>
          </cell>
          <cell r="B13074" t="str">
            <v>X</v>
          </cell>
        </row>
        <row r="13075">
          <cell r="A13075" t="str">
            <v>SPE13074</v>
          </cell>
          <cell r="B13075" t="str">
            <v>X</v>
          </cell>
        </row>
        <row r="13076">
          <cell r="A13076" t="str">
            <v>SPE13075</v>
          </cell>
          <cell r="B13076" t="str">
            <v>X</v>
          </cell>
        </row>
        <row r="13077">
          <cell r="A13077" t="str">
            <v>SPE13076</v>
          </cell>
          <cell r="B13077" t="str">
            <v>X</v>
          </cell>
        </row>
        <row r="13078">
          <cell r="A13078" t="str">
            <v>SPE13077</v>
          </cell>
          <cell r="B13078" t="str">
            <v>X</v>
          </cell>
        </row>
        <row r="13079">
          <cell r="A13079" t="str">
            <v>SPE13078</v>
          </cell>
        </row>
        <row r="13080">
          <cell r="A13080" t="str">
            <v>SPE13079</v>
          </cell>
        </row>
        <row r="13081">
          <cell r="A13081" t="str">
            <v>SPE13080</v>
          </cell>
          <cell r="B13081" t="str">
            <v xml:space="preserve"> </v>
          </cell>
        </row>
        <row r="13082">
          <cell r="A13082" t="str">
            <v>SPE13081</v>
          </cell>
          <cell r="B13082" t="str">
            <v>X</v>
          </cell>
        </row>
        <row r="13083">
          <cell r="A13083" t="str">
            <v>SPE13082</v>
          </cell>
          <cell r="B13083" t="str">
            <v>X</v>
          </cell>
        </row>
        <row r="13084">
          <cell r="A13084" t="str">
            <v>SPE13083</v>
          </cell>
          <cell r="B13084" t="str">
            <v>X</v>
          </cell>
        </row>
        <row r="13085">
          <cell r="A13085" t="str">
            <v>SPE13084</v>
          </cell>
          <cell r="B13085" t="str">
            <v>X</v>
          </cell>
        </row>
        <row r="13086">
          <cell r="A13086" t="str">
            <v>SPE13085</v>
          </cell>
          <cell r="B13086" t="str">
            <v>X</v>
          </cell>
        </row>
        <row r="13087">
          <cell r="A13087" t="str">
            <v>SPE13086</v>
          </cell>
          <cell r="B13087" t="str">
            <v>X</v>
          </cell>
        </row>
        <row r="13088">
          <cell r="A13088" t="str">
            <v>SPE13087</v>
          </cell>
          <cell r="B13088" t="str">
            <v>X</v>
          </cell>
        </row>
        <row r="13089">
          <cell r="A13089" t="str">
            <v>SPE13088</v>
          </cell>
          <cell r="B13089" t="str">
            <v>X</v>
          </cell>
        </row>
        <row r="13090">
          <cell r="A13090" t="str">
            <v>SPE13089</v>
          </cell>
          <cell r="B13090" t="str">
            <v>X</v>
          </cell>
        </row>
        <row r="13091">
          <cell r="A13091" t="str">
            <v>SPE13090</v>
          </cell>
          <cell r="B13091" t="str">
            <v>X</v>
          </cell>
        </row>
        <row r="13092">
          <cell r="A13092" t="str">
            <v>SPE13091</v>
          </cell>
          <cell r="B13092" t="str">
            <v>X</v>
          </cell>
        </row>
        <row r="13093">
          <cell r="A13093" t="str">
            <v>SPE13092</v>
          </cell>
          <cell r="B13093" t="str">
            <v>X</v>
          </cell>
        </row>
        <row r="13094">
          <cell r="A13094" t="str">
            <v>SPE13093</v>
          </cell>
          <cell r="B13094" t="str">
            <v>X</v>
          </cell>
        </row>
        <row r="13095">
          <cell r="A13095" t="str">
            <v>SPE13094</v>
          </cell>
          <cell r="B13095" t="str">
            <v>X</v>
          </cell>
        </row>
        <row r="13096">
          <cell r="A13096" t="str">
            <v>SPE13095</v>
          </cell>
          <cell r="B13096" t="str">
            <v>X</v>
          </cell>
        </row>
        <row r="13097">
          <cell r="A13097" t="str">
            <v>SPE13096</v>
          </cell>
          <cell r="B13097" t="str">
            <v>X</v>
          </cell>
        </row>
        <row r="13098">
          <cell r="A13098" t="str">
            <v>SPE13097</v>
          </cell>
          <cell r="B13098" t="str">
            <v>X</v>
          </cell>
        </row>
        <row r="13099">
          <cell r="A13099" t="str">
            <v>SPE13098</v>
          </cell>
          <cell r="B13099" t="str">
            <v>X</v>
          </cell>
        </row>
        <row r="13100">
          <cell r="A13100" t="str">
            <v>SPE13099</v>
          </cell>
          <cell r="B13100" t="str">
            <v>X</v>
          </cell>
        </row>
        <row r="13101">
          <cell r="A13101" t="str">
            <v>SPE13100</v>
          </cell>
          <cell r="B13101" t="str">
            <v>X</v>
          </cell>
        </row>
        <row r="13102">
          <cell r="A13102" t="str">
            <v>SPE13101</v>
          </cell>
          <cell r="B13102" t="str">
            <v>X</v>
          </cell>
        </row>
        <row r="13103">
          <cell r="A13103" t="str">
            <v>SPE13102</v>
          </cell>
          <cell r="B13103" t="str">
            <v>X</v>
          </cell>
        </row>
        <row r="13104">
          <cell r="A13104" t="str">
            <v>SPE13103</v>
          </cell>
          <cell r="B13104" t="str">
            <v>X</v>
          </cell>
        </row>
        <row r="13105">
          <cell r="A13105" t="str">
            <v>SPE13104</v>
          </cell>
          <cell r="B13105" t="str">
            <v>X</v>
          </cell>
        </row>
        <row r="13106">
          <cell r="A13106" t="str">
            <v>SPE13105</v>
          </cell>
          <cell r="B13106" t="str">
            <v>X</v>
          </cell>
        </row>
        <row r="13107">
          <cell r="A13107" t="str">
            <v>SPE13106</v>
          </cell>
          <cell r="B13107" t="str">
            <v>X</v>
          </cell>
        </row>
        <row r="13108">
          <cell r="A13108" t="str">
            <v>SPE13107</v>
          </cell>
          <cell r="B13108" t="str">
            <v>X</v>
          </cell>
        </row>
        <row r="13109">
          <cell r="A13109" t="str">
            <v>SPE13108</v>
          </cell>
          <cell r="B13109" t="str">
            <v>X</v>
          </cell>
        </row>
        <row r="13110">
          <cell r="A13110" t="str">
            <v>SPE13109</v>
          </cell>
          <cell r="B13110" t="str">
            <v>X</v>
          </cell>
        </row>
        <row r="13111">
          <cell r="A13111" t="str">
            <v>SPE13110</v>
          </cell>
          <cell r="B13111" t="str">
            <v>X</v>
          </cell>
        </row>
        <row r="13112">
          <cell r="A13112" t="str">
            <v>SPE13111</v>
          </cell>
          <cell r="B13112" t="str">
            <v>X</v>
          </cell>
        </row>
        <row r="13113">
          <cell r="A13113" t="str">
            <v>SPE13112</v>
          </cell>
          <cell r="B13113" t="str">
            <v>X</v>
          </cell>
        </row>
        <row r="13114">
          <cell r="A13114" t="str">
            <v>SPE13113</v>
          </cell>
          <cell r="B13114" t="str">
            <v>X</v>
          </cell>
        </row>
        <row r="13115">
          <cell r="A13115" t="str">
            <v>SPE13114</v>
          </cell>
          <cell r="B13115" t="str">
            <v>X</v>
          </cell>
        </row>
        <row r="13116">
          <cell r="A13116" t="str">
            <v>SPE13115</v>
          </cell>
          <cell r="B13116" t="str">
            <v>X</v>
          </cell>
        </row>
        <row r="13117">
          <cell r="A13117" t="str">
            <v>SPE13116</v>
          </cell>
        </row>
        <row r="13118">
          <cell r="A13118" t="str">
            <v>SPE13117</v>
          </cell>
          <cell r="B13118" t="str">
            <v>X</v>
          </cell>
        </row>
        <row r="13119">
          <cell r="A13119" t="str">
            <v>SPE13118</v>
          </cell>
          <cell r="B13119" t="str">
            <v>X</v>
          </cell>
        </row>
        <row r="13120">
          <cell r="A13120" t="str">
            <v>SPE13119</v>
          </cell>
          <cell r="B13120" t="str">
            <v>X</v>
          </cell>
        </row>
        <row r="13121">
          <cell r="A13121" t="str">
            <v>SPE13120</v>
          </cell>
          <cell r="B13121" t="str">
            <v>X</v>
          </cell>
        </row>
        <row r="13122">
          <cell r="A13122" t="str">
            <v>SPE13121</v>
          </cell>
          <cell r="B13122" t="str">
            <v>X</v>
          </cell>
        </row>
        <row r="13123">
          <cell r="A13123" t="str">
            <v>SPE13122</v>
          </cell>
          <cell r="B13123" t="str">
            <v>X</v>
          </cell>
        </row>
        <row r="13124">
          <cell r="A13124" t="str">
            <v>SPE13123</v>
          </cell>
          <cell r="B13124" t="str">
            <v>X</v>
          </cell>
        </row>
        <row r="13125">
          <cell r="A13125" t="str">
            <v>SPE13124</v>
          </cell>
          <cell r="B13125" t="str">
            <v>X</v>
          </cell>
        </row>
        <row r="13126">
          <cell r="A13126" t="str">
            <v>SPE13125</v>
          </cell>
          <cell r="B13126" t="str">
            <v>X</v>
          </cell>
        </row>
        <row r="13127">
          <cell r="A13127" t="str">
            <v>SPE13126</v>
          </cell>
          <cell r="B13127" t="str">
            <v>X</v>
          </cell>
        </row>
        <row r="13128">
          <cell r="A13128" t="str">
            <v>SPE13127</v>
          </cell>
          <cell r="B13128" t="str">
            <v>X</v>
          </cell>
        </row>
        <row r="13129">
          <cell r="A13129" t="str">
            <v>SPE13128</v>
          </cell>
          <cell r="B13129" t="str">
            <v>X</v>
          </cell>
        </row>
        <row r="13130">
          <cell r="A13130" t="str">
            <v>SPE13129</v>
          </cell>
          <cell r="B13130" t="str">
            <v>X</v>
          </cell>
        </row>
        <row r="13131">
          <cell r="A13131" t="str">
            <v>SPE13130</v>
          </cell>
          <cell r="B13131" t="str">
            <v>X</v>
          </cell>
        </row>
        <row r="13132">
          <cell r="A13132" t="str">
            <v>SPE13131</v>
          </cell>
          <cell r="B13132" t="str">
            <v>X</v>
          </cell>
        </row>
        <row r="13133">
          <cell r="A13133" t="str">
            <v>SPE13132</v>
          </cell>
          <cell r="B13133" t="str">
            <v>X</v>
          </cell>
        </row>
        <row r="13134">
          <cell r="A13134" t="str">
            <v>SPE13133</v>
          </cell>
          <cell r="B13134" t="str">
            <v>X</v>
          </cell>
        </row>
        <row r="13135">
          <cell r="A13135" t="str">
            <v>SPE13134</v>
          </cell>
          <cell r="B13135" t="str">
            <v>X</v>
          </cell>
        </row>
        <row r="13136">
          <cell r="A13136" t="str">
            <v>SPE13135</v>
          </cell>
          <cell r="B13136" t="str">
            <v>X</v>
          </cell>
        </row>
        <row r="13137">
          <cell r="A13137" t="str">
            <v>SPE13136</v>
          </cell>
          <cell r="B13137" t="str">
            <v>X</v>
          </cell>
        </row>
        <row r="13138">
          <cell r="A13138" t="str">
            <v>SPE13137</v>
          </cell>
          <cell r="B13138" t="str">
            <v>X</v>
          </cell>
        </row>
        <row r="13139">
          <cell r="A13139" t="str">
            <v>SPE13138</v>
          </cell>
          <cell r="B13139" t="str">
            <v>X</v>
          </cell>
        </row>
        <row r="13140">
          <cell r="A13140" t="str">
            <v>SPE13139</v>
          </cell>
          <cell r="B13140" t="str">
            <v>X</v>
          </cell>
        </row>
        <row r="13141">
          <cell r="A13141" t="str">
            <v>SPE13140</v>
          </cell>
          <cell r="B13141" t="str">
            <v>X</v>
          </cell>
        </row>
        <row r="13142">
          <cell r="A13142" t="str">
            <v>SPE13141</v>
          </cell>
          <cell r="B13142" t="str">
            <v>X</v>
          </cell>
        </row>
        <row r="13143">
          <cell r="A13143" t="str">
            <v>SPE13142</v>
          </cell>
          <cell r="B13143" t="str">
            <v>X</v>
          </cell>
        </row>
        <row r="13144">
          <cell r="A13144" t="str">
            <v>SPE13143</v>
          </cell>
          <cell r="B13144" t="str">
            <v>X</v>
          </cell>
        </row>
        <row r="13145">
          <cell r="A13145" t="str">
            <v>SPE13144</v>
          </cell>
          <cell r="B13145" t="str">
            <v>X</v>
          </cell>
        </row>
        <row r="13146">
          <cell r="A13146" t="str">
            <v>SPE13145</v>
          </cell>
          <cell r="B13146" t="str">
            <v>X</v>
          </cell>
        </row>
        <row r="13147">
          <cell r="A13147" t="str">
            <v>SPE13146</v>
          </cell>
          <cell r="B13147" t="str">
            <v>X</v>
          </cell>
        </row>
        <row r="13148">
          <cell r="A13148" t="str">
            <v>SPE13147</v>
          </cell>
          <cell r="B13148" t="str">
            <v>X</v>
          </cell>
        </row>
        <row r="13149">
          <cell r="A13149" t="str">
            <v>SPE13148</v>
          </cell>
          <cell r="B13149" t="str">
            <v>X</v>
          </cell>
        </row>
        <row r="13150">
          <cell r="A13150" t="str">
            <v>SPE13149</v>
          </cell>
          <cell r="B13150" t="str">
            <v>X</v>
          </cell>
        </row>
        <row r="13151">
          <cell r="A13151" t="str">
            <v>SPE13150</v>
          </cell>
          <cell r="B13151" t="str">
            <v>X</v>
          </cell>
        </row>
        <row r="13152">
          <cell r="A13152" t="str">
            <v>SPE13151</v>
          </cell>
          <cell r="B13152" t="str">
            <v>X</v>
          </cell>
        </row>
        <row r="13153">
          <cell r="A13153" t="str">
            <v>SPE13152</v>
          </cell>
          <cell r="B13153" t="str">
            <v>X</v>
          </cell>
        </row>
        <row r="13154">
          <cell r="A13154" t="str">
            <v>SPE13153</v>
          </cell>
          <cell r="B13154" t="str">
            <v>X</v>
          </cell>
        </row>
        <row r="13155">
          <cell r="A13155" t="str">
            <v>SPE13154</v>
          </cell>
          <cell r="B13155" t="str">
            <v>X</v>
          </cell>
        </row>
        <row r="13156">
          <cell r="A13156" t="str">
            <v>SPE13155</v>
          </cell>
          <cell r="B13156" t="str">
            <v>X</v>
          </cell>
        </row>
        <row r="13157">
          <cell r="A13157" t="str">
            <v>SPE13156</v>
          </cell>
          <cell r="B13157" t="str">
            <v>X</v>
          </cell>
        </row>
        <row r="13158">
          <cell r="A13158" t="str">
            <v>SPE13157</v>
          </cell>
          <cell r="B13158" t="str">
            <v>X</v>
          </cell>
        </row>
        <row r="13159">
          <cell r="A13159" t="str">
            <v>SPE13158</v>
          </cell>
          <cell r="B13159" t="str">
            <v>X</v>
          </cell>
        </row>
        <row r="13160">
          <cell r="A13160" t="str">
            <v>SPE13159</v>
          </cell>
          <cell r="B13160" t="str">
            <v>X</v>
          </cell>
        </row>
        <row r="13161">
          <cell r="A13161" t="str">
            <v>SPE13160</v>
          </cell>
          <cell r="B13161" t="str">
            <v>X</v>
          </cell>
        </row>
        <row r="13162">
          <cell r="A13162" t="str">
            <v>SPE13161</v>
          </cell>
          <cell r="B13162" t="str">
            <v>X</v>
          </cell>
        </row>
        <row r="13163">
          <cell r="A13163" t="str">
            <v>SPE13162</v>
          </cell>
          <cell r="B13163" t="str">
            <v>X</v>
          </cell>
        </row>
        <row r="13164">
          <cell r="A13164" t="str">
            <v>SPE13163_V</v>
          </cell>
          <cell r="B13164" t="str">
            <v>X</v>
          </cell>
        </row>
        <row r="13165">
          <cell r="A13165" t="str">
            <v>SPE13164</v>
          </cell>
        </row>
        <row r="13166">
          <cell r="A13166" t="str">
            <v>SPE13165</v>
          </cell>
          <cell r="B13166" t="str">
            <v>SPE13166</v>
          </cell>
        </row>
        <row r="13167">
          <cell r="A13167" t="str">
            <v>SPE13166</v>
          </cell>
          <cell r="B13167" t="str">
            <v>X</v>
          </cell>
        </row>
        <row r="13168">
          <cell r="A13168" t="str">
            <v>SPE13167</v>
          </cell>
          <cell r="B13168" t="str">
            <v>SPE13166</v>
          </cell>
        </row>
        <row r="13169">
          <cell r="A13169" t="str">
            <v>SPE13168</v>
          </cell>
          <cell r="B13169" t="str">
            <v>X</v>
          </cell>
        </row>
        <row r="13170">
          <cell r="A13170" t="str">
            <v>SPE13169</v>
          </cell>
          <cell r="B13170" t="str">
            <v>X</v>
          </cell>
        </row>
        <row r="13171">
          <cell r="A13171" t="str">
            <v>SPE13170</v>
          </cell>
          <cell r="B13171" t="str">
            <v>X</v>
          </cell>
        </row>
        <row r="13172">
          <cell r="A13172" t="str">
            <v>SPE13171</v>
          </cell>
          <cell r="B13172" t="str">
            <v>X</v>
          </cell>
        </row>
        <row r="13173">
          <cell r="A13173" t="str">
            <v>SPE13172</v>
          </cell>
          <cell r="B13173" t="str">
            <v>X</v>
          </cell>
        </row>
        <row r="13174">
          <cell r="A13174" t="str">
            <v>SPE13173</v>
          </cell>
          <cell r="B13174" t="str">
            <v>X</v>
          </cell>
        </row>
        <row r="13175">
          <cell r="A13175" t="str">
            <v>SPE13174</v>
          </cell>
          <cell r="B13175" t="str">
            <v>X</v>
          </cell>
        </row>
        <row r="13176">
          <cell r="A13176" t="str">
            <v>SPE13175</v>
          </cell>
          <cell r="B13176" t="str">
            <v>X</v>
          </cell>
        </row>
        <row r="13177">
          <cell r="A13177" t="str">
            <v>SPE13176</v>
          </cell>
        </row>
        <row r="13178">
          <cell r="A13178" t="str">
            <v>SPE13177</v>
          </cell>
        </row>
        <row r="13179">
          <cell r="A13179" t="str">
            <v>SPE13178</v>
          </cell>
        </row>
        <row r="13180">
          <cell r="A13180" t="str">
            <v>SPE13179</v>
          </cell>
        </row>
        <row r="13181">
          <cell r="A13181" t="str">
            <v>SPE13180</v>
          </cell>
          <cell r="B13181" t="str">
            <v>X</v>
          </cell>
        </row>
        <row r="13182">
          <cell r="A13182" t="str">
            <v>SPE13181</v>
          </cell>
          <cell r="B13182" t="str">
            <v>X</v>
          </cell>
        </row>
        <row r="13183">
          <cell r="A13183" t="str">
            <v>SPE13182</v>
          </cell>
          <cell r="B13183" t="str">
            <v>X</v>
          </cell>
        </row>
        <row r="13184">
          <cell r="A13184" t="str">
            <v>SPE13183</v>
          </cell>
        </row>
        <row r="13185">
          <cell r="A13185" t="str">
            <v>SPE13184</v>
          </cell>
        </row>
        <row r="13186">
          <cell r="A13186" t="str">
            <v>SPE13185</v>
          </cell>
          <cell r="B13186" t="str">
            <v>X</v>
          </cell>
        </row>
        <row r="13187">
          <cell r="A13187" t="str">
            <v>SPE13186</v>
          </cell>
          <cell r="B13187" t="str">
            <v>X</v>
          </cell>
        </row>
        <row r="13188">
          <cell r="A13188" t="str">
            <v>SPE13187</v>
          </cell>
          <cell r="B13188" t="str">
            <v>X</v>
          </cell>
        </row>
        <row r="13189">
          <cell r="A13189" t="str">
            <v>SPE13188</v>
          </cell>
          <cell r="B13189" t="str">
            <v>X</v>
          </cell>
        </row>
        <row r="13190">
          <cell r="A13190" t="str">
            <v>SPE13189</v>
          </cell>
          <cell r="B13190" t="str">
            <v>X</v>
          </cell>
        </row>
        <row r="13191">
          <cell r="A13191" t="str">
            <v>SPE13190</v>
          </cell>
          <cell r="B13191" t="str">
            <v>X</v>
          </cell>
        </row>
        <row r="13192">
          <cell r="A13192" t="str">
            <v>SPE13191</v>
          </cell>
          <cell r="B13192" t="str">
            <v>X</v>
          </cell>
        </row>
        <row r="13193">
          <cell r="A13193" t="str">
            <v>SPE13192</v>
          </cell>
          <cell r="B13193" t="str">
            <v>X</v>
          </cell>
        </row>
        <row r="13194">
          <cell r="A13194" t="str">
            <v>SPE13193</v>
          </cell>
          <cell r="B13194" t="str">
            <v>X</v>
          </cell>
        </row>
        <row r="13195">
          <cell r="A13195" t="str">
            <v>SPE13194</v>
          </cell>
          <cell r="B13195" t="str">
            <v>X</v>
          </cell>
        </row>
        <row r="13196">
          <cell r="A13196" t="str">
            <v>SPE13195</v>
          </cell>
          <cell r="B13196" t="str">
            <v>X</v>
          </cell>
        </row>
        <row r="13197">
          <cell r="A13197" t="str">
            <v>SPE13196</v>
          </cell>
          <cell r="B13197" t="str">
            <v>X</v>
          </cell>
        </row>
        <row r="13198">
          <cell r="A13198" t="str">
            <v>SPE13197</v>
          </cell>
          <cell r="B13198" t="str">
            <v>X</v>
          </cell>
        </row>
        <row r="13199">
          <cell r="A13199" t="str">
            <v>SPE13198</v>
          </cell>
          <cell r="B13199" t="str">
            <v>X</v>
          </cell>
        </row>
        <row r="13200">
          <cell r="A13200" t="str">
            <v>SPE13199</v>
          </cell>
          <cell r="B13200" t="str">
            <v>X</v>
          </cell>
        </row>
        <row r="13201">
          <cell r="A13201" t="str">
            <v>SPE13200</v>
          </cell>
          <cell r="B13201" t="str">
            <v>X</v>
          </cell>
        </row>
        <row r="13202">
          <cell r="A13202" t="str">
            <v>SPE13201</v>
          </cell>
          <cell r="B13202" t="str">
            <v>X</v>
          </cell>
        </row>
        <row r="13203">
          <cell r="A13203" t="str">
            <v>SPE13202</v>
          </cell>
          <cell r="B13203" t="str">
            <v>X</v>
          </cell>
        </row>
        <row r="13204">
          <cell r="A13204" t="str">
            <v>SPE13203</v>
          </cell>
          <cell r="B13204" t="str">
            <v>X</v>
          </cell>
        </row>
        <row r="13205">
          <cell r="A13205" t="str">
            <v>SPE13204</v>
          </cell>
          <cell r="B13205" t="str">
            <v>X</v>
          </cell>
        </row>
        <row r="13206">
          <cell r="A13206" t="str">
            <v>SPE13205</v>
          </cell>
          <cell r="B13206" t="str">
            <v>X</v>
          </cell>
        </row>
        <row r="13207">
          <cell r="A13207" t="str">
            <v>SPE13206</v>
          </cell>
          <cell r="B13207" t="str">
            <v>X</v>
          </cell>
        </row>
        <row r="13208">
          <cell r="A13208" t="str">
            <v>SPE13207</v>
          </cell>
          <cell r="B13208" t="str">
            <v>X</v>
          </cell>
        </row>
        <row r="13209">
          <cell r="A13209" t="str">
            <v>SPE13208</v>
          </cell>
          <cell r="B13209" t="str">
            <v>X</v>
          </cell>
        </row>
        <row r="13210">
          <cell r="A13210" t="str">
            <v>SPE13209</v>
          </cell>
          <cell r="B13210" t="str">
            <v>X</v>
          </cell>
        </row>
        <row r="13211">
          <cell r="A13211" t="str">
            <v>SPE13210</v>
          </cell>
          <cell r="B13211" t="str">
            <v>X</v>
          </cell>
        </row>
        <row r="13212">
          <cell r="A13212" t="str">
            <v>SPE13211</v>
          </cell>
          <cell r="B13212" t="str">
            <v>X</v>
          </cell>
        </row>
        <row r="13213">
          <cell r="A13213" t="str">
            <v>SPE13212</v>
          </cell>
          <cell r="B13213" t="str">
            <v>X</v>
          </cell>
        </row>
        <row r="13214">
          <cell r="A13214" t="str">
            <v>SPE13213</v>
          </cell>
          <cell r="B13214" t="str">
            <v>X</v>
          </cell>
        </row>
        <row r="13215">
          <cell r="A13215" t="str">
            <v>SPE13214</v>
          </cell>
          <cell r="B13215" t="str">
            <v>X</v>
          </cell>
        </row>
        <row r="13216">
          <cell r="A13216" t="str">
            <v>SPE13215</v>
          </cell>
          <cell r="B13216" t="str">
            <v>X</v>
          </cell>
        </row>
        <row r="13217">
          <cell r="A13217" t="str">
            <v>SPE13216</v>
          </cell>
          <cell r="B13217" t="str">
            <v>X</v>
          </cell>
        </row>
        <row r="13218">
          <cell r="A13218" t="str">
            <v>SPE13217</v>
          </cell>
          <cell r="B13218" t="str">
            <v>X</v>
          </cell>
        </row>
        <row r="13219">
          <cell r="A13219" t="str">
            <v>SPE13218</v>
          </cell>
          <cell r="B13219" t="str">
            <v>X</v>
          </cell>
        </row>
        <row r="13220">
          <cell r="A13220" t="str">
            <v>SPE13219</v>
          </cell>
          <cell r="B13220" t="str">
            <v>X</v>
          </cell>
        </row>
        <row r="13221">
          <cell r="A13221" t="str">
            <v>SPE13220</v>
          </cell>
          <cell r="B13221" t="str">
            <v>X</v>
          </cell>
        </row>
        <row r="13222">
          <cell r="A13222" t="str">
            <v>SPE13221</v>
          </cell>
          <cell r="B13222" t="str">
            <v>X</v>
          </cell>
        </row>
        <row r="13223">
          <cell r="A13223" t="str">
            <v>SPE13222</v>
          </cell>
          <cell r="B13223" t="str">
            <v>X</v>
          </cell>
        </row>
        <row r="13224">
          <cell r="A13224" t="str">
            <v>SPE13223</v>
          </cell>
          <cell r="B13224" t="str">
            <v>X</v>
          </cell>
        </row>
        <row r="13225">
          <cell r="A13225" t="str">
            <v>SPE13224</v>
          </cell>
          <cell r="B13225" t="str">
            <v>X</v>
          </cell>
        </row>
        <row r="13226">
          <cell r="A13226" t="str">
            <v>SPE13225</v>
          </cell>
          <cell r="B13226" t="str">
            <v>X</v>
          </cell>
        </row>
        <row r="13227">
          <cell r="A13227" t="str">
            <v>SPE13226</v>
          </cell>
          <cell r="B13227" t="str">
            <v>X</v>
          </cell>
        </row>
        <row r="13228">
          <cell r="A13228" t="str">
            <v>SPE13227</v>
          </cell>
          <cell r="B13228" t="str">
            <v>X</v>
          </cell>
        </row>
        <row r="13229">
          <cell r="A13229" t="str">
            <v>SPE13228</v>
          </cell>
          <cell r="B13229" t="str">
            <v>X</v>
          </cell>
        </row>
        <row r="13230">
          <cell r="A13230" t="str">
            <v>SPE13229</v>
          </cell>
          <cell r="B13230" t="str">
            <v>X</v>
          </cell>
        </row>
        <row r="13231">
          <cell r="A13231" t="str">
            <v>SPE13230</v>
          </cell>
          <cell r="B13231" t="str">
            <v>X</v>
          </cell>
        </row>
        <row r="13232">
          <cell r="A13232" t="str">
            <v>SPE13231</v>
          </cell>
          <cell r="B13232" t="str">
            <v>X</v>
          </cell>
        </row>
        <row r="13233">
          <cell r="A13233" t="str">
            <v>SPE13232</v>
          </cell>
          <cell r="B13233" t="str">
            <v>X</v>
          </cell>
        </row>
        <row r="13234">
          <cell r="A13234" t="str">
            <v>SPE13233</v>
          </cell>
          <cell r="B13234" t="str">
            <v>X</v>
          </cell>
        </row>
        <row r="13235">
          <cell r="A13235" t="str">
            <v>SPE13234</v>
          </cell>
          <cell r="B13235" t="str">
            <v>X</v>
          </cell>
        </row>
        <row r="13236">
          <cell r="A13236" t="str">
            <v>SPE13235</v>
          </cell>
          <cell r="B13236" t="str">
            <v>X</v>
          </cell>
        </row>
        <row r="13237">
          <cell r="A13237" t="str">
            <v>SPE13236</v>
          </cell>
          <cell r="B13237" t="str">
            <v>X</v>
          </cell>
        </row>
        <row r="13238">
          <cell r="A13238" t="str">
            <v>SPE13237</v>
          </cell>
          <cell r="B13238" t="str">
            <v>X</v>
          </cell>
        </row>
        <row r="13239">
          <cell r="A13239" t="str">
            <v>SPE13238</v>
          </cell>
          <cell r="B13239" t="str">
            <v>X</v>
          </cell>
        </row>
        <row r="13240">
          <cell r="A13240" t="str">
            <v>SPE13239</v>
          </cell>
          <cell r="B13240" t="str">
            <v>X</v>
          </cell>
        </row>
        <row r="13241">
          <cell r="A13241" t="str">
            <v>SPE13240</v>
          </cell>
          <cell r="B13241" t="str">
            <v>X</v>
          </cell>
        </row>
        <row r="13242">
          <cell r="A13242" t="str">
            <v>SPE13241</v>
          </cell>
          <cell r="B13242" t="str">
            <v>X</v>
          </cell>
        </row>
        <row r="13243">
          <cell r="A13243" t="str">
            <v>SPE13242</v>
          </cell>
          <cell r="B13243" t="str">
            <v>X</v>
          </cell>
        </row>
        <row r="13244">
          <cell r="A13244" t="str">
            <v>SPE13243</v>
          </cell>
          <cell r="B13244" t="str">
            <v>X</v>
          </cell>
        </row>
        <row r="13245">
          <cell r="A13245" t="str">
            <v>SPE13244</v>
          </cell>
          <cell r="B13245" t="str">
            <v>X</v>
          </cell>
        </row>
        <row r="13246">
          <cell r="A13246" t="str">
            <v>SPE13245</v>
          </cell>
          <cell r="B13246" t="str">
            <v>X</v>
          </cell>
        </row>
        <row r="13247">
          <cell r="A13247" t="str">
            <v>SPE13246</v>
          </cell>
          <cell r="B13247" t="str">
            <v>X</v>
          </cell>
        </row>
        <row r="13248">
          <cell r="A13248" t="str">
            <v>SPE13247</v>
          </cell>
        </row>
        <row r="13249">
          <cell r="A13249" t="str">
            <v>SPE13248</v>
          </cell>
        </row>
        <row r="13250">
          <cell r="A13250" t="str">
            <v>SPE13249</v>
          </cell>
          <cell r="B13250" t="str">
            <v>X</v>
          </cell>
        </row>
        <row r="13251">
          <cell r="A13251" t="str">
            <v>SPE13250</v>
          </cell>
          <cell r="B13251" t="str">
            <v>X</v>
          </cell>
        </row>
        <row r="13252">
          <cell r="A13252" t="str">
            <v>SPE13251</v>
          </cell>
          <cell r="B13252" t="str">
            <v>X</v>
          </cell>
        </row>
        <row r="13253">
          <cell r="A13253" t="str">
            <v>SPE13252</v>
          </cell>
          <cell r="B13253" t="str">
            <v>X</v>
          </cell>
        </row>
        <row r="13254">
          <cell r="A13254" t="str">
            <v>SPE13253</v>
          </cell>
          <cell r="B13254" t="str">
            <v>X</v>
          </cell>
        </row>
        <row r="13255">
          <cell r="A13255" t="str">
            <v>SPE13254</v>
          </cell>
          <cell r="B13255" t="str">
            <v>X</v>
          </cell>
        </row>
        <row r="13256">
          <cell r="A13256" t="str">
            <v>SPE13255</v>
          </cell>
        </row>
        <row r="13257">
          <cell r="A13257" t="str">
            <v>SPE13256</v>
          </cell>
        </row>
        <row r="13258">
          <cell r="A13258" t="str">
            <v>SPE13257</v>
          </cell>
          <cell r="B13258" t="str">
            <v>X</v>
          </cell>
        </row>
        <row r="13259">
          <cell r="A13259" t="str">
            <v>SPE13258</v>
          </cell>
          <cell r="B13259" t="str">
            <v>X</v>
          </cell>
        </row>
        <row r="13260">
          <cell r="A13260" t="str">
            <v>SPE13259</v>
          </cell>
          <cell r="B13260" t="str">
            <v>X</v>
          </cell>
        </row>
        <row r="13261">
          <cell r="A13261" t="str">
            <v>SPE13260</v>
          </cell>
          <cell r="B13261" t="str">
            <v>X</v>
          </cell>
        </row>
        <row r="13262">
          <cell r="A13262" t="str">
            <v>SPE13261</v>
          </cell>
          <cell r="B13262" t="str">
            <v>X</v>
          </cell>
        </row>
        <row r="13263">
          <cell r="A13263" t="str">
            <v>SPE13262</v>
          </cell>
          <cell r="B13263" t="str">
            <v>X</v>
          </cell>
        </row>
        <row r="13264">
          <cell r="A13264" t="str">
            <v>SPE13263</v>
          </cell>
          <cell r="B13264" t="str">
            <v>X</v>
          </cell>
        </row>
        <row r="13265">
          <cell r="A13265" t="str">
            <v>SPE13264</v>
          </cell>
          <cell r="B13265" t="str">
            <v>X</v>
          </cell>
        </row>
        <row r="13266">
          <cell r="A13266" t="str">
            <v>SPE13265</v>
          </cell>
          <cell r="B13266" t="str">
            <v>X</v>
          </cell>
        </row>
        <row r="13267">
          <cell r="A13267" t="str">
            <v>SPE13266</v>
          </cell>
          <cell r="B13267" t="str">
            <v>X</v>
          </cell>
        </row>
        <row r="13268">
          <cell r="A13268" t="str">
            <v>SPE13267</v>
          </cell>
          <cell r="B13268" t="str">
            <v>X</v>
          </cell>
        </row>
        <row r="13269">
          <cell r="A13269" t="str">
            <v>SPE13268</v>
          </cell>
          <cell r="B13269" t="str">
            <v>X</v>
          </cell>
        </row>
        <row r="13270">
          <cell r="A13270" t="str">
            <v>SPE13269</v>
          </cell>
          <cell r="B13270" t="str">
            <v>X</v>
          </cell>
        </row>
        <row r="13271">
          <cell r="A13271" t="str">
            <v>SPE13270</v>
          </cell>
          <cell r="B13271" t="str">
            <v>X</v>
          </cell>
        </row>
        <row r="13272">
          <cell r="A13272" t="str">
            <v>SPE13271</v>
          </cell>
          <cell r="B13272" t="str">
            <v>X</v>
          </cell>
        </row>
        <row r="13273">
          <cell r="A13273" t="str">
            <v>SPE13272</v>
          </cell>
          <cell r="B13273" t="str">
            <v>X</v>
          </cell>
        </row>
        <row r="13274">
          <cell r="A13274" t="str">
            <v>SPE13273</v>
          </cell>
          <cell r="B13274" t="str">
            <v>X</v>
          </cell>
        </row>
        <row r="13275">
          <cell r="A13275" t="str">
            <v>SPE13274</v>
          </cell>
          <cell r="B13275" t="str">
            <v>X</v>
          </cell>
        </row>
        <row r="13276">
          <cell r="A13276" t="str">
            <v>SPE13275</v>
          </cell>
          <cell r="B13276" t="str">
            <v>X</v>
          </cell>
        </row>
        <row r="13277">
          <cell r="A13277" t="str">
            <v>SPE13276</v>
          </cell>
          <cell r="B13277" t="str">
            <v>X</v>
          </cell>
        </row>
        <row r="13278">
          <cell r="A13278" t="str">
            <v>SPE13277</v>
          </cell>
          <cell r="B13278" t="str">
            <v>X</v>
          </cell>
        </row>
        <row r="13279">
          <cell r="A13279" t="str">
            <v>SPE13278</v>
          </cell>
          <cell r="B13279" t="str">
            <v>X</v>
          </cell>
        </row>
        <row r="13280">
          <cell r="A13280" t="str">
            <v>SPE13279</v>
          </cell>
          <cell r="B13280" t="str">
            <v>X</v>
          </cell>
        </row>
        <row r="13281">
          <cell r="A13281" t="str">
            <v>SPE13280</v>
          </cell>
          <cell r="B13281" t="str">
            <v>X</v>
          </cell>
        </row>
        <row r="13282">
          <cell r="A13282" t="str">
            <v>SPE13281</v>
          </cell>
          <cell r="B13282" t="str">
            <v>X</v>
          </cell>
        </row>
        <row r="13283">
          <cell r="A13283" t="str">
            <v>SPE13282</v>
          </cell>
          <cell r="B13283" t="str">
            <v>X</v>
          </cell>
        </row>
        <row r="13284">
          <cell r="A13284" t="str">
            <v>SPE13283</v>
          </cell>
          <cell r="B13284" t="str">
            <v>X</v>
          </cell>
        </row>
        <row r="13285">
          <cell r="A13285" t="str">
            <v>SPE13284</v>
          </cell>
          <cell r="B13285" t="str">
            <v>X</v>
          </cell>
        </row>
        <row r="13286">
          <cell r="A13286" t="str">
            <v>SPE13285</v>
          </cell>
          <cell r="B13286" t="str">
            <v>X</v>
          </cell>
        </row>
        <row r="13287">
          <cell r="A13287" t="str">
            <v>SPE13286</v>
          </cell>
          <cell r="B13287" t="str">
            <v>X</v>
          </cell>
        </row>
        <row r="13288">
          <cell r="A13288" t="str">
            <v>SPE13287</v>
          </cell>
          <cell r="B13288" t="str">
            <v>X</v>
          </cell>
        </row>
        <row r="13289">
          <cell r="A13289" t="str">
            <v>SPE13288</v>
          </cell>
          <cell r="B13289" t="str">
            <v>X</v>
          </cell>
        </row>
        <row r="13290">
          <cell r="A13290" t="str">
            <v>SPE13289</v>
          </cell>
          <cell r="B13290" t="str">
            <v>X</v>
          </cell>
        </row>
        <row r="13291">
          <cell r="A13291" t="str">
            <v>SPE13290</v>
          </cell>
          <cell r="B13291" t="str">
            <v>X</v>
          </cell>
        </row>
        <row r="13292">
          <cell r="A13292" t="str">
            <v>SPE13291</v>
          </cell>
          <cell r="B13292" t="str">
            <v>X</v>
          </cell>
        </row>
        <row r="13293">
          <cell r="A13293" t="str">
            <v>SPE13292</v>
          </cell>
          <cell r="B13293" t="str">
            <v>X</v>
          </cell>
        </row>
        <row r="13294">
          <cell r="A13294" t="str">
            <v>SPE13293</v>
          </cell>
          <cell r="B13294" t="str">
            <v>X</v>
          </cell>
        </row>
        <row r="13295">
          <cell r="A13295" t="str">
            <v>SPE13294</v>
          </cell>
          <cell r="B13295" t="str">
            <v>X</v>
          </cell>
        </row>
        <row r="13296">
          <cell r="A13296" t="str">
            <v>SPE13295</v>
          </cell>
          <cell r="B13296" t="str">
            <v>X</v>
          </cell>
        </row>
        <row r="13297">
          <cell r="A13297" t="str">
            <v>SPE13296</v>
          </cell>
          <cell r="B13297" t="str">
            <v>X</v>
          </cell>
        </row>
        <row r="13298">
          <cell r="A13298" t="str">
            <v>SPE13297</v>
          </cell>
          <cell r="B13298" t="str">
            <v>X</v>
          </cell>
        </row>
        <row r="13299">
          <cell r="A13299" t="str">
            <v>SPE13298</v>
          </cell>
          <cell r="B13299" t="str">
            <v>X</v>
          </cell>
        </row>
        <row r="13300">
          <cell r="A13300" t="str">
            <v>SPE13299</v>
          </cell>
          <cell r="B13300" t="str">
            <v>X</v>
          </cell>
        </row>
        <row r="13301">
          <cell r="A13301" t="str">
            <v>SPE13300</v>
          </cell>
          <cell r="B13301" t="str">
            <v>X</v>
          </cell>
        </row>
        <row r="13302">
          <cell r="A13302" t="str">
            <v>SPE13301</v>
          </cell>
          <cell r="B13302" t="str">
            <v>X</v>
          </cell>
        </row>
        <row r="13303">
          <cell r="A13303" t="str">
            <v>SPE13302</v>
          </cell>
          <cell r="B13303" t="str">
            <v>X</v>
          </cell>
        </row>
        <row r="13304">
          <cell r="A13304" t="str">
            <v>SPE13303</v>
          </cell>
          <cell r="B13304" t="str">
            <v>X</v>
          </cell>
        </row>
        <row r="13305">
          <cell r="A13305" t="str">
            <v>SPE13304</v>
          </cell>
          <cell r="B13305" t="str">
            <v>X</v>
          </cell>
        </row>
        <row r="13306">
          <cell r="A13306" t="str">
            <v>SPE13305</v>
          </cell>
          <cell r="B13306" t="str">
            <v>X</v>
          </cell>
        </row>
        <row r="13307">
          <cell r="A13307" t="str">
            <v>SPE13306</v>
          </cell>
          <cell r="B13307" t="str">
            <v>X</v>
          </cell>
        </row>
        <row r="13308">
          <cell r="A13308" t="str">
            <v>SPE13307</v>
          </cell>
          <cell r="B13308" t="str">
            <v>X</v>
          </cell>
        </row>
        <row r="13309">
          <cell r="A13309" t="str">
            <v>SPE13308</v>
          </cell>
          <cell r="B13309" t="str">
            <v>X</v>
          </cell>
        </row>
        <row r="13310">
          <cell r="A13310" t="str">
            <v>SPE13309</v>
          </cell>
          <cell r="B13310" t="str">
            <v>X</v>
          </cell>
        </row>
        <row r="13311">
          <cell r="A13311" t="str">
            <v>SPE13310</v>
          </cell>
          <cell r="B13311" t="str">
            <v>X</v>
          </cell>
        </row>
        <row r="13312">
          <cell r="A13312" t="str">
            <v>SPE13311</v>
          </cell>
          <cell r="B13312" t="str">
            <v>X</v>
          </cell>
        </row>
        <row r="13313">
          <cell r="A13313" t="str">
            <v>SPE13312</v>
          </cell>
          <cell r="B13313" t="str">
            <v>X</v>
          </cell>
        </row>
        <row r="13314">
          <cell r="A13314" t="str">
            <v>SPE13313</v>
          </cell>
          <cell r="B13314" t="str">
            <v>X</v>
          </cell>
        </row>
        <row r="13315">
          <cell r="A13315" t="str">
            <v>SPE13314</v>
          </cell>
          <cell r="B13315" t="str">
            <v>X</v>
          </cell>
        </row>
        <row r="13316">
          <cell r="A13316" t="str">
            <v>SPE13315</v>
          </cell>
          <cell r="B13316" t="str">
            <v>X</v>
          </cell>
        </row>
        <row r="13317">
          <cell r="A13317" t="str">
            <v>SPE13316</v>
          </cell>
          <cell r="B13317" t="str">
            <v>X</v>
          </cell>
        </row>
        <row r="13318">
          <cell r="A13318" t="str">
            <v>SPE13317</v>
          </cell>
          <cell r="B13318" t="str">
            <v>X</v>
          </cell>
        </row>
        <row r="13319">
          <cell r="A13319" t="str">
            <v>SPE13318</v>
          </cell>
          <cell r="B13319" t="str">
            <v>X</v>
          </cell>
        </row>
        <row r="13320">
          <cell r="A13320" t="str">
            <v>SPE13319</v>
          </cell>
          <cell r="B13320" t="str">
            <v>X</v>
          </cell>
        </row>
        <row r="13321">
          <cell r="A13321" t="str">
            <v>SPE13320</v>
          </cell>
          <cell r="B13321" t="str">
            <v>X</v>
          </cell>
        </row>
        <row r="13322">
          <cell r="A13322" t="str">
            <v>SPE13321</v>
          </cell>
          <cell r="B13322" t="str">
            <v>X</v>
          </cell>
        </row>
        <row r="13323">
          <cell r="A13323" t="str">
            <v>SPE13322</v>
          </cell>
          <cell r="B13323" t="str">
            <v>X</v>
          </cell>
        </row>
        <row r="13324">
          <cell r="A13324" t="str">
            <v>SPE13323</v>
          </cell>
          <cell r="B13324" t="str">
            <v>X</v>
          </cell>
        </row>
        <row r="13325">
          <cell r="A13325" t="str">
            <v>SPE13324</v>
          </cell>
          <cell r="B13325" t="str">
            <v>X</v>
          </cell>
        </row>
        <row r="13326">
          <cell r="A13326" t="str">
            <v>SPE13325</v>
          </cell>
          <cell r="B13326" t="str">
            <v>X</v>
          </cell>
        </row>
        <row r="13327">
          <cell r="A13327" t="str">
            <v>SPE13326</v>
          </cell>
          <cell r="B13327" t="str">
            <v>X</v>
          </cell>
        </row>
        <row r="13328">
          <cell r="A13328" t="str">
            <v>SPE13327</v>
          </cell>
          <cell r="B13328" t="str">
            <v>X</v>
          </cell>
        </row>
        <row r="13329">
          <cell r="A13329" t="str">
            <v>SPE13328</v>
          </cell>
          <cell r="B13329" t="str">
            <v>X</v>
          </cell>
        </row>
        <row r="13330">
          <cell r="A13330" t="str">
            <v>SPE13329</v>
          </cell>
          <cell r="B13330" t="str">
            <v>MASTER</v>
          </cell>
        </row>
        <row r="13331">
          <cell r="A13331" t="str">
            <v>SPE13330</v>
          </cell>
          <cell r="B13331" t="str">
            <v>X</v>
          </cell>
        </row>
        <row r="13332">
          <cell r="A13332" t="str">
            <v>SPE13331</v>
          </cell>
          <cell r="B13332" t="str">
            <v>MASTER</v>
          </cell>
        </row>
        <row r="13333">
          <cell r="A13333" t="str">
            <v>SPE13332</v>
          </cell>
          <cell r="B13333" t="str">
            <v>X</v>
          </cell>
        </row>
        <row r="13334">
          <cell r="A13334" t="str">
            <v>SPE13333</v>
          </cell>
          <cell r="B13334" t="str">
            <v>MASTER</v>
          </cell>
        </row>
        <row r="13335">
          <cell r="A13335" t="str">
            <v>SPE13334</v>
          </cell>
          <cell r="B13335" t="str">
            <v>X</v>
          </cell>
        </row>
        <row r="13336">
          <cell r="A13336" t="str">
            <v>SPE13335</v>
          </cell>
          <cell r="B13336" t="str">
            <v>X</v>
          </cell>
        </row>
        <row r="13337">
          <cell r="A13337" t="str">
            <v>SPE13336</v>
          </cell>
          <cell r="B13337" t="str">
            <v>X</v>
          </cell>
        </row>
        <row r="13338">
          <cell r="A13338" t="str">
            <v>SPE13337</v>
          </cell>
          <cell r="B13338" t="str">
            <v>X</v>
          </cell>
        </row>
        <row r="13339">
          <cell r="A13339" t="str">
            <v>SPE13338</v>
          </cell>
          <cell r="B13339" t="str">
            <v>X</v>
          </cell>
        </row>
        <row r="13340">
          <cell r="A13340" t="str">
            <v>SPE13339</v>
          </cell>
          <cell r="B13340" t="str">
            <v>X</v>
          </cell>
        </row>
        <row r="13341">
          <cell r="A13341" t="str">
            <v>SPE13340</v>
          </cell>
          <cell r="B13341" t="str">
            <v>X</v>
          </cell>
        </row>
        <row r="13342">
          <cell r="A13342" t="str">
            <v>SPE13341</v>
          </cell>
          <cell r="B13342" t="str">
            <v>X</v>
          </cell>
        </row>
        <row r="13343">
          <cell r="A13343" t="str">
            <v>SPE13342</v>
          </cell>
          <cell r="B13343" t="str">
            <v>X</v>
          </cell>
        </row>
        <row r="13344">
          <cell r="A13344" t="str">
            <v>SPE13343</v>
          </cell>
          <cell r="B13344" t="str">
            <v>X</v>
          </cell>
        </row>
        <row r="13345">
          <cell r="A13345" t="str">
            <v>SPE13344</v>
          </cell>
          <cell r="B13345" t="str">
            <v>X</v>
          </cell>
        </row>
        <row r="13346">
          <cell r="A13346" t="str">
            <v>SPE13345</v>
          </cell>
          <cell r="B13346" t="str">
            <v>X</v>
          </cell>
        </row>
        <row r="13347">
          <cell r="A13347" t="str">
            <v>SPE13346</v>
          </cell>
          <cell r="B13347" t="str">
            <v>X</v>
          </cell>
        </row>
        <row r="13348">
          <cell r="A13348" t="str">
            <v>SPE13347</v>
          </cell>
          <cell r="B13348" t="str">
            <v>X</v>
          </cell>
        </row>
        <row r="13349">
          <cell r="A13349" t="str">
            <v>SPE13348</v>
          </cell>
          <cell r="B13349" t="str">
            <v>X</v>
          </cell>
        </row>
        <row r="13350">
          <cell r="A13350" t="str">
            <v>SPE13349</v>
          </cell>
          <cell r="B13350" t="str">
            <v>X</v>
          </cell>
        </row>
        <row r="13351">
          <cell r="A13351" t="str">
            <v>SPE13350</v>
          </cell>
          <cell r="B13351" t="str">
            <v>X</v>
          </cell>
        </row>
        <row r="13352">
          <cell r="A13352" t="str">
            <v>SPE13351</v>
          </cell>
          <cell r="B13352" t="str">
            <v>X</v>
          </cell>
        </row>
        <row r="13353">
          <cell r="A13353" t="str">
            <v>SPE13352</v>
          </cell>
          <cell r="B13353" t="str">
            <v>X</v>
          </cell>
        </row>
        <row r="13354">
          <cell r="A13354" t="str">
            <v>SPE13353</v>
          </cell>
          <cell r="B13354" t="str">
            <v>X</v>
          </cell>
        </row>
        <row r="13355">
          <cell r="A13355" t="str">
            <v>SPE13354</v>
          </cell>
          <cell r="B13355" t="str">
            <v>X</v>
          </cell>
        </row>
        <row r="13356">
          <cell r="A13356" t="str">
            <v>SPE13355</v>
          </cell>
          <cell r="B13356" t="str">
            <v>X</v>
          </cell>
        </row>
        <row r="13357">
          <cell r="A13357" t="str">
            <v>SPE13356</v>
          </cell>
          <cell r="B13357" t="str">
            <v>X</v>
          </cell>
        </row>
        <row r="13358">
          <cell r="A13358" t="str">
            <v>SPE13357</v>
          </cell>
          <cell r="B13358" t="str">
            <v>X</v>
          </cell>
        </row>
        <row r="13359">
          <cell r="A13359" t="str">
            <v>SPE13358</v>
          </cell>
        </row>
        <row r="13360">
          <cell r="A13360" t="str">
            <v>SPE13359</v>
          </cell>
          <cell r="B13360" t="str">
            <v>X</v>
          </cell>
        </row>
        <row r="13361">
          <cell r="A13361" t="str">
            <v>SPE13360</v>
          </cell>
          <cell r="B13361" t="str">
            <v>X</v>
          </cell>
        </row>
        <row r="13362">
          <cell r="A13362" t="str">
            <v>SPE13361</v>
          </cell>
          <cell r="B13362" t="str">
            <v>X</v>
          </cell>
        </row>
        <row r="13363">
          <cell r="A13363" t="str">
            <v>SPE13362</v>
          </cell>
          <cell r="B13363" t="str">
            <v>X</v>
          </cell>
        </row>
        <row r="13364">
          <cell r="A13364" t="str">
            <v>SPE13363</v>
          </cell>
          <cell r="B13364" t="str">
            <v>X</v>
          </cell>
        </row>
        <row r="13365">
          <cell r="A13365" t="str">
            <v>SPE13364</v>
          </cell>
          <cell r="B13365" t="str">
            <v>X</v>
          </cell>
        </row>
        <row r="13366">
          <cell r="A13366" t="str">
            <v>SPE13365</v>
          </cell>
          <cell r="B13366" t="str">
            <v>X</v>
          </cell>
        </row>
        <row r="13367">
          <cell r="A13367" t="str">
            <v>SPE13366</v>
          </cell>
          <cell r="B13367" t="str">
            <v>X</v>
          </cell>
        </row>
        <row r="13368">
          <cell r="A13368" t="str">
            <v>SPE13367</v>
          </cell>
          <cell r="B13368" t="str">
            <v>X</v>
          </cell>
        </row>
        <row r="13369">
          <cell r="A13369" t="str">
            <v>SPE13368</v>
          </cell>
          <cell r="B13369" t="str">
            <v>X</v>
          </cell>
        </row>
        <row r="13370">
          <cell r="A13370" t="str">
            <v>SPE13369</v>
          </cell>
          <cell r="B13370" t="str">
            <v>X</v>
          </cell>
        </row>
        <row r="13371">
          <cell r="A13371" t="str">
            <v>SPE13370</v>
          </cell>
          <cell r="B13371" t="str">
            <v>X</v>
          </cell>
        </row>
        <row r="13372">
          <cell r="A13372" t="str">
            <v>SPE13371</v>
          </cell>
          <cell r="B13372" t="str">
            <v>X</v>
          </cell>
        </row>
        <row r="13373">
          <cell r="A13373" t="str">
            <v>SPE13372</v>
          </cell>
          <cell r="B13373" t="str">
            <v>X</v>
          </cell>
        </row>
        <row r="13374">
          <cell r="A13374" t="str">
            <v>SPE13373</v>
          </cell>
          <cell r="B13374" t="str">
            <v>X</v>
          </cell>
        </row>
        <row r="13375">
          <cell r="A13375" t="str">
            <v>SPE13374</v>
          </cell>
          <cell r="B13375" t="str">
            <v>X</v>
          </cell>
        </row>
        <row r="13376">
          <cell r="A13376" t="str">
            <v>SPE13375</v>
          </cell>
          <cell r="B13376" t="str">
            <v>X</v>
          </cell>
        </row>
        <row r="13377">
          <cell r="A13377" t="str">
            <v>SPE13376</v>
          </cell>
          <cell r="B13377" t="str">
            <v>X</v>
          </cell>
        </row>
        <row r="13378">
          <cell r="A13378" t="str">
            <v>SPE13377</v>
          </cell>
          <cell r="B13378" t="str">
            <v>X</v>
          </cell>
        </row>
        <row r="13379">
          <cell r="A13379" t="str">
            <v>SPE13378</v>
          </cell>
          <cell r="B13379" t="str">
            <v>X</v>
          </cell>
        </row>
        <row r="13380">
          <cell r="A13380" t="str">
            <v>SPE13379</v>
          </cell>
          <cell r="B13380" t="str">
            <v>X</v>
          </cell>
        </row>
        <row r="13381">
          <cell r="A13381" t="str">
            <v>SPE13380</v>
          </cell>
          <cell r="B13381" t="str">
            <v>X</v>
          </cell>
        </row>
        <row r="13382">
          <cell r="A13382" t="str">
            <v>SPE13381</v>
          </cell>
          <cell r="B13382" t="str">
            <v>X</v>
          </cell>
        </row>
        <row r="13383">
          <cell r="A13383" t="str">
            <v>SPE13382</v>
          </cell>
          <cell r="B13383" t="str">
            <v>X</v>
          </cell>
        </row>
        <row r="13384">
          <cell r="A13384" t="str">
            <v>SPE13383</v>
          </cell>
          <cell r="B13384" t="str">
            <v>X</v>
          </cell>
        </row>
        <row r="13385">
          <cell r="A13385" t="str">
            <v>SPE13384</v>
          </cell>
          <cell r="B13385" t="str">
            <v>X</v>
          </cell>
        </row>
        <row r="13386">
          <cell r="A13386" t="str">
            <v>SPE13385</v>
          </cell>
          <cell r="B13386" t="str">
            <v>X</v>
          </cell>
        </row>
        <row r="13387">
          <cell r="A13387" t="str">
            <v>SPE13386</v>
          </cell>
          <cell r="B13387" t="str">
            <v>X</v>
          </cell>
        </row>
        <row r="13388">
          <cell r="A13388" t="str">
            <v>SPE13387</v>
          </cell>
          <cell r="B13388" t="str">
            <v>X</v>
          </cell>
        </row>
        <row r="13389">
          <cell r="A13389" t="str">
            <v>SPE13388</v>
          </cell>
          <cell r="B13389" t="str">
            <v>X</v>
          </cell>
        </row>
        <row r="13390">
          <cell r="A13390" t="str">
            <v>SPE13389</v>
          </cell>
          <cell r="B13390" t="str">
            <v>X</v>
          </cell>
        </row>
        <row r="13391">
          <cell r="A13391" t="str">
            <v>SPE13390</v>
          </cell>
          <cell r="B13391" t="str">
            <v>X</v>
          </cell>
        </row>
        <row r="13392">
          <cell r="A13392" t="str">
            <v>SPE13391</v>
          </cell>
          <cell r="B13392" t="str">
            <v>X</v>
          </cell>
        </row>
        <row r="13393">
          <cell r="A13393" t="str">
            <v>SPE13392</v>
          </cell>
          <cell r="B13393" t="str">
            <v>X</v>
          </cell>
        </row>
        <row r="13394">
          <cell r="A13394" t="str">
            <v>SPE13393</v>
          </cell>
          <cell r="B13394" t="str">
            <v>X</v>
          </cell>
        </row>
        <row r="13395">
          <cell r="A13395" t="str">
            <v>SPE13394</v>
          </cell>
          <cell r="B13395" t="str">
            <v>X</v>
          </cell>
        </row>
        <row r="13396">
          <cell r="A13396" t="str">
            <v>SPE13395</v>
          </cell>
          <cell r="B13396" t="str">
            <v>X</v>
          </cell>
        </row>
        <row r="13397">
          <cell r="A13397" t="str">
            <v>SPE13396</v>
          </cell>
          <cell r="B13397" t="str">
            <v>X</v>
          </cell>
        </row>
        <row r="13398">
          <cell r="A13398" t="str">
            <v>SPE13397</v>
          </cell>
          <cell r="B13398" t="str">
            <v>X</v>
          </cell>
        </row>
        <row r="13399">
          <cell r="A13399" t="str">
            <v>SPE13398</v>
          </cell>
        </row>
        <row r="13400">
          <cell r="A13400" t="str">
            <v>SPE13399</v>
          </cell>
        </row>
        <row r="13401">
          <cell r="A13401" t="str">
            <v>SPE13400</v>
          </cell>
          <cell r="B13401" t="str">
            <v>X</v>
          </cell>
        </row>
        <row r="13402">
          <cell r="A13402" t="str">
            <v>SPE13401</v>
          </cell>
          <cell r="B13402" t="str">
            <v>X</v>
          </cell>
        </row>
        <row r="13403">
          <cell r="A13403" t="str">
            <v>SPE13402</v>
          </cell>
          <cell r="B13403" t="str">
            <v>X</v>
          </cell>
        </row>
        <row r="13404">
          <cell r="A13404" t="str">
            <v>SPE13403</v>
          </cell>
          <cell r="B13404" t="str">
            <v>X</v>
          </cell>
        </row>
        <row r="13405">
          <cell r="A13405" t="str">
            <v>SPE13404</v>
          </cell>
          <cell r="B13405" t="str">
            <v>X</v>
          </cell>
        </row>
        <row r="13406">
          <cell r="A13406" t="str">
            <v>SPE13405</v>
          </cell>
          <cell r="B13406" t="str">
            <v>X</v>
          </cell>
        </row>
        <row r="13407">
          <cell r="A13407" t="str">
            <v>SPE13406</v>
          </cell>
          <cell r="B13407" t="str">
            <v>X</v>
          </cell>
        </row>
        <row r="13408">
          <cell r="A13408" t="str">
            <v>SPE13407</v>
          </cell>
          <cell r="B13408" t="str">
            <v>X</v>
          </cell>
        </row>
        <row r="13409">
          <cell r="A13409" t="str">
            <v>SPE13408</v>
          </cell>
          <cell r="B13409" t="str">
            <v>X</v>
          </cell>
        </row>
        <row r="13410">
          <cell r="A13410" t="str">
            <v>SPE13409</v>
          </cell>
          <cell r="B13410" t="str">
            <v>X</v>
          </cell>
        </row>
        <row r="13411">
          <cell r="A13411" t="str">
            <v>SPE13410</v>
          </cell>
          <cell r="B13411" t="str">
            <v>X</v>
          </cell>
        </row>
        <row r="13412">
          <cell r="A13412" t="str">
            <v>SPE13411</v>
          </cell>
          <cell r="B13412" t="str">
            <v>X</v>
          </cell>
        </row>
        <row r="13413">
          <cell r="A13413" t="str">
            <v>SPE13412</v>
          </cell>
          <cell r="B13413" t="str">
            <v>X</v>
          </cell>
        </row>
        <row r="13414">
          <cell r="A13414" t="str">
            <v>SPE13413</v>
          </cell>
          <cell r="B13414" t="str">
            <v>X</v>
          </cell>
        </row>
        <row r="13415">
          <cell r="A13415" t="str">
            <v>SPE13414</v>
          </cell>
          <cell r="B13415" t="str">
            <v>X</v>
          </cell>
        </row>
        <row r="13416">
          <cell r="A13416" t="str">
            <v>SPE13415</v>
          </cell>
          <cell r="B13416" t="str">
            <v>X</v>
          </cell>
        </row>
        <row r="13417">
          <cell r="A13417" t="str">
            <v>SPE13416</v>
          </cell>
          <cell r="B13417" t="str">
            <v>X</v>
          </cell>
        </row>
        <row r="13418">
          <cell r="A13418" t="str">
            <v>SPE13417</v>
          </cell>
          <cell r="B13418" t="str">
            <v>X</v>
          </cell>
        </row>
        <row r="13419">
          <cell r="A13419" t="str">
            <v>SPE13418</v>
          </cell>
          <cell r="B13419" t="str">
            <v>X</v>
          </cell>
        </row>
        <row r="13420">
          <cell r="A13420" t="str">
            <v>SPE13419</v>
          </cell>
          <cell r="B13420" t="str">
            <v>X</v>
          </cell>
        </row>
        <row r="13421">
          <cell r="A13421" t="str">
            <v>SPE13420</v>
          </cell>
          <cell r="B13421" t="str">
            <v>X</v>
          </cell>
        </row>
        <row r="13422">
          <cell r="A13422" t="str">
            <v>SPE13421</v>
          </cell>
          <cell r="B13422" t="str">
            <v>X</v>
          </cell>
        </row>
        <row r="13423">
          <cell r="A13423" t="str">
            <v>SPE13422</v>
          </cell>
          <cell r="B13423" t="str">
            <v>X</v>
          </cell>
        </row>
        <row r="13424">
          <cell r="A13424" t="str">
            <v>SPE13423</v>
          </cell>
          <cell r="B13424" t="str">
            <v>X</v>
          </cell>
        </row>
        <row r="13425">
          <cell r="A13425" t="str">
            <v>SPE13424</v>
          </cell>
          <cell r="B13425" t="str">
            <v>X</v>
          </cell>
        </row>
        <row r="13426">
          <cell r="A13426" t="str">
            <v>SPE13425</v>
          </cell>
          <cell r="B13426" t="str">
            <v>X</v>
          </cell>
        </row>
        <row r="13427">
          <cell r="A13427" t="str">
            <v>SPE13426</v>
          </cell>
          <cell r="B13427" t="str">
            <v>X</v>
          </cell>
        </row>
        <row r="13428">
          <cell r="A13428" t="str">
            <v>SPE13427</v>
          </cell>
          <cell r="B13428" t="str">
            <v>X</v>
          </cell>
        </row>
        <row r="13429">
          <cell r="A13429" t="str">
            <v>SPE13428</v>
          </cell>
          <cell r="B13429" t="str">
            <v>X</v>
          </cell>
        </row>
        <row r="13430">
          <cell r="A13430" t="str">
            <v>SPE13429</v>
          </cell>
          <cell r="B13430" t="str">
            <v>X</v>
          </cell>
        </row>
        <row r="13431">
          <cell r="A13431" t="str">
            <v>SPE13430</v>
          </cell>
          <cell r="B13431" t="str">
            <v>X</v>
          </cell>
        </row>
        <row r="13432">
          <cell r="A13432" t="str">
            <v>SPE13431</v>
          </cell>
          <cell r="B13432" t="str">
            <v>X</v>
          </cell>
        </row>
        <row r="13433">
          <cell r="A13433" t="str">
            <v>SPE13432</v>
          </cell>
          <cell r="B13433" t="str">
            <v>X</v>
          </cell>
        </row>
        <row r="13434">
          <cell r="A13434" t="str">
            <v>SPE13433</v>
          </cell>
          <cell r="B13434" t="str">
            <v>X</v>
          </cell>
        </row>
        <row r="13435">
          <cell r="A13435" t="str">
            <v>SPE13434</v>
          </cell>
        </row>
        <row r="13436">
          <cell r="A13436" t="str">
            <v>SPE13435</v>
          </cell>
        </row>
        <row r="13437">
          <cell r="A13437" t="str">
            <v>SPE13436</v>
          </cell>
        </row>
        <row r="13438">
          <cell r="A13438" t="str">
            <v>SPE13437</v>
          </cell>
        </row>
        <row r="13439">
          <cell r="A13439" t="str">
            <v>SPE13438</v>
          </cell>
          <cell r="B13439" t="str">
            <v>X</v>
          </cell>
        </row>
        <row r="13440">
          <cell r="A13440" t="str">
            <v>SPE13439</v>
          </cell>
          <cell r="B13440" t="str">
            <v>X</v>
          </cell>
        </row>
        <row r="13441">
          <cell r="A13441" t="str">
            <v>SPE13440</v>
          </cell>
          <cell r="B13441" t="str">
            <v>X</v>
          </cell>
        </row>
        <row r="13442">
          <cell r="A13442" t="str">
            <v>SPE13441</v>
          </cell>
          <cell r="B13442" t="str">
            <v>X</v>
          </cell>
        </row>
        <row r="13443">
          <cell r="A13443" t="str">
            <v>SPE13442</v>
          </cell>
          <cell r="B13443" t="str">
            <v>X</v>
          </cell>
        </row>
        <row r="13444">
          <cell r="A13444" t="str">
            <v>SPE13443</v>
          </cell>
          <cell r="B13444" t="str">
            <v>X</v>
          </cell>
        </row>
        <row r="13445">
          <cell r="A13445" t="str">
            <v>SPE13444</v>
          </cell>
          <cell r="B13445" t="str">
            <v>X</v>
          </cell>
        </row>
        <row r="13446">
          <cell r="A13446" t="str">
            <v>SPE13445</v>
          </cell>
          <cell r="B13446" t="str">
            <v>X</v>
          </cell>
        </row>
        <row r="13447">
          <cell r="A13447" t="str">
            <v>SPE13446</v>
          </cell>
          <cell r="B13447" t="str">
            <v>X</v>
          </cell>
        </row>
        <row r="13448">
          <cell r="A13448" t="str">
            <v>SPE13447</v>
          </cell>
          <cell r="B13448" t="str">
            <v>X</v>
          </cell>
        </row>
        <row r="13449">
          <cell r="A13449" t="str">
            <v>SPE13448</v>
          </cell>
          <cell r="B13449" t="str">
            <v>X</v>
          </cell>
        </row>
        <row r="13450">
          <cell r="A13450" t="str">
            <v>SPE13449</v>
          </cell>
          <cell r="B13450" t="str">
            <v>X</v>
          </cell>
        </row>
        <row r="13451">
          <cell r="A13451" t="str">
            <v>SPE13450</v>
          </cell>
          <cell r="B13451" t="str">
            <v>X</v>
          </cell>
        </row>
        <row r="13452">
          <cell r="A13452" t="str">
            <v>SPE13451</v>
          </cell>
          <cell r="B13452" t="str">
            <v>X</v>
          </cell>
        </row>
        <row r="13453">
          <cell r="A13453" t="str">
            <v>SPE13452</v>
          </cell>
          <cell r="B13453" t="str">
            <v>X</v>
          </cell>
        </row>
        <row r="13454">
          <cell r="A13454" t="str">
            <v>SPE13453</v>
          </cell>
          <cell r="B13454" t="str">
            <v>X</v>
          </cell>
        </row>
        <row r="13455">
          <cell r="A13455" t="str">
            <v>SPE13454</v>
          </cell>
          <cell r="B13455" t="str">
            <v>X</v>
          </cell>
        </row>
        <row r="13456">
          <cell r="A13456" t="str">
            <v>SPE13455</v>
          </cell>
          <cell r="B13456" t="str">
            <v>X</v>
          </cell>
        </row>
        <row r="13457">
          <cell r="A13457" t="str">
            <v>SPE13456</v>
          </cell>
          <cell r="B13457" t="str">
            <v>X</v>
          </cell>
        </row>
        <row r="13458">
          <cell r="A13458" t="str">
            <v>SPE13457</v>
          </cell>
          <cell r="B13458" t="str">
            <v>X</v>
          </cell>
        </row>
        <row r="13459">
          <cell r="A13459" t="str">
            <v>SPE13458</v>
          </cell>
          <cell r="B13459" t="str">
            <v>X</v>
          </cell>
        </row>
        <row r="13460">
          <cell r="A13460" t="str">
            <v>SPE13459</v>
          </cell>
          <cell r="B13460" t="str">
            <v>X</v>
          </cell>
        </row>
        <row r="13461">
          <cell r="A13461" t="str">
            <v>SPE13460</v>
          </cell>
          <cell r="B13461" t="str">
            <v>X</v>
          </cell>
        </row>
        <row r="13462">
          <cell r="A13462" t="str">
            <v>SPE13461</v>
          </cell>
          <cell r="B13462" t="str">
            <v>X</v>
          </cell>
        </row>
        <row r="13463">
          <cell r="A13463" t="str">
            <v>SPE13462</v>
          </cell>
          <cell r="B13463" t="str">
            <v>X</v>
          </cell>
        </row>
        <row r="13464">
          <cell r="A13464" t="str">
            <v>SPE13463</v>
          </cell>
          <cell r="B13464" t="str">
            <v>X</v>
          </cell>
        </row>
        <row r="13465">
          <cell r="A13465" t="str">
            <v>SPE13464</v>
          </cell>
          <cell r="B13465" t="str">
            <v>X</v>
          </cell>
        </row>
        <row r="13466">
          <cell r="A13466" t="str">
            <v>SPE13465</v>
          </cell>
          <cell r="B13466" t="str">
            <v>X</v>
          </cell>
        </row>
        <row r="13467">
          <cell r="A13467" t="str">
            <v>SPE13466</v>
          </cell>
          <cell r="B13467" t="str">
            <v>X</v>
          </cell>
        </row>
        <row r="13468">
          <cell r="A13468" t="str">
            <v>SPE13467</v>
          </cell>
          <cell r="B13468" t="str">
            <v>X</v>
          </cell>
        </row>
        <row r="13469">
          <cell r="A13469" t="str">
            <v>SPE13468</v>
          </cell>
          <cell r="B13469" t="str">
            <v>X</v>
          </cell>
        </row>
        <row r="13470">
          <cell r="A13470" t="str">
            <v>SPE13469</v>
          </cell>
          <cell r="B13470" t="str">
            <v>X</v>
          </cell>
        </row>
        <row r="13471">
          <cell r="A13471" t="str">
            <v>SPE13470</v>
          </cell>
          <cell r="B13471" t="str">
            <v>X</v>
          </cell>
        </row>
        <row r="13472">
          <cell r="A13472" t="str">
            <v>SPE13471</v>
          </cell>
          <cell r="B13472" t="str">
            <v>X</v>
          </cell>
        </row>
        <row r="13473">
          <cell r="A13473" t="str">
            <v>SPE13472</v>
          </cell>
          <cell r="B13473" t="str">
            <v>X</v>
          </cell>
        </row>
        <row r="13474">
          <cell r="A13474" t="str">
            <v>SPE13473</v>
          </cell>
          <cell r="B13474" t="str">
            <v>X</v>
          </cell>
        </row>
        <row r="13475">
          <cell r="A13475" t="str">
            <v>SPE13474</v>
          </cell>
          <cell r="B13475" t="str">
            <v>X</v>
          </cell>
        </row>
        <row r="13476">
          <cell r="A13476" t="str">
            <v>SPE13475</v>
          </cell>
          <cell r="B13476" t="str">
            <v>X</v>
          </cell>
        </row>
        <row r="13477">
          <cell r="A13477" t="str">
            <v>SPE13476</v>
          </cell>
          <cell r="B13477" t="str">
            <v>X</v>
          </cell>
        </row>
        <row r="13478">
          <cell r="A13478" t="str">
            <v>SPE13477</v>
          </cell>
          <cell r="B13478" t="str">
            <v>X</v>
          </cell>
        </row>
        <row r="13479">
          <cell r="A13479" t="str">
            <v>SPE13478</v>
          </cell>
          <cell r="B13479" t="str">
            <v>X</v>
          </cell>
        </row>
        <row r="13480">
          <cell r="A13480" t="str">
            <v>SPE13479</v>
          </cell>
          <cell r="B13480" t="str">
            <v>X</v>
          </cell>
        </row>
        <row r="13481">
          <cell r="A13481" t="str">
            <v>SPE13480</v>
          </cell>
          <cell r="B13481" t="str">
            <v>X</v>
          </cell>
        </row>
        <row r="13482">
          <cell r="A13482" t="str">
            <v>SPE13481</v>
          </cell>
          <cell r="B13482" t="str">
            <v>X</v>
          </cell>
        </row>
        <row r="13483">
          <cell r="A13483" t="str">
            <v>SPE13482</v>
          </cell>
          <cell r="B13483" t="str">
            <v>X</v>
          </cell>
        </row>
        <row r="13484">
          <cell r="A13484" t="str">
            <v>SPE13483</v>
          </cell>
          <cell r="B13484" t="str">
            <v>X</v>
          </cell>
        </row>
        <row r="13485">
          <cell r="A13485" t="str">
            <v>SPE13484</v>
          </cell>
          <cell r="B13485" t="str">
            <v>X</v>
          </cell>
        </row>
        <row r="13486">
          <cell r="A13486" t="str">
            <v>SPE13485</v>
          </cell>
          <cell r="B13486" t="str">
            <v>X</v>
          </cell>
        </row>
        <row r="13487">
          <cell r="A13487" t="str">
            <v>SPE13486</v>
          </cell>
          <cell r="B13487" t="str">
            <v>X</v>
          </cell>
        </row>
        <row r="13488">
          <cell r="A13488" t="str">
            <v>SPE13487</v>
          </cell>
          <cell r="B13488" t="str">
            <v>X</v>
          </cell>
        </row>
        <row r="13489">
          <cell r="A13489" t="str">
            <v>SPE13488</v>
          </cell>
          <cell r="B13489" t="str">
            <v xml:space="preserve">          X</v>
          </cell>
        </row>
        <row r="13490">
          <cell r="A13490" t="str">
            <v>SPE13489</v>
          </cell>
          <cell r="B13490" t="str">
            <v xml:space="preserve">          X</v>
          </cell>
        </row>
        <row r="13491">
          <cell r="A13491" t="str">
            <v>SPE13490</v>
          </cell>
          <cell r="B13491" t="str">
            <v xml:space="preserve">          X</v>
          </cell>
        </row>
        <row r="13492">
          <cell r="A13492" t="str">
            <v>SPE13491</v>
          </cell>
          <cell r="B13492" t="str">
            <v xml:space="preserve">          X</v>
          </cell>
        </row>
        <row r="13493">
          <cell r="A13493" t="str">
            <v>SPE13492</v>
          </cell>
          <cell r="B13493" t="str">
            <v xml:space="preserve">          X</v>
          </cell>
        </row>
        <row r="13494">
          <cell r="A13494" t="str">
            <v>SPE13493</v>
          </cell>
          <cell r="B13494" t="str">
            <v xml:space="preserve">          X</v>
          </cell>
        </row>
        <row r="13495">
          <cell r="A13495" t="str">
            <v>SPE13494</v>
          </cell>
          <cell r="B13495" t="str">
            <v xml:space="preserve">          X</v>
          </cell>
        </row>
        <row r="13496">
          <cell r="A13496" t="str">
            <v>SPE13495</v>
          </cell>
          <cell r="B13496" t="str">
            <v xml:space="preserve">          X</v>
          </cell>
        </row>
        <row r="13497">
          <cell r="A13497" t="str">
            <v>SPE13496</v>
          </cell>
          <cell r="B13497" t="str">
            <v xml:space="preserve">          X</v>
          </cell>
        </row>
        <row r="13498">
          <cell r="A13498" t="str">
            <v>SPE13497</v>
          </cell>
          <cell r="B13498" t="str">
            <v xml:space="preserve">          X</v>
          </cell>
        </row>
        <row r="13499">
          <cell r="A13499" t="str">
            <v>SPE13498</v>
          </cell>
          <cell r="B13499" t="str">
            <v>X</v>
          </cell>
        </row>
        <row r="13500">
          <cell r="A13500" t="str">
            <v>SPE13499</v>
          </cell>
          <cell r="B13500" t="str">
            <v>X</v>
          </cell>
        </row>
        <row r="13501">
          <cell r="A13501" t="str">
            <v>SPE13500</v>
          </cell>
          <cell r="B13501" t="str">
            <v>X</v>
          </cell>
        </row>
        <row r="13502">
          <cell r="A13502" t="str">
            <v>SPE13501</v>
          </cell>
          <cell r="B13502" t="str">
            <v>X</v>
          </cell>
        </row>
        <row r="13503">
          <cell r="A13503" t="str">
            <v>SPE13502</v>
          </cell>
          <cell r="B13503" t="str">
            <v>X</v>
          </cell>
        </row>
        <row r="13504">
          <cell r="A13504" t="str">
            <v>SPE13503</v>
          </cell>
          <cell r="B13504" t="str">
            <v>X</v>
          </cell>
        </row>
        <row r="13505">
          <cell r="A13505" t="str">
            <v>SPE13504</v>
          </cell>
          <cell r="B13505" t="str">
            <v>X</v>
          </cell>
        </row>
        <row r="13506">
          <cell r="A13506" t="str">
            <v>SPE13505</v>
          </cell>
          <cell r="B13506" t="str">
            <v>X</v>
          </cell>
        </row>
        <row r="13507">
          <cell r="A13507" t="str">
            <v>SPE13506</v>
          </cell>
          <cell r="B13507" t="str">
            <v>X</v>
          </cell>
        </row>
        <row r="13508">
          <cell r="A13508" t="str">
            <v>SPE13507</v>
          </cell>
        </row>
        <row r="13509">
          <cell r="A13509" t="str">
            <v>SPE13508</v>
          </cell>
          <cell r="B13509" t="str">
            <v>X</v>
          </cell>
        </row>
        <row r="13510">
          <cell r="A13510" t="str">
            <v>SPE13509</v>
          </cell>
          <cell r="B13510" t="str">
            <v>X</v>
          </cell>
        </row>
        <row r="13511">
          <cell r="A13511" t="str">
            <v>SPE13510</v>
          </cell>
          <cell r="B13511" t="str">
            <v>X</v>
          </cell>
        </row>
        <row r="13512">
          <cell r="A13512" t="str">
            <v>SPE13511</v>
          </cell>
          <cell r="B13512" t="str">
            <v>X</v>
          </cell>
        </row>
        <row r="13513">
          <cell r="A13513" t="str">
            <v>SPE13512</v>
          </cell>
          <cell r="B13513" t="str">
            <v>X</v>
          </cell>
        </row>
        <row r="13514">
          <cell r="A13514" t="str">
            <v>SPE13513</v>
          </cell>
          <cell r="B13514" t="str">
            <v>X</v>
          </cell>
        </row>
        <row r="13515">
          <cell r="A13515" t="str">
            <v>SPE13514</v>
          </cell>
          <cell r="B13515" t="str">
            <v>X</v>
          </cell>
        </row>
        <row r="13516">
          <cell r="A13516" t="str">
            <v>SPE13515</v>
          </cell>
          <cell r="B13516" t="str">
            <v>X</v>
          </cell>
        </row>
        <row r="13517">
          <cell r="A13517" t="str">
            <v>SPE13516</v>
          </cell>
          <cell r="B13517" t="str">
            <v>X</v>
          </cell>
        </row>
        <row r="13518">
          <cell r="A13518" t="str">
            <v>SPE13517</v>
          </cell>
          <cell r="B13518" t="str">
            <v>X</v>
          </cell>
        </row>
        <row r="13519">
          <cell r="A13519" t="str">
            <v>SPE13518</v>
          </cell>
          <cell r="B13519" t="str">
            <v>X</v>
          </cell>
        </row>
        <row r="13520">
          <cell r="A13520" t="str">
            <v>SPE13519</v>
          </cell>
          <cell r="B13520" t="str">
            <v>X</v>
          </cell>
        </row>
        <row r="13521">
          <cell r="A13521" t="str">
            <v>SPE13520</v>
          </cell>
          <cell r="B13521" t="str">
            <v>X</v>
          </cell>
        </row>
        <row r="13522">
          <cell r="A13522" t="str">
            <v>SPE13521</v>
          </cell>
          <cell r="B13522" t="str">
            <v>X</v>
          </cell>
        </row>
        <row r="13523">
          <cell r="A13523" t="str">
            <v>SPE13522</v>
          </cell>
          <cell r="B13523" t="str">
            <v>X</v>
          </cell>
        </row>
        <row r="13524">
          <cell r="A13524" t="str">
            <v>SPE13523</v>
          </cell>
          <cell r="B13524" t="str">
            <v>X</v>
          </cell>
        </row>
        <row r="13525">
          <cell r="A13525" t="str">
            <v>SPE13524</v>
          </cell>
          <cell r="B13525" t="str">
            <v>X</v>
          </cell>
        </row>
        <row r="13526">
          <cell r="A13526" t="str">
            <v>SPE13525</v>
          </cell>
          <cell r="B13526" t="str">
            <v>X</v>
          </cell>
        </row>
        <row r="13527">
          <cell r="A13527" t="str">
            <v>SPE13526</v>
          </cell>
          <cell r="B13527" t="str">
            <v>X</v>
          </cell>
        </row>
        <row r="13528">
          <cell r="A13528" t="str">
            <v>SPE13527</v>
          </cell>
          <cell r="B13528" t="str">
            <v>X</v>
          </cell>
        </row>
        <row r="13529">
          <cell r="A13529" t="str">
            <v>SPE13528</v>
          </cell>
          <cell r="B13529" t="str">
            <v>X</v>
          </cell>
        </row>
        <row r="13530">
          <cell r="A13530" t="str">
            <v>SPE13529</v>
          </cell>
          <cell r="B13530" t="str">
            <v>X</v>
          </cell>
        </row>
        <row r="13531">
          <cell r="A13531" t="str">
            <v>SPE13530</v>
          </cell>
          <cell r="B13531" t="str">
            <v>X</v>
          </cell>
        </row>
        <row r="13532">
          <cell r="A13532" t="str">
            <v>SPE13531</v>
          </cell>
          <cell r="B13532" t="str">
            <v>X</v>
          </cell>
        </row>
        <row r="13533">
          <cell r="A13533" t="str">
            <v>SPE13532</v>
          </cell>
          <cell r="B13533" t="str">
            <v>X</v>
          </cell>
        </row>
        <row r="13534">
          <cell r="A13534" t="str">
            <v>SPE13533</v>
          </cell>
          <cell r="B13534" t="str">
            <v>X</v>
          </cell>
        </row>
        <row r="13535">
          <cell r="A13535" t="str">
            <v>SPE13534</v>
          </cell>
          <cell r="B13535" t="str">
            <v>X</v>
          </cell>
        </row>
        <row r="13536">
          <cell r="A13536" t="str">
            <v>SPE13535</v>
          </cell>
          <cell r="B13536" t="str">
            <v>X</v>
          </cell>
        </row>
        <row r="13537">
          <cell r="A13537" t="str">
            <v>SPE13536</v>
          </cell>
          <cell r="B13537" t="str">
            <v>X</v>
          </cell>
        </row>
        <row r="13538">
          <cell r="A13538" t="str">
            <v>SPE13537</v>
          </cell>
          <cell r="B13538" t="str">
            <v>X</v>
          </cell>
        </row>
        <row r="13539">
          <cell r="A13539" t="str">
            <v>SPE13538</v>
          </cell>
          <cell r="B13539" t="str">
            <v>X</v>
          </cell>
        </row>
        <row r="13540">
          <cell r="A13540" t="str">
            <v>SPE13539</v>
          </cell>
          <cell r="B13540" t="str">
            <v>X</v>
          </cell>
        </row>
        <row r="13541">
          <cell r="A13541" t="str">
            <v>SPE13540</v>
          </cell>
          <cell r="B13541" t="str">
            <v>X</v>
          </cell>
        </row>
        <row r="13542">
          <cell r="A13542" t="str">
            <v>SPE13541</v>
          </cell>
          <cell r="B13542" t="str">
            <v>X</v>
          </cell>
        </row>
        <row r="13543">
          <cell r="A13543" t="str">
            <v>SPE13542</v>
          </cell>
          <cell r="B13543" t="str">
            <v>X</v>
          </cell>
        </row>
        <row r="13544">
          <cell r="A13544" t="str">
            <v>SPE13543</v>
          </cell>
          <cell r="B13544" t="str">
            <v>X</v>
          </cell>
        </row>
        <row r="13545">
          <cell r="A13545" t="str">
            <v>SPE13544</v>
          </cell>
          <cell r="B13545" t="str">
            <v>X</v>
          </cell>
        </row>
        <row r="13546">
          <cell r="A13546" t="str">
            <v>SPE13545</v>
          </cell>
          <cell r="B13546" t="str">
            <v>X</v>
          </cell>
        </row>
        <row r="13547">
          <cell r="A13547" t="str">
            <v>SPE13546</v>
          </cell>
          <cell r="B13547" t="str">
            <v>X</v>
          </cell>
        </row>
        <row r="13548">
          <cell r="A13548" t="str">
            <v>SPE13547</v>
          </cell>
          <cell r="B13548" t="str">
            <v>X</v>
          </cell>
        </row>
        <row r="13549">
          <cell r="A13549" t="str">
            <v>SPE13548</v>
          </cell>
          <cell r="B13549" t="str">
            <v>X</v>
          </cell>
        </row>
        <row r="13550">
          <cell r="A13550" t="str">
            <v>SPE13549</v>
          </cell>
        </row>
        <row r="13551">
          <cell r="A13551" t="str">
            <v>SPE13550</v>
          </cell>
        </row>
        <row r="13552">
          <cell r="A13552" t="str">
            <v>SPE13551</v>
          </cell>
          <cell r="B13552" t="str">
            <v>X</v>
          </cell>
        </row>
        <row r="13553">
          <cell r="A13553" t="str">
            <v>SPE13552</v>
          </cell>
          <cell r="B13553" t="str">
            <v>X</v>
          </cell>
        </row>
        <row r="13554">
          <cell r="A13554" t="str">
            <v>SPE13553</v>
          </cell>
          <cell r="B13554" t="str">
            <v>X</v>
          </cell>
        </row>
        <row r="13555">
          <cell r="A13555" t="str">
            <v>SPE13554</v>
          </cell>
          <cell r="B13555" t="str">
            <v>X</v>
          </cell>
        </row>
        <row r="13556">
          <cell r="A13556" t="str">
            <v>SPE13555</v>
          </cell>
          <cell r="B13556" t="str">
            <v>X</v>
          </cell>
        </row>
        <row r="13557">
          <cell r="A13557" t="str">
            <v>SPE13556</v>
          </cell>
          <cell r="B13557" t="str">
            <v>X</v>
          </cell>
        </row>
        <row r="13558">
          <cell r="A13558" t="str">
            <v>SPE13557</v>
          </cell>
          <cell r="B13558" t="str">
            <v>X</v>
          </cell>
        </row>
        <row r="13559">
          <cell r="A13559" t="str">
            <v>SPE13558</v>
          </cell>
          <cell r="B13559" t="str">
            <v>X</v>
          </cell>
        </row>
        <row r="13560">
          <cell r="A13560" t="str">
            <v>SPE13559</v>
          </cell>
          <cell r="B13560" t="str">
            <v>X</v>
          </cell>
        </row>
        <row r="13561">
          <cell r="A13561" t="str">
            <v>SPE13560</v>
          </cell>
          <cell r="B13561" t="str">
            <v>X</v>
          </cell>
        </row>
        <row r="13562">
          <cell r="A13562" t="str">
            <v>SPE13561</v>
          </cell>
          <cell r="B13562" t="str">
            <v>X</v>
          </cell>
        </row>
        <row r="13563">
          <cell r="A13563" t="str">
            <v>SPE13562</v>
          </cell>
          <cell r="B13563" t="str">
            <v>X</v>
          </cell>
        </row>
        <row r="13564">
          <cell r="A13564" t="str">
            <v>SPE13563</v>
          </cell>
          <cell r="B13564" t="str">
            <v>X</v>
          </cell>
        </row>
        <row r="13565">
          <cell r="A13565" t="str">
            <v>SPE13564</v>
          </cell>
          <cell r="B13565" t="str">
            <v>X</v>
          </cell>
        </row>
        <row r="13566">
          <cell r="A13566" t="str">
            <v>SPE13565</v>
          </cell>
          <cell r="B13566" t="str">
            <v>X</v>
          </cell>
        </row>
        <row r="13567">
          <cell r="A13567" t="str">
            <v>SPE13566</v>
          </cell>
          <cell r="B13567" t="str">
            <v>X</v>
          </cell>
        </row>
        <row r="13568">
          <cell r="A13568" t="str">
            <v>SPE13567</v>
          </cell>
          <cell r="B13568" t="str">
            <v>X</v>
          </cell>
        </row>
        <row r="13569">
          <cell r="A13569" t="str">
            <v>SPE13568</v>
          </cell>
          <cell r="B13569" t="str">
            <v>X</v>
          </cell>
        </row>
        <row r="13570">
          <cell r="A13570" t="str">
            <v>SPE13569</v>
          </cell>
          <cell r="B13570" t="str">
            <v>X</v>
          </cell>
        </row>
        <row r="13571">
          <cell r="A13571" t="str">
            <v>SPE13570</v>
          </cell>
          <cell r="B13571" t="str">
            <v>X</v>
          </cell>
        </row>
        <row r="13572">
          <cell r="A13572" t="str">
            <v>SPE13571</v>
          </cell>
          <cell r="B13572" t="str">
            <v>X</v>
          </cell>
        </row>
        <row r="13573">
          <cell r="A13573" t="str">
            <v>SPE13572</v>
          </cell>
          <cell r="B13573" t="str">
            <v>X</v>
          </cell>
        </row>
        <row r="13574">
          <cell r="A13574" t="str">
            <v>SPE13573V</v>
          </cell>
          <cell r="B13574" t="str">
            <v>X</v>
          </cell>
        </row>
        <row r="13575">
          <cell r="A13575" t="str">
            <v>SPE13574</v>
          </cell>
          <cell r="B13575" t="str">
            <v>X</v>
          </cell>
        </row>
        <row r="13576">
          <cell r="A13576" t="str">
            <v>SPE13575</v>
          </cell>
          <cell r="B13576" t="str">
            <v>X</v>
          </cell>
        </row>
        <row r="13577">
          <cell r="A13577" t="str">
            <v>SPE13576</v>
          </cell>
          <cell r="B13577" t="str">
            <v>X</v>
          </cell>
        </row>
        <row r="13578">
          <cell r="A13578" t="str">
            <v>SPE13577</v>
          </cell>
          <cell r="B13578" t="str">
            <v>X</v>
          </cell>
        </row>
        <row r="13579">
          <cell r="A13579" t="str">
            <v>SPE13578</v>
          </cell>
          <cell r="B13579" t="str">
            <v>X</v>
          </cell>
        </row>
        <row r="13580">
          <cell r="A13580" t="str">
            <v>SPE13579</v>
          </cell>
        </row>
        <row r="13581">
          <cell r="A13581" t="str">
            <v>SPE13580</v>
          </cell>
          <cell r="B13581" t="str">
            <v>X</v>
          </cell>
        </row>
        <row r="13582">
          <cell r="A13582" t="str">
            <v>SPE13581</v>
          </cell>
          <cell r="B13582" t="str">
            <v>X</v>
          </cell>
        </row>
        <row r="13583">
          <cell r="A13583" t="str">
            <v>SPE13582</v>
          </cell>
          <cell r="B13583" t="str">
            <v>X</v>
          </cell>
        </row>
        <row r="13584">
          <cell r="A13584" t="str">
            <v>SPE13583</v>
          </cell>
          <cell r="B13584" t="str">
            <v>X</v>
          </cell>
        </row>
        <row r="13585">
          <cell r="A13585" t="str">
            <v>SPE13584</v>
          </cell>
          <cell r="B13585" t="str">
            <v>X</v>
          </cell>
        </row>
        <row r="13586">
          <cell r="A13586" t="str">
            <v>SPE13585</v>
          </cell>
          <cell r="B13586" t="str">
            <v>X</v>
          </cell>
        </row>
        <row r="13587">
          <cell r="A13587" t="str">
            <v>SPE13586</v>
          </cell>
          <cell r="B13587" t="str">
            <v>X</v>
          </cell>
        </row>
        <row r="13588">
          <cell r="A13588" t="str">
            <v>SPE13587</v>
          </cell>
          <cell r="B13588" t="str">
            <v>X</v>
          </cell>
        </row>
        <row r="13589">
          <cell r="A13589" t="str">
            <v>SPE13588</v>
          </cell>
          <cell r="B13589" t="str">
            <v>X</v>
          </cell>
        </row>
        <row r="13590">
          <cell r="A13590" t="str">
            <v>SPE13589</v>
          </cell>
          <cell r="B13590" t="str">
            <v>X</v>
          </cell>
        </row>
        <row r="13591">
          <cell r="A13591" t="str">
            <v>SPE13590</v>
          </cell>
          <cell r="B13591" t="str">
            <v>X</v>
          </cell>
        </row>
        <row r="13592">
          <cell r="A13592" t="str">
            <v>SPE13591</v>
          </cell>
          <cell r="B13592" t="str">
            <v>X</v>
          </cell>
        </row>
        <row r="13593">
          <cell r="A13593" t="str">
            <v>SPE13592</v>
          </cell>
          <cell r="B13593" t="str">
            <v>X</v>
          </cell>
        </row>
        <row r="13594">
          <cell r="A13594" t="str">
            <v>SPE13593</v>
          </cell>
          <cell r="B13594" t="str">
            <v>X</v>
          </cell>
        </row>
        <row r="13595">
          <cell r="A13595" t="str">
            <v>SPE13594</v>
          </cell>
          <cell r="B13595" t="str">
            <v>X</v>
          </cell>
        </row>
        <row r="13596">
          <cell r="A13596" t="str">
            <v>SPE13595</v>
          </cell>
          <cell r="B13596" t="str">
            <v>X</v>
          </cell>
        </row>
        <row r="13597">
          <cell r="A13597" t="str">
            <v>SPE13596</v>
          </cell>
          <cell r="B13597" t="str">
            <v>X</v>
          </cell>
        </row>
        <row r="13598">
          <cell r="A13598" t="str">
            <v>SPE13597</v>
          </cell>
          <cell r="B13598" t="str">
            <v>X</v>
          </cell>
        </row>
        <row r="13599">
          <cell r="A13599" t="str">
            <v>SPE13598</v>
          </cell>
          <cell r="B13599" t="str">
            <v>X</v>
          </cell>
        </row>
        <row r="13600">
          <cell r="A13600" t="str">
            <v>SPE13599</v>
          </cell>
          <cell r="B13600" t="str">
            <v>X</v>
          </cell>
        </row>
        <row r="13601">
          <cell r="A13601" t="str">
            <v>SPE13600</v>
          </cell>
          <cell r="B13601" t="str">
            <v>X</v>
          </cell>
        </row>
        <row r="13602">
          <cell r="A13602" t="str">
            <v>SPE13601</v>
          </cell>
          <cell r="B13602" t="str">
            <v>X</v>
          </cell>
        </row>
        <row r="13603">
          <cell r="A13603" t="str">
            <v>SPE13602</v>
          </cell>
          <cell r="B13603" t="str">
            <v>X</v>
          </cell>
        </row>
        <row r="13604">
          <cell r="A13604" t="str">
            <v>SPE13603</v>
          </cell>
          <cell r="B13604" t="str">
            <v>X</v>
          </cell>
        </row>
        <row r="13605">
          <cell r="A13605" t="str">
            <v>SPE13604</v>
          </cell>
          <cell r="B13605" t="str">
            <v>X</v>
          </cell>
        </row>
        <row r="13606">
          <cell r="A13606" t="str">
            <v>SPE13605</v>
          </cell>
          <cell r="B13606" t="str">
            <v>X</v>
          </cell>
        </row>
        <row r="13607">
          <cell r="A13607" t="str">
            <v>SPE13606</v>
          </cell>
          <cell r="B13607" t="str">
            <v>X</v>
          </cell>
        </row>
        <row r="13608">
          <cell r="A13608" t="str">
            <v>SPE13607</v>
          </cell>
          <cell r="B13608" t="str">
            <v>X</v>
          </cell>
        </row>
        <row r="13609">
          <cell r="A13609" t="str">
            <v>SPE13608</v>
          </cell>
          <cell r="B13609" t="str">
            <v>X</v>
          </cell>
        </row>
        <row r="13610">
          <cell r="A13610" t="str">
            <v>SPE13609</v>
          </cell>
          <cell r="B13610" t="str">
            <v>X</v>
          </cell>
        </row>
        <row r="13611">
          <cell r="A13611" t="str">
            <v>SPE13610</v>
          </cell>
          <cell r="B13611" t="str">
            <v>X</v>
          </cell>
        </row>
        <row r="13612">
          <cell r="A13612" t="str">
            <v>SPE13611</v>
          </cell>
          <cell r="B13612" t="str">
            <v>X</v>
          </cell>
        </row>
        <row r="13613">
          <cell r="A13613" t="str">
            <v>SPE13612</v>
          </cell>
          <cell r="B13613" t="str">
            <v>X</v>
          </cell>
        </row>
        <row r="13614">
          <cell r="A13614" t="str">
            <v>SPE13613</v>
          </cell>
          <cell r="B13614" t="str">
            <v>X</v>
          </cell>
        </row>
        <row r="13615">
          <cell r="A13615" t="str">
            <v>SPE13614</v>
          </cell>
          <cell r="B13615" t="str">
            <v>X</v>
          </cell>
        </row>
        <row r="13616">
          <cell r="A13616" t="str">
            <v>SPE13615</v>
          </cell>
          <cell r="B13616" t="str">
            <v>X</v>
          </cell>
        </row>
        <row r="13617">
          <cell r="A13617" t="str">
            <v>SPE13616</v>
          </cell>
          <cell r="B13617" t="str">
            <v>X</v>
          </cell>
        </row>
        <row r="13618">
          <cell r="A13618" t="str">
            <v>SPE13617</v>
          </cell>
          <cell r="B13618" t="str">
            <v>X</v>
          </cell>
        </row>
        <row r="13619">
          <cell r="A13619" t="str">
            <v>SPE13618</v>
          </cell>
          <cell r="B13619" t="str">
            <v>X</v>
          </cell>
        </row>
        <row r="13620">
          <cell r="A13620" t="str">
            <v>SPE13619</v>
          </cell>
          <cell r="B13620" t="str">
            <v>X</v>
          </cell>
        </row>
        <row r="13621">
          <cell r="A13621" t="str">
            <v>SPE13620</v>
          </cell>
          <cell r="B13621" t="str">
            <v>X</v>
          </cell>
        </row>
        <row r="13622">
          <cell r="A13622" t="str">
            <v>SPE13621</v>
          </cell>
          <cell r="B13622" t="str">
            <v>X</v>
          </cell>
        </row>
        <row r="13623">
          <cell r="A13623" t="str">
            <v>SPE13622</v>
          </cell>
          <cell r="B13623" t="str">
            <v>X</v>
          </cell>
        </row>
        <row r="13624">
          <cell r="A13624" t="str">
            <v>SPE13623</v>
          </cell>
        </row>
        <row r="13625">
          <cell r="A13625" t="str">
            <v>SPE13624</v>
          </cell>
          <cell r="B13625" t="str">
            <v xml:space="preserve">             X</v>
          </cell>
        </row>
        <row r="13626">
          <cell r="A13626" t="str">
            <v>SPE13625</v>
          </cell>
          <cell r="B13626" t="str">
            <v xml:space="preserve">             X</v>
          </cell>
        </row>
        <row r="13627">
          <cell r="A13627" t="str">
            <v>SPE13626</v>
          </cell>
          <cell r="B13627" t="str">
            <v xml:space="preserve">             X</v>
          </cell>
        </row>
        <row r="13628">
          <cell r="A13628" t="str">
            <v>SPE13627</v>
          </cell>
          <cell r="B13628" t="str">
            <v xml:space="preserve">             X</v>
          </cell>
        </row>
        <row r="13629">
          <cell r="A13629" t="str">
            <v>SPE13628</v>
          </cell>
          <cell r="B13629" t="str">
            <v xml:space="preserve">             X</v>
          </cell>
        </row>
        <row r="13630">
          <cell r="A13630" t="str">
            <v>SPE13629</v>
          </cell>
          <cell r="B13630" t="str">
            <v xml:space="preserve">             X</v>
          </cell>
        </row>
        <row r="13631">
          <cell r="A13631" t="str">
            <v>SPE13630</v>
          </cell>
          <cell r="B13631" t="str">
            <v xml:space="preserve">             X</v>
          </cell>
        </row>
        <row r="13632">
          <cell r="A13632" t="str">
            <v>SPE13631</v>
          </cell>
          <cell r="B13632" t="str">
            <v xml:space="preserve">             X</v>
          </cell>
        </row>
        <row r="13633">
          <cell r="A13633" t="str">
            <v>SPE13632</v>
          </cell>
          <cell r="B13633" t="str">
            <v xml:space="preserve">             X</v>
          </cell>
        </row>
        <row r="13634">
          <cell r="A13634" t="str">
            <v>SPE13633</v>
          </cell>
          <cell r="B13634" t="str">
            <v xml:space="preserve">             X</v>
          </cell>
        </row>
        <row r="13635">
          <cell r="A13635" t="str">
            <v>SPE13634</v>
          </cell>
          <cell r="B13635" t="str">
            <v xml:space="preserve">             X</v>
          </cell>
        </row>
        <row r="13636">
          <cell r="A13636" t="str">
            <v>SPE13635</v>
          </cell>
          <cell r="B13636" t="str">
            <v xml:space="preserve">             X</v>
          </cell>
        </row>
        <row r="13637">
          <cell r="A13637" t="str">
            <v>SPE13636</v>
          </cell>
          <cell r="B13637" t="str">
            <v xml:space="preserve">             X</v>
          </cell>
        </row>
        <row r="13638">
          <cell r="A13638" t="str">
            <v>SPE13637</v>
          </cell>
          <cell r="B13638" t="str">
            <v xml:space="preserve">             X</v>
          </cell>
        </row>
        <row r="13639">
          <cell r="A13639" t="str">
            <v>SPE13638</v>
          </cell>
          <cell r="B13639" t="str">
            <v xml:space="preserve">             X</v>
          </cell>
        </row>
        <row r="13640">
          <cell r="A13640" t="str">
            <v>SPE13639</v>
          </cell>
          <cell r="B13640" t="str">
            <v xml:space="preserve">             X</v>
          </cell>
        </row>
        <row r="13641">
          <cell r="A13641" t="str">
            <v>SPE13640</v>
          </cell>
          <cell r="B13641" t="str">
            <v xml:space="preserve">             X</v>
          </cell>
        </row>
        <row r="13642">
          <cell r="A13642" t="str">
            <v>SPE13641</v>
          </cell>
        </row>
        <row r="13643">
          <cell r="A13643" t="str">
            <v>SPE13642</v>
          </cell>
        </row>
        <row r="13644">
          <cell r="A13644" t="str">
            <v>SPE13643</v>
          </cell>
          <cell r="B13644" t="str">
            <v>X</v>
          </cell>
        </row>
        <row r="13645">
          <cell r="A13645" t="str">
            <v>SPE13644</v>
          </cell>
          <cell r="B13645" t="str">
            <v>X</v>
          </cell>
        </row>
        <row r="13646">
          <cell r="A13646" t="str">
            <v>SPE13645</v>
          </cell>
        </row>
        <row r="13647">
          <cell r="A13647" t="str">
            <v>SPE13646</v>
          </cell>
        </row>
        <row r="13648">
          <cell r="A13648" t="str">
            <v>SPE13647</v>
          </cell>
        </row>
        <row r="13649">
          <cell r="A13649" t="str">
            <v>SPE13648</v>
          </cell>
        </row>
        <row r="13650">
          <cell r="A13650" t="str">
            <v>SPE13649</v>
          </cell>
        </row>
        <row r="13651">
          <cell r="A13651" t="str">
            <v>SPE13650</v>
          </cell>
        </row>
        <row r="13652">
          <cell r="A13652" t="str">
            <v>SPE13651</v>
          </cell>
        </row>
        <row r="13653">
          <cell r="A13653" t="str">
            <v>SPE13652</v>
          </cell>
        </row>
        <row r="13654">
          <cell r="A13654" t="str">
            <v>SPE13653</v>
          </cell>
        </row>
        <row r="13655">
          <cell r="A13655" t="str">
            <v>SPE13654</v>
          </cell>
          <cell r="B13655" t="str">
            <v>X</v>
          </cell>
        </row>
        <row r="13656">
          <cell r="A13656" t="str">
            <v>SPE13655</v>
          </cell>
          <cell r="B13656" t="str">
            <v>X</v>
          </cell>
        </row>
        <row r="13657">
          <cell r="A13657" t="str">
            <v>SPE13656</v>
          </cell>
          <cell r="B13657" t="str">
            <v>X</v>
          </cell>
        </row>
        <row r="13658">
          <cell r="A13658" t="str">
            <v>SPE13657</v>
          </cell>
          <cell r="B13658" t="str">
            <v>X</v>
          </cell>
        </row>
        <row r="13659">
          <cell r="A13659" t="str">
            <v>SPE13658</v>
          </cell>
          <cell r="B13659" t="str">
            <v>X</v>
          </cell>
        </row>
        <row r="13660">
          <cell r="A13660" t="str">
            <v>SPE13659</v>
          </cell>
          <cell r="B13660" t="str">
            <v>X</v>
          </cell>
        </row>
        <row r="13661">
          <cell r="A13661" t="str">
            <v>SPE13660</v>
          </cell>
          <cell r="B13661" t="str">
            <v>X</v>
          </cell>
        </row>
        <row r="13662">
          <cell r="A13662" t="str">
            <v>SPE13661</v>
          </cell>
          <cell r="B13662" t="str">
            <v>X</v>
          </cell>
        </row>
        <row r="13663">
          <cell r="A13663" t="str">
            <v>SPE13662</v>
          </cell>
          <cell r="B13663" t="str">
            <v>X</v>
          </cell>
        </row>
        <row r="13664">
          <cell r="A13664" t="str">
            <v>SPE13663</v>
          </cell>
          <cell r="B13664" t="str">
            <v>X</v>
          </cell>
        </row>
        <row r="13665">
          <cell r="A13665" t="str">
            <v>SPE13664</v>
          </cell>
          <cell r="B13665" t="str">
            <v>X</v>
          </cell>
        </row>
        <row r="13666">
          <cell r="A13666" t="str">
            <v>SPE13665</v>
          </cell>
          <cell r="B13666" t="str">
            <v>X</v>
          </cell>
        </row>
        <row r="13667">
          <cell r="A13667" t="str">
            <v>SPE13666</v>
          </cell>
          <cell r="B13667" t="str">
            <v>X</v>
          </cell>
        </row>
        <row r="13668">
          <cell r="A13668" t="str">
            <v>SPE13667</v>
          </cell>
          <cell r="B13668" t="str">
            <v>X</v>
          </cell>
        </row>
        <row r="13669">
          <cell r="A13669" t="str">
            <v>SPE13668</v>
          </cell>
          <cell r="B13669" t="str">
            <v>X</v>
          </cell>
        </row>
        <row r="13670">
          <cell r="A13670" t="str">
            <v>SPE13669</v>
          </cell>
          <cell r="B13670" t="str">
            <v>X</v>
          </cell>
        </row>
        <row r="13671">
          <cell r="A13671" t="str">
            <v>SPE13670</v>
          </cell>
          <cell r="B13671" t="str">
            <v>X</v>
          </cell>
        </row>
        <row r="13672">
          <cell r="A13672" t="str">
            <v>SPE13671</v>
          </cell>
          <cell r="B13672" t="str">
            <v>X</v>
          </cell>
        </row>
        <row r="13673">
          <cell r="A13673" t="str">
            <v>SPE13672</v>
          </cell>
          <cell r="B13673" t="str">
            <v>X</v>
          </cell>
        </row>
        <row r="13674">
          <cell r="A13674" t="str">
            <v>SPE13673</v>
          </cell>
          <cell r="B13674" t="str">
            <v>X</v>
          </cell>
        </row>
        <row r="13675">
          <cell r="A13675" t="str">
            <v>SPE13674</v>
          </cell>
          <cell r="B13675" t="str">
            <v>X</v>
          </cell>
        </row>
        <row r="13676">
          <cell r="A13676" t="str">
            <v>SPE13675</v>
          </cell>
        </row>
        <row r="13677">
          <cell r="A13677" t="str">
            <v>SPE13676</v>
          </cell>
        </row>
        <row r="13678">
          <cell r="A13678" t="str">
            <v>SPE13677</v>
          </cell>
        </row>
        <row r="13679">
          <cell r="A13679" t="str">
            <v>SPE13678</v>
          </cell>
        </row>
        <row r="13680">
          <cell r="A13680" t="str">
            <v>SPE13679</v>
          </cell>
        </row>
        <row r="13681">
          <cell r="A13681" t="str">
            <v>SPE13680</v>
          </cell>
        </row>
        <row r="13682">
          <cell r="A13682" t="str">
            <v>SPE13681</v>
          </cell>
          <cell r="B13682" t="str">
            <v>X</v>
          </cell>
        </row>
        <row r="13683">
          <cell r="A13683" t="str">
            <v>SPE13682</v>
          </cell>
          <cell r="B13683" t="str">
            <v>X</v>
          </cell>
        </row>
        <row r="13684">
          <cell r="A13684" t="str">
            <v>SPE13683</v>
          </cell>
          <cell r="B13684" t="str">
            <v>X</v>
          </cell>
        </row>
        <row r="13685">
          <cell r="A13685" t="str">
            <v>SPE13684</v>
          </cell>
          <cell r="B13685" t="str">
            <v>X</v>
          </cell>
        </row>
        <row r="13686">
          <cell r="A13686" t="str">
            <v>SPE13685</v>
          </cell>
          <cell r="B13686" t="str">
            <v>X</v>
          </cell>
        </row>
        <row r="13687">
          <cell r="A13687" t="str">
            <v>SPE13686</v>
          </cell>
          <cell r="B13687" t="str">
            <v>X</v>
          </cell>
        </row>
        <row r="13688">
          <cell r="A13688" t="str">
            <v>SPE13687</v>
          </cell>
          <cell r="B13688" t="str">
            <v>X</v>
          </cell>
        </row>
        <row r="13689">
          <cell r="A13689" t="str">
            <v>SPE13688</v>
          </cell>
          <cell r="B13689" t="str">
            <v>X</v>
          </cell>
        </row>
        <row r="13690">
          <cell r="A13690" t="str">
            <v>SPE13689</v>
          </cell>
          <cell r="B13690" t="str">
            <v>X</v>
          </cell>
        </row>
        <row r="13691">
          <cell r="A13691" t="str">
            <v>SPE13690</v>
          </cell>
          <cell r="B13691" t="str">
            <v>X</v>
          </cell>
        </row>
        <row r="13692">
          <cell r="A13692" t="str">
            <v>SPE13691</v>
          </cell>
        </row>
        <row r="13693">
          <cell r="A13693" t="str">
            <v>SPE13692</v>
          </cell>
        </row>
        <row r="13694">
          <cell r="A13694" t="str">
            <v>SPE13693</v>
          </cell>
        </row>
        <row r="13695">
          <cell r="A13695" t="str">
            <v>SPE13694</v>
          </cell>
        </row>
        <row r="13696">
          <cell r="A13696" t="str">
            <v>SPE13695</v>
          </cell>
        </row>
        <row r="13697">
          <cell r="A13697" t="str">
            <v>SPE13696</v>
          </cell>
        </row>
        <row r="13698">
          <cell r="A13698" t="str">
            <v>SPE13697</v>
          </cell>
          <cell r="B13698" t="str">
            <v>X</v>
          </cell>
        </row>
        <row r="13699">
          <cell r="A13699" t="str">
            <v>SPE13698</v>
          </cell>
          <cell r="B13699" t="str">
            <v>X</v>
          </cell>
        </row>
        <row r="13700">
          <cell r="A13700" t="str">
            <v>SPE13699</v>
          </cell>
          <cell r="B13700" t="str">
            <v>X</v>
          </cell>
        </row>
        <row r="13701">
          <cell r="A13701" t="str">
            <v>SPE13700</v>
          </cell>
          <cell r="B13701" t="str">
            <v>X</v>
          </cell>
        </row>
        <row r="13702">
          <cell r="A13702" t="str">
            <v>SPE13701</v>
          </cell>
          <cell r="B13702" t="str">
            <v>X</v>
          </cell>
        </row>
        <row r="13703">
          <cell r="A13703" t="str">
            <v>SPE13702</v>
          </cell>
          <cell r="B13703" t="str">
            <v>X</v>
          </cell>
        </row>
        <row r="13704">
          <cell r="A13704" t="str">
            <v>SPE13703</v>
          </cell>
        </row>
        <row r="13705">
          <cell r="A13705" t="str">
            <v>SPE13704</v>
          </cell>
        </row>
        <row r="13706">
          <cell r="A13706" t="str">
            <v>SPE13705</v>
          </cell>
        </row>
        <row r="13707">
          <cell r="A13707" t="str">
            <v>SPE13706</v>
          </cell>
        </row>
        <row r="13708">
          <cell r="A13708" t="str">
            <v>SPE13707</v>
          </cell>
        </row>
        <row r="13709">
          <cell r="A13709" t="str">
            <v>SPE13708</v>
          </cell>
        </row>
        <row r="13710">
          <cell r="A13710" t="str">
            <v>SPE13709</v>
          </cell>
        </row>
        <row r="13711">
          <cell r="A13711" t="str">
            <v>SPE13710</v>
          </cell>
          <cell r="B13711" t="str">
            <v>X</v>
          </cell>
        </row>
        <row r="13712">
          <cell r="A13712" t="str">
            <v>SPE13711</v>
          </cell>
          <cell r="B13712" t="str">
            <v>X</v>
          </cell>
        </row>
        <row r="13713">
          <cell r="A13713" t="str">
            <v>SPE13712</v>
          </cell>
          <cell r="B13713" t="str">
            <v>X</v>
          </cell>
        </row>
        <row r="13714">
          <cell r="A13714" t="str">
            <v>SPE13713</v>
          </cell>
          <cell r="B13714" t="str">
            <v>X</v>
          </cell>
        </row>
        <row r="13715">
          <cell r="A13715" t="str">
            <v>SPE13714</v>
          </cell>
          <cell r="B13715" t="str">
            <v>X</v>
          </cell>
        </row>
        <row r="13716">
          <cell r="A13716" t="str">
            <v>SPE13715</v>
          </cell>
          <cell r="B13716" t="str">
            <v>X</v>
          </cell>
        </row>
        <row r="13717">
          <cell r="A13717" t="str">
            <v>SPE13716</v>
          </cell>
          <cell r="B13717" t="str">
            <v>X</v>
          </cell>
        </row>
        <row r="13718">
          <cell r="A13718" t="str">
            <v>SPE13717</v>
          </cell>
          <cell r="B13718" t="str">
            <v>X</v>
          </cell>
        </row>
        <row r="13719">
          <cell r="A13719" t="str">
            <v>SPE13718</v>
          </cell>
          <cell r="B13719" t="str">
            <v>X</v>
          </cell>
        </row>
        <row r="13720">
          <cell r="A13720" t="str">
            <v>SPE13719</v>
          </cell>
          <cell r="B13720" t="str">
            <v>X</v>
          </cell>
        </row>
        <row r="13721">
          <cell r="A13721" t="str">
            <v>SPE13720</v>
          </cell>
        </row>
        <row r="13722">
          <cell r="A13722" t="str">
            <v>SPE13721</v>
          </cell>
        </row>
        <row r="13723">
          <cell r="A13723" t="str">
            <v>SPE13722</v>
          </cell>
        </row>
        <row r="13724">
          <cell r="A13724" t="str">
            <v>SPE13723</v>
          </cell>
        </row>
        <row r="13725">
          <cell r="A13725" t="str">
            <v>SPE13724</v>
          </cell>
        </row>
        <row r="13726">
          <cell r="A13726" t="str">
            <v>SPE13725</v>
          </cell>
        </row>
        <row r="13727">
          <cell r="A13727" t="str">
            <v>SPE13726</v>
          </cell>
        </row>
        <row r="13728">
          <cell r="A13728" t="str">
            <v>SPE13727</v>
          </cell>
        </row>
        <row r="13729">
          <cell r="A13729" t="str">
            <v>SPE13728</v>
          </cell>
        </row>
        <row r="13730">
          <cell r="A13730" t="str">
            <v>SPE13729</v>
          </cell>
        </row>
        <row r="13731">
          <cell r="A13731" t="str">
            <v>SPE13730</v>
          </cell>
        </row>
        <row r="13732">
          <cell r="A13732" t="str">
            <v>SPE13731</v>
          </cell>
        </row>
        <row r="13733">
          <cell r="A13733" t="str">
            <v>SPE13732</v>
          </cell>
        </row>
        <row r="13734">
          <cell r="A13734" t="str">
            <v>SPE13733</v>
          </cell>
        </row>
        <row r="13735">
          <cell r="A13735" t="str">
            <v>SPE13734</v>
          </cell>
        </row>
        <row r="13736">
          <cell r="A13736" t="str">
            <v>SPE13735</v>
          </cell>
        </row>
        <row r="13737">
          <cell r="A13737" t="str">
            <v>SPE13736</v>
          </cell>
        </row>
        <row r="13738">
          <cell r="A13738" t="str">
            <v>SPE13737</v>
          </cell>
        </row>
        <row r="13739">
          <cell r="A13739" t="str">
            <v>SPE13738</v>
          </cell>
        </row>
        <row r="13740">
          <cell r="A13740" t="str">
            <v>SPE13739</v>
          </cell>
        </row>
        <row r="13741">
          <cell r="A13741" t="str">
            <v>SPE13740</v>
          </cell>
        </row>
        <row r="13742">
          <cell r="A13742" t="str">
            <v>SPE13741</v>
          </cell>
          <cell r="B13742" t="str">
            <v>X</v>
          </cell>
        </row>
        <row r="13743">
          <cell r="A13743" t="str">
            <v>SPE13742</v>
          </cell>
          <cell r="B13743" t="str">
            <v>X</v>
          </cell>
        </row>
        <row r="13744">
          <cell r="A13744" t="str">
            <v>SPE13743</v>
          </cell>
          <cell r="B13744" t="str">
            <v>X</v>
          </cell>
        </row>
        <row r="13745">
          <cell r="A13745" t="str">
            <v>SPE13744</v>
          </cell>
          <cell r="B13745" t="str">
            <v>X</v>
          </cell>
        </row>
        <row r="13746">
          <cell r="A13746" t="str">
            <v>SPE13745</v>
          </cell>
          <cell r="B13746" t="str">
            <v>X</v>
          </cell>
        </row>
        <row r="13747">
          <cell r="A13747" t="str">
            <v>SPE13746</v>
          </cell>
          <cell r="B13747" t="str">
            <v>X</v>
          </cell>
        </row>
        <row r="13748">
          <cell r="A13748" t="str">
            <v>SPE13747</v>
          </cell>
          <cell r="B13748" t="str">
            <v>X</v>
          </cell>
        </row>
        <row r="13749">
          <cell r="A13749" t="str">
            <v>SPE13748</v>
          </cell>
        </row>
        <row r="13750">
          <cell r="A13750" t="str">
            <v>SPE13749</v>
          </cell>
        </row>
        <row r="13751">
          <cell r="A13751" t="str">
            <v>SPE13750</v>
          </cell>
        </row>
        <row r="13752">
          <cell r="A13752" t="str">
            <v>SPE13751</v>
          </cell>
          <cell r="B13752" t="str">
            <v>X</v>
          </cell>
        </row>
        <row r="13753">
          <cell r="A13753" t="str">
            <v>SPE13752</v>
          </cell>
          <cell r="B13753" t="str">
            <v>X</v>
          </cell>
        </row>
        <row r="13754">
          <cell r="A13754" t="str">
            <v>SPE13753</v>
          </cell>
          <cell r="B13754" t="str">
            <v>X</v>
          </cell>
        </row>
        <row r="13755">
          <cell r="A13755" t="str">
            <v>SPE13754</v>
          </cell>
          <cell r="B13755" t="str">
            <v>X</v>
          </cell>
        </row>
        <row r="13756">
          <cell r="A13756" t="str">
            <v>SPE13755</v>
          </cell>
          <cell r="B13756" t="str">
            <v>X</v>
          </cell>
        </row>
        <row r="13757">
          <cell r="A13757" t="str">
            <v>SPE13756</v>
          </cell>
          <cell r="B13757" t="str">
            <v>X</v>
          </cell>
        </row>
        <row r="13758">
          <cell r="A13758" t="str">
            <v>SPE13757</v>
          </cell>
          <cell r="B13758" t="str">
            <v>X</v>
          </cell>
        </row>
        <row r="13759">
          <cell r="A13759" t="str">
            <v>SPE13758</v>
          </cell>
          <cell r="B13759" t="str">
            <v>X</v>
          </cell>
        </row>
        <row r="13760">
          <cell r="A13760" t="str">
            <v>SPE13759</v>
          </cell>
        </row>
        <row r="13761">
          <cell r="A13761" t="str">
            <v>SPE13760</v>
          </cell>
          <cell r="B13761" t="str">
            <v>X</v>
          </cell>
        </row>
        <row r="13762">
          <cell r="A13762" t="str">
            <v>SPE13761</v>
          </cell>
          <cell r="B13762" t="str">
            <v>X</v>
          </cell>
        </row>
        <row r="13763">
          <cell r="A13763" t="str">
            <v>SPE13762</v>
          </cell>
          <cell r="B13763" t="str">
            <v>X</v>
          </cell>
        </row>
        <row r="13764">
          <cell r="A13764" t="str">
            <v>SPE13763</v>
          </cell>
        </row>
        <row r="13765">
          <cell r="A13765" t="str">
            <v>SPE13764</v>
          </cell>
          <cell r="B13765" t="str">
            <v>X</v>
          </cell>
        </row>
        <row r="13766">
          <cell r="A13766" t="str">
            <v>SPE13765</v>
          </cell>
          <cell r="B13766" t="str">
            <v>X</v>
          </cell>
        </row>
        <row r="13767">
          <cell r="A13767" t="str">
            <v>SPE13766</v>
          </cell>
          <cell r="B13767" t="str">
            <v>X</v>
          </cell>
        </row>
        <row r="13768">
          <cell r="A13768" t="str">
            <v>SPE13767</v>
          </cell>
        </row>
        <row r="13769">
          <cell r="A13769" t="str">
            <v>SPE13768</v>
          </cell>
          <cell r="B13769" t="str">
            <v>X</v>
          </cell>
        </row>
        <row r="13770">
          <cell r="A13770" t="str">
            <v>SPE13769</v>
          </cell>
          <cell r="B13770" t="str">
            <v>X</v>
          </cell>
        </row>
        <row r="13771">
          <cell r="A13771" t="str">
            <v>SPE13770</v>
          </cell>
          <cell r="B13771" t="str">
            <v>X</v>
          </cell>
        </row>
        <row r="13772">
          <cell r="A13772" t="str">
            <v>SPE13771</v>
          </cell>
          <cell r="B13772" t="str">
            <v>X</v>
          </cell>
        </row>
        <row r="13773">
          <cell r="A13773" t="str">
            <v>SPE13772</v>
          </cell>
          <cell r="B13773" t="str">
            <v>X</v>
          </cell>
        </row>
        <row r="13774">
          <cell r="A13774" t="str">
            <v>SPE13773</v>
          </cell>
          <cell r="B13774" t="str">
            <v>X</v>
          </cell>
        </row>
        <row r="13775">
          <cell r="A13775" t="str">
            <v>SPE13774</v>
          </cell>
          <cell r="B13775" t="str">
            <v>X</v>
          </cell>
        </row>
        <row r="13776">
          <cell r="A13776" t="str">
            <v>SPE13775</v>
          </cell>
          <cell r="B13776" t="str">
            <v>X</v>
          </cell>
        </row>
        <row r="13777">
          <cell r="A13777" t="str">
            <v>SPE13776</v>
          </cell>
          <cell r="B13777" t="str">
            <v>X</v>
          </cell>
        </row>
        <row r="13778">
          <cell r="A13778" t="str">
            <v>SPE13777_V</v>
          </cell>
          <cell r="B13778" t="str">
            <v>X</v>
          </cell>
        </row>
        <row r="13779">
          <cell r="A13779" t="str">
            <v>SPE13778</v>
          </cell>
          <cell r="B13779" t="str">
            <v>X</v>
          </cell>
        </row>
        <row r="13780">
          <cell r="A13780" t="str">
            <v>SPE13779</v>
          </cell>
          <cell r="B13780" t="str">
            <v>X</v>
          </cell>
        </row>
        <row r="13781">
          <cell r="A13781" t="str">
            <v>SPE13780</v>
          </cell>
          <cell r="B13781" t="str">
            <v>X</v>
          </cell>
        </row>
        <row r="13782">
          <cell r="A13782" t="str">
            <v>SPE13781</v>
          </cell>
          <cell r="B13782" t="str">
            <v>X</v>
          </cell>
        </row>
        <row r="13783">
          <cell r="A13783" t="str">
            <v>SPE13782</v>
          </cell>
          <cell r="B13783" t="str">
            <v>X</v>
          </cell>
        </row>
        <row r="13784">
          <cell r="A13784" t="str">
            <v>SPE13783</v>
          </cell>
          <cell r="B13784" t="str">
            <v>X</v>
          </cell>
        </row>
        <row r="13785">
          <cell r="A13785" t="str">
            <v>SPE13784</v>
          </cell>
          <cell r="B13785" t="str">
            <v>X</v>
          </cell>
        </row>
        <row r="13786">
          <cell r="A13786" t="str">
            <v>SPE13785</v>
          </cell>
          <cell r="B13786" t="str">
            <v>X</v>
          </cell>
        </row>
        <row r="13787">
          <cell r="A13787" t="str">
            <v>SPE13786</v>
          </cell>
          <cell r="B13787" t="str">
            <v>X</v>
          </cell>
        </row>
        <row r="13788">
          <cell r="A13788" t="str">
            <v>SPE13787</v>
          </cell>
          <cell r="B13788" t="str">
            <v>X</v>
          </cell>
        </row>
        <row r="13789">
          <cell r="A13789" t="str">
            <v>SPE13788</v>
          </cell>
          <cell r="B13789" t="str">
            <v>X</v>
          </cell>
        </row>
        <row r="13790">
          <cell r="A13790" t="str">
            <v>SPE13789</v>
          </cell>
          <cell r="B13790" t="str">
            <v>X</v>
          </cell>
        </row>
        <row r="13791">
          <cell r="A13791" t="str">
            <v>SPE13790</v>
          </cell>
          <cell r="B13791" t="str">
            <v>X</v>
          </cell>
        </row>
        <row r="13792">
          <cell r="A13792" t="str">
            <v>SPE13791</v>
          </cell>
          <cell r="B13792" t="str">
            <v>X</v>
          </cell>
        </row>
        <row r="13793">
          <cell r="A13793" t="str">
            <v>SPE13792</v>
          </cell>
          <cell r="B13793" t="str">
            <v>X</v>
          </cell>
        </row>
        <row r="13794">
          <cell r="A13794" t="str">
            <v>SPE13793</v>
          </cell>
          <cell r="B13794" t="str">
            <v>X</v>
          </cell>
        </row>
        <row r="13795">
          <cell r="A13795" t="str">
            <v>SPE13794</v>
          </cell>
          <cell r="B13795" t="str">
            <v>X</v>
          </cell>
        </row>
        <row r="13796">
          <cell r="A13796" t="str">
            <v>SPE13795</v>
          </cell>
          <cell r="B13796" t="str">
            <v>X</v>
          </cell>
        </row>
        <row r="13797">
          <cell r="A13797" t="str">
            <v>SPE13796</v>
          </cell>
          <cell r="B13797" t="str">
            <v>X</v>
          </cell>
        </row>
        <row r="13798">
          <cell r="A13798" t="str">
            <v>SPE13797</v>
          </cell>
          <cell r="B13798" t="str">
            <v>X</v>
          </cell>
        </row>
        <row r="13799">
          <cell r="A13799" t="str">
            <v>SPE13798</v>
          </cell>
          <cell r="B13799" t="str">
            <v>X</v>
          </cell>
        </row>
        <row r="13800">
          <cell r="A13800" t="str">
            <v>SPE13799</v>
          </cell>
          <cell r="B13800" t="str">
            <v>X</v>
          </cell>
        </row>
        <row r="13801">
          <cell r="A13801" t="str">
            <v>SPE13800</v>
          </cell>
          <cell r="B13801" t="str">
            <v>X</v>
          </cell>
        </row>
        <row r="13802">
          <cell r="A13802" t="str">
            <v>SPE13801</v>
          </cell>
          <cell r="B13802" t="str">
            <v>X</v>
          </cell>
        </row>
        <row r="13803">
          <cell r="A13803" t="str">
            <v>SPE13802</v>
          </cell>
          <cell r="B13803" t="str">
            <v>X</v>
          </cell>
        </row>
        <row r="13804">
          <cell r="A13804" t="str">
            <v>SPE13803</v>
          </cell>
          <cell r="B13804" t="str">
            <v>X</v>
          </cell>
        </row>
        <row r="13805">
          <cell r="A13805" t="str">
            <v>SPE13804</v>
          </cell>
          <cell r="B13805" t="str">
            <v>X</v>
          </cell>
        </row>
        <row r="13806">
          <cell r="A13806" t="str">
            <v>SPE13805</v>
          </cell>
          <cell r="B13806" t="str">
            <v>X</v>
          </cell>
        </row>
        <row r="13807">
          <cell r="A13807" t="str">
            <v>SPE13806</v>
          </cell>
          <cell r="B13807" t="str">
            <v>X</v>
          </cell>
        </row>
        <row r="13808">
          <cell r="A13808" t="str">
            <v>SPE13807</v>
          </cell>
          <cell r="B13808" t="str">
            <v>X</v>
          </cell>
        </row>
        <row r="13809">
          <cell r="A13809" t="str">
            <v>SPE13808</v>
          </cell>
          <cell r="B13809" t="str">
            <v>X</v>
          </cell>
        </row>
        <row r="13810">
          <cell r="A13810" t="str">
            <v>SPE13809</v>
          </cell>
          <cell r="B13810" t="str">
            <v>X</v>
          </cell>
        </row>
        <row r="13811">
          <cell r="A13811" t="str">
            <v>SPE13810</v>
          </cell>
          <cell r="B13811" t="str">
            <v>X</v>
          </cell>
        </row>
        <row r="13812">
          <cell r="A13812" t="str">
            <v>SPE13811</v>
          </cell>
          <cell r="B13812" t="str">
            <v>X</v>
          </cell>
        </row>
        <row r="13813">
          <cell r="A13813" t="str">
            <v>SPE13812</v>
          </cell>
          <cell r="B13813" t="str">
            <v>X</v>
          </cell>
        </row>
        <row r="13814">
          <cell r="A13814" t="str">
            <v>SPE13813</v>
          </cell>
          <cell r="B13814" t="str">
            <v>X</v>
          </cell>
        </row>
        <row r="13815">
          <cell r="A13815" t="str">
            <v>SPE13814</v>
          </cell>
          <cell r="B13815" t="str">
            <v>X</v>
          </cell>
        </row>
        <row r="13816">
          <cell r="A13816" t="str">
            <v>SPE13815</v>
          </cell>
          <cell r="B13816" t="str">
            <v>X</v>
          </cell>
        </row>
        <row r="13817">
          <cell r="A13817" t="str">
            <v>SPE13816</v>
          </cell>
          <cell r="B13817" t="str">
            <v>X</v>
          </cell>
        </row>
        <row r="13818">
          <cell r="A13818" t="str">
            <v>SPE13817</v>
          </cell>
          <cell r="B13818" t="str">
            <v>X</v>
          </cell>
        </row>
        <row r="13819">
          <cell r="A13819" t="str">
            <v>SPE13818</v>
          </cell>
          <cell r="B13819" t="str">
            <v>X</v>
          </cell>
        </row>
        <row r="13820">
          <cell r="A13820" t="str">
            <v>SPE13819</v>
          </cell>
          <cell r="B13820" t="str">
            <v>X</v>
          </cell>
        </row>
        <row r="13821">
          <cell r="A13821" t="str">
            <v>SPE13820</v>
          </cell>
          <cell r="B13821" t="str">
            <v>X</v>
          </cell>
        </row>
        <row r="13822">
          <cell r="A13822" t="str">
            <v>SPE13821</v>
          </cell>
          <cell r="B13822" t="str">
            <v>X</v>
          </cell>
        </row>
        <row r="13823">
          <cell r="A13823" t="str">
            <v>SPE13822</v>
          </cell>
          <cell r="B13823" t="str">
            <v>X</v>
          </cell>
        </row>
        <row r="13824">
          <cell r="A13824" t="str">
            <v>SPE13823</v>
          </cell>
          <cell r="B13824" t="str">
            <v>X</v>
          </cell>
        </row>
        <row r="13825">
          <cell r="A13825" t="str">
            <v>SPE13824</v>
          </cell>
          <cell r="B13825" t="str">
            <v>X</v>
          </cell>
        </row>
        <row r="13826">
          <cell r="A13826" t="str">
            <v>SPE13825</v>
          </cell>
          <cell r="B13826" t="str">
            <v>X</v>
          </cell>
        </row>
        <row r="13827">
          <cell r="A13827" t="str">
            <v>SPE13826</v>
          </cell>
          <cell r="B13827" t="str">
            <v>X</v>
          </cell>
        </row>
        <row r="13828">
          <cell r="A13828" t="str">
            <v>SPE13827</v>
          </cell>
          <cell r="B13828" t="str">
            <v>X</v>
          </cell>
        </row>
        <row r="13829">
          <cell r="A13829" t="str">
            <v>SPE13828</v>
          </cell>
          <cell r="B13829" t="str">
            <v>X</v>
          </cell>
        </row>
        <row r="13830">
          <cell r="A13830" t="str">
            <v>SPE13829</v>
          </cell>
          <cell r="B13830" t="str">
            <v>X</v>
          </cell>
        </row>
        <row r="13831">
          <cell r="A13831" t="str">
            <v>SPE13830</v>
          </cell>
          <cell r="B13831" t="str">
            <v>X</v>
          </cell>
        </row>
        <row r="13832">
          <cell r="A13832" t="str">
            <v>SPE13831</v>
          </cell>
          <cell r="B13832" t="str">
            <v>X</v>
          </cell>
        </row>
        <row r="13833">
          <cell r="A13833" t="str">
            <v>SPE13832</v>
          </cell>
          <cell r="B13833" t="str">
            <v>X</v>
          </cell>
        </row>
        <row r="13834">
          <cell r="A13834" t="str">
            <v>SPE13833</v>
          </cell>
          <cell r="B13834" t="str">
            <v>X</v>
          </cell>
        </row>
        <row r="13835">
          <cell r="A13835" t="str">
            <v>SPE13834</v>
          </cell>
          <cell r="B13835" t="str">
            <v>X</v>
          </cell>
        </row>
        <row r="13836">
          <cell r="A13836" t="str">
            <v>SPE13835</v>
          </cell>
          <cell r="B13836" t="str">
            <v>X</v>
          </cell>
        </row>
        <row r="13837">
          <cell r="A13837" t="str">
            <v>SPE13836</v>
          </cell>
          <cell r="B13837" t="str">
            <v>X</v>
          </cell>
        </row>
        <row r="13838">
          <cell r="A13838" t="str">
            <v>SPE13837</v>
          </cell>
          <cell r="B13838" t="str">
            <v>X</v>
          </cell>
        </row>
        <row r="13839">
          <cell r="A13839" t="str">
            <v>SPE13838</v>
          </cell>
          <cell r="B13839" t="str">
            <v>X</v>
          </cell>
        </row>
        <row r="13840">
          <cell r="A13840" t="str">
            <v>SPE13839</v>
          </cell>
          <cell r="B13840" t="str">
            <v>X</v>
          </cell>
        </row>
        <row r="13841">
          <cell r="A13841" t="str">
            <v>SPE13840</v>
          </cell>
          <cell r="B13841" t="str">
            <v>X</v>
          </cell>
        </row>
        <row r="13842">
          <cell r="A13842" t="str">
            <v>SPE13841</v>
          </cell>
          <cell r="B13842" t="str">
            <v>X</v>
          </cell>
        </row>
        <row r="13843">
          <cell r="A13843" t="str">
            <v>SPE13842</v>
          </cell>
          <cell r="B13843" t="str">
            <v>X</v>
          </cell>
        </row>
        <row r="13844">
          <cell r="A13844" t="str">
            <v>SPE13843</v>
          </cell>
          <cell r="B13844" t="str">
            <v>X</v>
          </cell>
        </row>
        <row r="13845">
          <cell r="A13845" t="str">
            <v>SPE13844</v>
          </cell>
          <cell r="B13845" t="str">
            <v>X</v>
          </cell>
        </row>
        <row r="13846">
          <cell r="A13846" t="str">
            <v>SPE13845</v>
          </cell>
          <cell r="B13846" t="str">
            <v>X</v>
          </cell>
        </row>
        <row r="13847">
          <cell r="A13847" t="str">
            <v>SPE13846</v>
          </cell>
          <cell r="B13847" t="str">
            <v>X</v>
          </cell>
        </row>
        <row r="13848">
          <cell r="A13848" t="str">
            <v>SPE13847</v>
          </cell>
          <cell r="B13848" t="str">
            <v>X</v>
          </cell>
        </row>
        <row r="13849">
          <cell r="A13849" t="str">
            <v>SPE13848</v>
          </cell>
          <cell r="B13849" t="str">
            <v>X</v>
          </cell>
        </row>
        <row r="13850">
          <cell r="A13850" t="str">
            <v>SPE13849</v>
          </cell>
          <cell r="B13850" t="str">
            <v>X</v>
          </cell>
        </row>
        <row r="13851">
          <cell r="A13851" t="str">
            <v>SPE13850</v>
          </cell>
          <cell r="B13851" t="str">
            <v>X</v>
          </cell>
        </row>
        <row r="13852">
          <cell r="A13852" t="str">
            <v>SPE13851</v>
          </cell>
          <cell r="B13852" t="str">
            <v>X</v>
          </cell>
        </row>
        <row r="13853">
          <cell r="A13853" t="str">
            <v>SPE13852</v>
          </cell>
          <cell r="B13853" t="str">
            <v>X</v>
          </cell>
        </row>
        <row r="13854">
          <cell r="A13854" t="str">
            <v>SPE13853</v>
          </cell>
          <cell r="B13854" t="str">
            <v>X</v>
          </cell>
        </row>
        <row r="13855">
          <cell r="A13855" t="str">
            <v>SPE13854</v>
          </cell>
          <cell r="B13855" t="str">
            <v>X</v>
          </cell>
        </row>
        <row r="13856">
          <cell r="A13856" t="str">
            <v>SPE13855</v>
          </cell>
          <cell r="B13856" t="str">
            <v>X</v>
          </cell>
        </row>
        <row r="13857">
          <cell r="A13857" t="str">
            <v>SPE13856</v>
          </cell>
          <cell r="B13857" t="str">
            <v>X</v>
          </cell>
        </row>
        <row r="13858">
          <cell r="A13858" t="str">
            <v>SPE13857</v>
          </cell>
          <cell r="B13858" t="str">
            <v>X</v>
          </cell>
        </row>
        <row r="13859">
          <cell r="A13859" t="str">
            <v>SPE13858</v>
          </cell>
          <cell r="B13859" t="str">
            <v>X</v>
          </cell>
        </row>
        <row r="13860">
          <cell r="A13860" t="str">
            <v>SPE13859</v>
          </cell>
          <cell r="B13860" t="str">
            <v>X</v>
          </cell>
        </row>
        <row r="13861">
          <cell r="A13861" t="str">
            <v>SPE13860</v>
          </cell>
          <cell r="B13861" t="str">
            <v>X</v>
          </cell>
        </row>
        <row r="13862">
          <cell r="A13862" t="str">
            <v>SPE13861</v>
          </cell>
          <cell r="B13862" t="str">
            <v>X</v>
          </cell>
        </row>
        <row r="13863">
          <cell r="A13863" t="str">
            <v>SPE13862</v>
          </cell>
          <cell r="B13863" t="str">
            <v>X</v>
          </cell>
        </row>
        <row r="13864">
          <cell r="A13864" t="str">
            <v>SPE13863</v>
          </cell>
          <cell r="B13864" t="str">
            <v>X</v>
          </cell>
        </row>
        <row r="13865">
          <cell r="A13865" t="str">
            <v>SPE13864</v>
          </cell>
          <cell r="B13865" t="str">
            <v>X</v>
          </cell>
        </row>
        <row r="13866">
          <cell r="A13866" t="str">
            <v>SPE13865</v>
          </cell>
          <cell r="B13866" t="str">
            <v>X</v>
          </cell>
        </row>
        <row r="13867">
          <cell r="A13867" t="str">
            <v>SPE13866</v>
          </cell>
          <cell r="B13867" t="str">
            <v>X</v>
          </cell>
        </row>
        <row r="13868">
          <cell r="A13868" t="str">
            <v>SPE13867</v>
          </cell>
          <cell r="B13868" t="str">
            <v>X</v>
          </cell>
        </row>
        <row r="13869">
          <cell r="A13869" t="str">
            <v>SPE13868</v>
          </cell>
          <cell r="B13869" t="str">
            <v>X</v>
          </cell>
        </row>
        <row r="13870">
          <cell r="A13870" t="str">
            <v>SPE13869</v>
          </cell>
          <cell r="B13870" t="str">
            <v>X</v>
          </cell>
        </row>
        <row r="13871">
          <cell r="A13871" t="str">
            <v>SPE13870</v>
          </cell>
          <cell r="B13871" t="str">
            <v>X</v>
          </cell>
        </row>
        <row r="13872">
          <cell r="A13872" t="str">
            <v>SPE13871</v>
          </cell>
          <cell r="B13872" t="str">
            <v>X</v>
          </cell>
        </row>
        <row r="13873">
          <cell r="A13873" t="str">
            <v>SPE13872</v>
          </cell>
          <cell r="B13873" t="str">
            <v>X</v>
          </cell>
        </row>
        <row r="13874">
          <cell r="A13874" t="str">
            <v>SPE13873</v>
          </cell>
          <cell r="B13874" t="str">
            <v>X</v>
          </cell>
        </row>
        <row r="13875">
          <cell r="A13875" t="str">
            <v>SPE13874</v>
          </cell>
          <cell r="B13875" t="str">
            <v>X</v>
          </cell>
        </row>
        <row r="13876">
          <cell r="A13876" t="str">
            <v>SPE13875</v>
          </cell>
          <cell r="B13876" t="str">
            <v>X</v>
          </cell>
        </row>
        <row r="13877">
          <cell r="A13877" t="str">
            <v>SPE13876</v>
          </cell>
          <cell r="B13877" t="str">
            <v>X</v>
          </cell>
        </row>
        <row r="13878">
          <cell r="A13878" t="str">
            <v>SPE13877</v>
          </cell>
          <cell r="B13878" t="str">
            <v>X</v>
          </cell>
        </row>
        <row r="13879">
          <cell r="A13879" t="str">
            <v>SPE13878</v>
          </cell>
        </row>
        <row r="13880">
          <cell r="A13880" t="str">
            <v>SPE13879</v>
          </cell>
        </row>
        <row r="13881">
          <cell r="A13881" t="str">
            <v>SPE13880</v>
          </cell>
        </row>
        <row r="13882">
          <cell r="A13882" t="str">
            <v>SPE13881</v>
          </cell>
        </row>
        <row r="13883">
          <cell r="A13883" t="str">
            <v>SPE13882</v>
          </cell>
        </row>
        <row r="13884">
          <cell r="A13884" t="str">
            <v>SPE13883</v>
          </cell>
        </row>
        <row r="13885">
          <cell r="A13885" t="str">
            <v>SPE13884</v>
          </cell>
        </row>
        <row r="13886">
          <cell r="A13886" t="str">
            <v>SPE13885</v>
          </cell>
        </row>
        <row r="13887">
          <cell r="A13887" t="str">
            <v>SPE13886</v>
          </cell>
        </row>
        <row r="13888">
          <cell r="A13888" t="str">
            <v>SPE13887</v>
          </cell>
        </row>
        <row r="13889">
          <cell r="A13889" t="str">
            <v>SPE13888</v>
          </cell>
          <cell r="B13889" t="str">
            <v>X</v>
          </cell>
        </row>
        <row r="13890">
          <cell r="A13890" t="str">
            <v>SPE13889</v>
          </cell>
          <cell r="B13890" t="str">
            <v>X</v>
          </cell>
        </row>
        <row r="13891">
          <cell r="A13891" t="str">
            <v>SPE13890</v>
          </cell>
          <cell r="B13891" t="str">
            <v>X</v>
          </cell>
        </row>
        <row r="13892">
          <cell r="A13892" t="str">
            <v>SPE13891</v>
          </cell>
          <cell r="B13892" t="str">
            <v>X</v>
          </cell>
        </row>
        <row r="13893">
          <cell r="A13893" t="str">
            <v>SPE13892</v>
          </cell>
          <cell r="B13893" t="str">
            <v>X</v>
          </cell>
        </row>
        <row r="13894">
          <cell r="A13894" t="str">
            <v>SPE13893</v>
          </cell>
          <cell r="B13894" t="str">
            <v>X</v>
          </cell>
        </row>
        <row r="13895">
          <cell r="A13895" t="str">
            <v>SPE13894</v>
          </cell>
          <cell r="B13895" t="str">
            <v>X</v>
          </cell>
        </row>
        <row r="13896">
          <cell r="A13896" t="str">
            <v>SPE13895</v>
          </cell>
          <cell r="B13896" t="str">
            <v>X</v>
          </cell>
        </row>
        <row r="13897">
          <cell r="A13897" t="str">
            <v>SPE13896</v>
          </cell>
          <cell r="B13897" t="str">
            <v>X</v>
          </cell>
        </row>
        <row r="13898">
          <cell r="A13898" t="str">
            <v>SPE13897</v>
          </cell>
          <cell r="B13898" t="str">
            <v>X</v>
          </cell>
        </row>
        <row r="13899">
          <cell r="A13899" t="str">
            <v>SPE13898</v>
          </cell>
          <cell r="B13899" t="str">
            <v>X</v>
          </cell>
        </row>
        <row r="13900">
          <cell r="A13900" t="str">
            <v>SPE13899</v>
          </cell>
          <cell r="B13900" t="str">
            <v>X</v>
          </cell>
        </row>
        <row r="13901">
          <cell r="A13901" t="str">
            <v>SPE13900</v>
          </cell>
        </row>
        <row r="13902">
          <cell r="A13902" t="str">
            <v>SPE13901</v>
          </cell>
          <cell r="B13902" t="str">
            <v>X</v>
          </cell>
        </row>
        <row r="13903">
          <cell r="A13903" t="str">
            <v>SPE13902</v>
          </cell>
          <cell r="B13903" t="str">
            <v>X</v>
          </cell>
        </row>
        <row r="13904">
          <cell r="A13904" t="str">
            <v>SPE13903</v>
          </cell>
          <cell r="B13904" t="str">
            <v>X</v>
          </cell>
        </row>
        <row r="13905">
          <cell r="A13905" t="str">
            <v>SPE13904</v>
          </cell>
          <cell r="B13905" t="str">
            <v>X</v>
          </cell>
        </row>
        <row r="13906">
          <cell r="A13906" t="str">
            <v>SPE13905</v>
          </cell>
          <cell r="B13906" t="str">
            <v>X</v>
          </cell>
        </row>
        <row r="13907">
          <cell r="A13907" t="str">
            <v>SPE13906</v>
          </cell>
          <cell r="B13907" t="str">
            <v>X</v>
          </cell>
        </row>
        <row r="13908">
          <cell r="A13908" t="str">
            <v>SPE13907</v>
          </cell>
          <cell r="B13908" t="str">
            <v>X</v>
          </cell>
        </row>
        <row r="13909">
          <cell r="A13909" t="str">
            <v>SPE13908</v>
          </cell>
          <cell r="B13909" t="str">
            <v>X</v>
          </cell>
        </row>
        <row r="13910">
          <cell r="A13910" t="str">
            <v>SPE13909</v>
          </cell>
          <cell r="B13910" t="str">
            <v>X</v>
          </cell>
        </row>
        <row r="13911">
          <cell r="A13911" t="str">
            <v>SPE13910</v>
          </cell>
          <cell r="B13911" t="str">
            <v>X</v>
          </cell>
        </row>
        <row r="13912">
          <cell r="A13912" t="str">
            <v>SPE13911</v>
          </cell>
          <cell r="B13912" t="str">
            <v>X</v>
          </cell>
        </row>
        <row r="13913">
          <cell r="A13913" t="str">
            <v>SPE13912</v>
          </cell>
          <cell r="B13913" t="str">
            <v>X</v>
          </cell>
        </row>
        <row r="13914">
          <cell r="A13914" t="str">
            <v>SPE13913</v>
          </cell>
          <cell r="B13914" t="str">
            <v>X</v>
          </cell>
        </row>
        <row r="13915">
          <cell r="A13915" t="str">
            <v>SPE13914</v>
          </cell>
        </row>
        <row r="13916">
          <cell r="A13916" t="str">
            <v>SPE13915</v>
          </cell>
        </row>
        <row r="13917">
          <cell r="A13917" t="str">
            <v>SPE13916</v>
          </cell>
        </row>
        <row r="13918">
          <cell r="A13918" t="str">
            <v>SPE13917</v>
          </cell>
        </row>
        <row r="13919">
          <cell r="A13919" t="str">
            <v>SPE13918</v>
          </cell>
        </row>
        <row r="13920">
          <cell r="A13920" t="str">
            <v>SPE13919</v>
          </cell>
        </row>
        <row r="13921">
          <cell r="A13921" t="str">
            <v>SPE13920</v>
          </cell>
        </row>
        <row r="13922">
          <cell r="A13922" t="str">
            <v>SPE13921</v>
          </cell>
        </row>
        <row r="13923">
          <cell r="A13923" t="str">
            <v>SPE13922</v>
          </cell>
        </row>
        <row r="13924">
          <cell r="A13924" t="str">
            <v>SPE13923</v>
          </cell>
        </row>
        <row r="13925">
          <cell r="A13925" t="str">
            <v>SPE13924</v>
          </cell>
        </row>
        <row r="13926">
          <cell r="A13926" t="str">
            <v>SPE13925</v>
          </cell>
        </row>
        <row r="13927">
          <cell r="A13927" t="str">
            <v>SPE13926</v>
          </cell>
        </row>
        <row r="13928">
          <cell r="A13928" t="str">
            <v>SPE13927</v>
          </cell>
        </row>
        <row r="13929">
          <cell r="A13929" t="str">
            <v>SPE13928</v>
          </cell>
        </row>
        <row r="13930">
          <cell r="A13930" t="str">
            <v>SPE13929</v>
          </cell>
          <cell r="B13930" t="str">
            <v>X</v>
          </cell>
        </row>
        <row r="13931">
          <cell r="A13931" t="str">
            <v>SPE13930</v>
          </cell>
          <cell r="B13931" t="str">
            <v>X</v>
          </cell>
        </row>
        <row r="13932">
          <cell r="A13932" t="str">
            <v>SPE13931</v>
          </cell>
          <cell r="B13932" t="str">
            <v>X</v>
          </cell>
        </row>
        <row r="13933">
          <cell r="A13933" t="str">
            <v>SPE13932</v>
          </cell>
        </row>
        <row r="13934">
          <cell r="A13934" t="str">
            <v>SPE13933</v>
          </cell>
        </row>
        <row r="13935">
          <cell r="A13935" t="str">
            <v>SPE13934</v>
          </cell>
        </row>
        <row r="13936">
          <cell r="A13936" t="str">
            <v>SPE13935</v>
          </cell>
        </row>
        <row r="13937">
          <cell r="A13937" t="str">
            <v>SPE13936</v>
          </cell>
        </row>
        <row r="13938">
          <cell r="A13938" t="str">
            <v>SPE13937</v>
          </cell>
        </row>
        <row r="13939">
          <cell r="A13939" t="str">
            <v>SPE13938</v>
          </cell>
        </row>
        <row r="13940">
          <cell r="A13940" t="str">
            <v>SPE13939</v>
          </cell>
        </row>
        <row r="13941">
          <cell r="A13941" t="str">
            <v>SPE13940</v>
          </cell>
        </row>
        <row r="13942">
          <cell r="A13942" t="str">
            <v>SPE13941</v>
          </cell>
        </row>
        <row r="13943">
          <cell r="A13943" t="str">
            <v>SPE13942</v>
          </cell>
          <cell r="B13943" t="str">
            <v>X</v>
          </cell>
        </row>
        <row r="13944">
          <cell r="A13944" t="str">
            <v>SPE13943</v>
          </cell>
          <cell r="B13944" t="str">
            <v>X</v>
          </cell>
        </row>
        <row r="13945">
          <cell r="A13945" t="str">
            <v>SPE13944</v>
          </cell>
          <cell r="B13945" t="str">
            <v>X</v>
          </cell>
        </row>
        <row r="13946">
          <cell r="A13946" t="str">
            <v>SPE13945</v>
          </cell>
          <cell r="B13946" t="str">
            <v>X</v>
          </cell>
        </row>
        <row r="13947">
          <cell r="A13947" t="str">
            <v>SPE13946</v>
          </cell>
          <cell r="B13947" t="str">
            <v>X</v>
          </cell>
        </row>
        <row r="13948">
          <cell r="A13948" t="str">
            <v>SPE13947</v>
          </cell>
          <cell r="B13948" t="str">
            <v>X</v>
          </cell>
        </row>
        <row r="13949">
          <cell r="A13949" t="str">
            <v>SPE13948</v>
          </cell>
          <cell r="B13949" t="str">
            <v>X</v>
          </cell>
        </row>
        <row r="13950">
          <cell r="A13950" t="str">
            <v>SPE13949</v>
          </cell>
          <cell r="B13950" t="str">
            <v>X</v>
          </cell>
        </row>
        <row r="13951">
          <cell r="A13951" t="str">
            <v>SPE13950</v>
          </cell>
          <cell r="B13951" t="str">
            <v>X</v>
          </cell>
        </row>
        <row r="13952">
          <cell r="A13952" t="str">
            <v>SPE13951</v>
          </cell>
          <cell r="B13952" t="str">
            <v>X</v>
          </cell>
        </row>
        <row r="13953">
          <cell r="A13953" t="str">
            <v>SPE13952</v>
          </cell>
          <cell r="B13953" t="str">
            <v>X</v>
          </cell>
        </row>
        <row r="13954">
          <cell r="A13954" t="str">
            <v>SPE13953</v>
          </cell>
          <cell r="B13954" t="str">
            <v>X</v>
          </cell>
        </row>
        <row r="13955">
          <cell r="A13955" t="str">
            <v>SPE13954</v>
          </cell>
          <cell r="B13955" t="str">
            <v>X</v>
          </cell>
        </row>
        <row r="13956">
          <cell r="A13956" t="str">
            <v>SPE13955</v>
          </cell>
          <cell r="B13956" t="str">
            <v>X</v>
          </cell>
        </row>
        <row r="13957">
          <cell r="A13957" t="str">
            <v>SPE13956</v>
          </cell>
          <cell r="B13957" t="str">
            <v>X</v>
          </cell>
        </row>
        <row r="13958">
          <cell r="A13958" t="str">
            <v>SPE13957</v>
          </cell>
          <cell r="B13958" t="str">
            <v>X</v>
          </cell>
        </row>
        <row r="13959">
          <cell r="A13959" t="str">
            <v>SPE13958</v>
          </cell>
          <cell r="B13959" t="str">
            <v>X</v>
          </cell>
        </row>
        <row r="13960">
          <cell r="A13960" t="str">
            <v>SPE13959</v>
          </cell>
          <cell r="B13960" t="str">
            <v>X</v>
          </cell>
        </row>
        <row r="13961">
          <cell r="A13961" t="str">
            <v>SPE13960</v>
          </cell>
          <cell r="B13961" t="str">
            <v>X</v>
          </cell>
        </row>
        <row r="13962">
          <cell r="A13962" t="str">
            <v>SPE13961</v>
          </cell>
          <cell r="B13962" t="str">
            <v>X</v>
          </cell>
        </row>
        <row r="13963">
          <cell r="A13963" t="str">
            <v>SPE13962</v>
          </cell>
          <cell r="B13963" t="str">
            <v>X</v>
          </cell>
        </row>
        <row r="13964">
          <cell r="A13964" t="str">
            <v>SPE13963</v>
          </cell>
          <cell r="B13964" t="str">
            <v>X</v>
          </cell>
        </row>
        <row r="13965">
          <cell r="A13965" t="str">
            <v>SPE13964</v>
          </cell>
          <cell r="B13965" t="str">
            <v>X</v>
          </cell>
        </row>
        <row r="13966">
          <cell r="A13966" t="str">
            <v>SPE13965</v>
          </cell>
          <cell r="B13966" t="str">
            <v>X</v>
          </cell>
        </row>
        <row r="13967">
          <cell r="A13967" t="str">
            <v>SPE13966</v>
          </cell>
          <cell r="B13967" t="str">
            <v>X</v>
          </cell>
        </row>
        <row r="13968">
          <cell r="A13968" t="str">
            <v>SPE13967</v>
          </cell>
          <cell r="B13968" t="str">
            <v>X</v>
          </cell>
        </row>
        <row r="13969">
          <cell r="A13969" t="str">
            <v>SPE13968</v>
          </cell>
          <cell r="B13969" t="str">
            <v>X</v>
          </cell>
        </row>
        <row r="13970">
          <cell r="A13970" t="str">
            <v>SPE13969</v>
          </cell>
          <cell r="B13970" t="str">
            <v>X</v>
          </cell>
        </row>
        <row r="13971">
          <cell r="A13971" t="str">
            <v>SPE13970</v>
          </cell>
          <cell r="B13971" t="str">
            <v>X</v>
          </cell>
        </row>
        <row r="13972">
          <cell r="A13972" t="str">
            <v>SPE13971</v>
          </cell>
          <cell r="B13972" t="str">
            <v>X</v>
          </cell>
        </row>
        <row r="13973">
          <cell r="A13973" t="str">
            <v>SPE13972</v>
          </cell>
          <cell r="B13973" t="str">
            <v>X</v>
          </cell>
        </row>
        <row r="13974">
          <cell r="A13974" t="str">
            <v>SPE13973</v>
          </cell>
          <cell r="B13974" t="str">
            <v>X</v>
          </cell>
        </row>
        <row r="13975">
          <cell r="A13975" t="str">
            <v>SPE13974</v>
          </cell>
          <cell r="B13975" t="str">
            <v>X</v>
          </cell>
        </row>
        <row r="13976">
          <cell r="A13976" t="str">
            <v>SPE13975</v>
          </cell>
          <cell r="B13976" t="str">
            <v>X</v>
          </cell>
        </row>
        <row r="13977">
          <cell r="A13977" t="str">
            <v>SPE13976</v>
          </cell>
          <cell r="B13977" t="str">
            <v>X</v>
          </cell>
        </row>
        <row r="13978">
          <cell r="A13978" t="str">
            <v>SPE13977</v>
          </cell>
          <cell r="B13978" t="str">
            <v>X</v>
          </cell>
        </row>
        <row r="13979">
          <cell r="A13979" t="str">
            <v>SPE13978</v>
          </cell>
          <cell r="B13979" t="str">
            <v>X</v>
          </cell>
        </row>
        <row r="13980">
          <cell r="A13980" t="str">
            <v>SPE13979</v>
          </cell>
          <cell r="B13980" t="str">
            <v>X</v>
          </cell>
        </row>
        <row r="13981">
          <cell r="A13981" t="str">
            <v>SPE13980</v>
          </cell>
          <cell r="B13981" t="str">
            <v>X</v>
          </cell>
        </row>
        <row r="13982">
          <cell r="A13982" t="str">
            <v>SPE13981</v>
          </cell>
          <cell r="B13982" t="str">
            <v>X</v>
          </cell>
        </row>
        <row r="13983">
          <cell r="A13983" t="str">
            <v>SPE13982</v>
          </cell>
        </row>
        <row r="13984">
          <cell r="A13984" t="str">
            <v>SPE13983</v>
          </cell>
        </row>
        <row r="13985">
          <cell r="A13985" t="str">
            <v>SPE13984</v>
          </cell>
        </row>
        <row r="13986">
          <cell r="A13986" t="str">
            <v>SPE13985</v>
          </cell>
        </row>
        <row r="13987">
          <cell r="A13987" t="str">
            <v>SPE13986</v>
          </cell>
          <cell r="B13987" t="str">
            <v>X</v>
          </cell>
        </row>
        <row r="13988">
          <cell r="A13988" t="str">
            <v>SPE13987</v>
          </cell>
          <cell r="B13988" t="str">
            <v>X</v>
          </cell>
        </row>
        <row r="13989">
          <cell r="A13989" t="str">
            <v>SPE13988</v>
          </cell>
          <cell r="B13989" t="str">
            <v>X</v>
          </cell>
        </row>
        <row r="13990">
          <cell r="A13990" t="str">
            <v>SPE13989</v>
          </cell>
          <cell r="B13990" t="str">
            <v>X</v>
          </cell>
        </row>
        <row r="13991">
          <cell r="A13991" t="str">
            <v>SPE13990</v>
          </cell>
          <cell r="B13991" t="str">
            <v>X</v>
          </cell>
        </row>
        <row r="13992">
          <cell r="A13992" t="str">
            <v>SPE13991</v>
          </cell>
          <cell r="B13992" t="str">
            <v>X</v>
          </cell>
        </row>
        <row r="13993">
          <cell r="A13993" t="str">
            <v>SPE13992</v>
          </cell>
          <cell r="B13993" t="str">
            <v>X</v>
          </cell>
        </row>
        <row r="13994">
          <cell r="A13994" t="str">
            <v>SPE13993</v>
          </cell>
          <cell r="B13994" t="str">
            <v>X</v>
          </cell>
        </row>
        <row r="13995">
          <cell r="A13995" t="str">
            <v>SPE13994</v>
          </cell>
          <cell r="B13995" t="str">
            <v>X</v>
          </cell>
        </row>
        <row r="13996">
          <cell r="A13996" t="str">
            <v>SPE13995</v>
          </cell>
          <cell r="B13996" t="str">
            <v>X</v>
          </cell>
        </row>
        <row r="13997">
          <cell r="A13997" t="str">
            <v>SPE13996</v>
          </cell>
          <cell r="B13997" t="str">
            <v>X</v>
          </cell>
        </row>
        <row r="13998">
          <cell r="A13998" t="str">
            <v>SPE13997</v>
          </cell>
          <cell r="B13998" t="str">
            <v>X</v>
          </cell>
        </row>
        <row r="13999">
          <cell r="A13999" t="str">
            <v>SPE13998</v>
          </cell>
          <cell r="B13999" t="str">
            <v>X</v>
          </cell>
        </row>
        <row r="14000">
          <cell r="A14000" t="str">
            <v>SPE13999</v>
          </cell>
          <cell r="B14000" t="str">
            <v>X</v>
          </cell>
        </row>
        <row r="14001">
          <cell r="A14001" t="str">
            <v>SPE14000</v>
          </cell>
          <cell r="B14001" t="str">
            <v>X</v>
          </cell>
        </row>
        <row r="14002">
          <cell r="A14002" t="str">
            <v>SPE14001</v>
          </cell>
          <cell r="B14002" t="str">
            <v>X</v>
          </cell>
        </row>
        <row r="14003">
          <cell r="A14003" t="str">
            <v>SPE14002</v>
          </cell>
          <cell r="B14003" t="str">
            <v>X</v>
          </cell>
        </row>
        <row r="14004">
          <cell r="A14004" t="str">
            <v>SPE14003</v>
          </cell>
          <cell r="B14004" t="str">
            <v>X</v>
          </cell>
        </row>
        <row r="14005">
          <cell r="A14005" t="str">
            <v>SPE14004</v>
          </cell>
          <cell r="B14005" t="str">
            <v>X</v>
          </cell>
        </row>
        <row r="14006">
          <cell r="A14006" t="str">
            <v>SPE14005</v>
          </cell>
          <cell r="B14006" t="str">
            <v>X</v>
          </cell>
        </row>
        <row r="14007">
          <cell r="A14007" t="str">
            <v>SPE14006</v>
          </cell>
          <cell r="B14007" t="str">
            <v>X</v>
          </cell>
        </row>
        <row r="14008">
          <cell r="A14008" t="str">
            <v>SPE14007</v>
          </cell>
          <cell r="B14008" t="str">
            <v>X</v>
          </cell>
        </row>
        <row r="14009">
          <cell r="A14009" t="str">
            <v>SPE14008</v>
          </cell>
          <cell r="B14009" t="str">
            <v>X</v>
          </cell>
        </row>
        <row r="14010">
          <cell r="A14010" t="str">
            <v>SPE14009</v>
          </cell>
          <cell r="B14010" t="str">
            <v>X</v>
          </cell>
        </row>
        <row r="14011">
          <cell r="A14011" t="str">
            <v>SPE14010</v>
          </cell>
          <cell r="B14011" t="str">
            <v>X</v>
          </cell>
        </row>
        <row r="14012">
          <cell r="A14012" t="str">
            <v>SPE14011</v>
          </cell>
          <cell r="B14012" t="str">
            <v>X</v>
          </cell>
        </row>
        <row r="14013">
          <cell r="A14013" t="str">
            <v>SPE14012</v>
          </cell>
          <cell r="B14013" t="str">
            <v>X</v>
          </cell>
        </row>
        <row r="14014">
          <cell r="A14014" t="str">
            <v>SPE14013</v>
          </cell>
          <cell r="B14014" t="str">
            <v>X</v>
          </cell>
        </row>
        <row r="14015">
          <cell r="A14015" t="str">
            <v>SPE14014</v>
          </cell>
          <cell r="B14015" t="str">
            <v>X</v>
          </cell>
        </row>
        <row r="14016">
          <cell r="A14016" t="str">
            <v>SPE14015</v>
          </cell>
          <cell r="B14016" t="str">
            <v>X</v>
          </cell>
        </row>
        <row r="14017">
          <cell r="A14017" t="str">
            <v>SPE14016</v>
          </cell>
          <cell r="B14017" t="str">
            <v>X</v>
          </cell>
        </row>
        <row r="14018">
          <cell r="A14018" t="str">
            <v>SPE14017</v>
          </cell>
          <cell r="B14018" t="str">
            <v>X</v>
          </cell>
        </row>
        <row r="14019">
          <cell r="A14019" t="str">
            <v>SPE14018</v>
          </cell>
          <cell r="B14019" t="str">
            <v>X</v>
          </cell>
        </row>
        <row r="14020">
          <cell r="A14020" t="str">
            <v>SPE14019</v>
          </cell>
          <cell r="B14020" t="str">
            <v>X</v>
          </cell>
        </row>
        <row r="14021">
          <cell r="A14021" t="str">
            <v>SPE14020</v>
          </cell>
        </row>
        <row r="14022">
          <cell r="A14022" t="str">
            <v>SPE14021</v>
          </cell>
          <cell r="B14022" t="str">
            <v>X</v>
          </cell>
        </row>
        <row r="14023">
          <cell r="A14023" t="str">
            <v>SPE14022</v>
          </cell>
          <cell r="B14023" t="str">
            <v>X</v>
          </cell>
        </row>
        <row r="14024">
          <cell r="A14024" t="str">
            <v>SPE14023</v>
          </cell>
          <cell r="B14024" t="str">
            <v>X</v>
          </cell>
        </row>
        <row r="14025">
          <cell r="A14025" t="str">
            <v>SPE14024</v>
          </cell>
          <cell r="B14025" t="str">
            <v>X</v>
          </cell>
        </row>
        <row r="14026">
          <cell r="A14026" t="str">
            <v>SPE14025</v>
          </cell>
          <cell r="B14026" t="str">
            <v>X</v>
          </cell>
        </row>
        <row r="14027">
          <cell r="A14027" t="str">
            <v>SPE14026</v>
          </cell>
          <cell r="B14027" t="str">
            <v>X</v>
          </cell>
        </row>
        <row r="14028">
          <cell r="A14028" t="str">
            <v>SPE14027</v>
          </cell>
          <cell r="B14028" t="str">
            <v>X</v>
          </cell>
        </row>
        <row r="14029">
          <cell r="A14029" t="str">
            <v>SPE14028</v>
          </cell>
          <cell r="B14029" t="str">
            <v>X</v>
          </cell>
        </row>
        <row r="14030">
          <cell r="A14030" t="str">
            <v>SPE14029</v>
          </cell>
          <cell r="B14030" t="str">
            <v>X</v>
          </cell>
        </row>
        <row r="14031">
          <cell r="A14031" t="str">
            <v>SPE14030</v>
          </cell>
        </row>
        <row r="14032">
          <cell r="A14032" t="str">
            <v>SPE14031</v>
          </cell>
        </row>
        <row r="14033">
          <cell r="A14033" t="str">
            <v>SPE14032</v>
          </cell>
        </row>
        <row r="14034">
          <cell r="A14034" t="str">
            <v>SPE14033</v>
          </cell>
        </row>
        <row r="14035">
          <cell r="A14035" t="str">
            <v>SPE14034</v>
          </cell>
          <cell r="B14035" t="str">
            <v>X</v>
          </cell>
        </row>
        <row r="14036">
          <cell r="A14036" t="str">
            <v>SPE14035</v>
          </cell>
          <cell r="B14036" t="str">
            <v>X</v>
          </cell>
        </row>
        <row r="14037">
          <cell r="A14037" t="str">
            <v>SPE14036</v>
          </cell>
          <cell r="B14037" t="str">
            <v>X</v>
          </cell>
        </row>
        <row r="14038">
          <cell r="A14038" t="str">
            <v>SPE14037</v>
          </cell>
          <cell r="B14038" t="str">
            <v>X</v>
          </cell>
        </row>
        <row r="14039">
          <cell r="A14039" t="str">
            <v>SPE14038</v>
          </cell>
          <cell r="B14039" t="str">
            <v>X</v>
          </cell>
        </row>
        <row r="14040">
          <cell r="A14040" t="str">
            <v>SPE14039</v>
          </cell>
          <cell r="B14040" t="str">
            <v>X</v>
          </cell>
        </row>
        <row r="14041">
          <cell r="A14041" t="str">
            <v>SPE14040</v>
          </cell>
          <cell r="B14041" t="str">
            <v>X</v>
          </cell>
        </row>
        <row r="14042">
          <cell r="A14042" t="str">
            <v>SPE14041</v>
          </cell>
          <cell r="B14042" t="str">
            <v>X</v>
          </cell>
        </row>
        <row r="14043">
          <cell r="A14043" t="str">
            <v>SPE14042</v>
          </cell>
        </row>
        <row r="14044">
          <cell r="A14044" t="str">
            <v>SPE14043</v>
          </cell>
        </row>
        <row r="14045">
          <cell r="A14045" t="str">
            <v>SPE14044</v>
          </cell>
        </row>
        <row r="14046">
          <cell r="A14046" t="str">
            <v>SPE14045</v>
          </cell>
        </row>
        <row r="14047">
          <cell r="A14047" t="str">
            <v>SPE14046</v>
          </cell>
          <cell r="B14047" t="str">
            <v>X</v>
          </cell>
        </row>
        <row r="14048">
          <cell r="A14048" t="str">
            <v>SPE14047</v>
          </cell>
          <cell r="B14048" t="str">
            <v>X</v>
          </cell>
        </row>
        <row r="14049">
          <cell r="A14049" t="str">
            <v>SPE14048</v>
          </cell>
          <cell r="B14049" t="str">
            <v>X</v>
          </cell>
        </row>
        <row r="14050">
          <cell r="A14050" t="str">
            <v>SPE14049</v>
          </cell>
          <cell r="B14050" t="str">
            <v>X</v>
          </cell>
        </row>
        <row r="14051">
          <cell r="A14051" t="str">
            <v>SPE14050</v>
          </cell>
          <cell r="B14051" t="str">
            <v>X</v>
          </cell>
        </row>
        <row r="14052">
          <cell r="A14052" t="str">
            <v>SPE14051</v>
          </cell>
          <cell r="B14052" t="str">
            <v>X</v>
          </cell>
        </row>
        <row r="14053">
          <cell r="A14053" t="str">
            <v>SPE14052</v>
          </cell>
          <cell r="B14053" t="str">
            <v>X</v>
          </cell>
        </row>
        <row r="14054">
          <cell r="A14054" t="str">
            <v>SPE14053</v>
          </cell>
          <cell r="B14054" t="str">
            <v>X</v>
          </cell>
        </row>
        <row r="14055">
          <cell r="A14055" t="str">
            <v>SPE14054</v>
          </cell>
          <cell r="B14055" t="str">
            <v>X</v>
          </cell>
        </row>
        <row r="14056">
          <cell r="A14056" t="str">
            <v>SPE14055</v>
          </cell>
          <cell r="B14056" t="str">
            <v>X</v>
          </cell>
        </row>
        <row r="14057">
          <cell r="A14057" t="str">
            <v>SPE14056</v>
          </cell>
          <cell r="B14057" t="str">
            <v>X</v>
          </cell>
        </row>
        <row r="14058">
          <cell r="A14058" t="str">
            <v>SPE14057</v>
          </cell>
          <cell r="B14058" t="str">
            <v>X</v>
          </cell>
        </row>
        <row r="14059">
          <cell r="A14059" t="str">
            <v>SPE14058</v>
          </cell>
          <cell r="B14059" t="str">
            <v>X</v>
          </cell>
        </row>
        <row r="14060">
          <cell r="A14060" t="str">
            <v>SPE14059</v>
          </cell>
          <cell r="B14060" t="str">
            <v>X</v>
          </cell>
        </row>
        <row r="14061">
          <cell r="A14061" t="str">
            <v>SPE14060</v>
          </cell>
          <cell r="B14061" t="str">
            <v>X</v>
          </cell>
        </row>
        <row r="14062">
          <cell r="A14062" t="str">
            <v>SPE14061</v>
          </cell>
          <cell r="B14062" t="str">
            <v>X</v>
          </cell>
        </row>
        <row r="14063">
          <cell r="A14063" t="str">
            <v>SPE14062</v>
          </cell>
          <cell r="B14063" t="str">
            <v>X</v>
          </cell>
        </row>
        <row r="14064">
          <cell r="A14064" t="str">
            <v>SPE14063</v>
          </cell>
          <cell r="B14064" t="str">
            <v>X</v>
          </cell>
        </row>
        <row r="14065">
          <cell r="A14065" t="str">
            <v>SPE14064</v>
          </cell>
          <cell r="B14065" t="str">
            <v>X</v>
          </cell>
        </row>
        <row r="14066">
          <cell r="A14066" t="str">
            <v>SPE14065</v>
          </cell>
          <cell r="B14066" t="str">
            <v>X</v>
          </cell>
        </row>
        <row r="14067">
          <cell r="A14067" t="str">
            <v>SPE14066</v>
          </cell>
          <cell r="B14067" t="str">
            <v>X</v>
          </cell>
        </row>
        <row r="14068">
          <cell r="A14068" t="str">
            <v>SPE14067</v>
          </cell>
          <cell r="B14068" t="str">
            <v>X</v>
          </cell>
        </row>
        <row r="14069">
          <cell r="A14069" t="str">
            <v>SPE14068</v>
          </cell>
          <cell r="B14069" t="str">
            <v>X</v>
          </cell>
        </row>
        <row r="14070">
          <cell r="A14070" t="str">
            <v>SPE14069</v>
          </cell>
          <cell r="B14070" t="str">
            <v>X</v>
          </cell>
        </row>
        <row r="14071">
          <cell r="A14071" t="str">
            <v>SPE14070</v>
          </cell>
          <cell r="B14071" t="str">
            <v>X</v>
          </cell>
        </row>
        <row r="14072">
          <cell r="A14072" t="str">
            <v>SPE14071</v>
          </cell>
          <cell r="B14072" t="str">
            <v>X</v>
          </cell>
        </row>
        <row r="14073">
          <cell r="A14073" t="str">
            <v>SPE14072</v>
          </cell>
          <cell r="B14073" t="str">
            <v>X</v>
          </cell>
        </row>
        <row r="14074">
          <cell r="A14074" t="str">
            <v>SPE14073</v>
          </cell>
          <cell r="B14074" t="str">
            <v>X</v>
          </cell>
        </row>
        <row r="14075">
          <cell r="A14075" t="str">
            <v>SPE14074</v>
          </cell>
          <cell r="B14075" t="str">
            <v>X</v>
          </cell>
        </row>
        <row r="14076">
          <cell r="A14076" t="str">
            <v>SPE14075</v>
          </cell>
        </row>
        <row r="14077">
          <cell r="A14077" t="str">
            <v>SPE14076</v>
          </cell>
          <cell r="B14077" t="str">
            <v>X</v>
          </cell>
        </row>
        <row r="14078">
          <cell r="A14078" t="str">
            <v>SPE14077</v>
          </cell>
        </row>
        <row r="14079">
          <cell r="A14079" t="str">
            <v>SPE14078</v>
          </cell>
        </row>
        <row r="14080">
          <cell r="A14080" t="str">
            <v>SPE14079</v>
          </cell>
        </row>
        <row r="14081">
          <cell r="A14081" t="str">
            <v>SPE14080</v>
          </cell>
        </row>
        <row r="14082">
          <cell r="A14082" t="str">
            <v>SPE14081</v>
          </cell>
        </row>
        <row r="14083">
          <cell r="A14083" t="str">
            <v>SPE14082</v>
          </cell>
        </row>
        <row r="14084">
          <cell r="A14084" t="str">
            <v>SPE14083</v>
          </cell>
        </row>
        <row r="14085">
          <cell r="A14085" t="str">
            <v>SPE14084</v>
          </cell>
        </row>
        <row r="14086">
          <cell r="A14086" t="str">
            <v>SPE14085</v>
          </cell>
        </row>
        <row r="14087">
          <cell r="A14087" t="str">
            <v>SPE14086</v>
          </cell>
        </row>
        <row r="14088">
          <cell r="A14088" t="str">
            <v>SPE14087</v>
          </cell>
          <cell r="B14088" t="str">
            <v>X</v>
          </cell>
        </row>
        <row r="14089">
          <cell r="A14089" t="str">
            <v>SPE14088</v>
          </cell>
          <cell r="B14089" t="str">
            <v>X</v>
          </cell>
        </row>
        <row r="14090">
          <cell r="A14090" t="str">
            <v>SPE14089</v>
          </cell>
          <cell r="B14090" t="str">
            <v>X</v>
          </cell>
        </row>
        <row r="14091">
          <cell r="A14091" t="str">
            <v>SPE14090</v>
          </cell>
          <cell r="B14091" t="str">
            <v>X</v>
          </cell>
        </row>
        <row r="14092">
          <cell r="A14092" t="str">
            <v>SPE14091</v>
          </cell>
          <cell r="B14092" t="str">
            <v>X</v>
          </cell>
        </row>
        <row r="14093">
          <cell r="A14093" t="str">
            <v>SPE14092</v>
          </cell>
          <cell r="B14093" t="str">
            <v>X</v>
          </cell>
        </row>
        <row r="14094">
          <cell r="A14094" t="str">
            <v>SPE14093</v>
          </cell>
          <cell r="B14094" t="str">
            <v>X</v>
          </cell>
        </row>
        <row r="14095">
          <cell r="A14095" t="str">
            <v>SPE14094</v>
          </cell>
          <cell r="B14095" t="str">
            <v>X</v>
          </cell>
        </row>
        <row r="14096">
          <cell r="A14096" t="str">
            <v>SPE14095</v>
          </cell>
          <cell r="B14096" t="str">
            <v>X</v>
          </cell>
        </row>
        <row r="14097">
          <cell r="A14097" t="str">
            <v>SPE14096</v>
          </cell>
          <cell r="B14097" t="str">
            <v>X</v>
          </cell>
        </row>
        <row r="14098">
          <cell r="A14098" t="str">
            <v>SPE14097</v>
          </cell>
          <cell r="B14098" t="str">
            <v>X</v>
          </cell>
        </row>
        <row r="14099">
          <cell r="A14099" t="str">
            <v>SPE14098</v>
          </cell>
          <cell r="B14099" t="str">
            <v>X</v>
          </cell>
        </row>
        <row r="14100">
          <cell r="A14100" t="str">
            <v>SPE14099</v>
          </cell>
          <cell r="B14100" t="str">
            <v>X</v>
          </cell>
        </row>
        <row r="14101">
          <cell r="A14101" t="str">
            <v>SPE14100</v>
          </cell>
          <cell r="B14101" t="str">
            <v>X</v>
          </cell>
        </row>
        <row r="14102">
          <cell r="A14102" t="str">
            <v>SPE14101</v>
          </cell>
          <cell r="B14102" t="str">
            <v>X</v>
          </cell>
        </row>
        <row r="14103">
          <cell r="A14103" t="str">
            <v>SPE14102</v>
          </cell>
          <cell r="B14103" t="str">
            <v>X</v>
          </cell>
        </row>
        <row r="14104">
          <cell r="A14104" t="str">
            <v>SPE14103</v>
          </cell>
          <cell r="B14104" t="str">
            <v>X</v>
          </cell>
        </row>
        <row r="14105">
          <cell r="A14105" t="str">
            <v>SPE14104</v>
          </cell>
          <cell r="B14105" t="str">
            <v>X</v>
          </cell>
        </row>
        <row r="14106">
          <cell r="A14106" t="str">
            <v>SPE14105</v>
          </cell>
          <cell r="B14106" t="str">
            <v>X</v>
          </cell>
        </row>
        <row r="14107">
          <cell r="A14107" t="str">
            <v>SPE14106</v>
          </cell>
          <cell r="B14107" t="str">
            <v>X</v>
          </cell>
        </row>
        <row r="14108">
          <cell r="A14108" t="str">
            <v>SPE14107</v>
          </cell>
          <cell r="B14108" t="str">
            <v>X</v>
          </cell>
        </row>
        <row r="14109">
          <cell r="A14109" t="str">
            <v>SPE14108</v>
          </cell>
          <cell r="B14109" t="str">
            <v>X</v>
          </cell>
        </row>
        <row r="14110">
          <cell r="A14110" t="str">
            <v>SPE14109</v>
          </cell>
          <cell r="B14110" t="str">
            <v>X</v>
          </cell>
        </row>
        <row r="14111">
          <cell r="A14111" t="str">
            <v>SPE14110</v>
          </cell>
          <cell r="B14111" t="str">
            <v>X</v>
          </cell>
        </row>
        <row r="14112">
          <cell r="A14112" t="str">
            <v>SPE14111</v>
          </cell>
          <cell r="B14112" t="str">
            <v>X</v>
          </cell>
        </row>
        <row r="14113">
          <cell r="A14113" t="str">
            <v>SPE14112</v>
          </cell>
          <cell r="B14113" t="str">
            <v>X</v>
          </cell>
        </row>
        <row r="14114">
          <cell r="A14114" t="str">
            <v>SPE14113</v>
          </cell>
          <cell r="B14114" t="str">
            <v>X</v>
          </cell>
        </row>
        <row r="14115">
          <cell r="A14115" t="str">
            <v>SPE14114</v>
          </cell>
          <cell r="B14115" t="str">
            <v>X</v>
          </cell>
        </row>
        <row r="14116">
          <cell r="A14116" t="str">
            <v>SPE14115</v>
          </cell>
          <cell r="B14116" t="str">
            <v>X</v>
          </cell>
        </row>
        <row r="14117">
          <cell r="A14117" t="str">
            <v>SPE14116</v>
          </cell>
          <cell r="B14117" t="str">
            <v>X</v>
          </cell>
        </row>
        <row r="14118">
          <cell r="A14118" t="str">
            <v>SPE14117</v>
          </cell>
          <cell r="B14118" t="str">
            <v>X</v>
          </cell>
        </row>
        <row r="14119">
          <cell r="A14119" t="str">
            <v>SPE14118</v>
          </cell>
          <cell r="B14119" t="str">
            <v>X</v>
          </cell>
        </row>
        <row r="14120">
          <cell r="A14120" t="str">
            <v>SPE14119</v>
          </cell>
          <cell r="B14120" t="str">
            <v>X</v>
          </cell>
        </row>
        <row r="14121">
          <cell r="A14121" t="str">
            <v>SPE14120</v>
          </cell>
          <cell r="B14121" t="str">
            <v>X</v>
          </cell>
        </row>
        <row r="14122">
          <cell r="A14122" t="str">
            <v>SPE14121</v>
          </cell>
          <cell r="B14122" t="str">
            <v>X</v>
          </cell>
        </row>
        <row r="14123">
          <cell r="A14123" t="str">
            <v>SPE14122</v>
          </cell>
          <cell r="B14123" t="str">
            <v>X</v>
          </cell>
        </row>
        <row r="14124">
          <cell r="A14124" t="str">
            <v>SPE14123</v>
          </cell>
          <cell r="B14124" t="str">
            <v>X</v>
          </cell>
        </row>
        <row r="14125">
          <cell r="A14125" t="str">
            <v>SPE14124</v>
          </cell>
          <cell r="B14125" t="str">
            <v>X</v>
          </cell>
        </row>
        <row r="14126">
          <cell r="A14126" t="str">
            <v>SPE14125</v>
          </cell>
          <cell r="B14126" t="str">
            <v>X</v>
          </cell>
        </row>
        <row r="14127">
          <cell r="A14127" t="str">
            <v>SPE14126</v>
          </cell>
          <cell r="B14127" t="str">
            <v>X</v>
          </cell>
        </row>
        <row r="14128">
          <cell r="A14128" t="str">
            <v>SPE14127</v>
          </cell>
          <cell r="B14128" t="str">
            <v>X</v>
          </cell>
        </row>
        <row r="14129">
          <cell r="A14129" t="str">
            <v>SPE14128</v>
          </cell>
          <cell r="B14129" t="str">
            <v>X</v>
          </cell>
        </row>
        <row r="14130">
          <cell r="A14130" t="str">
            <v>SPE14129</v>
          </cell>
          <cell r="B14130" t="str">
            <v>X</v>
          </cell>
        </row>
        <row r="14131">
          <cell r="A14131" t="str">
            <v>SPE14130</v>
          </cell>
          <cell r="B14131" t="str">
            <v>X</v>
          </cell>
        </row>
        <row r="14132">
          <cell r="A14132" t="str">
            <v>SPE14131</v>
          </cell>
          <cell r="B14132" t="str">
            <v>X</v>
          </cell>
        </row>
        <row r="14133">
          <cell r="A14133" t="str">
            <v>SPE14132</v>
          </cell>
          <cell r="B14133" t="str">
            <v>X</v>
          </cell>
        </row>
        <row r="14134">
          <cell r="A14134" t="str">
            <v>SPE14133</v>
          </cell>
          <cell r="B14134" t="str">
            <v>X</v>
          </cell>
        </row>
        <row r="14135">
          <cell r="A14135" t="str">
            <v>SPE14134</v>
          </cell>
          <cell r="B14135" t="str">
            <v>X</v>
          </cell>
        </row>
        <row r="14136">
          <cell r="A14136" t="str">
            <v>SPE14135</v>
          </cell>
          <cell r="B14136" t="str">
            <v>X</v>
          </cell>
        </row>
        <row r="14137">
          <cell r="A14137" t="str">
            <v>SPE14136</v>
          </cell>
          <cell r="B14137" t="str">
            <v>X</v>
          </cell>
        </row>
        <row r="14138">
          <cell r="A14138" t="str">
            <v>SPE14137</v>
          </cell>
          <cell r="B14138" t="str">
            <v>X</v>
          </cell>
        </row>
        <row r="14139">
          <cell r="A14139" t="str">
            <v>SPE14138</v>
          </cell>
          <cell r="B14139" t="str">
            <v>X</v>
          </cell>
        </row>
        <row r="14140">
          <cell r="A14140" t="str">
            <v>SPE14139</v>
          </cell>
          <cell r="B14140" t="str">
            <v>X</v>
          </cell>
        </row>
        <row r="14141">
          <cell r="A14141" t="str">
            <v>SPE14140</v>
          </cell>
          <cell r="B14141" t="str">
            <v>X</v>
          </cell>
        </row>
        <row r="14142">
          <cell r="A14142" t="str">
            <v>SPE14141</v>
          </cell>
          <cell r="B14142" t="str">
            <v>X</v>
          </cell>
        </row>
        <row r="14143">
          <cell r="A14143" t="str">
            <v>SPE14142</v>
          </cell>
          <cell r="B14143" t="str">
            <v>X</v>
          </cell>
        </row>
        <row r="14144">
          <cell r="A14144" t="str">
            <v>SPE14143</v>
          </cell>
          <cell r="B14144" t="str">
            <v>X</v>
          </cell>
        </row>
        <row r="14145">
          <cell r="A14145" t="str">
            <v>SPE14144</v>
          </cell>
          <cell r="B14145" t="str">
            <v>X</v>
          </cell>
        </row>
        <row r="14146">
          <cell r="A14146" t="str">
            <v>SPE14145</v>
          </cell>
          <cell r="B14146" t="str">
            <v>X</v>
          </cell>
        </row>
        <row r="14147">
          <cell r="A14147" t="str">
            <v>SPE14146</v>
          </cell>
          <cell r="B14147" t="str">
            <v>X</v>
          </cell>
        </row>
        <row r="14148">
          <cell r="A14148" t="str">
            <v>SPE14147</v>
          </cell>
          <cell r="B14148" t="str">
            <v>X</v>
          </cell>
        </row>
        <row r="14149">
          <cell r="A14149" t="str">
            <v>SPE14148</v>
          </cell>
          <cell r="B14149" t="str">
            <v>X</v>
          </cell>
        </row>
        <row r="14150">
          <cell r="A14150" t="str">
            <v>SPE14149</v>
          </cell>
          <cell r="B14150" t="str">
            <v>X</v>
          </cell>
        </row>
        <row r="14151">
          <cell r="A14151" t="str">
            <v>SPE14150</v>
          </cell>
          <cell r="B14151" t="str">
            <v>X</v>
          </cell>
        </row>
        <row r="14152">
          <cell r="A14152" t="str">
            <v>SPE14151</v>
          </cell>
          <cell r="B14152" t="str">
            <v>X</v>
          </cell>
        </row>
        <row r="14153">
          <cell r="A14153" t="str">
            <v>SPE14152</v>
          </cell>
          <cell r="B14153" t="str">
            <v>X</v>
          </cell>
        </row>
        <row r="14154">
          <cell r="A14154" t="str">
            <v>SPE14153</v>
          </cell>
          <cell r="B14154" t="str">
            <v>X</v>
          </cell>
        </row>
        <row r="14155">
          <cell r="A14155" t="str">
            <v>SPE14154</v>
          </cell>
          <cell r="B14155" t="str">
            <v>X</v>
          </cell>
        </row>
        <row r="14156">
          <cell r="A14156" t="str">
            <v>SPE14155</v>
          </cell>
          <cell r="B14156" t="str">
            <v>X</v>
          </cell>
        </row>
        <row r="14157">
          <cell r="A14157" t="str">
            <v>SPE14156</v>
          </cell>
          <cell r="B14157" t="str">
            <v>X</v>
          </cell>
        </row>
        <row r="14158">
          <cell r="A14158" t="str">
            <v>SPE14157</v>
          </cell>
          <cell r="B14158" t="str">
            <v>X</v>
          </cell>
        </row>
        <row r="14159">
          <cell r="A14159" t="str">
            <v>SPE14158</v>
          </cell>
          <cell r="B14159" t="str">
            <v>X</v>
          </cell>
        </row>
        <row r="14160">
          <cell r="A14160" t="str">
            <v>SPE14159</v>
          </cell>
          <cell r="B14160" t="str">
            <v>X</v>
          </cell>
        </row>
        <row r="14161">
          <cell r="A14161" t="str">
            <v>SPE14160</v>
          </cell>
          <cell r="B14161" t="str">
            <v>X</v>
          </cell>
        </row>
        <row r="14162">
          <cell r="A14162" t="str">
            <v>SPE14161</v>
          </cell>
          <cell r="B14162" t="str">
            <v>X</v>
          </cell>
        </row>
        <row r="14163">
          <cell r="A14163" t="str">
            <v>SPE14162</v>
          </cell>
          <cell r="B14163" t="str">
            <v>X</v>
          </cell>
        </row>
        <row r="14164">
          <cell r="A14164" t="str">
            <v>SPE14163</v>
          </cell>
          <cell r="B14164" t="str">
            <v>X</v>
          </cell>
        </row>
        <row r="14165">
          <cell r="A14165" t="str">
            <v>SPE14164</v>
          </cell>
          <cell r="B14165" t="str">
            <v>X</v>
          </cell>
        </row>
        <row r="14166">
          <cell r="A14166" t="str">
            <v>SPE14165</v>
          </cell>
          <cell r="B14166" t="str">
            <v>X</v>
          </cell>
        </row>
        <row r="14167">
          <cell r="A14167" t="str">
            <v>SPE14166</v>
          </cell>
          <cell r="B14167" t="str">
            <v>X</v>
          </cell>
        </row>
        <row r="14168">
          <cell r="A14168" t="str">
            <v>SPE14167</v>
          </cell>
          <cell r="B14168" t="str">
            <v>X</v>
          </cell>
        </row>
        <row r="14169">
          <cell r="A14169" t="str">
            <v>SPE14168</v>
          </cell>
          <cell r="B14169" t="str">
            <v>X</v>
          </cell>
        </row>
        <row r="14170">
          <cell r="A14170" t="str">
            <v>SPE14169</v>
          </cell>
          <cell r="B14170" t="str">
            <v>X</v>
          </cell>
        </row>
        <row r="14171">
          <cell r="A14171" t="str">
            <v>SPE14170</v>
          </cell>
          <cell r="B14171" t="str">
            <v>X</v>
          </cell>
        </row>
        <row r="14172">
          <cell r="A14172" t="str">
            <v>SPE14171</v>
          </cell>
          <cell r="B14172" t="str">
            <v>X</v>
          </cell>
        </row>
        <row r="14173">
          <cell r="A14173" t="str">
            <v>SPE14172</v>
          </cell>
          <cell r="B14173" t="str">
            <v>X</v>
          </cell>
        </row>
        <row r="14174">
          <cell r="A14174" t="str">
            <v>SPE14173</v>
          </cell>
          <cell r="B14174" t="str">
            <v>X</v>
          </cell>
        </row>
        <row r="14175">
          <cell r="A14175" t="str">
            <v>SPE14174</v>
          </cell>
          <cell r="B14175" t="str">
            <v>X</v>
          </cell>
        </row>
        <row r="14176">
          <cell r="A14176" t="str">
            <v>SPE14175</v>
          </cell>
          <cell r="B14176" t="str">
            <v>X</v>
          </cell>
        </row>
        <row r="14177">
          <cell r="A14177" t="str">
            <v>SPE14176</v>
          </cell>
          <cell r="B14177" t="str">
            <v>X</v>
          </cell>
        </row>
        <row r="14178">
          <cell r="A14178" t="str">
            <v>SPE14177</v>
          </cell>
          <cell r="B14178" t="str">
            <v>X</v>
          </cell>
        </row>
        <row r="14179">
          <cell r="A14179" t="str">
            <v>SPE14178</v>
          </cell>
          <cell r="B14179" t="str">
            <v>X</v>
          </cell>
        </row>
        <row r="14180">
          <cell r="A14180" t="str">
            <v>SPE14179</v>
          </cell>
          <cell r="B14180" t="str">
            <v>X</v>
          </cell>
        </row>
        <row r="14181">
          <cell r="A14181" t="str">
            <v>SPE14180</v>
          </cell>
          <cell r="B14181" t="str">
            <v>X</v>
          </cell>
        </row>
        <row r="14182">
          <cell r="A14182" t="str">
            <v>SPE14181</v>
          </cell>
          <cell r="B14182" t="str">
            <v>X</v>
          </cell>
        </row>
        <row r="14183">
          <cell r="A14183" t="str">
            <v>SPE14182</v>
          </cell>
          <cell r="B14183" t="str">
            <v>X</v>
          </cell>
        </row>
        <row r="14184">
          <cell r="A14184" t="str">
            <v>SPE14183</v>
          </cell>
          <cell r="B14184" t="str">
            <v>X</v>
          </cell>
        </row>
        <row r="14185">
          <cell r="A14185" t="str">
            <v>SPE14184</v>
          </cell>
          <cell r="B14185" t="str">
            <v>X</v>
          </cell>
        </row>
        <row r="14186">
          <cell r="A14186" t="str">
            <v>SPE14185</v>
          </cell>
          <cell r="B14186" t="str">
            <v>X</v>
          </cell>
        </row>
        <row r="14187">
          <cell r="A14187" t="str">
            <v>SPE14186</v>
          </cell>
          <cell r="B14187" t="str">
            <v>X</v>
          </cell>
        </row>
        <row r="14188">
          <cell r="A14188" t="str">
            <v>SPE14187</v>
          </cell>
          <cell r="B14188" t="str">
            <v>X</v>
          </cell>
        </row>
        <row r="14189">
          <cell r="A14189" t="str">
            <v>SPE14188</v>
          </cell>
          <cell r="B14189" t="str">
            <v>X</v>
          </cell>
        </row>
        <row r="14190">
          <cell r="A14190" t="str">
            <v>SPE14189</v>
          </cell>
          <cell r="B14190" t="str">
            <v>X</v>
          </cell>
        </row>
        <row r="14191">
          <cell r="A14191" t="str">
            <v>SPE14190</v>
          </cell>
          <cell r="B14191" t="str">
            <v>X</v>
          </cell>
        </row>
        <row r="14192">
          <cell r="A14192" t="str">
            <v>SPE14191</v>
          </cell>
          <cell r="B14192" t="str">
            <v>X</v>
          </cell>
        </row>
        <row r="14193">
          <cell r="A14193" t="str">
            <v>SPE14192</v>
          </cell>
          <cell r="B14193" t="str">
            <v>X</v>
          </cell>
        </row>
        <row r="14194">
          <cell r="A14194" t="str">
            <v>SPE14193</v>
          </cell>
          <cell r="B14194" t="str">
            <v>X</v>
          </cell>
        </row>
        <row r="14195">
          <cell r="A14195" t="str">
            <v>SPE14194</v>
          </cell>
          <cell r="B14195" t="str">
            <v>X</v>
          </cell>
        </row>
        <row r="14196">
          <cell r="A14196" t="str">
            <v>SPE14195</v>
          </cell>
          <cell r="B14196" t="str">
            <v>X</v>
          </cell>
        </row>
        <row r="14197">
          <cell r="A14197" t="str">
            <v>SPE14196</v>
          </cell>
          <cell r="B14197" t="str">
            <v>X</v>
          </cell>
        </row>
        <row r="14198">
          <cell r="A14198" t="str">
            <v>SPE14197</v>
          </cell>
          <cell r="B14198" t="str">
            <v>X</v>
          </cell>
        </row>
        <row r="14199">
          <cell r="A14199" t="str">
            <v>SPE14198</v>
          </cell>
          <cell r="B14199" t="str">
            <v>X</v>
          </cell>
        </row>
        <row r="14200">
          <cell r="A14200" t="str">
            <v>SPE14199</v>
          </cell>
          <cell r="B14200" t="str">
            <v>X</v>
          </cell>
        </row>
        <row r="14201">
          <cell r="A14201" t="str">
            <v>SPE14200</v>
          </cell>
          <cell r="B14201" t="str">
            <v>X</v>
          </cell>
        </row>
        <row r="14202">
          <cell r="A14202" t="str">
            <v>SPE14201</v>
          </cell>
          <cell r="B14202" t="str">
            <v>X</v>
          </cell>
        </row>
        <row r="14203">
          <cell r="A14203" t="str">
            <v>SPE14202</v>
          </cell>
          <cell r="B14203" t="str">
            <v>X</v>
          </cell>
        </row>
        <row r="14204">
          <cell r="A14204" t="str">
            <v>SPE14203</v>
          </cell>
          <cell r="B14204" t="str">
            <v>X</v>
          </cell>
        </row>
        <row r="14205">
          <cell r="A14205" t="str">
            <v>SPE14204</v>
          </cell>
          <cell r="B14205" t="str">
            <v>X</v>
          </cell>
        </row>
        <row r="14206">
          <cell r="A14206" t="str">
            <v>SPE14205</v>
          </cell>
          <cell r="B14206" t="str">
            <v>X</v>
          </cell>
        </row>
        <row r="14207">
          <cell r="A14207" t="str">
            <v>SPE14206</v>
          </cell>
          <cell r="B14207" t="str">
            <v>X</v>
          </cell>
        </row>
        <row r="14208">
          <cell r="A14208" t="str">
            <v>SPE14207</v>
          </cell>
          <cell r="B14208" t="str">
            <v>X</v>
          </cell>
        </row>
        <row r="14209">
          <cell r="A14209" t="str">
            <v>SPE14208</v>
          </cell>
          <cell r="B14209" t="str">
            <v>X</v>
          </cell>
        </row>
        <row r="14210">
          <cell r="A14210" t="str">
            <v>SPE14209</v>
          </cell>
          <cell r="B14210" t="str">
            <v>X</v>
          </cell>
        </row>
        <row r="14211">
          <cell r="A14211" t="str">
            <v>SPE14210</v>
          </cell>
          <cell r="B14211" t="str">
            <v>X</v>
          </cell>
        </row>
        <row r="14212">
          <cell r="A14212" t="str">
            <v>SPE14211</v>
          </cell>
          <cell r="B14212" t="str">
            <v>X</v>
          </cell>
        </row>
        <row r="14213">
          <cell r="A14213" t="str">
            <v>SPE14212</v>
          </cell>
        </row>
        <row r="14214">
          <cell r="A14214" t="str">
            <v>SPE14213</v>
          </cell>
        </row>
        <row r="14215">
          <cell r="A14215" t="str">
            <v>SPE14214</v>
          </cell>
        </row>
        <row r="14216">
          <cell r="A14216" t="str">
            <v>SPE14215</v>
          </cell>
        </row>
        <row r="14217">
          <cell r="A14217" t="str">
            <v>SPE14216</v>
          </cell>
        </row>
        <row r="14218">
          <cell r="A14218" t="str">
            <v>SPE14217</v>
          </cell>
        </row>
        <row r="14219">
          <cell r="A14219" t="str">
            <v>SPE14218</v>
          </cell>
          <cell r="B14219" t="str">
            <v>X</v>
          </cell>
        </row>
        <row r="14220">
          <cell r="A14220" t="str">
            <v>SPE14219</v>
          </cell>
          <cell r="B14220" t="str">
            <v>X</v>
          </cell>
        </row>
        <row r="14221">
          <cell r="A14221" t="str">
            <v>SPE14220</v>
          </cell>
          <cell r="B14221" t="str">
            <v>X</v>
          </cell>
        </row>
        <row r="14222">
          <cell r="A14222" t="str">
            <v>SPE14221</v>
          </cell>
          <cell r="B14222" t="str">
            <v>X</v>
          </cell>
        </row>
        <row r="14223">
          <cell r="A14223" t="str">
            <v>SPE14222</v>
          </cell>
          <cell r="B14223" t="str">
            <v>X</v>
          </cell>
        </row>
        <row r="14224">
          <cell r="A14224" t="str">
            <v>SPE14223</v>
          </cell>
          <cell r="B14224" t="str">
            <v>X</v>
          </cell>
        </row>
        <row r="14225">
          <cell r="A14225" t="str">
            <v>SPE14224</v>
          </cell>
          <cell r="B14225" t="str">
            <v>X</v>
          </cell>
        </row>
        <row r="14226">
          <cell r="A14226" t="str">
            <v>SPE14225</v>
          </cell>
          <cell r="B14226" t="str">
            <v>X</v>
          </cell>
        </row>
        <row r="14227">
          <cell r="A14227" t="str">
            <v>SPE14226</v>
          </cell>
          <cell r="B14227" t="str">
            <v>X</v>
          </cell>
        </row>
        <row r="14228">
          <cell r="A14228" t="str">
            <v>SPE14227</v>
          </cell>
          <cell r="B14228" t="str">
            <v>X</v>
          </cell>
        </row>
        <row r="14229">
          <cell r="A14229" t="str">
            <v>SPE14228</v>
          </cell>
          <cell r="B14229" t="str">
            <v>X</v>
          </cell>
        </row>
        <row r="14230">
          <cell r="A14230" t="str">
            <v>SPE14229</v>
          </cell>
          <cell r="B14230" t="str">
            <v>X</v>
          </cell>
        </row>
        <row r="14231">
          <cell r="A14231" t="str">
            <v>SPE14230</v>
          </cell>
          <cell r="B14231" t="str">
            <v>X</v>
          </cell>
        </row>
        <row r="14232">
          <cell r="A14232" t="str">
            <v>SPE14231</v>
          </cell>
          <cell r="B14232" t="str">
            <v>X</v>
          </cell>
        </row>
        <row r="14233">
          <cell r="A14233" t="str">
            <v>SPE14232</v>
          </cell>
          <cell r="B14233" t="str">
            <v>X</v>
          </cell>
        </row>
        <row r="14234">
          <cell r="A14234" t="str">
            <v>SPE14233</v>
          </cell>
          <cell r="B14234" t="str">
            <v>X</v>
          </cell>
        </row>
        <row r="14235">
          <cell r="A14235" t="str">
            <v>SPE14234</v>
          </cell>
          <cell r="B14235" t="str">
            <v>X</v>
          </cell>
        </row>
        <row r="14236">
          <cell r="A14236" t="str">
            <v>SPE14235</v>
          </cell>
        </row>
        <row r="14237">
          <cell r="A14237" t="str">
            <v>SPE14236</v>
          </cell>
          <cell r="B14237" t="str">
            <v>X</v>
          </cell>
        </row>
        <row r="14238">
          <cell r="A14238" t="str">
            <v>SPE14237</v>
          </cell>
          <cell r="B14238" t="str">
            <v>X</v>
          </cell>
        </row>
        <row r="14239">
          <cell r="A14239" t="str">
            <v>SPE14238</v>
          </cell>
          <cell r="B14239" t="str">
            <v>X</v>
          </cell>
        </row>
        <row r="14240">
          <cell r="A14240" t="str">
            <v>SPE14239</v>
          </cell>
          <cell r="B14240" t="str">
            <v>X</v>
          </cell>
        </row>
        <row r="14241">
          <cell r="A14241" t="str">
            <v>SPE14240</v>
          </cell>
          <cell r="B14241" t="str">
            <v>X</v>
          </cell>
        </row>
        <row r="14242">
          <cell r="A14242" t="str">
            <v>SPE14241</v>
          </cell>
          <cell r="B14242" t="str">
            <v>X</v>
          </cell>
        </row>
        <row r="14243">
          <cell r="A14243" t="str">
            <v>SPE14242</v>
          </cell>
          <cell r="B14243" t="str">
            <v>X</v>
          </cell>
        </row>
        <row r="14244">
          <cell r="A14244" t="str">
            <v>SPE14243</v>
          </cell>
          <cell r="B14244" t="str">
            <v>X</v>
          </cell>
        </row>
        <row r="14245">
          <cell r="A14245" t="str">
            <v>SPE14244</v>
          </cell>
          <cell r="B14245" t="str">
            <v>X</v>
          </cell>
        </row>
        <row r="14246">
          <cell r="A14246" t="str">
            <v>SPE14245</v>
          </cell>
          <cell r="B14246" t="str">
            <v>X</v>
          </cell>
        </row>
        <row r="14247">
          <cell r="A14247" t="str">
            <v>SPE14246</v>
          </cell>
          <cell r="B14247" t="str">
            <v>X</v>
          </cell>
        </row>
        <row r="14248">
          <cell r="A14248" t="str">
            <v>SPE14247</v>
          </cell>
          <cell r="B14248" t="str">
            <v>X</v>
          </cell>
        </row>
        <row r="14249">
          <cell r="A14249" t="str">
            <v>SPE14248</v>
          </cell>
          <cell r="B14249" t="str">
            <v>X</v>
          </cell>
        </row>
        <row r="14250">
          <cell r="A14250" t="str">
            <v>SPE14249</v>
          </cell>
          <cell r="B14250" t="str">
            <v>X</v>
          </cell>
        </row>
        <row r="14251">
          <cell r="A14251" t="str">
            <v>SPE14250</v>
          </cell>
          <cell r="B14251" t="str">
            <v>X</v>
          </cell>
        </row>
        <row r="14252">
          <cell r="A14252" t="str">
            <v>SPE14251</v>
          </cell>
          <cell r="B14252" t="str">
            <v>X</v>
          </cell>
        </row>
        <row r="14253">
          <cell r="A14253" t="str">
            <v>SPE14252</v>
          </cell>
          <cell r="B14253" t="str">
            <v>X</v>
          </cell>
        </row>
        <row r="14254">
          <cell r="A14254" t="str">
            <v>SPE14253</v>
          </cell>
          <cell r="B14254" t="str">
            <v>X</v>
          </cell>
        </row>
        <row r="14255">
          <cell r="A14255" t="str">
            <v>SPE14254</v>
          </cell>
          <cell r="B14255" t="str">
            <v>X</v>
          </cell>
        </row>
        <row r="14256">
          <cell r="A14256" t="str">
            <v>SPE14255</v>
          </cell>
          <cell r="B14256" t="str">
            <v>X</v>
          </cell>
        </row>
        <row r="14257">
          <cell r="A14257" t="str">
            <v>SPE14256</v>
          </cell>
          <cell r="B14257" t="str">
            <v>X</v>
          </cell>
        </row>
        <row r="14258">
          <cell r="A14258" t="str">
            <v>SPE14257</v>
          </cell>
          <cell r="B14258" t="str">
            <v>X</v>
          </cell>
        </row>
        <row r="14259">
          <cell r="A14259" t="str">
            <v>SPE14258</v>
          </cell>
          <cell r="B14259" t="str">
            <v>X</v>
          </cell>
        </row>
        <row r="14260">
          <cell r="A14260" t="str">
            <v>SPE14259</v>
          </cell>
          <cell r="B14260" t="str">
            <v>X</v>
          </cell>
        </row>
        <row r="14261">
          <cell r="A14261" t="str">
            <v>SPE14260</v>
          </cell>
          <cell r="B14261" t="str">
            <v>X</v>
          </cell>
        </row>
        <row r="14262">
          <cell r="A14262" t="str">
            <v>SPE14261</v>
          </cell>
          <cell r="B14262" t="str">
            <v>X</v>
          </cell>
        </row>
        <row r="14263">
          <cell r="A14263" t="str">
            <v>SPE14262</v>
          </cell>
          <cell r="B14263" t="str">
            <v>X</v>
          </cell>
        </row>
        <row r="14264">
          <cell r="A14264" t="str">
            <v>SPE14263</v>
          </cell>
          <cell r="B14264" t="str">
            <v>X</v>
          </cell>
        </row>
        <row r="14265">
          <cell r="A14265" t="str">
            <v>SPE14264</v>
          </cell>
          <cell r="B14265" t="str">
            <v>X</v>
          </cell>
        </row>
        <row r="14266">
          <cell r="A14266" t="str">
            <v>SPE14265</v>
          </cell>
          <cell r="B14266" t="str">
            <v>X</v>
          </cell>
        </row>
        <row r="14267">
          <cell r="A14267" t="str">
            <v>SPE14266</v>
          </cell>
          <cell r="B14267" t="str">
            <v>X</v>
          </cell>
        </row>
        <row r="14268">
          <cell r="A14268" t="str">
            <v>SPE14267</v>
          </cell>
          <cell r="B14268" t="str">
            <v>X</v>
          </cell>
        </row>
        <row r="14269">
          <cell r="A14269" t="str">
            <v>SPE14268</v>
          </cell>
          <cell r="B14269" t="str">
            <v>X</v>
          </cell>
        </row>
        <row r="14270">
          <cell r="A14270" t="str">
            <v>SPE14269</v>
          </cell>
          <cell r="B14270" t="str">
            <v>X</v>
          </cell>
        </row>
        <row r="14271">
          <cell r="A14271" t="str">
            <v>SPE14270</v>
          </cell>
          <cell r="B14271" t="str">
            <v>X</v>
          </cell>
        </row>
        <row r="14272">
          <cell r="A14272" t="str">
            <v>SPE14271</v>
          </cell>
          <cell r="B14272" t="str">
            <v>X</v>
          </cell>
        </row>
        <row r="14273">
          <cell r="A14273" t="str">
            <v>SPE14272</v>
          </cell>
          <cell r="B14273" t="str">
            <v>X</v>
          </cell>
        </row>
        <row r="14274">
          <cell r="A14274" t="str">
            <v>SPE14273</v>
          </cell>
        </row>
        <row r="14275">
          <cell r="A14275" t="str">
            <v>SPE14274</v>
          </cell>
        </row>
        <row r="14276">
          <cell r="A14276" t="str">
            <v>SPE14275</v>
          </cell>
          <cell r="B14276" t="str">
            <v>X</v>
          </cell>
        </row>
        <row r="14277">
          <cell r="A14277" t="str">
            <v>SPE14276</v>
          </cell>
          <cell r="B14277" t="str">
            <v>X</v>
          </cell>
        </row>
        <row r="14278">
          <cell r="A14278" t="str">
            <v>SPE14277</v>
          </cell>
          <cell r="B14278" t="str">
            <v>X</v>
          </cell>
        </row>
        <row r="14279">
          <cell r="A14279" t="str">
            <v>SPE14278</v>
          </cell>
          <cell r="B14279" t="str">
            <v>X</v>
          </cell>
        </row>
        <row r="14280">
          <cell r="A14280" t="str">
            <v>SPE14279</v>
          </cell>
          <cell r="B14280" t="str">
            <v>X</v>
          </cell>
        </row>
        <row r="14281">
          <cell r="A14281" t="str">
            <v>SPE14280</v>
          </cell>
          <cell r="B14281" t="str">
            <v>X</v>
          </cell>
        </row>
        <row r="14282">
          <cell r="A14282" t="str">
            <v>SPE14281</v>
          </cell>
          <cell r="B14282" t="str">
            <v>X</v>
          </cell>
        </row>
        <row r="14283">
          <cell r="A14283" t="str">
            <v>SPE14282</v>
          </cell>
          <cell r="B14283" t="str">
            <v>X</v>
          </cell>
        </row>
        <row r="14284">
          <cell r="A14284" t="str">
            <v>SPE14283</v>
          </cell>
          <cell r="B14284" t="str">
            <v>X</v>
          </cell>
        </row>
        <row r="14285">
          <cell r="A14285" t="str">
            <v>SPE14284</v>
          </cell>
          <cell r="B14285" t="str">
            <v>X</v>
          </cell>
        </row>
        <row r="14286">
          <cell r="A14286" t="str">
            <v>SPE14285</v>
          </cell>
          <cell r="B14286" t="str">
            <v>X</v>
          </cell>
        </row>
        <row r="14287">
          <cell r="A14287" t="str">
            <v>SPE14286</v>
          </cell>
          <cell r="B14287" t="str">
            <v>X</v>
          </cell>
        </row>
        <row r="14288">
          <cell r="A14288" t="str">
            <v>SPE14287</v>
          </cell>
          <cell r="B14288" t="str">
            <v>X</v>
          </cell>
        </row>
        <row r="14289">
          <cell r="A14289" t="str">
            <v>SPE14288</v>
          </cell>
          <cell r="B14289" t="str">
            <v>X</v>
          </cell>
        </row>
        <row r="14290">
          <cell r="A14290" t="str">
            <v>SPE14289</v>
          </cell>
          <cell r="B14290" t="str">
            <v>X</v>
          </cell>
        </row>
        <row r="14291">
          <cell r="A14291" t="str">
            <v>SPE14290</v>
          </cell>
          <cell r="B14291" t="str">
            <v>X</v>
          </cell>
        </row>
        <row r="14292">
          <cell r="A14292" t="str">
            <v>SPE14291</v>
          </cell>
          <cell r="B14292" t="str">
            <v>X</v>
          </cell>
        </row>
        <row r="14293">
          <cell r="A14293" t="str">
            <v>SPE14292</v>
          </cell>
          <cell r="B14293" t="str">
            <v>X</v>
          </cell>
        </row>
        <row r="14294">
          <cell r="A14294" t="str">
            <v>SPE14293</v>
          </cell>
          <cell r="B14294" t="str">
            <v>X</v>
          </cell>
        </row>
        <row r="14295">
          <cell r="A14295" t="str">
            <v>SPE14294</v>
          </cell>
          <cell r="B14295" t="str">
            <v>X</v>
          </cell>
        </row>
        <row r="14296">
          <cell r="A14296" t="str">
            <v>SPE14295</v>
          </cell>
          <cell r="B14296" t="str">
            <v>X</v>
          </cell>
        </row>
        <row r="14297">
          <cell r="A14297" t="str">
            <v>SPE14296</v>
          </cell>
          <cell r="B14297" t="str">
            <v>X</v>
          </cell>
        </row>
        <row r="14298">
          <cell r="A14298" t="str">
            <v>SPE14297</v>
          </cell>
          <cell r="B14298" t="str">
            <v>X</v>
          </cell>
        </row>
        <row r="14299">
          <cell r="A14299" t="str">
            <v>SPE14298</v>
          </cell>
          <cell r="B14299" t="str">
            <v>X</v>
          </cell>
        </row>
        <row r="14300">
          <cell r="A14300" t="str">
            <v>SPE14299</v>
          </cell>
          <cell r="B14300" t="str">
            <v>X</v>
          </cell>
        </row>
        <row r="14301">
          <cell r="A14301" t="str">
            <v>SPE14300</v>
          </cell>
          <cell r="B14301" t="str">
            <v>X</v>
          </cell>
        </row>
        <row r="14302">
          <cell r="A14302" t="str">
            <v>SPE14301</v>
          </cell>
          <cell r="B14302" t="str">
            <v>X</v>
          </cell>
        </row>
        <row r="14303">
          <cell r="A14303" t="str">
            <v>SPE14302</v>
          </cell>
          <cell r="B14303" t="str">
            <v>X</v>
          </cell>
        </row>
        <row r="14304">
          <cell r="A14304" t="str">
            <v>SPE14303</v>
          </cell>
          <cell r="B14304" t="str">
            <v>X</v>
          </cell>
        </row>
        <row r="14305">
          <cell r="A14305" t="str">
            <v>SPE14304</v>
          </cell>
          <cell r="B14305" t="str">
            <v>X</v>
          </cell>
        </row>
        <row r="14306">
          <cell r="A14306" t="str">
            <v>SPE14305</v>
          </cell>
          <cell r="B14306" t="str">
            <v>X</v>
          </cell>
        </row>
        <row r="14307">
          <cell r="A14307" t="str">
            <v>SPE14306</v>
          </cell>
          <cell r="B14307" t="str">
            <v>X</v>
          </cell>
        </row>
        <row r="14308">
          <cell r="A14308" t="str">
            <v>SPE14307</v>
          </cell>
          <cell r="B14308" t="str">
            <v>X</v>
          </cell>
        </row>
        <row r="14309">
          <cell r="A14309" t="str">
            <v>SPE14308</v>
          </cell>
          <cell r="B14309" t="str">
            <v>X</v>
          </cell>
        </row>
        <row r="14310">
          <cell r="A14310" t="str">
            <v>SPE14309</v>
          </cell>
          <cell r="B14310" t="str">
            <v>X</v>
          </cell>
        </row>
        <row r="14311">
          <cell r="A14311" t="str">
            <v>SPE14310</v>
          </cell>
          <cell r="B14311" t="str">
            <v>X</v>
          </cell>
        </row>
        <row r="14312">
          <cell r="A14312" t="str">
            <v>SPE14311</v>
          </cell>
          <cell r="B14312" t="str">
            <v>X</v>
          </cell>
        </row>
        <row r="14313">
          <cell r="A14313" t="str">
            <v>SPE14312</v>
          </cell>
          <cell r="B14313" t="str">
            <v>X</v>
          </cell>
        </row>
        <row r="14314">
          <cell r="A14314" t="str">
            <v>SPE14313</v>
          </cell>
          <cell r="B14314" t="str">
            <v>X</v>
          </cell>
        </row>
        <row r="14315">
          <cell r="A14315" t="str">
            <v>SPE14314</v>
          </cell>
          <cell r="B14315" t="str">
            <v>X</v>
          </cell>
        </row>
        <row r="14316">
          <cell r="A14316" t="str">
            <v>SPE14315</v>
          </cell>
        </row>
        <row r="14317">
          <cell r="A14317" t="str">
            <v>SPE14316</v>
          </cell>
          <cell r="B14317" t="str">
            <v>X</v>
          </cell>
        </row>
        <row r="14318">
          <cell r="A14318" t="str">
            <v>SPE14317</v>
          </cell>
          <cell r="B14318" t="str">
            <v>X</v>
          </cell>
        </row>
        <row r="14319">
          <cell r="A14319" t="str">
            <v>SPE14318</v>
          </cell>
          <cell r="B14319" t="str">
            <v>X</v>
          </cell>
        </row>
        <row r="14320">
          <cell r="A14320" t="str">
            <v>SPE14319</v>
          </cell>
        </row>
        <row r="14321">
          <cell r="A14321" t="str">
            <v>SPE14320</v>
          </cell>
        </row>
        <row r="14322">
          <cell r="A14322" t="str">
            <v>SPE14321</v>
          </cell>
        </row>
        <row r="14323">
          <cell r="A14323" t="str">
            <v>SPE14322</v>
          </cell>
        </row>
        <row r="14324">
          <cell r="A14324" t="str">
            <v>SPE14323</v>
          </cell>
          <cell r="B14324" t="str">
            <v>X</v>
          </cell>
        </row>
        <row r="14325">
          <cell r="A14325" t="str">
            <v>SPE14324</v>
          </cell>
          <cell r="B14325" t="str">
            <v>X</v>
          </cell>
        </row>
        <row r="14326">
          <cell r="A14326" t="str">
            <v>SPE14325_V</v>
          </cell>
          <cell r="B14326" t="str">
            <v>X</v>
          </cell>
        </row>
        <row r="14327">
          <cell r="A14327" t="str">
            <v>SPE14326</v>
          </cell>
          <cell r="B14327" t="str">
            <v>X</v>
          </cell>
        </row>
        <row r="14328">
          <cell r="A14328" t="str">
            <v>SPE14327_V</v>
          </cell>
        </row>
        <row r="14329">
          <cell r="A14329" t="str">
            <v>SPE14328</v>
          </cell>
          <cell r="B14329" t="str">
            <v>X</v>
          </cell>
        </row>
        <row r="14330">
          <cell r="A14330" t="str">
            <v>SPE14329</v>
          </cell>
          <cell r="B14330" t="str">
            <v>X</v>
          </cell>
        </row>
        <row r="14331">
          <cell r="A14331" t="str">
            <v>SPE14330</v>
          </cell>
          <cell r="B14331" t="str">
            <v>X</v>
          </cell>
        </row>
        <row r="14332">
          <cell r="A14332" t="str">
            <v>SPE14331</v>
          </cell>
          <cell r="B14332" t="str">
            <v>X</v>
          </cell>
        </row>
        <row r="14333">
          <cell r="A14333" t="str">
            <v>SPE14332</v>
          </cell>
          <cell r="B14333" t="str">
            <v>X</v>
          </cell>
        </row>
        <row r="14334">
          <cell r="A14334" t="str">
            <v>SPE14333</v>
          </cell>
          <cell r="B14334" t="str">
            <v>X</v>
          </cell>
        </row>
        <row r="14335">
          <cell r="A14335" t="str">
            <v>SPE14334</v>
          </cell>
          <cell r="B14335" t="str">
            <v>X</v>
          </cell>
        </row>
        <row r="14336">
          <cell r="A14336" t="str">
            <v>SPE14335</v>
          </cell>
          <cell r="B14336" t="str">
            <v>X</v>
          </cell>
        </row>
        <row r="14337">
          <cell r="A14337" t="str">
            <v>SPE14336</v>
          </cell>
          <cell r="B14337" t="str">
            <v>X</v>
          </cell>
        </row>
        <row r="14338">
          <cell r="A14338" t="str">
            <v>SPE14337</v>
          </cell>
          <cell r="B14338" t="str">
            <v>X</v>
          </cell>
        </row>
        <row r="14339">
          <cell r="A14339" t="str">
            <v>SPE14338</v>
          </cell>
          <cell r="B14339" t="str">
            <v>X</v>
          </cell>
        </row>
        <row r="14340">
          <cell r="A14340" t="str">
            <v>SPE14339</v>
          </cell>
          <cell r="B14340" t="str">
            <v>X</v>
          </cell>
        </row>
        <row r="14341">
          <cell r="A14341" t="str">
            <v>SPE14340</v>
          </cell>
        </row>
        <row r="14342">
          <cell r="A14342" t="str">
            <v>SPE14341</v>
          </cell>
          <cell r="B14342" t="str">
            <v>X</v>
          </cell>
        </row>
        <row r="14343">
          <cell r="A14343" t="str">
            <v>SPE14342</v>
          </cell>
          <cell r="B14343" t="str">
            <v>X</v>
          </cell>
        </row>
        <row r="14344">
          <cell r="A14344" t="str">
            <v>SPE14343</v>
          </cell>
          <cell r="B14344" t="str">
            <v>X</v>
          </cell>
        </row>
        <row r="14345">
          <cell r="A14345" t="str">
            <v>SPE14344</v>
          </cell>
          <cell r="B14345" t="str">
            <v>X</v>
          </cell>
        </row>
        <row r="14346">
          <cell r="A14346" t="str">
            <v>SPE14345</v>
          </cell>
          <cell r="B14346" t="str">
            <v>X</v>
          </cell>
        </row>
        <row r="14347">
          <cell r="A14347" t="str">
            <v>SPE14346</v>
          </cell>
          <cell r="B14347" t="str">
            <v>X</v>
          </cell>
        </row>
        <row r="14348">
          <cell r="A14348" t="str">
            <v>SPE14347</v>
          </cell>
          <cell r="B14348" t="str">
            <v>X</v>
          </cell>
        </row>
        <row r="14349">
          <cell r="A14349" t="str">
            <v>SPE14348</v>
          </cell>
          <cell r="B14349" t="str">
            <v>X</v>
          </cell>
        </row>
        <row r="14350">
          <cell r="A14350" t="str">
            <v>SPE14349</v>
          </cell>
          <cell r="B14350" t="str">
            <v>X</v>
          </cell>
        </row>
        <row r="14351">
          <cell r="A14351" t="str">
            <v>SPE14350</v>
          </cell>
          <cell r="B14351" t="str">
            <v>X</v>
          </cell>
        </row>
        <row r="14352">
          <cell r="A14352" t="str">
            <v>SPE14351</v>
          </cell>
          <cell r="B14352" t="str">
            <v>X</v>
          </cell>
        </row>
        <row r="14353">
          <cell r="A14353" t="str">
            <v>SPE14352</v>
          </cell>
          <cell r="B14353" t="str">
            <v>X</v>
          </cell>
        </row>
        <row r="14354">
          <cell r="A14354" t="str">
            <v>SPE14353</v>
          </cell>
          <cell r="B14354" t="str">
            <v>X</v>
          </cell>
        </row>
        <row r="14355">
          <cell r="A14355" t="str">
            <v>SPE14354</v>
          </cell>
          <cell r="B14355" t="str">
            <v>X</v>
          </cell>
        </row>
        <row r="14356">
          <cell r="A14356" t="str">
            <v>SPE14355</v>
          </cell>
          <cell r="B14356" t="str">
            <v>X</v>
          </cell>
        </row>
        <row r="14357">
          <cell r="A14357" t="str">
            <v>SPE14356</v>
          </cell>
          <cell r="B14357" t="str">
            <v>X</v>
          </cell>
        </row>
        <row r="14358">
          <cell r="A14358" t="str">
            <v>SPE14357</v>
          </cell>
          <cell r="B14358" t="str">
            <v>X</v>
          </cell>
        </row>
        <row r="14359">
          <cell r="A14359" t="str">
            <v>SPE14358</v>
          </cell>
          <cell r="B14359" t="str">
            <v>X</v>
          </cell>
        </row>
        <row r="14360">
          <cell r="A14360" t="str">
            <v>SPE14359</v>
          </cell>
          <cell r="B14360" t="str">
            <v>X</v>
          </cell>
        </row>
        <row r="14361">
          <cell r="A14361" t="str">
            <v>SPE14360</v>
          </cell>
          <cell r="B14361" t="str">
            <v>X</v>
          </cell>
        </row>
        <row r="14362">
          <cell r="A14362" t="str">
            <v>SPE14361</v>
          </cell>
          <cell r="B14362" t="str">
            <v>X</v>
          </cell>
        </row>
        <row r="14363">
          <cell r="A14363" t="str">
            <v>SPE14362</v>
          </cell>
          <cell r="B14363" t="str">
            <v>X</v>
          </cell>
        </row>
        <row r="14364">
          <cell r="A14364" t="str">
            <v>SPE14363</v>
          </cell>
          <cell r="B14364" t="str">
            <v>X</v>
          </cell>
        </row>
        <row r="14365">
          <cell r="A14365" t="str">
            <v>SPE14364</v>
          </cell>
          <cell r="B14365" t="str">
            <v>X</v>
          </cell>
        </row>
        <row r="14366">
          <cell r="A14366" t="str">
            <v>SPE14365</v>
          </cell>
          <cell r="B14366" t="str">
            <v>X</v>
          </cell>
        </row>
        <row r="14367">
          <cell r="A14367" t="str">
            <v>SPE14366</v>
          </cell>
          <cell r="B14367" t="str">
            <v>X</v>
          </cell>
        </row>
        <row r="14368">
          <cell r="A14368" t="str">
            <v>SPE14367</v>
          </cell>
          <cell r="B14368" t="str">
            <v>X</v>
          </cell>
        </row>
        <row r="14369">
          <cell r="A14369" t="str">
            <v>SPE14368</v>
          </cell>
          <cell r="B14369" t="str">
            <v>X</v>
          </cell>
        </row>
        <row r="14370">
          <cell r="A14370" t="str">
            <v>SPE14369</v>
          </cell>
          <cell r="B14370" t="str">
            <v>X</v>
          </cell>
        </row>
        <row r="14371">
          <cell r="A14371" t="str">
            <v>SPE14370</v>
          </cell>
          <cell r="B14371" t="str">
            <v>X</v>
          </cell>
        </row>
        <row r="14372">
          <cell r="A14372" t="str">
            <v>SPE14371</v>
          </cell>
          <cell r="B14372" t="str">
            <v>X</v>
          </cell>
        </row>
        <row r="14373">
          <cell r="A14373" t="str">
            <v>SPE14372</v>
          </cell>
          <cell r="B14373" t="str">
            <v>X</v>
          </cell>
        </row>
        <row r="14374">
          <cell r="A14374" t="str">
            <v>SPE14373</v>
          </cell>
          <cell r="B14374" t="str">
            <v>X</v>
          </cell>
        </row>
        <row r="14375">
          <cell r="A14375" t="str">
            <v>SPE14374</v>
          </cell>
          <cell r="B14375" t="str">
            <v>X</v>
          </cell>
        </row>
        <row r="14376">
          <cell r="A14376" t="str">
            <v>SPE14375</v>
          </cell>
          <cell r="B14376" t="str">
            <v>X</v>
          </cell>
        </row>
        <row r="14377">
          <cell r="A14377" t="str">
            <v>SPE14376</v>
          </cell>
          <cell r="B14377" t="str">
            <v xml:space="preserve"> X</v>
          </cell>
        </row>
        <row r="14378">
          <cell r="A14378" t="str">
            <v>SPE14377</v>
          </cell>
          <cell r="B14378" t="str">
            <v>X</v>
          </cell>
        </row>
        <row r="14379">
          <cell r="A14379" t="str">
            <v>SPE14378</v>
          </cell>
          <cell r="B14379" t="str">
            <v>X</v>
          </cell>
        </row>
        <row r="14380">
          <cell r="A14380" t="str">
            <v>SPE14379</v>
          </cell>
          <cell r="B14380" t="str">
            <v>X</v>
          </cell>
        </row>
        <row r="14381">
          <cell r="A14381" t="str">
            <v>SPE14380</v>
          </cell>
          <cell r="B14381" t="str">
            <v>X</v>
          </cell>
        </row>
        <row r="14382">
          <cell r="A14382" t="str">
            <v>SPE14381</v>
          </cell>
          <cell r="B14382" t="str">
            <v>X</v>
          </cell>
        </row>
        <row r="14383">
          <cell r="A14383" t="str">
            <v>SPE14382</v>
          </cell>
          <cell r="B14383" t="str">
            <v>X</v>
          </cell>
        </row>
        <row r="14384">
          <cell r="A14384" t="str">
            <v>SPE14383</v>
          </cell>
          <cell r="B14384" t="str">
            <v>X</v>
          </cell>
        </row>
        <row r="14385">
          <cell r="A14385" t="str">
            <v>SPE14384</v>
          </cell>
          <cell r="B14385" t="str">
            <v>X</v>
          </cell>
        </row>
        <row r="14386">
          <cell r="A14386" t="str">
            <v>SPE14385</v>
          </cell>
          <cell r="B14386" t="str">
            <v>X</v>
          </cell>
        </row>
        <row r="14387">
          <cell r="A14387" t="str">
            <v>SPE14386</v>
          </cell>
          <cell r="B14387" t="str">
            <v>X</v>
          </cell>
        </row>
        <row r="14388">
          <cell r="A14388" t="str">
            <v>SPE14387</v>
          </cell>
          <cell r="B14388" t="str">
            <v>X</v>
          </cell>
        </row>
        <row r="14389">
          <cell r="A14389" t="str">
            <v>SPE14388</v>
          </cell>
          <cell r="B14389" t="str">
            <v>X</v>
          </cell>
        </row>
        <row r="14390">
          <cell r="A14390" t="str">
            <v>SPE14389</v>
          </cell>
          <cell r="B14390" t="str">
            <v>X</v>
          </cell>
        </row>
        <row r="14391">
          <cell r="A14391" t="str">
            <v>SPE14390</v>
          </cell>
          <cell r="B14391" t="str">
            <v>X</v>
          </cell>
        </row>
        <row r="14392">
          <cell r="A14392" t="str">
            <v>SPE14391</v>
          </cell>
          <cell r="B14392" t="str">
            <v>X</v>
          </cell>
        </row>
        <row r="14393">
          <cell r="A14393" t="str">
            <v>SPE14392</v>
          </cell>
          <cell r="B14393" t="str">
            <v>X</v>
          </cell>
        </row>
        <row r="14394">
          <cell r="A14394" t="str">
            <v>SPE14393</v>
          </cell>
          <cell r="B14394" t="str">
            <v>X</v>
          </cell>
        </row>
        <row r="14395">
          <cell r="A14395" t="str">
            <v>SPE14394</v>
          </cell>
          <cell r="B14395" t="str">
            <v>X</v>
          </cell>
        </row>
        <row r="14396">
          <cell r="A14396" t="str">
            <v>SPE14395</v>
          </cell>
          <cell r="B14396" t="str">
            <v>X</v>
          </cell>
        </row>
        <row r="14397">
          <cell r="A14397" t="str">
            <v>SPE14396</v>
          </cell>
          <cell r="B14397" t="str">
            <v>X</v>
          </cell>
        </row>
        <row r="14398">
          <cell r="A14398" t="str">
            <v>SPE14397</v>
          </cell>
          <cell r="B14398" t="str">
            <v>X</v>
          </cell>
        </row>
        <row r="14399">
          <cell r="A14399" t="str">
            <v>SPE14398</v>
          </cell>
          <cell r="B14399" t="str">
            <v>X</v>
          </cell>
        </row>
        <row r="14400">
          <cell r="A14400" t="str">
            <v>SPE14399</v>
          </cell>
          <cell r="B14400" t="str">
            <v>X</v>
          </cell>
        </row>
        <row r="14401">
          <cell r="A14401" t="str">
            <v>SPE14400</v>
          </cell>
          <cell r="B14401" t="str">
            <v>X</v>
          </cell>
        </row>
        <row r="14402">
          <cell r="A14402" t="str">
            <v>SPE14401</v>
          </cell>
        </row>
        <row r="14403">
          <cell r="A14403" t="str">
            <v>SPE14402</v>
          </cell>
        </row>
        <row r="14404">
          <cell r="A14404" t="str">
            <v>SPE14403</v>
          </cell>
        </row>
        <row r="14405">
          <cell r="A14405" t="str">
            <v>SPE14404</v>
          </cell>
        </row>
        <row r="14406">
          <cell r="A14406" t="str">
            <v>SPE14405</v>
          </cell>
        </row>
        <row r="14407">
          <cell r="A14407" t="str">
            <v>SPE14406</v>
          </cell>
        </row>
        <row r="14408">
          <cell r="A14408" t="str">
            <v>SPE14407</v>
          </cell>
        </row>
        <row r="14409">
          <cell r="A14409" t="str">
            <v>SPE14408</v>
          </cell>
          <cell r="B14409" t="str">
            <v>X</v>
          </cell>
        </row>
        <row r="14410">
          <cell r="A14410" t="str">
            <v>SPE14409</v>
          </cell>
          <cell r="B14410" t="str">
            <v>X</v>
          </cell>
        </row>
        <row r="14411">
          <cell r="A14411" t="str">
            <v>SPE14410</v>
          </cell>
          <cell r="B14411" t="str">
            <v>X</v>
          </cell>
        </row>
        <row r="14412">
          <cell r="A14412" t="str">
            <v>SPE14411</v>
          </cell>
          <cell r="B14412" t="str">
            <v>X</v>
          </cell>
        </row>
        <row r="14413">
          <cell r="A14413" t="str">
            <v>SPE14412</v>
          </cell>
          <cell r="B14413" t="str">
            <v>X</v>
          </cell>
        </row>
        <row r="14414">
          <cell r="A14414" t="str">
            <v>SPE14413</v>
          </cell>
          <cell r="B14414" t="str">
            <v>X</v>
          </cell>
        </row>
        <row r="14415">
          <cell r="A14415" t="str">
            <v>SPE14414</v>
          </cell>
          <cell r="B14415" t="str">
            <v>X</v>
          </cell>
        </row>
        <row r="14416">
          <cell r="A14416" t="str">
            <v>SPE14415</v>
          </cell>
          <cell r="B14416" t="str">
            <v>X</v>
          </cell>
        </row>
        <row r="14417">
          <cell r="A14417" t="str">
            <v>SPE14416</v>
          </cell>
          <cell r="B14417" t="str">
            <v>X</v>
          </cell>
        </row>
        <row r="14418">
          <cell r="A14418" t="str">
            <v>SPE14417</v>
          </cell>
          <cell r="B14418" t="str">
            <v>X</v>
          </cell>
        </row>
        <row r="14419">
          <cell r="A14419" t="str">
            <v>SPE14418</v>
          </cell>
          <cell r="B14419" t="str">
            <v>X</v>
          </cell>
        </row>
        <row r="14420">
          <cell r="A14420" t="str">
            <v>SPE14419</v>
          </cell>
          <cell r="B14420" t="str">
            <v>X</v>
          </cell>
        </row>
        <row r="14421">
          <cell r="A14421" t="str">
            <v>SPE14420</v>
          </cell>
          <cell r="B14421" t="str">
            <v>X</v>
          </cell>
        </row>
        <row r="14422">
          <cell r="A14422" t="str">
            <v>SPE14421</v>
          </cell>
          <cell r="B14422" t="str">
            <v>X</v>
          </cell>
        </row>
        <row r="14423">
          <cell r="A14423" t="str">
            <v>SPE14422</v>
          </cell>
          <cell r="B14423" t="str">
            <v>X</v>
          </cell>
        </row>
        <row r="14424">
          <cell r="A14424" t="str">
            <v>SPE14423</v>
          </cell>
          <cell r="B14424" t="str">
            <v>X</v>
          </cell>
        </row>
        <row r="14425">
          <cell r="A14425" t="str">
            <v>SPE14424</v>
          </cell>
          <cell r="B14425" t="str">
            <v>X</v>
          </cell>
        </row>
        <row r="14426">
          <cell r="A14426" t="str">
            <v>SPE14425</v>
          </cell>
          <cell r="B14426" t="str">
            <v>X</v>
          </cell>
        </row>
        <row r="14427">
          <cell r="A14427" t="str">
            <v>SPE14426</v>
          </cell>
          <cell r="B14427" t="str">
            <v>X</v>
          </cell>
        </row>
        <row r="14428">
          <cell r="A14428" t="str">
            <v>SPE14427</v>
          </cell>
          <cell r="B14428" t="str">
            <v>X</v>
          </cell>
        </row>
        <row r="14429">
          <cell r="A14429" t="str">
            <v>SPE14428</v>
          </cell>
          <cell r="B14429" t="str">
            <v>X</v>
          </cell>
        </row>
        <row r="14430">
          <cell r="A14430" t="str">
            <v>SPE14429</v>
          </cell>
          <cell r="B14430" t="str">
            <v>X</v>
          </cell>
        </row>
        <row r="14431">
          <cell r="A14431" t="str">
            <v>SPE14430</v>
          </cell>
          <cell r="B14431" t="str">
            <v>X</v>
          </cell>
        </row>
        <row r="14432">
          <cell r="A14432" t="str">
            <v>SPE14431</v>
          </cell>
          <cell r="B14432" t="str">
            <v>X</v>
          </cell>
        </row>
        <row r="14433">
          <cell r="A14433" t="str">
            <v>SPE14432</v>
          </cell>
          <cell r="B14433" t="str">
            <v>X</v>
          </cell>
        </row>
        <row r="14434">
          <cell r="A14434" t="str">
            <v>SPE14433</v>
          </cell>
          <cell r="B14434" t="str">
            <v>X</v>
          </cell>
        </row>
        <row r="14435">
          <cell r="A14435" t="str">
            <v>SPE14434</v>
          </cell>
          <cell r="B14435" t="str">
            <v>X</v>
          </cell>
        </row>
        <row r="14436">
          <cell r="A14436" t="str">
            <v>SPE14435</v>
          </cell>
        </row>
        <row r="14437">
          <cell r="A14437" t="str">
            <v>SPE14436</v>
          </cell>
        </row>
        <row r="14438">
          <cell r="A14438" t="str">
            <v>SPE14437</v>
          </cell>
        </row>
        <row r="14439">
          <cell r="A14439" t="str">
            <v>SPE14438</v>
          </cell>
        </row>
        <row r="14440">
          <cell r="A14440" t="str">
            <v>SPE14439</v>
          </cell>
          <cell r="B14440" t="str">
            <v>X</v>
          </cell>
        </row>
        <row r="14441">
          <cell r="A14441" t="str">
            <v>SPE14440</v>
          </cell>
          <cell r="B14441" t="str">
            <v>X</v>
          </cell>
        </row>
        <row r="14442">
          <cell r="A14442" t="str">
            <v>SPE14441</v>
          </cell>
          <cell r="B14442" t="str">
            <v>X</v>
          </cell>
        </row>
        <row r="14443">
          <cell r="A14443" t="str">
            <v>SPE14442</v>
          </cell>
          <cell r="B14443" t="str">
            <v>X</v>
          </cell>
        </row>
        <row r="14444">
          <cell r="A14444" t="str">
            <v>SPE14443</v>
          </cell>
          <cell r="B14444" t="str">
            <v>X</v>
          </cell>
        </row>
        <row r="14445">
          <cell r="A14445" t="str">
            <v>SPE14444</v>
          </cell>
          <cell r="B14445" t="str">
            <v>X</v>
          </cell>
        </row>
        <row r="14446">
          <cell r="A14446" t="str">
            <v>SPE14445</v>
          </cell>
          <cell r="B14446" t="str">
            <v>X</v>
          </cell>
        </row>
        <row r="14447">
          <cell r="A14447" t="str">
            <v>SPE14446</v>
          </cell>
          <cell r="B14447" t="str">
            <v>X</v>
          </cell>
        </row>
        <row r="14448">
          <cell r="A14448" t="str">
            <v>SPE14447</v>
          </cell>
          <cell r="B14448" t="str">
            <v>X</v>
          </cell>
        </row>
        <row r="14449">
          <cell r="A14449" t="str">
            <v>SPE14448</v>
          </cell>
          <cell r="B14449" t="str">
            <v>X</v>
          </cell>
        </row>
        <row r="14450">
          <cell r="A14450" t="str">
            <v>SPE14449</v>
          </cell>
          <cell r="B14450" t="str">
            <v>X</v>
          </cell>
        </row>
        <row r="14451">
          <cell r="A14451" t="str">
            <v>SPE14450</v>
          </cell>
          <cell r="B14451" t="str">
            <v>X</v>
          </cell>
        </row>
        <row r="14452">
          <cell r="A14452" t="str">
            <v>SPE14451</v>
          </cell>
        </row>
        <row r="14453">
          <cell r="A14453" t="str">
            <v>SPE14452</v>
          </cell>
        </row>
        <row r="14454">
          <cell r="A14454" t="str">
            <v>SPE14453</v>
          </cell>
        </row>
        <row r="14455">
          <cell r="A14455" t="str">
            <v>SPE14454</v>
          </cell>
          <cell r="B14455" t="str">
            <v>X</v>
          </cell>
        </row>
        <row r="14456">
          <cell r="A14456" t="str">
            <v>SPE14455</v>
          </cell>
          <cell r="B14456" t="str">
            <v>X</v>
          </cell>
        </row>
        <row r="14457">
          <cell r="A14457" t="str">
            <v>SPE14456</v>
          </cell>
        </row>
        <row r="14458">
          <cell r="A14458" t="str">
            <v>SPE14457</v>
          </cell>
          <cell r="B14458" t="str">
            <v>X</v>
          </cell>
        </row>
        <row r="14459">
          <cell r="A14459" t="str">
            <v>SPE14458</v>
          </cell>
          <cell r="B14459" t="str">
            <v>X</v>
          </cell>
        </row>
        <row r="14460">
          <cell r="A14460" t="str">
            <v>SPE14459</v>
          </cell>
          <cell r="B14460" t="str">
            <v>X</v>
          </cell>
        </row>
        <row r="14461">
          <cell r="A14461" t="str">
            <v>SPE14460</v>
          </cell>
          <cell r="B14461" t="str">
            <v>X</v>
          </cell>
        </row>
        <row r="14462">
          <cell r="A14462" t="str">
            <v>SPE14461</v>
          </cell>
          <cell r="B14462" t="str">
            <v>X</v>
          </cell>
        </row>
        <row r="14463">
          <cell r="A14463" t="str">
            <v>SPE14462</v>
          </cell>
          <cell r="B14463" t="str">
            <v>X</v>
          </cell>
        </row>
        <row r="14464">
          <cell r="A14464" t="str">
            <v>SPE14463</v>
          </cell>
          <cell r="B14464" t="str">
            <v>X</v>
          </cell>
        </row>
        <row r="14465">
          <cell r="A14465" t="str">
            <v>SPE14464</v>
          </cell>
          <cell r="B14465" t="str">
            <v>X</v>
          </cell>
        </row>
        <row r="14466">
          <cell r="A14466" t="str">
            <v>SPE14465</v>
          </cell>
          <cell r="B14466" t="str">
            <v>X</v>
          </cell>
        </row>
        <row r="14467">
          <cell r="A14467" t="str">
            <v>SPE14466</v>
          </cell>
        </row>
        <row r="14468">
          <cell r="A14468" t="str">
            <v>SPE14467</v>
          </cell>
        </row>
        <row r="14469">
          <cell r="A14469" t="str">
            <v>SPE14468</v>
          </cell>
        </row>
        <row r="14470">
          <cell r="A14470" t="str">
            <v>SPE14469</v>
          </cell>
          <cell r="B14470" t="str">
            <v>X</v>
          </cell>
        </row>
        <row r="14471">
          <cell r="A14471" t="str">
            <v>SPE14470</v>
          </cell>
          <cell r="B14471" t="str">
            <v>X</v>
          </cell>
        </row>
        <row r="14472">
          <cell r="A14472" t="str">
            <v>SPE14471</v>
          </cell>
          <cell r="B14472" t="str">
            <v>X</v>
          </cell>
        </row>
        <row r="14473">
          <cell r="A14473" t="str">
            <v>SPE14472</v>
          </cell>
        </row>
        <row r="14474">
          <cell r="A14474" t="str">
            <v>SPE14473</v>
          </cell>
        </row>
        <row r="14475">
          <cell r="A14475" t="str">
            <v>SPE14474</v>
          </cell>
          <cell r="B14475" t="str">
            <v>X</v>
          </cell>
        </row>
        <row r="14476">
          <cell r="A14476" t="str">
            <v>SPE14475</v>
          </cell>
          <cell r="B14476" t="str">
            <v>X</v>
          </cell>
        </row>
        <row r="14477">
          <cell r="A14477" t="str">
            <v>SPE14476</v>
          </cell>
        </row>
        <row r="14478">
          <cell r="A14478" t="str">
            <v>SPE14477</v>
          </cell>
          <cell r="B14478" t="str">
            <v>X</v>
          </cell>
        </row>
        <row r="14479">
          <cell r="A14479" t="str">
            <v>SPE14478</v>
          </cell>
          <cell r="B14479" t="str">
            <v>X</v>
          </cell>
        </row>
        <row r="14480">
          <cell r="A14480" t="str">
            <v>SPE14479</v>
          </cell>
          <cell r="B14480" t="str">
            <v>X</v>
          </cell>
        </row>
        <row r="14481">
          <cell r="A14481" t="str">
            <v>SPE14480</v>
          </cell>
          <cell r="B14481" t="str">
            <v>X</v>
          </cell>
        </row>
        <row r="14482">
          <cell r="A14482" t="str">
            <v>SPE14481</v>
          </cell>
          <cell r="B14482" t="str">
            <v>X</v>
          </cell>
        </row>
        <row r="14483">
          <cell r="A14483" t="str">
            <v>SPE14482</v>
          </cell>
          <cell r="B14483" t="str">
            <v>X</v>
          </cell>
        </row>
        <row r="14484">
          <cell r="A14484" t="str">
            <v>SPE14483</v>
          </cell>
          <cell r="B14484" t="str">
            <v>X</v>
          </cell>
        </row>
        <row r="14485">
          <cell r="A14485" t="str">
            <v>SPE14484</v>
          </cell>
          <cell r="B14485" t="str">
            <v>X</v>
          </cell>
        </row>
        <row r="14486">
          <cell r="A14486" t="str">
            <v>SPE14485</v>
          </cell>
        </row>
        <row r="14487">
          <cell r="A14487" t="str">
            <v>SPE14486</v>
          </cell>
          <cell r="B14487" t="str">
            <v>X</v>
          </cell>
        </row>
        <row r="14488">
          <cell r="A14488" t="str">
            <v>SPE14487</v>
          </cell>
          <cell r="B14488" t="str">
            <v>X</v>
          </cell>
        </row>
        <row r="14489">
          <cell r="A14489" t="str">
            <v>SPE14488</v>
          </cell>
          <cell r="B14489" t="str">
            <v>X</v>
          </cell>
        </row>
        <row r="14490">
          <cell r="A14490" t="str">
            <v>SPE14489</v>
          </cell>
          <cell r="B14490" t="str">
            <v>X</v>
          </cell>
        </row>
        <row r="14491">
          <cell r="A14491" t="str">
            <v>SPE14490</v>
          </cell>
          <cell r="B14491" t="str">
            <v>X</v>
          </cell>
        </row>
        <row r="14492">
          <cell r="A14492" t="str">
            <v>SPE14491</v>
          </cell>
          <cell r="B14492" t="str">
            <v>X</v>
          </cell>
        </row>
        <row r="14493">
          <cell r="A14493" t="str">
            <v>SPE14492</v>
          </cell>
          <cell r="B14493" t="str">
            <v>X</v>
          </cell>
        </row>
        <row r="14494">
          <cell r="A14494" t="str">
            <v>SPE14493</v>
          </cell>
          <cell r="B14494" t="str">
            <v>X</v>
          </cell>
        </row>
        <row r="14495">
          <cell r="A14495" t="str">
            <v>SPE14494</v>
          </cell>
          <cell r="B14495" t="str">
            <v>X</v>
          </cell>
        </row>
        <row r="14496">
          <cell r="A14496" t="str">
            <v>SPE14495</v>
          </cell>
          <cell r="B14496" t="str">
            <v>X</v>
          </cell>
        </row>
        <row r="14497">
          <cell r="A14497" t="str">
            <v>SPE14496</v>
          </cell>
          <cell r="B14497" t="str">
            <v>X</v>
          </cell>
        </row>
        <row r="14498">
          <cell r="A14498" t="str">
            <v>SPE14497</v>
          </cell>
          <cell r="B14498" t="str">
            <v>X</v>
          </cell>
        </row>
        <row r="14499">
          <cell r="A14499" t="str">
            <v>SPE14498</v>
          </cell>
          <cell r="B14499" t="str">
            <v>X</v>
          </cell>
        </row>
        <row r="14500">
          <cell r="A14500" t="str">
            <v>SPE14499</v>
          </cell>
          <cell r="B14500" t="str">
            <v>X</v>
          </cell>
        </row>
        <row r="14501">
          <cell r="A14501" t="str">
            <v>SPE14500</v>
          </cell>
          <cell r="B14501" t="str">
            <v>X</v>
          </cell>
        </row>
        <row r="14502">
          <cell r="A14502" t="str">
            <v>SPE14501</v>
          </cell>
          <cell r="B14502" t="str">
            <v>X</v>
          </cell>
        </row>
        <row r="14503">
          <cell r="A14503" t="str">
            <v>SPE14502</v>
          </cell>
          <cell r="B14503" t="str">
            <v>X</v>
          </cell>
        </row>
        <row r="14504">
          <cell r="A14504" t="str">
            <v>SPE14503</v>
          </cell>
          <cell r="B14504" t="str">
            <v>X</v>
          </cell>
        </row>
        <row r="14505">
          <cell r="A14505" t="str">
            <v>SPE14504</v>
          </cell>
          <cell r="B14505" t="str">
            <v>X</v>
          </cell>
        </row>
        <row r="14506">
          <cell r="A14506" t="str">
            <v>SPE14505</v>
          </cell>
        </row>
        <row r="14507">
          <cell r="A14507" t="str">
            <v>SPE14506</v>
          </cell>
        </row>
        <row r="14508">
          <cell r="A14508" t="str">
            <v>SPE14507</v>
          </cell>
        </row>
        <row r="14509">
          <cell r="A14509" t="str">
            <v>SPE14508</v>
          </cell>
        </row>
        <row r="14510">
          <cell r="A14510" t="str">
            <v>SPE14509</v>
          </cell>
          <cell r="B14510" t="str">
            <v>X</v>
          </cell>
        </row>
        <row r="14511">
          <cell r="A14511" t="str">
            <v>SPE14510</v>
          </cell>
          <cell r="B14511" t="str">
            <v>X</v>
          </cell>
        </row>
        <row r="14512">
          <cell r="A14512" t="str">
            <v>SPE14511</v>
          </cell>
          <cell r="B14512" t="str">
            <v>X</v>
          </cell>
        </row>
        <row r="14513">
          <cell r="A14513" t="str">
            <v>SPE14512</v>
          </cell>
          <cell r="B14513" t="str">
            <v>X</v>
          </cell>
        </row>
        <row r="14514">
          <cell r="A14514" t="str">
            <v>SPE14513</v>
          </cell>
          <cell r="B14514" t="str">
            <v>X</v>
          </cell>
        </row>
        <row r="14515">
          <cell r="A14515" t="str">
            <v>SPE14514_V</v>
          </cell>
          <cell r="B14515" t="str">
            <v>X</v>
          </cell>
        </row>
        <row r="14516">
          <cell r="A14516" t="str">
            <v>SPE14515</v>
          </cell>
          <cell r="B14516" t="str">
            <v>X</v>
          </cell>
        </row>
        <row r="14517">
          <cell r="A14517" t="str">
            <v>SPE14516</v>
          </cell>
          <cell r="B14517" t="str">
            <v>X</v>
          </cell>
        </row>
        <row r="14518">
          <cell r="A14518" t="str">
            <v>SPE14517</v>
          </cell>
          <cell r="B14518" t="str">
            <v>X</v>
          </cell>
        </row>
        <row r="14519">
          <cell r="A14519" t="str">
            <v>SPE14518_V</v>
          </cell>
          <cell r="B14519" t="str">
            <v>X</v>
          </cell>
        </row>
        <row r="14520">
          <cell r="A14520" t="str">
            <v>SPE14519_V</v>
          </cell>
          <cell r="B14520" t="str">
            <v>X</v>
          </cell>
        </row>
        <row r="14521">
          <cell r="A14521" t="str">
            <v>SPE14520_V</v>
          </cell>
          <cell r="B14521" t="str">
            <v>X</v>
          </cell>
        </row>
        <row r="14522">
          <cell r="A14522" t="str">
            <v>SPE14521</v>
          </cell>
          <cell r="B14522" t="str">
            <v>X</v>
          </cell>
        </row>
        <row r="14523">
          <cell r="A14523" t="str">
            <v>SPE14522</v>
          </cell>
          <cell r="B14523" t="str">
            <v>X</v>
          </cell>
        </row>
        <row r="14524">
          <cell r="A14524" t="str">
            <v>SPE14523</v>
          </cell>
          <cell r="B14524" t="str">
            <v>X</v>
          </cell>
        </row>
        <row r="14525">
          <cell r="A14525" t="str">
            <v>SPE14524</v>
          </cell>
          <cell r="B14525" t="str">
            <v>X</v>
          </cell>
        </row>
        <row r="14526">
          <cell r="A14526" t="str">
            <v>SPE14525</v>
          </cell>
          <cell r="B14526" t="str">
            <v>X</v>
          </cell>
        </row>
        <row r="14527">
          <cell r="A14527" t="str">
            <v>SPE14526</v>
          </cell>
        </row>
        <row r="14528">
          <cell r="A14528" t="str">
            <v>SPE14527</v>
          </cell>
          <cell r="B14528" t="str">
            <v>X</v>
          </cell>
        </row>
        <row r="14529">
          <cell r="A14529" t="str">
            <v>SPE14528</v>
          </cell>
          <cell r="B14529" t="str">
            <v>X</v>
          </cell>
        </row>
        <row r="14530">
          <cell r="A14530" t="str">
            <v>SPE14529</v>
          </cell>
          <cell r="B14530" t="str">
            <v>X</v>
          </cell>
        </row>
        <row r="14531">
          <cell r="A14531" t="str">
            <v>SPE14530</v>
          </cell>
          <cell r="B14531" t="str">
            <v>X</v>
          </cell>
        </row>
        <row r="14532">
          <cell r="A14532" t="str">
            <v>SPE14531</v>
          </cell>
          <cell r="B14532" t="str">
            <v>X</v>
          </cell>
        </row>
        <row r="14533">
          <cell r="A14533" t="str">
            <v>SPE14532</v>
          </cell>
          <cell r="B14533" t="str">
            <v>X</v>
          </cell>
        </row>
        <row r="14534">
          <cell r="A14534" t="str">
            <v>SPE14533</v>
          </cell>
          <cell r="B14534" t="str">
            <v>X</v>
          </cell>
        </row>
        <row r="14535">
          <cell r="A14535" t="str">
            <v>SPE14534</v>
          </cell>
          <cell r="B14535" t="str">
            <v>X</v>
          </cell>
        </row>
        <row r="14536">
          <cell r="A14536" t="str">
            <v>SPE14535</v>
          </cell>
          <cell r="B14536" t="str">
            <v>X</v>
          </cell>
        </row>
        <row r="14537">
          <cell r="A14537" t="str">
            <v>SPE14536</v>
          </cell>
          <cell r="B14537" t="str">
            <v>X</v>
          </cell>
        </row>
        <row r="14538">
          <cell r="A14538" t="str">
            <v>SPE14537</v>
          </cell>
          <cell r="B14538" t="str">
            <v>X</v>
          </cell>
        </row>
        <row r="14539">
          <cell r="A14539" t="str">
            <v>SPE14538</v>
          </cell>
          <cell r="B14539" t="str">
            <v>X</v>
          </cell>
        </row>
        <row r="14540">
          <cell r="A14540" t="str">
            <v>SPE14539</v>
          </cell>
          <cell r="B14540" t="str">
            <v>X</v>
          </cell>
        </row>
        <row r="14541">
          <cell r="A14541" t="str">
            <v>SPE14540</v>
          </cell>
          <cell r="B14541" t="str">
            <v>X</v>
          </cell>
        </row>
        <row r="14542">
          <cell r="A14542" t="str">
            <v>SPE14541</v>
          </cell>
          <cell r="B14542" t="str">
            <v>X</v>
          </cell>
        </row>
        <row r="14543">
          <cell r="A14543" t="str">
            <v>SPE14542</v>
          </cell>
          <cell r="B14543" t="str">
            <v>X</v>
          </cell>
        </row>
        <row r="14544">
          <cell r="A14544" t="str">
            <v>SPE14543</v>
          </cell>
          <cell r="B14544" t="str">
            <v>X</v>
          </cell>
        </row>
        <row r="14545">
          <cell r="A14545" t="str">
            <v>SPE14544</v>
          </cell>
          <cell r="B14545" t="str">
            <v>X</v>
          </cell>
        </row>
        <row r="14546">
          <cell r="A14546" t="str">
            <v>SPE14545</v>
          </cell>
          <cell r="B14546" t="str">
            <v>X</v>
          </cell>
        </row>
        <row r="14547">
          <cell r="A14547" t="str">
            <v>SPE14546</v>
          </cell>
          <cell r="B14547" t="str">
            <v>X</v>
          </cell>
        </row>
        <row r="14548">
          <cell r="A14548" t="str">
            <v>SPE14547</v>
          </cell>
          <cell r="B14548" t="str">
            <v>X</v>
          </cell>
        </row>
        <row r="14549">
          <cell r="A14549" t="str">
            <v>SPE14548</v>
          </cell>
          <cell r="B14549" t="str">
            <v>X</v>
          </cell>
        </row>
        <row r="14550">
          <cell r="A14550" t="str">
            <v>SPE14549</v>
          </cell>
          <cell r="B14550" t="str">
            <v>X</v>
          </cell>
        </row>
        <row r="14551">
          <cell r="A14551" t="str">
            <v>SPE14550</v>
          </cell>
          <cell r="B14551" t="str">
            <v>X</v>
          </cell>
        </row>
        <row r="14552">
          <cell r="A14552" t="str">
            <v>SPE14551</v>
          </cell>
          <cell r="B14552" t="str">
            <v>X</v>
          </cell>
        </row>
        <row r="14553">
          <cell r="A14553" t="str">
            <v>SPE14552</v>
          </cell>
          <cell r="B14553" t="str">
            <v>X</v>
          </cell>
        </row>
        <row r="14554">
          <cell r="A14554" t="str">
            <v>SPE14553</v>
          </cell>
          <cell r="B14554" t="str">
            <v>X</v>
          </cell>
        </row>
        <row r="14555">
          <cell r="A14555" t="str">
            <v>SPE14554</v>
          </cell>
          <cell r="B14555" t="str">
            <v>X</v>
          </cell>
        </row>
        <row r="14556">
          <cell r="A14556" t="str">
            <v>SPE14555</v>
          </cell>
          <cell r="B14556" t="str">
            <v>X</v>
          </cell>
        </row>
        <row r="14557">
          <cell r="A14557" t="str">
            <v>SPE14556</v>
          </cell>
          <cell r="B14557" t="str">
            <v>X</v>
          </cell>
        </row>
        <row r="14558">
          <cell r="A14558" t="str">
            <v>SPE14557</v>
          </cell>
          <cell r="B14558" t="str">
            <v>X</v>
          </cell>
        </row>
        <row r="14559">
          <cell r="A14559" t="str">
            <v>SPE14558</v>
          </cell>
        </row>
        <row r="14560">
          <cell r="A14560" t="str">
            <v>SPE14559</v>
          </cell>
        </row>
        <row r="14561">
          <cell r="A14561" t="str">
            <v>SPE14560</v>
          </cell>
          <cell r="B14561" t="str">
            <v>X</v>
          </cell>
        </row>
        <row r="14562">
          <cell r="A14562" t="str">
            <v>SPE14561</v>
          </cell>
        </row>
        <row r="14563">
          <cell r="A14563" t="str">
            <v>SPE14562</v>
          </cell>
          <cell r="B14563" t="str">
            <v>X</v>
          </cell>
        </row>
        <row r="14564">
          <cell r="A14564" t="str">
            <v>SPE14563</v>
          </cell>
          <cell r="B14564" t="str">
            <v>X</v>
          </cell>
        </row>
        <row r="14565">
          <cell r="A14565" t="str">
            <v>SPE14564</v>
          </cell>
          <cell r="B14565" t="str">
            <v>X</v>
          </cell>
        </row>
        <row r="14566">
          <cell r="A14566" t="str">
            <v>SPE14565</v>
          </cell>
          <cell r="B14566" t="str">
            <v>X</v>
          </cell>
        </row>
        <row r="14567">
          <cell r="A14567" t="str">
            <v>SPE14566</v>
          </cell>
        </row>
        <row r="14568">
          <cell r="A14568" t="str">
            <v>SPE14567</v>
          </cell>
        </row>
        <row r="14569">
          <cell r="A14569" t="str">
            <v>SPE14568</v>
          </cell>
          <cell r="B14569" t="str">
            <v>X</v>
          </cell>
        </row>
        <row r="14570">
          <cell r="A14570" t="str">
            <v>SPE14569</v>
          </cell>
        </row>
        <row r="14571">
          <cell r="A14571" t="str">
            <v>SPE14570</v>
          </cell>
        </row>
        <row r="14572">
          <cell r="A14572" t="str">
            <v>SPE14571</v>
          </cell>
          <cell r="B14572" t="str">
            <v>X</v>
          </cell>
        </row>
        <row r="14573">
          <cell r="A14573" t="str">
            <v>SPE14572</v>
          </cell>
        </row>
        <row r="14574">
          <cell r="A14574" t="str">
            <v>SPE14573</v>
          </cell>
        </row>
        <row r="14575">
          <cell r="A14575" t="str">
            <v>SPE14574</v>
          </cell>
          <cell r="B14575" t="str">
            <v>X</v>
          </cell>
        </row>
        <row r="14576">
          <cell r="A14576" t="str">
            <v>SPE14575</v>
          </cell>
          <cell r="B14576" t="str">
            <v>X</v>
          </cell>
        </row>
        <row r="14577">
          <cell r="A14577" t="str">
            <v>SPE14576</v>
          </cell>
          <cell r="B14577" t="str">
            <v>X</v>
          </cell>
        </row>
        <row r="14578">
          <cell r="A14578" t="str">
            <v>SPE14577</v>
          </cell>
          <cell r="B14578" t="str">
            <v>X</v>
          </cell>
        </row>
        <row r="14579">
          <cell r="A14579" t="str">
            <v>SPE14578</v>
          </cell>
          <cell r="B14579" t="str">
            <v>X</v>
          </cell>
        </row>
        <row r="14580">
          <cell r="A14580" t="str">
            <v>SPE14579</v>
          </cell>
          <cell r="B14580" t="str">
            <v>X</v>
          </cell>
        </row>
        <row r="14581">
          <cell r="A14581" t="str">
            <v>SPE14580</v>
          </cell>
          <cell r="B14581" t="str">
            <v>X</v>
          </cell>
        </row>
        <row r="14582">
          <cell r="A14582" t="str">
            <v>SPE14581</v>
          </cell>
          <cell r="B14582" t="str">
            <v>X</v>
          </cell>
        </row>
        <row r="14583">
          <cell r="A14583" t="str">
            <v>SPE14582</v>
          </cell>
          <cell r="B14583" t="str">
            <v>X</v>
          </cell>
        </row>
        <row r="14584">
          <cell r="A14584" t="str">
            <v>SPE14583</v>
          </cell>
          <cell r="B14584" t="str">
            <v>X</v>
          </cell>
        </row>
        <row r="14585">
          <cell r="A14585" t="str">
            <v>SPE14584</v>
          </cell>
          <cell r="B14585" t="str">
            <v>X</v>
          </cell>
        </row>
        <row r="14586">
          <cell r="A14586" t="str">
            <v>SPE14585</v>
          </cell>
          <cell r="B14586" t="str">
            <v>X</v>
          </cell>
        </row>
        <row r="14587">
          <cell r="A14587" t="str">
            <v>SPE14586</v>
          </cell>
          <cell r="B14587" t="str">
            <v>X</v>
          </cell>
        </row>
        <row r="14588">
          <cell r="A14588" t="str">
            <v>SPE14587</v>
          </cell>
          <cell r="B14588" t="str">
            <v>X</v>
          </cell>
        </row>
        <row r="14589">
          <cell r="A14589" t="str">
            <v>SPE14588</v>
          </cell>
          <cell r="B14589" t="str">
            <v>X</v>
          </cell>
        </row>
        <row r="14590">
          <cell r="A14590" t="str">
            <v>SPE14589</v>
          </cell>
          <cell r="B14590" t="str">
            <v>X</v>
          </cell>
        </row>
        <row r="14591">
          <cell r="A14591" t="str">
            <v>SPE14590</v>
          </cell>
          <cell r="B14591" t="str">
            <v>X</v>
          </cell>
        </row>
        <row r="14592">
          <cell r="A14592" t="str">
            <v>SPE14591</v>
          </cell>
          <cell r="B14592" t="str">
            <v>X</v>
          </cell>
        </row>
        <row r="14593">
          <cell r="A14593" t="str">
            <v>SPE14592</v>
          </cell>
          <cell r="B14593" t="str">
            <v>X</v>
          </cell>
        </row>
        <row r="14594">
          <cell r="A14594" t="str">
            <v>SPE14593</v>
          </cell>
          <cell r="B14594" t="str">
            <v>X</v>
          </cell>
        </row>
        <row r="14595">
          <cell r="A14595" t="str">
            <v>SPE14594</v>
          </cell>
          <cell r="B14595" t="str">
            <v>X</v>
          </cell>
        </row>
        <row r="14596">
          <cell r="A14596" t="str">
            <v>SPE14595</v>
          </cell>
          <cell r="B14596" t="str">
            <v>X</v>
          </cell>
        </row>
        <row r="14597">
          <cell r="A14597" t="str">
            <v>SPE14596</v>
          </cell>
          <cell r="B14597" t="str">
            <v>X</v>
          </cell>
        </row>
        <row r="14598">
          <cell r="A14598" t="str">
            <v>SPE14597</v>
          </cell>
          <cell r="B14598" t="str">
            <v>X</v>
          </cell>
        </row>
        <row r="14599">
          <cell r="A14599" t="str">
            <v>SPE14598</v>
          </cell>
          <cell r="B14599" t="str">
            <v>X</v>
          </cell>
        </row>
        <row r="14600">
          <cell r="A14600" t="str">
            <v>SPE14599</v>
          </cell>
          <cell r="B14600" t="str">
            <v>X</v>
          </cell>
        </row>
        <row r="14601">
          <cell r="A14601" t="str">
            <v>SPE14600</v>
          </cell>
          <cell r="B14601" t="str">
            <v>X</v>
          </cell>
        </row>
        <row r="14602">
          <cell r="A14602" t="str">
            <v>SPE14601</v>
          </cell>
          <cell r="B14602" t="str">
            <v>X</v>
          </cell>
        </row>
        <row r="14603">
          <cell r="A14603" t="str">
            <v>SPE14602</v>
          </cell>
          <cell r="B14603" t="str">
            <v>X</v>
          </cell>
        </row>
        <row r="14604">
          <cell r="A14604" t="str">
            <v>SPE14603</v>
          </cell>
          <cell r="B14604" t="str">
            <v>X</v>
          </cell>
        </row>
        <row r="14605">
          <cell r="A14605" t="str">
            <v>SPE14604</v>
          </cell>
          <cell r="B14605" t="str">
            <v>X</v>
          </cell>
        </row>
        <row r="14606">
          <cell r="A14606" t="str">
            <v>SPE14605</v>
          </cell>
          <cell r="B14606" t="str">
            <v>X</v>
          </cell>
        </row>
        <row r="14607">
          <cell r="A14607" t="str">
            <v>SPE14606</v>
          </cell>
          <cell r="B14607" t="str">
            <v>X</v>
          </cell>
        </row>
        <row r="14608">
          <cell r="A14608" t="str">
            <v>SPE14607</v>
          </cell>
        </row>
        <row r="14609">
          <cell r="A14609" t="str">
            <v>SPE14608</v>
          </cell>
        </row>
        <row r="14610">
          <cell r="A14610" t="str">
            <v>SPE14609</v>
          </cell>
        </row>
        <row r="14611">
          <cell r="A14611" t="str">
            <v>SPE14610</v>
          </cell>
        </row>
        <row r="14612">
          <cell r="A14612" t="str">
            <v>SPE14611</v>
          </cell>
          <cell r="B14612" t="str">
            <v>X</v>
          </cell>
        </row>
        <row r="14613">
          <cell r="A14613" t="str">
            <v>SPE14612</v>
          </cell>
          <cell r="B14613" t="str">
            <v>X</v>
          </cell>
        </row>
        <row r="14614">
          <cell r="A14614" t="str">
            <v>SPE14613</v>
          </cell>
          <cell r="B14614" t="str">
            <v>X</v>
          </cell>
        </row>
        <row r="14615">
          <cell r="A14615" t="str">
            <v>SPE14614</v>
          </cell>
          <cell r="B14615" t="str">
            <v>X</v>
          </cell>
        </row>
        <row r="14616">
          <cell r="A14616" t="str">
            <v>SPE14615</v>
          </cell>
          <cell r="B14616" t="str">
            <v>X</v>
          </cell>
        </row>
        <row r="14617">
          <cell r="A14617" t="str">
            <v>SPE14616</v>
          </cell>
          <cell r="B14617" t="str">
            <v>X</v>
          </cell>
        </row>
        <row r="14618">
          <cell r="A14618" t="str">
            <v>SPE14617</v>
          </cell>
          <cell r="B14618" t="str">
            <v>X</v>
          </cell>
        </row>
        <row r="14619">
          <cell r="A14619" t="str">
            <v>SPE14618</v>
          </cell>
          <cell r="B14619" t="str">
            <v>X</v>
          </cell>
        </row>
        <row r="14620">
          <cell r="A14620" t="str">
            <v>SPE14619</v>
          </cell>
          <cell r="B14620" t="str">
            <v>X</v>
          </cell>
        </row>
        <row r="14621">
          <cell r="A14621" t="str">
            <v>SPE14620</v>
          </cell>
          <cell r="B14621" t="str">
            <v>X</v>
          </cell>
        </row>
        <row r="14622">
          <cell r="A14622" t="str">
            <v>SPE14621</v>
          </cell>
          <cell r="B14622" t="str">
            <v>X</v>
          </cell>
        </row>
        <row r="14623">
          <cell r="A14623" t="str">
            <v>SPE14622</v>
          </cell>
          <cell r="B14623" t="str">
            <v>X</v>
          </cell>
        </row>
        <row r="14624">
          <cell r="A14624" t="str">
            <v>SPE14623</v>
          </cell>
          <cell r="B14624" t="str">
            <v>X</v>
          </cell>
        </row>
        <row r="14625">
          <cell r="A14625" t="str">
            <v>SPE14624</v>
          </cell>
          <cell r="B14625" t="str">
            <v>X</v>
          </cell>
        </row>
        <row r="14626">
          <cell r="A14626" t="str">
            <v>SPE14625</v>
          </cell>
          <cell r="B14626" t="str">
            <v>X</v>
          </cell>
        </row>
        <row r="14627">
          <cell r="A14627" t="str">
            <v>SPE14626</v>
          </cell>
          <cell r="B14627" t="str">
            <v>X</v>
          </cell>
        </row>
        <row r="14628">
          <cell r="A14628" t="str">
            <v>SPE14627</v>
          </cell>
          <cell r="B14628" t="str">
            <v>X</v>
          </cell>
        </row>
        <row r="14629">
          <cell r="A14629" t="str">
            <v>SPE14628</v>
          </cell>
        </row>
        <row r="14630">
          <cell r="A14630" t="str">
            <v>SPE14629</v>
          </cell>
          <cell r="B14630" t="str">
            <v>X</v>
          </cell>
        </row>
        <row r="14631">
          <cell r="A14631" t="str">
            <v>SPE14630</v>
          </cell>
          <cell r="B14631" t="str">
            <v>X</v>
          </cell>
        </row>
        <row r="14632">
          <cell r="A14632" t="str">
            <v>SPE14631</v>
          </cell>
          <cell r="B14632" t="str">
            <v>X</v>
          </cell>
        </row>
        <row r="14633">
          <cell r="A14633" t="str">
            <v>SPE14632</v>
          </cell>
          <cell r="B14633" t="str">
            <v>X</v>
          </cell>
        </row>
        <row r="14634">
          <cell r="A14634" t="str">
            <v>SPE14633</v>
          </cell>
          <cell r="B14634" t="str">
            <v>X</v>
          </cell>
        </row>
        <row r="14635">
          <cell r="A14635" t="str">
            <v>SPE14634</v>
          </cell>
          <cell r="B14635" t="str">
            <v>X</v>
          </cell>
        </row>
        <row r="14636">
          <cell r="A14636" t="str">
            <v>SPE14635</v>
          </cell>
          <cell r="B14636" t="str">
            <v>X</v>
          </cell>
        </row>
        <row r="14637">
          <cell r="A14637" t="str">
            <v>SPE14636</v>
          </cell>
          <cell r="B14637" t="str">
            <v>X</v>
          </cell>
        </row>
        <row r="14638">
          <cell r="A14638" t="str">
            <v>SPE14637</v>
          </cell>
          <cell r="B14638" t="str">
            <v>X</v>
          </cell>
        </row>
        <row r="14639">
          <cell r="A14639" t="str">
            <v>SPE14638</v>
          </cell>
          <cell r="B14639" t="str">
            <v>X</v>
          </cell>
        </row>
        <row r="14640">
          <cell r="A14640" t="str">
            <v>SPE14639</v>
          </cell>
          <cell r="B14640" t="str">
            <v>X</v>
          </cell>
        </row>
        <row r="14641">
          <cell r="A14641" t="str">
            <v>SPE14640</v>
          </cell>
          <cell r="B14641" t="str">
            <v>X</v>
          </cell>
        </row>
        <row r="14642">
          <cell r="A14642" t="str">
            <v>SPE14641</v>
          </cell>
          <cell r="B14642" t="str">
            <v>X</v>
          </cell>
        </row>
        <row r="14643">
          <cell r="A14643" t="str">
            <v>SPE14642</v>
          </cell>
          <cell r="B14643" t="str">
            <v>X</v>
          </cell>
        </row>
        <row r="14644">
          <cell r="A14644" t="str">
            <v>SPE14643</v>
          </cell>
          <cell r="B14644" t="str">
            <v>X</v>
          </cell>
        </row>
        <row r="14645">
          <cell r="A14645" t="str">
            <v>SPE14644</v>
          </cell>
          <cell r="B14645" t="str">
            <v>X</v>
          </cell>
        </row>
        <row r="14646">
          <cell r="A14646" t="str">
            <v>SPE14645</v>
          </cell>
          <cell r="B14646" t="str">
            <v>X</v>
          </cell>
        </row>
        <row r="14647">
          <cell r="A14647" t="str">
            <v>SPE14646</v>
          </cell>
          <cell r="B14647" t="str">
            <v>X</v>
          </cell>
        </row>
        <row r="14648">
          <cell r="A14648" t="str">
            <v>SPE14647</v>
          </cell>
          <cell r="B14648" t="str">
            <v>X</v>
          </cell>
        </row>
        <row r="14649">
          <cell r="A14649" t="str">
            <v>SPE14648</v>
          </cell>
          <cell r="B14649" t="str">
            <v>X</v>
          </cell>
        </row>
        <row r="14650">
          <cell r="A14650" t="str">
            <v>SPE14649</v>
          </cell>
          <cell r="B14650" t="str">
            <v>X</v>
          </cell>
        </row>
        <row r="14651">
          <cell r="A14651" t="str">
            <v>SPE14650</v>
          </cell>
          <cell r="B14651" t="str">
            <v>X</v>
          </cell>
        </row>
        <row r="14652">
          <cell r="A14652" t="str">
            <v>SPE14651</v>
          </cell>
        </row>
        <row r="14653">
          <cell r="A14653" t="str">
            <v>SPE14652</v>
          </cell>
          <cell r="B14653" t="str">
            <v>X</v>
          </cell>
        </row>
        <row r="14654">
          <cell r="A14654" t="str">
            <v>SPE14653</v>
          </cell>
          <cell r="B14654" t="str">
            <v>X</v>
          </cell>
        </row>
        <row r="14655">
          <cell r="A14655" t="str">
            <v>SPE14654</v>
          </cell>
          <cell r="B14655" t="str">
            <v>X</v>
          </cell>
        </row>
        <row r="14656">
          <cell r="A14656" t="str">
            <v>SPE14655</v>
          </cell>
          <cell r="B14656" t="str">
            <v>X</v>
          </cell>
        </row>
        <row r="14657">
          <cell r="A14657" t="str">
            <v>SPE14656</v>
          </cell>
        </row>
        <row r="14658">
          <cell r="A14658" t="str">
            <v>SPE14657</v>
          </cell>
        </row>
        <row r="14659">
          <cell r="A14659" t="str">
            <v>SPE14658</v>
          </cell>
          <cell r="B14659" t="str">
            <v>X</v>
          </cell>
        </row>
        <row r="14660">
          <cell r="A14660" t="str">
            <v>SPE14659</v>
          </cell>
          <cell r="B14660" t="str">
            <v>X</v>
          </cell>
        </row>
        <row r="14661">
          <cell r="A14661" t="str">
            <v>SPE14660</v>
          </cell>
          <cell r="B14661" t="str">
            <v>X</v>
          </cell>
        </row>
        <row r="14662">
          <cell r="A14662" t="str">
            <v>SPE14661</v>
          </cell>
          <cell r="B14662" t="str">
            <v>X</v>
          </cell>
        </row>
        <row r="14663">
          <cell r="A14663" t="str">
            <v>SPE14662</v>
          </cell>
          <cell r="B14663" t="str">
            <v>X</v>
          </cell>
        </row>
        <row r="14664">
          <cell r="A14664" t="str">
            <v>SPE14663</v>
          </cell>
          <cell r="B14664" t="str">
            <v>X</v>
          </cell>
        </row>
        <row r="14665">
          <cell r="A14665" t="str">
            <v>SPE14664</v>
          </cell>
          <cell r="B14665" t="str">
            <v>X</v>
          </cell>
        </row>
        <row r="14666">
          <cell r="A14666" t="str">
            <v>SPE14665</v>
          </cell>
          <cell r="B14666" t="str">
            <v>X</v>
          </cell>
        </row>
        <row r="14667">
          <cell r="A14667" t="str">
            <v>SPE14666</v>
          </cell>
          <cell r="B14667" t="str">
            <v>X</v>
          </cell>
        </row>
        <row r="14668">
          <cell r="A14668" t="str">
            <v>SPE14667</v>
          </cell>
          <cell r="B14668" t="str">
            <v>X</v>
          </cell>
        </row>
        <row r="14669">
          <cell r="A14669" t="str">
            <v>SPE14668</v>
          </cell>
          <cell r="B14669" t="str">
            <v>X</v>
          </cell>
        </row>
        <row r="14670">
          <cell r="A14670" t="str">
            <v>SPE14669</v>
          </cell>
          <cell r="B14670" t="str">
            <v>X</v>
          </cell>
        </row>
        <row r="14671">
          <cell r="A14671" t="str">
            <v>SPE14670</v>
          </cell>
          <cell r="B14671" t="str">
            <v>X</v>
          </cell>
        </row>
        <row r="14672">
          <cell r="A14672" t="str">
            <v>SPE14671</v>
          </cell>
          <cell r="B14672" t="str">
            <v>X</v>
          </cell>
        </row>
        <row r="14673">
          <cell r="A14673" t="str">
            <v>SPE14672</v>
          </cell>
          <cell r="B14673" t="str">
            <v>X</v>
          </cell>
        </row>
        <row r="14674">
          <cell r="A14674" t="str">
            <v>SPE14673</v>
          </cell>
          <cell r="B14674" t="str">
            <v>X</v>
          </cell>
        </row>
        <row r="14675">
          <cell r="A14675" t="str">
            <v>SPE14674</v>
          </cell>
        </row>
        <row r="14676">
          <cell r="A14676" t="str">
            <v>SPE14675</v>
          </cell>
          <cell r="B14676" t="str">
            <v>X</v>
          </cell>
        </row>
        <row r="14677">
          <cell r="A14677" t="str">
            <v>SPE14676</v>
          </cell>
          <cell r="B14677" t="str">
            <v>X</v>
          </cell>
        </row>
        <row r="14678">
          <cell r="A14678" t="str">
            <v>SPE14677</v>
          </cell>
        </row>
        <row r="14679">
          <cell r="A14679" t="str">
            <v>SPE14678</v>
          </cell>
        </row>
        <row r="14680">
          <cell r="A14680" t="str">
            <v>SPE14679</v>
          </cell>
          <cell r="B14680" t="str">
            <v>X</v>
          </cell>
        </row>
        <row r="14681">
          <cell r="A14681" t="str">
            <v>SPE14680</v>
          </cell>
        </row>
        <row r="14682">
          <cell r="A14682" t="str">
            <v>SPE14681</v>
          </cell>
        </row>
        <row r="14683">
          <cell r="A14683" t="str">
            <v>SPE14682</v>
          </cell>
          <cell r="B14683" t="str">
            <v>X</v>
          </cell>
        </row>
        <row r="14684">
          <cell r="A14684" t="str">
            <v>SPE14683</v>
          </cell>
          <cell r="B14684" t="str">
            <v>X</v>
          </cell>
        </row>
        <row r="14685">
          <cell r="A14685" t="str">
            <v>SPE14684</v>
          </cell>
          <cell r="B14685" t="str">
            <v>X</v>
          </cell>
        </row>
        <row r="14686">
          <cell r="A14686" t="str">
            <v>SPE14685</v>
          </cell>
          <cell r="B14686" t="str">
            <v>X</v>
          </cell>
        </row>
        <row r="14687">
          <cell r="A14687" t="str">
            <v>SPE14686</v>
          </cell>
          <cell r="B14687" t="str">
            <v>X</v>
          </cell>
        </row>
        <row r="14688">
          <cell r="A14688" t="str">
            <v>SPE14687</v>
          </cell>
          <cell r="B14688" t="str">
            <v>X</v>
          </cell>
        </row>
        <row r="14689">
          <cell r="A14689" t="str">
            <v>SPE14688</v>
          </cell>
          <cell r="B14689" t="str">
            <v>X</v>
          </cell>
        </row>
        <row r="14690">
          <cell r="A14690" t="str">
            <v>SPE14689</v>
          </cell>
          <cell r="B14690" t="str">
            <v>X</v>
          </cell>
        </row>
        <row r="14691">
          <cell r="A14691" t="str">
            <v>SPE14690</v>
          </cell>
          <cell r="B14691" t="str">
            <v>X</v>
          </cell>
        </row>
        <row r="14692">
          <cell r="A14692" t="str">
            <v>SPE14691</v>
          </cell>
          <cell r="B14692" t="str">
            <v>X</v>
          </cell>
        </row>
        <row r="14693">
          <cell r="A14693" t="str">
            <v>SPE14692</v>
          </cell>
          <cell r="B14693" t="str">
            <v>X</v>
          </cell>
        </row>
        <row r="14694">
          <cell r="A14694" t="str">
            <v>SPE14693</v>
          </cell>
        </row>
        <row r="14695">
          <cell r="A14695" t="str">
            <v>SPE14694</v>
          </cell>
        </row>
        <row r="14696">
          <cell r="A14696" t="str">
            <v>SPE14695</v>
          </cell>
          <cell r="B14696" t="str">
            <v>X</v>
          </cell>
        </row>
        <row r="14697">
          <cell r="A14697" t="str">
            <v>SPE14696</v>
          </cell>
          <cell r="B14697" t="str">
            <v>X</v>
          </cell>
        </row>
        <row r="14698">
          <cell r="A14698" t="str">
            <v>SPE14697</v>
          </cell>
          <cell r="B14698" t="str">
            <v>X</v>
          </cell>
        </row>
        <row r="14699">
          <cell r="A14699" t="str">
            <v>SPE14698</v>
          </cell>
          <cell r="B14699" t="str">
            <v>X</v>
          </cell>
        </row>
        <row r="14700">
          <cell r="A14700" t="str">
            <v>SPE14699</v>
          </cell>
        </row>
        <row r="14701">
          <cell r="A14701" t="str">
            <v>SPE14700</v>
          </cell>
        </row>
        <row r="14702">
          <cell r="A14702" t="str">
            <v>SPE14701</v>
          </cell>
        </row>
        <row r="14703">
          <cell r="A14703" t="str">
            <v>SPE14702</v>
          </cell>
        </row>
        <row r="14704">
          <cell r="A14704" t="str">
            <v>SPE14703</v>
          </cell>
          <cell r="B14704" t="str">
            <v>X</v>
          </cell>
        </row>
        <row r="14705">
          <cell r="A14705" t="str">
            <v>SPE14704</v>
          </cell>
          <cell r="B14705" t="str">
            <v>X</v>
          </cell>
        </row>
        <row r="14706">
          <cell r="A14706" t="str">
            <v>SPE14705</v>
          </cell>
          <cell r="B14706" t="str">
            <v>X</v>
          </cell>
        </row>
        <row r="14707">
          <cell r="A14707" t="str">
            <v>SPE14706</v>
          </cell>
          <cell r="B14707" t="str">
            <v>X</v>
          </cell>
        </row>
        <row r="14708">
          <cell r="A14708" t="str">
            <v>SPE14707</v>
          </cell>
          <cell r="B14708" t="str">
            <v>X</v>
          </cell>
        </row>
        <row r="14709">
          <cell r="A14709" t="str">
            <v>SPE14708</v>
          </cell>
          <cell r="B14709" t="str">
            <v>X</v>
          </cell>
        </row>
        <row r="14710">
          <cell r="A14710" t="str">
            <v>SPE14709</v>
          </cell>
          <cell r="B14710" t="str">
            <v>X</v>
          </cell>
        </row>
        <row r="14711">
          <cell r="A14711" t="str">
            <v>SPE14710</v>
          </cell>
          <cell r="B14711" t="str">
            <v>X</v>
          </cell>
        </row>
        <row r="14712">
          <cell r="A14712" t="str">
            <v>SPE14711</v>
          </cell>
          <cell r="B14712" t="str">
            <v>X</v>
          </cell>
        </row>
        <row r="14713">
          <cell r="A14713" t="str">
            <v>SPE14712</v>
          </cell>
          <cell r="B14713" t="str">
            <v>X</v>
          </cell>
        </row>
        <row r="14714">
          <cell r="A14714" t="str">
            <v>SPE14713</v>
          </cell>
        </row>
        <row r="14715">
          <cell r="A14715" t="str">
            <v>SPE14714</v>
          </cell>
          <cell r="B14715" t="str">
            <v>X</v>
          </cell>
        </row>
        <row r="14716">
          <cell r="A14716" t="str">
            <v>SPE14715</v>
          </cell>
          <cell r="B14716" t="str">
            <v>X</v>
          </cell>
        </row>
        <row r="14717">
          <cell r="A14717" t="str">
            <v>SPE14716</v>
          </cell>
          <cell r="B14717" t="str">
            <v>X</v>
          </cell>
        </row>
        <row r="14718">
          <cell r="A14718" t="str">
            <v>SPE14717</v>
          </cell>
          <cell r="B14718" t="str">
            <v>X</v>
          </cell>
        </row>
        <row r="14719">
          <cell r="A14719" t="str">
            <v>SPE14718</v>
          </cell>
          <cell r="B14719" t="str">
            <v>X</v>
          </cell>
        </row>
        <row r="14720">
          <cell r="A14720" t="str">
            <v>SPE14719</v>
          </cell>
          <cell r="B14720" t="str">
            <v>X</v>
          </cell>
        </row>
        <row r="14721">
          <cell r="A14721" t="str">
            <v>SPE14720</v>
          </cell>
          <cell r="B14721" t="str">
            <v>X</v>
          </cell>
        </row>
        <row r="14722">
          <cell r="A14722" t="str">
            <v>SPE14721</v>
          </cell>
          <cell r="B14722" t="str">
            <v>X</v>
          </cell>
        </row>
        <row r="14723">
          <cell r="A14723" t="str">
            <v>SPE14722</v>
          </cell>
          <cell r="B14723" t="str">
            <v>X</v>
          </cell>
        </row>
        <row r="14724">
          <cell r="A14724" t="str">
            <v>SPE14723</v>
          </cell>
          <cell r="B14724" t="str">
            <v>X</v>
          </cell>
        </row>
        <row r="14725">
          <cell r="A14725" t="str">
            <v>SPE14724</v>
          </cell>
        </row>
        <row r="14726">
          <cell r="A14726" t="str">
            <v>SPE14725</v>
          </cell>
        </row>
        <row r="14727">
          <cell r="A14727" t="str">
            <v>SPE14726</v>
          </cell>
        </row>
        <row r="14728">
          <cell r="A14728" t="str">
            <v>SPE14727</v>
          </cell>
        </row>
        <row r="14729">
          <cell r="A14729" t="str">
            <v>SPE14728</v>
          </cell>
          <cell r="B14729" t="str">
            <v>X</v>
          </cell>
        </row>
        <row r="14730">
          <cell r="A14730" t="str">
            <v>SPE14729</v>
          </cell>
          <cell r="B14730" t="str">
            <v>X</v>
          </cell>
        </row>
        <row r="14731">
          <cell r="A14731" t="str">
            <v>SPE14730</v>
          </cell>
          <cell r="B14731" t="str">
            <v>X</v>
          </cell>
        </row>
        <row r="14732">
          <cell r="A14732" t="str">
            <v>SPE14731</v>
          </cell>
          <cell r="B14732" t="str">
            <v>X</v>
          </cell>
        </row>
        <row r="14733">
          <cell r="A14733" t="str">
            <v>SPE14732</v>
          </cell>
          <cell r="B14733" t="str">
            <v>X</v>
          </cell>
        </row>
        <row r="14734">
          <cell r="A14734" t="str">
            <v>SPE14733</v>
          </cell>
          <cell r="B14734" t="str">
            <v>X</v>
          </cell>
        </row>
        <row r="14735">
          <cell r="A14735" t="str">
            <v>SPE14734</v>
          </cell>
          <cell r="B14735" t="str">
            <v>X</v>
          </cell>
        </row>
        <row r="14736">
          <cell r="A14736" t="str">
            <v>SPE14735</v>
          </cell>
          <cell r="B14736" t="str">
            <v>X</v>
          </cell>
        </row>
        <row r="14737">
          <cell r="A14737" t="str">
            <v>SPE14736</v>
          </cell>
          <cell r="B14737" t="str">
            <v>X</v>
          </cell>
        </row>
        <row r="14738">
          <cell r="A14738" t="str">
            <v>SPE14737</v>
          </cell>
          <cell r="B14738" t="str">
            <v>X</v>
          </cell>
        </row>
        <row r="14739">
          <cell r="A14739" t="str">
            <v>SPE14738</v>
          </cell>
          <cell r="B14739" t="str">
            <v>X</v>
          </cell>
        </row>
        <row r="14740">
          <cell r="A14740" t="str">
            <v>SPE14739</v>
          </cell>
          <cell r="B14740" t="str">
            <v>X</v>
          </cell>
        </row>
        <row r="14741">
          <cell r="A14741" t="str">
            <v>SPE14740</v>
          </cell>
          <cell r="B14741" t="str">
            <v>X</v>
          </cell>
        </row>
        <row r="14742">
          <cell r="A14742" t="str">
            <v>SPE14741</v>
          </cell>
          <cell r="B14742" t="str">
            <v>X</v>
          </cell>
        </row>
        <row r="14743">
          <cell r="A14743" t="str">
            <v>SPE14742</v>
          </cell>
          <cell r="B14743" t="str">
            <v>X</v>
          </cell>
        </row>
        <row r="14744">
          <cell r="A14744" t="str">
            <v>SPE14743</v>
          </cell>
          <cell r="B14744" t="str">
            <v>X</v>
          </cell>
        </row>
        <row r="14745">
          <cell r="A14745" t="str">
            <v>SPE14744</v>
          </cell>
          <cell r="B14745" t="str">
            <v>X</v>
          </cell>
        </row>
        <row r="14746">
          <cell r="A14746" t="str">
            <v>SPE14745</v>
          </cell>
          <cell r="B14746" t="str">
            <v>X</v>
          </cell>
        </row>
        <row r="14747">
          <cell r="A14747" t="str">
            <v>SPE14746</v>
          </cell>
          <cell r="B14747" t="str">
            <v>X</v>
          </cell>
        </row>
        <row r="14748">
          <cell r="A14748" t="str">
            <v>SPE14747</v>
          </cell>
          <cell r="B14748" t="str">
            <v>X</v>
          </cell>
        </row>
        <row r="14749">
          <cell r="A14749" t="str">
            <v>SPE14748</v>
          </cell>
          <cell r="B14749" t="str">
            <v>X</v>
          </cell>
        </row>
        <row r="14750">
          <cell r="A14750" t="str">
            <v>SPE14749</v>
          </cell>
          <cell r="B14750" t="str">
            <v>X</v>
          </cell>
        </row>
        <row r="14751">
          <cell r="A14751" t="str">
            <v>SPE14750</v>
          </cell>
          <cell r="B14751" t="str">
            <v>X</v>
          </cell>
        </row>
        <row r="14752">
          <cell r="A14752" t="str">
            <v>SPE14751</v>
          </cell>
          <cell r="B14752" t="str">
            <v>X</v>
          </cell>
        </row>
        <row r="14753">
          <cell r="A14753" t="str">
            <v>SPE14752</v>
          </cell>
          <cell r="B14753" t="str">
            <v>X</v>
          </cell>
        </row>
        <row r="14754">
          <cell r="A14754" t="str">
            <v>SPE14753</v>
          </cell>
          <cell r="B14754" t="str">
            <v>X</v>
          </cell>
        </row>
        <row r="14755">
          <cell r="A14755" t="str">
            <v>SPE14754</v>
          </cell>
        </row>
        <row r="14756">
          <cell r="A14756" t="str">
            <v>SPE14755</v>
          </cell>
        </row>
        <row r="14757">
          <cell r="A14757" t="str">
            <v>SPE14756</v>
          </cell>
        </row>
        <row r="14758">
          <cell r="A14758" t="str">
            <v>SPE14757</v>
          </cell>
        </row>
        <row r="14759">
          <cell r="A14759" t="str">
            <v>SPE14758</v>
          </cell>
        </row>
        <row r="14760">
          <cell r="A14760" t="str">
            <v>SPE14759</v>
          </cell>
          <cell r="B14760" t="str">
            <v>X</v>
          </cell>
        </row>
        <row r="14761">
          <cell r="A14761" t="str">
            <v>SPE14760</v>
          </cell>
          <cell r="B14761" t="str">
            <v>X</v>
          </cell>
        </row>
        <row r="14762">
          <cell r="A14762" t="str">
            <v>SPE14761</v>
          </cell>
          <cell r="B14762" t="str">
            <v>X</v>
          </cell>
        </row>
        <row r="14763">
          <cell r="A14763" t="str">
            <v>SPE14762</v>
          </cell>
          <cell r="B14763" t="str">
            <v>X</v>
          </cell>
        </row>
        <row r="14764">
          <cell r="A14764" t="str">
            <v>SPE14763</v>
          </cell>
          <cell r="B14764" t="str">
            <v>X</v>
          </cell>
        </row>
        <row r="14765">
          <cell r="A14765" t="str">
            <v>SPE14764</v>
          </cell>
          <cell r="B14765" t="str">
            <v>X</v>
          </cell>
        </row>
        <row r="14766">
          <cell r="A14766" t="str">
            <v>SPE14765</v>
          </cell>
          <cell r="B14766" t="str">
            <v>X</v>
          </cell>
        </row>
        <row r="14767">
          <cell r="A14767" t="str">
            <v>SPE14766</v>
          </cell>
          <cell r="B14767" t="str">
            <v>X</v>
          </cell>
        </row>
        <row r="14768">
          <cell r="A14768" t="str">
            <v>SPE14767</v>
          </cell>
          <cell r="B14768" t="str">
            <v>X</v>
          </cell>
        </row>
        <row r="14769">
          <cell r="A14769" t="str">
            <v>SPE14768</v>
          </cell>
          <cell r="B14769" t="str">
            <v>X</v>
          </cell>
        </row>
        <row r="14770">
          <cell r="A14770" t="str">
            <v>SPE14769</v>
          </cell>
          <cell r="B14770" t="str">
            <v>X</v>
          </cell>
        </row>
        <row r="14771">
          <cell r="A14771" t="str">
            <v>SPE14770</v>
          </cell>
          <cell r="B14771" t="str">
            <v>X</v>
          </cell>
        </row>
        <row r="14772">
          <cell r="A14772" t="str">
            <v>SPE14771</v>
          </cell>
          <cell r="B14772" t="str">
            <v>X</v>
          </cell>
        </row>
        <row r="14773">
          <cell r="A14773" t="str">
            <v>SPE14772</v>
          </cell>
          <cell r="B14773" t="str">
            <v>X</v>
          </cell>
        </row>
        <row r="14774">
          <cell r="A14774" t="str">
            <v>SPE14773</v>
          </cell>
          <cell r="B14774" t="str">
            <v>X</v>
          </cell>
        </row>
        <row r="14775">
          <cell r="A14775" t="str">
            <v>SPE14774</v>
          </cell>
          <cell r="B14775" t="str">
            <v>X</v>
          </cell>
        </row>
        <row r="14776">
          <cell r="A14776" t="str">
            <v>SPE14775</v>
          </cell>
          <cell r="B14776" t="str">
            <v>X</v>
          </cell>
        </row>
        <row r="14777">
          <cell r="A14777" t="str">
            <v>SPE14776</v>
          </cell>
          <cell r="B14777" t="str">
            <v>X</v>
          </cell>
        </row>
        <row r="14778">
          <cell r="A14778" t="str">
            <v>SPE14777</v>
          </cell>
          <cell r="B14778" t="str">
            <v>X</v>
          </cell>
        </row>
        <row r="14779">
          <cell r="A14779" t="str">
            <v>SPE14778</v>
          </cell>
          <cell r="B14779" t="str">
            <v>X</v>
          </cell>
        </row>
        <row r="14780">
          <cell r="A14780" t="str">
            <v>SPE14779</v>
          </cell>
          <cell r="B14780" t="str">
            <v>X</v>
          </cell>
        </row>
        <row r="14781">
          <cell r="A14781" t="str">
            <v>SPE14780</v>
          </cell>
          <cell r="B14781" t="str">
            <v>X</v>
          </cell>
        </row>
        <row r="14782">
          <cell r="A14782" t="str">
            <v>SPE14781</v>
          </cell>
          <cell r="B14782" t="str">
            <v>X</v>
          </cell>
        </row>
        <row r="14783">
          <cell r="A14783" t="str">
            <v>SPE14782</v>
          </cell>
          <cell r="B14783" t="str">
            <v>X</v>
          </cell>
        </row>
        <row r="14784">
          <cell r="A14784" t="str">
            <v>SPE14783</v>
          </cell>
          <cell r="B14784" t="str">
            <v>X</v>
          </cell>
        </row>
        <row r="14785">
          <cell r="A14785" t="str">
            <v>SPE14784</v>
          </cell>
          <cell r="B14785" t="str">
            <v>X</v>
          </cell>
        </row>
        <row r="14786">
          <cell r="A14786" t="str">
            <v>SPE14785</v>
          </cell>
          <cell r="B14786" t="str">
            <v>X</v>
          </cell>
        </row>
        <row r="14787">
          <cell r="A14787" t="str">
            <v>SPE14786</v>
          </cell>
          <cell r="B14787" t="str">
            <v>X</v>
          </cell>
        </row>
        <row r="14788">
          <cell r="A14788" t="str">
            <v>SPE14787</v>
          </cell>
          <cell r="B14788" t="str">
            <v>X</v>
          </cell>
        </row>
        <row r="14789">
          <cell r="A14789" t="str">
            <v>SPE14788</v>
          </cell>
          <cell r="B14789" t="str">
            <v>X</v>
          </cell>
        </row>
        <row r="14790">
          <cell r="A14790" t="str">
            <v>SPE14789</v>
          </cell>
          <cell r="B14790" t="str">
            <v>X</v>
          </cell>
        </row>
        <row r="14791">
          <cell r="A14791" t="str">
            <v>SPE14790</v>
          </cell>
          <cell r="B14791" t="str">
            <v>X</v>
          </cell>
        </row>
        <row r="14792">
          <cell r="A14792" t="str">
            <v>SPE14791</v>
          </cell>
          <cell r="B14792" t="str">
            <v>X</v>
          </cell>
        </row>
        <row r="14793">
          <cell r="A14793" t="str">
            <v>SPE14792</v>
          </cell>
          <cell r="B14793" t="str">
            <v>X</v>
          </cell>
        </row>
        <row r="14794">
          <cell r="A14794" t="str">
            <v>SPE14793</v>
          </cell>
          <cell r="B14794" t="str">
            <v>X</v>
          </cell>
        </row>
        <row r="14795">
          <cell r="A14795" t="str">
            <v>SPE14794</v>
          </cell>
          <cell r="B14795" t="str">
            <v>X</v>
          </cell>
        </row>
        <row r="14796">
          <cell r="A14796" t="str">
            <v>SPE14795</v>
          </cell>
          <cell r="B14796" t="str">
            <v>X</v>
          </cell>
        </row>
        <row r="14797">
          <cell r="A14797" t="str">
            <v>SPE14796</v>
          </cell>
          <cell r="B14797" t="str">
            <v>X</v>
          </cell>
        </row>
        <row r="14798">
          <cell r="A14798" t="str">
            <v>SPE14797</v>
          </cell>
          <cell r="B14798" t="str">
            <v>X</v>
          </cell>
        </row>
        <row r="14799">
          <cell r="A14799" t="str">
            <v>SPE14798</v>
          </cell>
          <cell r="B14799" t="str">
            <v>X</v>
          </cell>
        </row>
        <row r="14800">
          <cell r="A14800" t="str">
            <v>SPE14799</v>
          </cell>
          <cell r="B14800" t="str">
            <v>X</v>
          </cell>
        </row>
        <row r="14801">
          <cell r="A14801" t="str">
            <v>SPE14800</v>
          </cell>
          <cell r="B14801" t="str">
            <v>X</v>
          </cell>
        </row>
        <row r="14802">
          <cell r="A14802" t="str">
            <v>SPE14801</v>
          </cell>
          <cell r="B14802" t="str">
            <v>X</v>
          </cell>
        </row>
        <row r="14803">
          <cell r="A14803" t="str">
            <v>SPE14802</v>
          </cell>
          <cell r="B14803" t="str">
            <v>X</v>
          </cell>
        </row>
        <row r="14804">
          <cell r="A14804" t="str">
            <v>SPE14803</v>
          </cell>
          <cell r="B14804" t="str">
            <v>X</v>
          </cell>
        </row>
        <row r="14805">
          <cell r="A14805" t="str">
            <v>SPE14804</v>
          </cell>
          <cell r="B14805" t="str">
            <v>X</v>
          </cell>
        </row>
        <row r="14806">
          <cell r="A14806" t="str">
            <v>SPE14805</v>
          </cell>
          <cell r="B14806" t="str">
            <v>X</v>
          </cell>
        </row>
        <row r="14807">
          <cell r="A14807" t="str">
            <v>SPE14806</v>
          </cell>
          <cell r="B14807" t="str">
            <v>X</v>
          </cell>
        </row>
        <row r="14808">
          <cell r="A14808" t="str">
            <v>SPE14807</v>
          </cell>
          <cell r="B14808" t="str">
            <v>X</v>
          </cell>
        </row>
        <row r="14809">
          <cell r="A14809" t="str">
            <v>SPE14808</v>
          </cell>
          <cell r="B14809" t="str">
            <v>X</v>
          </cell>
        </row>
        <row r="14810">
          <cell r="A14810" t="str">
            <v>SPE14809</v>
          </cell>
          <cell r="B14810" t="str">
            <v>X</v>
          </cell>
        </row>
        <row r="14811">
          <cell r="A14811" t="str">
            <v>SPE14810</v>
          </cell>
          <cell r="B14811" t="str">
            <v>X</v>
          </cell>
        </row>
        <row r="14812">
          <cell r="A14812" t="str">
            <v>SPE14811</v>
          </cell>
          <cell r="B14812" t="str">
            <v>X</v>
          </cell>
        </row>
        <row r="14813">
          <cell r="A14813" t="str">
            <v>SPE14812</v>
          </cell>
          <cell r="B14813" t="str">
            <v>X</v>
          </cell>
        </row>
        <row r="14814">
          <cell r="A14814" t="str">
            <v>SPE14813</v>
          </cell>
          <cell r="B14814" t="str">
            <v>X</v>
          </cell>
        </row>
        <row r="14815">
          <cell r="A14815" t="str">
            <v>SPE14814</v>
          </cell>
          <cell r="B14815" t="str">
            <v>X</v>
          </cell>
        </row>
        <row r="14816">
          <cell r="A14816" t="str">
            <v>SPE14815</v>
          </cell>
          <cell r="B14816" t="str">
            <v>X</v>
          </cell>
        </row>
        <row r="14817">
          <cell r="A14817" t="str">
            <v>SPE14816</v>
          </cell>
          <cell r="B14817" t="str">
            <v>X</v>
          </cell>
        </row>
        <row r="14818">
          <cell r="A14818" t="str">
            <v>SPE14817</v>
          </cell>
          <cell r="B14818" t="str">
            <v>X</v>
          </cell>
        </row>
        <row r="14819">
          <cell r="A14819" t="str">
            <v>SPE14818</v>
          </cell>
          <cell r="B14819" t="str">
            <v>X</v>
          </cell>
        </row>
        <row r="14820">
          <cell r="A14820" t="str">
            <v>SPE14819</v>
          </cell>
          <cell r="B14820" t="str">
            <v>X</v>
          </cell>
        </row>
        <row r="14821">
          <cell r="A14821" t="str">
            <v>SPE14820</v>
          </cell>
          <cell r="B14821" t="str">
            <v>X</v>
          </cell>
        </row>
        <row r="14822">
          <cell r="A14822" t="str">
            <v>SPE14821</v>
          </cell>
          <cell r="B14822" t="str">
            <v>X</v>
          </cell>
        </row>
        <row r="14823">
          <cell r="A14823" t="str">
            <v>SPE14822</v>
          </cell>
          <cell r="B14823" t="str">
            <v>X</v>
          </cell>
        </row>
        <row r="14824">
          <cell r="A14824" t="str">
            <v>SPE14823</v>
          </cell>
          <cell r="B14824" t="str">
            <v>X</v>
          </cell>
        </row>
        <row r="14825">
          <cell r="A14825" t="str">
            <v>SPE14824</v>
          </cell>
          <cell r="B14825" t="str">
            <v>X</v>
          </cell>
        </row>
        <row r="14826">
          <cell r="A14826" t="str">
            <v>SPE14825</v>
          </cell>
          <cell r="B14826" t="str">
            <v>X</v>
          </cell>
        </row>
        <row r="14827">
          <cell r="A14827" t="str">
            <v>SPE14826</v>
          </cell>
          <cell r="B14827" t="str">
            <v>X</v>
          </cell>
        </row>
        <row r="14828">
          <cell r="A14828" t="str">
            <v>SPE14827</v>
          </cell>
          <cell r="B14828" t="str">
            <v>X</v>
          </cell>
        </row>
        <row r="14829">
          <cell r="A14829" t="str">
            <v>SPE14828</v>
          </cell>
          <cell r="B14829" t="str">
            <v>X</v>
          </cell>
        </row>
        <row r="14830">
          <cell r="A14830" t="str">
            <v>SPE14829</v>
          </cell>
          <cell r="B14830" t="str">
            <v>X</v>
          </cell>
        </row>
        <row r="14831">
          <cell r="A14831" t="str">
            <v>SPE14830</v>
          </cell>
          <cell r="B14831" t="str">
            <v>X</v>
          </cell>
        </row>
        <row r="14832">
          <cell r="A14832" t="str">
            <v>SPE14831</v>
          </cell>
          <cell r="B14832" t="str">
            <v>X</v>
          </cell>
        </row>
        <row r="14833">
          <cell r="A14833" t="str">
            <v>SPE14832</v>
          </cell>
          <cell r="B14833" t="str">
            <v>X</v>
          </cell>
        </row>
        <row r="14834">
          <cell r="A14834" t="str">
            <v>SPE14833</v>
          </cell>
          <cell r="B14834" t="str">
            <v>X</v>
          </cell>
        </row>
        <row r="14835">
          <cell r="A14835" t="str">
            <v>SPE14834</v>
          </cell>
          <cell r="B14835" t="str">
            <v>X</v>
          </cell>
        </row>
        <row r="14836">
          <cell r="A14836" t="str">
            <v>SPE14835</v>
          </cell>
          <cell r="B14836" t="str">
            <v>X</v>
          </cell>
        </row>
        <row r="14837">
          <cell r="A14837" t="str">
            <v>SPE14836</v>
          </cell>
          <cell r="B14837" t="str">
            <v>X</v>
          </cell>
        </row>
        <row r="14838">
          <cell r="A14838" t="str">
            <v>SPE14837</v>
          </cell>
          <cell r="B14838" t="str">
            <v>X</v>
          </cell>
        </row>
        <row r="14839">
          <cell r="A14839" t="str">
            <v>SPE14838</v>
          </cell>
          <cell r="B14839" t="str">
            <v>X</v>
          </cell>
        </row>
        <row r="14840">
          <cell r="A14840" t="str">
            <v>SPE14839</v>
          </cell>
          <cell r="B14840" t="str">
            <v>X</v>
          </cell>
        </row>
        <row r="14841">
          <cell r="A14841" t="str">
            <v>SPE14840</v>
          </cell>
          <cell r="B14841" t="str">
            <v>X</v>
          </cell>
        </row>
        <row r="14842">
          <cell r="A14842" t="str">
            <v>SPE14841</v>
          </cell>
          <cell r="B14842" t="str">
            <v>X</v>
          </cell>
        </row>
        <row r="14843">
          <cell r="A14843" t="str">
            <v>SPE14842</v>
          </cell>
          <cell r="B14843" t="str">
            <v>X</v>
          </cell>
        </row>
        <row r="14844">
          <cell r="A14844" t="str">
            <v>SPE14843</v>
          </cell>
          <cell r="B14844" t="str">
            <v>X</v>
          </cell>
        </row>
        <row r="14845">
          <cell r="A14845" t="str">
            <v>SPE14844</v>
          </cell>
          <cell r="B14845" t="str">
            <v>X</v>
          </cell>
        </row>
        <row r="14846">
          <cell r="A14846" t="str">
            <v>SPE14845</v>
          </cell>
          <cell r="B14846" t="str">
            <v>X</v>
          </cell>
        </row>
        <row r="14847">
          <cell r="A14847" t="str">
            <v>SPE14844</v>
          </cell>
          <cell r="B14847" t="str">
            <v>X</v>
          </cell>
        </row>
        <row r="14848">
          <cell r="A14848" t="str">
            <v>SPE14847</v>
          </cell>
          <cell r="B14848" t="str">
            <v>X</v>
          </cell>
        </row>
        <row r="14849">
          <cell r="A14849" t="str">
            <v>SPE14848</v>
          </cell>
          <cell r="B14849" t="str">
            <v>X</v>
          </cell>
        </row>
        <row r="14850">
          <cell r="A14850" t="str">
            <v>SPE14849</v>
          </cell>
          <cell r="B14850" t="str">
            <v>X</v>
          </cell>
        </row>
        <row r="14851">
          <cell r="A14851" t="str">
            <v>SPE14850</v>
          </cell>
          <cell r="B14851" t="str">
            <v>X</v>
          </cell>
        </row>
        <row r="14852">
          <cell r="A14852" t="str">
            <v>SPE14851</v>
          </cell>
          <cell r="B14852" t="str">
            <v>X</v>
          </cell>
        </row>
        <row r="14853">
          <cell r="A14853" t="str">
            <v>SPE14852</v>
          </cell>
          <cell r="B14853" t="str">
            <v>X</v>
          </cell>
        </row>
        <row r="14854">
          <cell r="A14854" t="str">
            <v>SPE14853</v>
          </cell>
          <cell r="B14854" t="str">
            <v>X</v>
          </cell>
        </row>
        <row r="14855">
          <cell r="A14855" t="str">
            <v>SPE14854</v>
          </cell>
          <cell r="B14855" t="str">
            <v>X</v>
          </cell>
        </row>
        <row r="14856">
          <cell r="A14856" t="str">
            <v>SPE14855</v>
          </cell>
          <cell r="B14856" t="str">
            <v>X</v>
          </cell>
        </row>
        <row r="14857">
          <cell r="A14857" t="str">
            <v>SPE14856</v>
          </cell>
          <cell r="B14857" t="str">
            <v>X</v>
          </cell>
        </row>
        <row r="14858">
          <cell r="A14858" t="str">
            <v>SPE14857</v>
          </cell>
          <cell r="B14858" t="str">
            <v>X</v>
          </cell>
        </row>
        <row r="14859">
          <cell r="A14859" t="str">
            <v>SPE14858</v>
          </cell>
          <cell r="B14859" t="str">
            <v>X</v>
          </cell>
        </row>
        <row r="14860">
          <cell r="A14860" t="str">
            <v>SPE14859</v>
          </cell>
          <cell r="B14860" t="str">
            <v>X</v>
          </cell>
        </row>
        <row r="14861">
          <cell r="A14861" t="str">
            <v>SPE14860</v>
          </cell>
          <cell r="B14861" t="str">
            <v>X</v>
          </cell>
        </row>
        <row r="14862">
          <cell r="A14862" t="str">
            <v>SPE14861</v>
          </cell>
          <cell r="B14862" t="str">
            <v>X</v>
          </cell>
        </row>
        <row r="14863">
          <cell r="A14863" t="str">
            <v>SPE14862</v>
          </cell>
          <cell r="B14863" t="str">
            <v>X</v>
          </cell>
        </row>
        <row r="14864">
          <cell r="A14864" t="str">
            <v>SPE14863</v>
          </cell>
          <cell r="B14864" t="str">
            <v>X</v>
          </cell>
        </row>
        <row r="14865">
          <cell r="A14865" t="str">
            <v>SPE14864</v>
          </cell>
          <cell r="B14865" t="str">
            <v>X</v>
          </cell>
        </row>
        <row r="14866">
          <cell r="A14866" t="str">
            <v>SPE14865</v>
          </cell>
        </row>
        <row r="14867">
          <cell r="A14867" t="str">
            <v>SPE14866</v>
          </cell>
          <cell r="B14867" t="str">
            <v>X</v>
          </cell>
        </row>
        <row r="14868">
          <cell r="A14868" t="str">
            <v>SPE14867</v>
          </cell>
          <cell r="B14868" t="str">
            <v>X</v>
          </cell>
        </row>
        <row r="14869">
          <cell r="A14869" t="str">
            <v>SPE14868</v>
          </cell>
          <cell r="B14869" t="str">
            <v>X</v>
          </cell>
        </row>
        <row r="14870">
          <cell r="A14870" t="str">
            <v>SPE14869</v>
          </cell>
          <cell r="B14870" t="str">
            <v>X</v>
          </cell>
        </row>
        <row r="14871">
          <cell r="A14871" t="str">
            <v>SPE14870</v>
          </cell>
          <cell r="B14871" t="str">
            <v>X</v>
          </cell>
        </row>
        <row r="14872">
          <cell r="A14872" t="str">
            <v>SPE14871</v>
          </cell>
          <cell r="B14872" t="str">
            <v>X</v>
          </cell>
        </row>
        <row r="14873">
          <cell r="A14873" t="str">
            <v>SPE14872</v>
          </cell>
          <cell r="B14873" t="str">
            <v>X</v>
          </cell>
        </row>
        <row r="14874">
          <cell r="A14874" t="str">
            <v>SPE14873</v>
          </cell>
          <cell r="B14874" t="str">
            <v>X</v>
          </cell>
        </row>
        <row r="14875">
          <cell r="A14875" t="str">
            <v>SPE14874</v>
          </cell>
          <cell r="B14875" t="str">
            <v>X</v>
          </cell>
        </row>
        <row r="14876">
          <cell r="A14876" t="str">
            <v>SPE14875</v>
          </cell>
          <cell r="B14876" t="str">
            <v>X</v>
          </cell>
        </row>
        <row r="14877">
          <cell r="A14877" t="str">
            <v>SPE14876</v>
          </cell>
          <cell r="B14877" t="str">
            <v>X</v>
          </cell>
        </row>
        <row r="14878">
          <cell r="A14878" t="str">
            <v>SPE14877</v>
          </cell>
          <cell r="B14878" t="str">
            <v>X</v>
          </cell>
        </row>
        <row r="14879">
          <cell r="A14879" t="str">
            <v>SPE14878</v>
          </cell>
          <cell r="B14879" t="str">
            <v>X</v>
          </cell>
        </row>
        <row r="14880">
          <cell r="A14880" t="str">
            <v>SPE14879</v>
          </cell>
          <cell r="B14880" t="str">
            <v>X</v>
          </cell>
        </row>
        <row r="14881">
          <cell r="A14881" t="str">
            <v>SPE14880</v>
          </cell>
          <cell r="B14881" t="str">
            <v>X</v>
          </cell>
        </row>
        <row r="14882">
          <cell r="A14882" t="str">
            <v>SPE14881</v>
          </cell>
          <cell r="B14882" t="str">
            <v>X</v>
          </cell>
        </row>
        <row r="14883">
          <cell r="A14883" t="str">
            <v>SPE14882</v>
          </cell>
          <cell r="B14883" t="str">
            <v>X</v>
          </cell>
        </row>
        <row r="14884">
          <cell r="A14884" t="str">
            <v>SPE14883</v>
          </cell>
          <cell r="B14884" t="str">
            <v>X</v>
          </cell>
        </row>
        <row r="14885">
          <cell r="A14885" t="str">
            <v>SPE14884</v>
          </cell>
          <cell r="B14885" t="str">
            <v>X</v>
          </cell>
        </row>
        <row r="14886">
          <cell r="A14886" t="str">
            <v>SPE14885</v>
          </cell>
          <cell r="B14886" t="str">
            <v>X</v>
          </cell>
        </row>
        <row r="14887">
          <cell r="A14887" t="str">
            <v>SPE14886</v>
          </cell>
          <cell r="B14887" t="str">
            <v>X</v>
          </cell>
        </row>
        <row r="14888">
          <cell r="A14888" t="str">
            <v>SPE14887</v>
          </cell>
          <cell r="B14888" t="str">
            <v>X</v>
          </cell>
        </row>
        <row r="14889">
          <cell r="A14889" t="str">
            <v>SPE14888</v>
          </cell>
          <cell r="B14889" t="str">
            <v>X</v>
          </cell>
        </row>
        <row r="14890">
          <cell r="A14890" t="str">
            <v>SPE14889</v>
          </cell>
          <cell r="B14890" t="str">
            <v>X</v>
          </cell>
        </row>
        <row r="14891">
          <cell r="A14891" t="str">
            <v>SPE14890</v>
          </cell>
          <cell r="B14891" t="str">
            <v>X</v>
          </cell>
        </row>
        <row r="14892">
          <cell r="A14892" t="str">
            <v>SPE14891</v>
          </cell>
          <cell r="B14892" t="str">
            <v>X</v>
          </cell>
        </row>
        <row r="14893">
          <cell r="A14893" t="str">
            <v>SPE14892</v>
          </cell>
          <cell r="B14893" t="str">
            <v>X</v>
          </cell>
        </row>
        <row r="14894">
          <cell r="A14894" t="str">
            <v>SPE14893</v>
          </cell>
          <cell r="B14894" t="str">
            <v>X</v>
          </cell>
        </row>
        <row r="14895">
          <cell r="A14895" t="str">
            <v>SPE14894</v>
          </cell>
          <cell r="B14895" t="str">
            <v>X</v>
          </cell>
        </row>
        <row r="14896">
          <cell r="A14896" t="str">
            <v>SPE14895</v>
          </cell>
          <cell r="B14896" t="str">
            <v>X</v>
          </cell>
        </row>
        <row r="14897">
          <cell r="A14897" t="str">
            <v>SPE14896</v>
          </cell>
          <cell r="B14897" t="str">
            <v>X</v>
          </cell>
        </row>
        <row r="14898">
          <cell r="A14898" t="str">
            <v>SPE14897</v>
          </cell>
          <cell r="B14898" t="str">
            <v>X</v>
          </cell>
        </row>
        <row r="14899">
          <cell r="A14899" t="str">
            <v>SPE14898</v>
          </cell>
          <cell r="B14899" t="str">
            <v>X</v>
          </cell>
        </row>
        <row r="14900">
          <cell r="A14900" t="str">
            <v>SPE14899</v>
          </cell>
          <cell r="B14900" t="str">
            <v>X</v>
          </cell>
        </row>
        <row r="14901">
          <cell r="A14901" t="str">
            <v>SPE14900</v>
          </cell>
          <cell r="B14901" t="str">
            <v>X</v>
          </cell>
        </row>
        <row r="14902">
          <cell r="A14902" t="str">
            <v>SPE14901</v>
          </cell>
          <cell r="B14902" t="str">
            <v>X</v>
          </cell>
        </row>
        <row r="14903">
          <cell r="A14903" t="str">
            <v>SPE14902</v>
          </cell>
          <cell r="B14903" t="str">
            <v>X</v>
          </cell>
        </row>
        <row r="14904">
          <cell r="A14904" t="str">
            <v>SPE14903</v>
          </cell>
          <cell r="B14904" t="str">
            <v>X</v>
          </cell>
        </row>
        <row r="14905">
          <cell r="A14905" t="str">
            <v>SPE14904</v>
          </cell>
          <cell r="B14905" t="str">
            <v>X</v>
          </cell>
        </row>
        <row r="14906">
          <cell r="A14906" t="str">
            <v>SPE14905</v>
          </cell>
          <cell r="B14906" t="str">
            <v>X</v>
          </cell>
        </row>
        <row r="14907">
          <cell r="A14907" t="str">
            <v>SPE14906</v>
          </cell>
          <cell r="B14907" t="str">
            <v>X</v>
          </cell>
        </row>
        <row r="14908">
          <cell r="A14908" t="str">
            <v>SPE14907</v>
          </cell>
          <cell r="B14908" t="str">
            <v>X</v>
          </cell>
        </row>
        <row r="14909">
          <cell r="A14909" t="str">
            <v>SPE14908</v>
          </cell>
          <cell r="B14909" t="str">
            <v>X</v>
          </cell>
        </row>
        <row r="14910">
          <cell r="A14910" t="str">
            <v>SPE14909</v>
          </cell>
          <cell r="B14910" t="str">
            <v>X</v>
          </cell>
        </row>
        <row r="14911">
          <cell r="A14911" t="str">
            <v>SPE14910</v>
          </cell>
          <cell r="B14911" t="str">
            <v>X</v>
          </cell>
        </row>
        <row r="14912">
          <cell r="A14912" t="str">
            <v>SPE14911</v>
          </cell>
          <cell r="B14912" t="str">
            <v>X</v>
          </cell>
        </row>
        <row r="14913">
          <cell r="A14913" t="str">
            <v>SPE14912</v>
          </cell>
          <cell r="B14913" t="str">
            <v>X</v>
          </cell>
        </row>
        <row r="14914">
          <cell r="A14914" t="str">
            <v>SPE14913</v>
          </cell>
          <cell r="B14914" t="str">
            <v>X</v>
          </cell>
        </row>
        <row r="14915">
          <cell r="A14915" t="str">
            <v>SPE14914</v>
          </cell>
          <cell r="B14915" t="str">
            <v>X</v>
          </cell>
        </row>
        <row r="14916">
          <cell r="A14916" t="str">
            <v>SPE14915</v>
          </cell>
          <cell r="B14916" t="str">
            <v>X</v>
          </cell>
        </row>
        <row r="14917">
          <cell r="A14917" t="str">
            <v>SPE14916</v>
          </cell>
          <cell r="B14917" t="str">
            <v>X</v>
          </cell>
        </row>
        <row r="14918">
          <cell r="A14918" t="str">
            <v>SPE14917</v>
          </cell>
          <cell r="B14918" t="str">
            <v>X</v>
          </cell>
        </row>
        <row r="14919">
          <cell r="A14919" t="str">
            <v>SPE14918</v>
          </cell>
          <cell r="B14919" t="str">
            <v>X</v>
          </cell>
        </row>
        <row r="14920">
          <cell r="A14920" t="str">
            <v>SPE14919</v>
          </cell>
          <cell r="B14920" t="str">
            <v>X</v>
          </cell>
        </row>
        <row r="14921">
          <cell r="A14921" t="str">
            <v>SPE14920</v>
          </cell>
          <cell r="B14921" t="str">
            <v>X</v>
          </cell>
        </row>
        <row r="14922">
          <cell r="A14922" t="str">
            <v>SPE14921</v>
          </cell>
          <cell r="B14922" t="str">
            <v>X</v>
          </cell>
        </row>
        <row r="14923">
          <cell r="A14923" t="str">
            <v>SPE14922</v>
          </cell>
          <cell r="B14923" t="str">
            <v>X</v>
          </cell>
        </row>
        <row r="14924">
          <cell r="A14924" t="str">
            <v>SPE14923</v>
          </cell>
          <cell r="B14924" t="str">
            <v>X</v>
          </cell>
        </row>
        <row r="14925">
          <cell r="A14925" t="str">
            <v>SPE14924</v>
          </cell>
          <cell r="B14925" t="str">
            <v>X</v>
          </cell>
        </row>
        <row r="14926">
          <cell r="A14926" t="str">
            <v>SPE14925</v>
          </cell>
          <cell r="B14926" t="str">
            <v>X</v>
          </cell>
        </row>
        <row r="14927">
          <cell r="A14927" t="str">
            <v>SPE14926</v>
          </cell>
          <cell r="B14927" t="str">
            <v>X</v>
          </cell>
        </row>
        <row r="14928">
          <cell r="A14928" t="str">
            <v>SPE14927</v>
          </cell>
          <cell r="B14928" t="str">
            <v>X</v>
          </cell>
        </row>
        <row r="14929">
          <cell r="A14929" t="str">
            <v>SPE14928</v>
          </cell>
          <cell r="B14929" t="str">
            <v>X</v>
          </cell>
        </row>
        <row r="14930">
          <cell r="A14930" t="str">
            <v>SPE14929</v>
          </cell>
          <cell r="B14930" t="str">
            <v>X</v>
          </cell>
        </row>
        <row r="14931">
          <cell r="A14931" t="str">
            <v>SPE14930</v>
          </cell>
          <cell r="B14931" t="str">
            <v>X</v>
          </cell>
        </row>
        <row r="14932">
          <cell r="A14932" t="str">
            <v>SPE14931</v>
          </cell>
          <cell r="B14932" t="str">
            <v>X</v>
          </cell>
        </row>
        <row r="14933">
          <cell r="A14933" t="str">
            <v>SPE14932</v>
          </cell>
          <cell r="B14933" t="str">
            <v>X</v>
          </cell>
        </row>
        <row r="14934">
          <cell r="A14934" t="str">
            <v>SPE14933</v>
          </cell>
          <cell r="B14934" t="str">
            <v>X</v>
          </cell>
        </row>
        <row r="14935">
          <cell r="A14935" t="str">
            <v>SPE14934</v>
          </cell>
          <cell r="B14935" t="str">
            <v>X</v>
          </cell>
        </row>
        <row r="14936">
          <cell r="A14936" t="str">
            <v>SPE14935</v>
          </cell>
          <cell r="B14936" t="str">
            <v>X</v>
          </cell>
        </row>
        <row r="14937">
          <cell r="A14937" t="str">
            <v>SPE14936</v>
          </cell>
          <cell r="B14937" t="str">
            <v>X</v>
          </cell>
        </row>
        <row r="14938">
          <cell r="A14938" t="str">
            <v>SPE14937</v>
          </cell>
          <cell r="B14938" t="str">
            <v>X</v>
          </cell>
        </row>
        <row r="14939">
          <cell r="A14939" t="str">
            <v>SPE14938</v>
          </cell>
          <cell r="B14939" t="str">
            <v>X</v>
          </cell>
        </row>
        <row r="14940">
          <cell r="A14940" t="str">
            <v>SPE14939</v>
          </cell>
          <cell r="B14940" t="str">
            <v>X</v>
          </cell>
        </row>
        <row r="14941">
          <cell r="A14941" t="str">
            <v>SPE14940</v>
          </cell>
          <cell r="B14941" t="str">
            <v>X</v>
          </cell>
        </row>
        <row r="14942">
          <cell r="A14942" t="str">
            <v>SPE14941</v>
          </cell>
          <cell r="B14942" t="str">
            <v>X</v>
          </cell>
        </row>
        <row r="14943">
          <cell r="A14943" t="str">
            <v>SPE14942</v>
          </cell>
          <cell r="B14943" t="str">
            <v>X</v>
          </cell>
        </row>
        <row r="14944">
          <cell r="A14944" t="str">
            <v>SPE14943</v>
          </cell>
          <cell r="B14944" t="str">
            <v>X</v>
          </cell>
        </row>
        <row r="14945">
          <cell r="A14945" t="str">
            <v>SPE14944</v>
          </cell>
          <cell r="B14945" t="str">
            <v>X</v>
          </cell>
        </row>
        <row r="14946">
          <cell r="A14946" t="str">
            <v>SPE14945</v>
          </cell>
          <cell r="B14946" t="str">
            <v>X</v>
          </cell>
        </row>
        <row r="14947">
          <cell r="A14947" t="str">
            <v>SPE14946</v>
          </cell>
          <cell r="B14947" t="str">
            <v>X</v>
          </cell>
        </row>
        <row r="14948">
          <cell r="A14948" t="str">
            <v>SPE14947</v>
          </cell>
          <cell r="B14948" t="str">
            <v>X</v>
          </cell>
        </row>
        <row r="14949">
          <cell r="A14949" t="str">
            <v>SPE14948</v>
          </cell>
          <cell r="B14949" t="str">
            <v>X</v>
          </cell>
        </row>
        <row r="14950">
          <cell r="A14950" t="str">
            <v>SPE14949</v>
          </cell>
          <cell r="B14950" t="str">
            <v>X</v>
          </cell>
        </row>
        <row r="14951">
          <cell r="A14951" t="str">
            <v>SPE14950</v>
          </cell>
          <cell r="B14951" t="str">
            <v>X</v>
          </cell>
        </row>
        <row r="14952">
          <cell r="A14952" t="str">
            <v>SPE14951</v>
          </cell>
          <cell r="B14952" t="str">
            <v>X</v>
          </cell>
        </row>
        <row r="14953">
          <cell r="A14953" t="str">
            <v>SPE14952</v>
          </cell>
          <cell r="B14953" t="str">
            <v>X</v>
          </cell>
        </row>
        <row r="14954">
          <cell r="A14954" t="str">
            <v>SPE14953</v>
          </cell>
          <cell r="B14954" t="str">
            <v>X</v>
          </cell>
        </row>
        <row r="14955">
          <cell r="A14955" t="str">
            <v>SPE14954</v>
          </cell>
          <cell r="B14955" t="str">
            <v>X</v>
          </cell>
        </row>
        <row r="14956">
          <cell r="A14956" t="str">
            <v>SPE14955</v>
          </cell>
          <cell r="B14956" t="str">
            <v>X</v>
          </cell>
        </row>
        <row r="14957">
          <cell r="A14957" t="str">
            <v>SPE14956</v>
          </cell>
          <cell r="B14957" t="str">
            <v>X</v>
          </cell>
        </row>
        <row r="14958">
          <cell r="A14958" t="str">
            <v>SPE14957</v>
          </cell>
          <cell r="B14958" t="str">
            <v>X</v>
          </cell>
        </row>
        <row r="14959">
          <cell r="A14959" t="str">
            <v>SPE14958</v>
          </cell>
          <cell r="B14959" t="str">
            <v>X</v>
          </cell>
        </row>
        <row r="14960">
          <cell r="A14960" t="str">
            <v>SPE14959</v>
          </cell>
          <cell r="B14960" t="str">
            <v>X</v>
          </cell>
        </row>
        <row r="14961">
          <cell r="A14961" t="str">
            <v>SPE14960</v>
          </cell>
          <cell r="B14961" t="str">
            <v>X</v>
          </cell>
        </row>
        <row r="14962">
          <cell r="A14962" t="str">
            <v>SPE14961</v>
          </cell>
          <cell r="B14962" t="str">
            <v>X</v>
          </cell>
        </row>
        <row r="14963">
          <cell r="A14963" t="str">
            <v>SPE14962</v>
          </cell>
          <cell r="B14963" t="str">
            <v>X</v>
          </cell>
        </row>
        <row r="14964">
          <cell r="A14964" t="str">
            <v>SPE14963</v>
          </cell>
          <cell r="B14964" t="str">
            <v>X</v>
          </cell>
        </row>
        <row r="14965">
          <cell r="A14965" t="str">
            <v>SPE14964</v>
          </cell>
          <cell r="B14965" t="str">
            <v>X</v>
          </cell>
        </row>
        <row r="14966">
          <cell r="A14966" t="str">
            <v>SPE14965</v>
          </cell>
          <cell r="B14966" t="str">
            <v>X</v>
          </cell>
        </row>
        <row r="14967">
          <cell r="A14967" t="str">
            <v>SPE14966</v>
          </cell>
          <cell r="B14967" t="str">
            <v>X</v>
          </cell>
        </row>
        <row r="14968">
          <cell r="A14968" t="str">
            <v>SPE14967</v>
          </cell>
          <cell r="B14968" t="str">
            <v>X</v>
          </cell>
        </row>
        <row r="14969">
          <cell r="A14969" t="str">
            <v>SPE14968</v>
          </cell>
          <cell r="B14969" t="str">
            <v>X</v>
          </cell>
        </row>
        <row r="14970">
          <cell r="A14970" t="str">
            <v>SPE14969</v>
          </cell>
          <cell r="B14970" t="str">
            <v>X</v>
          </cell>
        </row>
        <row r="14971">
          <cell r="A14971" t="str">
            <v>SPE14970</v>
          </cell>
          <cell r="B14971" t="str">
            <v>X</v>
          </cell>
        </row>
        <row r="14972">
          <cell r="A14972" t="str">
            <v>SPE14971</v>
          </cell>
          <cell r="B14972" t="str">
            <v>X</v>
          </cell>
        </row>
        <row r="14973">
          <cell r="A14973" t="str">
            <v>SPE14972</v>
          </cell>
          <cell r="B14973" t="str">
            <v>X</v>
          </cell>
        </row>
        <row r="14974">
          <cell r="A14974" t="str">
            <v>SPE14973</v>
          </cell>
          <cell r="B14974" t="str">
            <v>X</v>
          </cell>
        </row>
        <row r="14975">
          <cell r="A14975" t="str">
            <v>SPE14974</v>
          </cell>
          <cell r="B14975" t="str">
            <v>X</v>
          </cell>
        </row>
        <row r="14976">
          <cell r="A14976" t="str">
            <v>SPE14975</v>
          </cell>
          <cell r="B14976" t="str">
            <v>X</v>
          </cell>
        </row>
        <row r="14977">
          <cell r="A14977" t="str">
            <v>SPE14976</v>
          </cell>
          <cell r="B14977" t="str">
            <v>X</v>
          </cell>
        </row>
        <row r="14978">
          <cell r="A14978" t="str">
            <v>SPE14977</v>
          </cell>
          <cell r="B14978" t="str">
            <v>X</v>
          </cell>
        </row>
        <row r="14979">
          <cell r="A14979" t="str">
            <v>SPE14978</v>
          </cell>
          <cell r="B14979" t="str">
            <v>X</v>
          </cell>
        </row>
        <row r="14980">
          <cell r="A14980" t="str">
            <v>SPE14979</v>
          </cell>
          <cell r="B14980" t="str">
            <v>X</v>
          </cell>
        </row>
        <row r="14981">
          <cell r="A14981" t="str">
            <v>SPE14980</v>
          </cell>
          <cell r="B14981" t="str">
            <v>X</v>
          </cell>
        </row>
        <row r="14982">
          <cell r="A14982" t="str">
            <v>SPE14981</v>
          </cell>
          <cell r="B14982" t="str">
            <v>X</v>
          </cell>
        </row>
        <row r="14983">
          <cell r="A14983" t="str">
            <v>SPE14982</v>
          </cell>
          <cell r="B14983" t="str">
            <v>X</v>
          </cell>
        </row>
        <row r="14984">
          <cell r="A14984" t="str">
            <v>SPE14983</v>
          </cell>
          <cell r="B14984" t="str">
            <v>X</v>
          </cell>
        </row>
        <row r="14985">
          <cell r="A14985" t="str">
            <v>SPE14984</v>
          </cell>
          <cell r="B14985" t="str">
            <v>X</v>
          </cell>
        </row>
        <row r="14986">
          <cell r="A14986" t="str">
            <v>SPE14985</v>
          </cell>
          <cell r="B14986" t="str">
            <v>X</v>
          </cell>
        </row>
        <row r="14987">
          <cell r="A14987" t="str">
            <v>SPE14986</v>
          </cell>
          <cell r="B14987" t="str">
            <v>X</v>
          </cell>
        </row>
        <row r="14988">
          <cell r="A14988" t="str">
            <v>SPE14987</v>
          </cell>
          <cell r="B14988" t="str">
            <v>X</v>
          </cell>
        </row>
        <row r="14989">
          <cell r="A14989" t="str">
            <v>SPE14988</v>
          </cell>
          <cell r="B14989" t="str">
            <v>X</v>
          </cell>
        </row>
        <row r="14990">
          <cell r="A14990" t="str">
            <v>SPE14989</v>
          </cell>
          <cell r="B14990" t="str">
            <v>X</v>
          </cell>
        </row>
        <row r="14991">
          <cell r="A14991" t="str">
            <v>SPE14990</v>
          </cell>
        </row>
        <row r="14992">
          <cell r="A14992" t="str">
            <v>SPE14991</v>
          </cell>
          <cell r="B14992" t="str">
            <v>X</v>
          </cell>
        </row>
        <row r="14993">
          <cell r="A14993" t="str">
            <v>SPE14992</v>
          </cell>
          <cell r="B14993" t="str">
            <v>X</v>
          </cell>
        </row>
        <row r="14994">
          <cell r="A14994" t="str">
            <v>SPE14993</v>
          </cell>
          <cell r="B14994" t="str">
            <v>X</v>
          </cell>
        </row>
        <row r="14995">
          <cell r="A14995" t="str">
            <v>SPE14994</v>
          </cell>
          <cell r="B14995" t="str">
            <v>X</v>
          </cell>
        </row>
        <row r="14996">
          <cell r="A14996" t="str">
            <v>SPE14995</v>
          </cell>
          <cell r="B14996" t="str">
            <v>X</v>
          </cell>
        </row>
        <row r="14997">
          <cell r="A14997" t="str">
            <v>SPE14996</v>
          </cell>
          <cell r="B14997" t="str">
            <v>X</v>
          </cell>
        </row>
        <row r="14998">
          <cell r="A14998" t="str">
            <v>SPE14997</v>
          </cell>
          <cell r="B14998" t="str">
            <v>X</v>
          </cell>
        </row>
        <row r="14999">
          <cell r="A14999" t="str">
            <v>SPE14998</v>
          </cell>
          <cell r="B14999" t="str">
            <v>X</v>
          </cell>
        </row>
        <row r="15000">
          <cell r="A15000" t="str">
            <v>SPE14999</v>
          </cell>
          <cell r="B15000" t="str">
            <v>X</v>
          </cell>
        </row>
        <row r="15001">
          <cell r="A15001" t="str">
            <v>SPE15000</v>
          </cell>
          <cell r="B15001" t="str">
            <v>X</v>
          </cell>
        </row>
        <row r="15002">
          <cell r="A15002" t="str">
            <v>SPE15001</v>
          </cell>
          <cell r="B15002" t="str">
            <v>X</v>
          </cell>
        </row>
        <row r="15003">
          <cell r="A15003" t="str">
            <v>SPE15002</v>
          </cell>
          <cell r="B15003" t="str">
            <v>X</v>
          </cell>
        </row>
        <row r="15004">
          <cell r="A15004" t="str">
            <v>SPE15003</v>
          </cell>
          <cell r="B15004" t="str">
            <v>X</v>
          </cell>
        </row>
        <row r="15005">
          <cell r="A15005" t="str">
            <v>SPE15004</v>
          </cell>
          <cell r="B15005" t="str">
            <v>X</v>
          </cell>
        </row>
        <row r="15006">
          <cell r="A15006" t="str">
            <v>SPE15005</v>
          </cell>
          <cell r="B15006" t="str">
            <v>X</v>
          </cell>
        </row>
        <row r="15007">
          <cell r="A15007" t="str">
            <v>SPE15006</v>
          </cell>
          <cell r="B15007" t="str">
            <v>X</v>
          </cell>
        </row>
        <row r="15008">
          <cell r="A15008" t="str">
            <v>SPE15007</v>
          </cell>
          <cell r="B15008" t="str">
            <v>X</v>
          </cell>
        </row>
        <row r="15009">
          <cell r="A15009" t="str">
            <v>SPE15008</v>
          </cell>
          <cell r="B15009" t="str">
            <v>X</v>
          </cell>
        </row>
        <row r="15010">
          <cell r="A15010" t="str">
            <v>SPE15009</v>
          </cell>
          <cell r="B15010" t="str">
            <v>X</v>
          </cell>
        </row>
        <row r="15011">
          <cell r="A15011" t="str">
            <v>SPE15010</v>
          </cell>
          <cell r="B15011" t="str">
            <v>X</v>
          </cell>
        </row>
        <row r="15012">
          <cell r="A15012" t="str">
            <v>SPE15011</v>
          </cell>
          <cell r="B15012" t="str">
            <v>X</v>
          </cell>
        </row>
        <row r="15013">
          <cell r="B15013" t="str">
            <v>X</v>
          </cell>
        </row>
        <row r="15014">
          <cell r="A15014" t="str">
            <v>SPE15013</v>
          </cell>
          <cell r="B15014" t="str">
            <v>X</v>
          </cell>
        </row>
        <row r="15015">
          <cell r="A15015" t="str">
            <v>SPE15014</v>
          </cell>
          <cell r="B15015" t="str">
            <v>X</v>
          </cell>
        </row>
        <row r="15016">
          <cell r="A15016" t="str">
            <v>SPE15015</v>
          </cell>
          <cell r="B15016" t="str">
            <v>X</v>
          </cell>
        </row>
        <row r="15017">
          <cell r="A15017" t="str">
            <v>SPE15016</v>
          </cell>
          <cell r="B15017" t="str">
            <v>X</v>
          </cell>
        </row>
        <row r="15018">
          <cell r="A15018" t="str">
            <v>SPE15017</v>
          </cell>
          <cell r="B15018" t="str">
            <v>X</v>
          </cell>
        </row>
        <row r="15019">
          <cell r="A15019" t="str">
            <v>SPE15018</v>
          </cell>
          <cell r="B15019" t="str">
            <v>X</v>
          </cell>
        </row>
        <row r="15020">
          <cell r="A15020" t="str">
            <v>SPE15019</v>
          </cell>
          <cell r="B15020" t="str">
            <v>X</v>
          </cell>
        </row>
        <row r="15021">
          <cell r="A15021" t="str">
            <v>SPE15020</v>
          </cell>
          <cell r="B15021" t="str">
            <v>X</v>
          </cell>
        </row>
        <row r="15022">
          <cell r="A15022" t="str">
            <v>SPE15021</v>
          </cell>
          <cell r="B15022" t="str">
            <v>X</v>
          </cell>
        </row>
        <row r="15023">
          <cell r="A15023" t="str">
            <v>SPE15022</v>
          </cell>
          <cell r="B15023" t="str">
            <v>X</v>
          </cell>
        </row>
        <row r="15024">
          <cell r="A15024" t="str">
            <v>SPE15023</v>
          </cell>
          <cell r="B15024" t="str">
            <v>X</v>
          </cell>
        </row>
        <row r="15025">
          <cell r="A15025" t="str">
            <v>SPE15024</v>
          </cell>
          <cell r="B15025" t="str">
            <v>X</v>
          </cell>
        </row>
        <row r="15026">
          <cell r="A15026" t="str">
            <v>SPE15025</v>
          </cell>
          <cell r="B15026" t="str">
            <v>X</v>
          </cell>
        </row>
        <row r="15027">
          <cell r="A15027" t="str">
            <v>SPE15026</v>
          </cell>
          <cell r="B15027" t="str">
            <v>X</v>
          </cell>
        </row>
        <row r="15028">
          <cell r="A15028" t="str">
            <v>SPE15027</v>
          </cell>
          <cell r="B15028" t="str">
            <v>X</v>
          </cell>
        </row>
        <row r="15029">
          <cell r="A15029" t="str">
            <v>SPE15028</v>
          </cell>
          <cell r="B15029" t="str">
            <v>X</v>
          </cell>
        </row>
        <row r="15030">
          <cell r="A15030" t="str">
            <v>SPE15029</v>
          </cell>
          <cell r="B15030" t="str">
            <v>X</v>
          </cell>
        </row>
        <row r="15031">
          <cell r="A15031" t="str">
            <v>SPE15030</v>
          </cell>
          <cell r="B15031" t="str">
            <v>X</v>
          </cell>
        </row>
        <row r="15032">
          <cell r="A15032" t="str">
            <v>SPE15031</v>
          </cell>
          <cell r="B15032" t="str">
            <v>X</v>
          </cell>
        </row>
        <row r="15033">
          <cell r="A15033" t="str">
            <v>SPE15032</v>
          </cell>
          <cell r="B15033" t="str">
            <v>X</v>
          </cell>
        </row>
        <row r="15034">
          <cell r="A15034" t="str">
            <v>SPE15033</v>
          </cell>
          <cell r="B15034" t="str">
            <v>X</v>
          </cell>
        </row>
        <row r="15035">
          <cell r="A15035" t="str">
            <v>SPE15034</v>
          </cell>
          <cell r="B15035" t="str">
            <v>X</v>
          </cell>
        </row>
        <row r="15036">
          <cell r="A15036" t="str">
            <v>SPE15035</v>
          </cell>
        </row>
        <row r="15037">
          <cell r="A15037" t="str">
            <v>SPE15036</v>
          </cell>
        </row>
        <row r="15038">
          <cell r="A15038" t="str">
            <v>SPE15037</v>
          </cell>
          <cell r="B15038" t="str">
            <v>X</v>
          </cell>
        </row>
        <row r="15039">
          <cell r="A15039" t="str">
            <v>SPE15038</v>
          </cell>
          <cell r="B15039" t="str">
            <v>X</v>
          </cell>
        </row>
        <row r="15040">
          <cell r="A15040" t="str">
            <v>SPE15039</v>
          </cell>
          <cell r="B15040" t="str">
            <v>X</v>
          </cell>
        </row>
        <row r="15041">
          <cell r="A15041" t="str">
            <v>SPE15040</v>
          </cell>
        </row>
        <row r="15042">
          <cell r="A15042" t="str">
            <v>SPE15041</v>
          </cell>
          <cell r="B15042" t="str">
            <v>X</v>
          </cell>
        </row>
        <row r="15043">
          <cell r="A15043" t="str">
            <v>SPE15042</v>
          </cell>
          <cell r="B15043" t="str">
            <v>X</v>
          </cell>
        </row>
        <row r="15044">
          <cell r="A15044" t="str">
            <v>SPE15043</v>
          </cell>
          <cell r="B15044" t="str">
            <v>X</v>
          </cell>
        </row>
        <row r="15045">
          <cell r="A15045" t="str">
            <v>SPE15044</v>
          </cell>
          <cell r="B15045" t="str">
            <v>X</v>
          </cell>
        </row>
        <row r="15046">
          <cell r="A15046" t="str">
            <v>SPE15045</v>
          </cell>
          <cell r="B15046" t="str">
            <v>X</v>
          </cell>
        </row>
        <row r="15047">
          <cell r="A15047" t="str">
            <v>SPE15046</v>
          </cell>
        </row>
        <row r="15048">
          <cell r="A15048" t="str">
            <v>SPE15047</v>
          </cell>
          <cell r="B15048" t="str">
            <v>X</v>
          </cell>
        </row>
        <row r="15049">
          <cell r="A15049" t="str">
            <v>SPE15048</v>
          </cell>
          <cell r="B15049" t="str">
            <v>X</v>
          </cell>
        </row>
        <row r="15050">
          <cell r="A15050" t="str">
            <v>SPE15049</v>
          </cell>
          <cell r="B15050" t="str">
            <v>X</v>
          </cell>
        </row>
        <row r="15051">
          <cell r="A15051" t="str">
            <v>SPE15050</v>
          </cell>
          <cell r="B15051" t="str">
            <v>X</v>
          </cell>
        </row>
        <row r="15052">
          <cell r="A15052" t="str">
            <v>SPE15051</v>
          </cell>
          <cell r="B15052" t="str">
            <v>X</v>
          </cell>
        </row>
        <row r="15053">
          <cell r="A15053" t="str">
            <v>SPE15052</v>
          </cell>
          <cell r="B15053" t="str">
            <v>X</v>
          </cell>
        </row>
        <row r="15054">
          <cell r="A15054" t="str">
            <v>SPE15053</v>
          </cell>
          <cell r="B15054" t="str">
            <v>X</v>
          </cell>
        </row>
        <row r="15055">
          <cell r="A15055" t="str">
            <v>SPE15054</v>
          </cell>
        </row>
        <row r="15056">
          <cell r="A15056" t="str">
            <v>SPE15055</v>
          </cell>
        </row>
        <row r="15057">
          <cell r="A15057" t="str">
            <v>SPE15056</v>
          </cell>
        </row>
        <row r="15058">
          <cell r="A15058" t="str">
            <v>SPE15057</v>
          </cell>
        </row>
        <row r="15059">
          <cell r="A15059" t="str">
            <v>SPE15058</v>
          </cell>
        </row>
        <row r="15060">
          <cell r="A15060" t="str">
            <v>SPE15059</v>
          </cell>
          <cell r="B15060" t="str">
            <v>X</v>
          </cell>
        </row>
        <row r="15061">
          <cell r="A15061" t="str">
            <v>SPE15060</v>
          </cell>
          <cell r="B15061" t="str">
            <v>X</v>
          </cell>
        </row>
        <row r="15062">
          <cell r="A15062" t="str">
            <v>SPE15061</v>
          </cell>
          <cell r="B15062" t="str">
            <v>X</v>
          </cell>
        </row>
        <row r="15063">
          <cell r="A15063" t="str">
            <v>SPE15062</v>
          </cell>
          <cell r="B15063" t="str">
            <v>X</v>
          </cell>
        </row>
        <row r="15064">
          <cell r="A15064" t="str">
            <v>SPE15063</v>
          </cell>
          <cell r="B15064" t="str">
            <v>X</v>
          </cell>
        </row>
        <row r="15065">
          <cell r="A15065" t="str">
            <v>SPE15064</v>
          </cell>
          <cell r="B15065" t="str">
            <v>X</v>
          </cell>
        </row>
        <row r="15066">
          <cell r="A15066" t="str">
            <v>SPE15065</v>
          </cell>
          <cell r="B15066" t="str">
            <v>X</v>
          </cell>
        </row>
        <row r="15067">
          <cell r="A15067" t="str">
            <v>SPE15066</v>
          </cell>
          <cell r="B15067" t="str">
            <v>X</v>
          </cell>
        </row>
        <row r="15068">
          <cell r="A15068" t="str">
            <v>SPE15067</v>
          </cell>
          <cell r="B15068" t="str">
            <v>X</v>
          </cell>
        </row>
        <row r="15069">
          <cell r="A15069" t="str">
            <v>SPE15068</v>
          </cell>
          <cell r="B15069" t="str">
            <v>X</v>
          </cell>
        </row>
        <row r="15070">
          <cell r="A15070" t="str">
            <v>SPE15069</v>
          </cell>
          <cell r="B15070" t="str">
            <v>X</v>
          </cell>
        </row>
        <row r="15071">
          <cell r="A15071" t="str">
            <v>SPE15070</v>
          </cell>
          <cell r="B15071" t="str">
            <v>X</v>
          </cell>
        </row>
        <row r="15072">
          <cell r="A15072" t="str">
            <v>SPE15071</v>
          </cell>
          <cell r="B15072" t="str">
            <v>X</v>
          </cell>
        </row>
        <row r="15073">
          <cell r="A15073" t="str">
            <v>SPE15072</v>
          </cell>
          <cell r="B15073" t="str">
            <v>X</v>
          </cell>
        </row>
        <row r="15074">
          <cell r="A15074" t="str">
            <v>SPE15073</v>
          </cell>
          <cell r="B15074" t="str">
            <v>X</v>
          </cell>
        </row>
        <row r="15075">
          <cell r="A15075" t="str">
            <v>SPE15074</v>
          </cell>
          <cell r="B15075" t="str">
            <v>X</v>
          </cell>
        </row>
        <row r="15076">
          <cell r="A15076" t="str">
            <v>SPE15075</v>
          </cell>
          <cell r="B15076" t="str">
            <v>X</v>
          </cell>
        </row>
        <row r="15077">
          <cell r="A15077" t="str">
            <v>SPE15076</v>
          </cell>
          <cell r="B15077" t="str">
            <v>X</v>
          </cell>
        </row>
        <row r="15078">
          <cell r="A15078" t="str">
            <v>SPE15077</v>
          </cell>
          <cell r="B15078" t="str">
            <v>X</v>
          </cell>
        </row>
        <row r="15079">
          <cell r="A15079" t="str">
            <v>SPE15078</v>
          </cell>
          <cell r="B15079" t="str">
            <v>X</v>
          </cell>
        </row>
        <row r="15080">
          <cell r="A15080" t="str">
            <v>SPE15079</v>
          </cell>
          <cell r="B15080" t="str">
            <v>X</v>
          </cell>
        </row>
        <row r="15081">
          <cell r="A15081" t="str">
            <v>SPE15080</v>
          </cell>
          <cell r="B15081" t="str">
            <v>X</v>
          </cell>
        </row>
        <row r="15082">
          <cell r="A15082" t="str">
            <v>SPE15081</v>
          </cell>
          <cell r="B15082" t="str">
            <v>X</v>
          </cell>
        </row>
        <row r="15083">
          <cell r="A15083" t="str">
            <v>SPE15082</v>
          </cell>
          <cell r="B15083" t="str">
            <v>X</v>
          </cell>
        </row>
        <row r="15084">
          <cell r="A15084" t="str">
            <v>SPE15083</v>
          </cell>
          <cell r="B15084" t="str">
            <v>X</v>
          </cell>
        </row>
        <row r="15085">
          <cell r="A15085" t="str">
            <v>SPE15084</v>
          </cell>
          <cell r="B15085" t="str">
            <v>X</v>
          </cell>
        </row>
        <row r="15086">
          <cell r="A15086" t="str">
            <v>SPE15085</v>
          </cell>
        </row>
        <row r="15087">
          <cell r="A15087" t="str">
            <v>SPE15086</v>
          </cell>
          <cell r="B15087" t="str">
            <v>X</v>
          </cell>
        </row>
        <row r="15088">
          <cell r="A15088" t="str">
            <v>SPE15087</v>
          </cell>
          <cell r="B15088" t="str">
            <v>X</v>
          </cell>
        </row>
        <row r="15089">
          <cell r="A15089" t="str">
            <v>SPE15088</v>
          </cell>
          <cell r="B15089" t="str">
            <v>X</v>
          </cell>
        </row>
        <row r="15090">
          <cell r="A15090" t="str">
            <v>SPE15089</v>
          </cell>
          <cell r="B15090" t="str">
            <v>X</v>
          </cell>
        </row>
        <row r="15091">
          <cell r="A15091" t="str">
            <v>SPE15090</v>
          </cell>
        </row>
        <row r="15092">
          <cell r="A15092" t="str">
            <v>SPE15091</v>
          </cell>
          <cell r="B15092" t="str">
            <v>X</v>
          </cell>
        </row>
        <row r="15093">
          <cell r="A15093" t="str">
            <v>SPE15092</v>
          </cell>
          <cell r="B15093" t="str">
            <v>X</v>
          </cell>
        </row>
        <row r="15094">
          <cell r="A15094" t="str">
            <v>SPE15093</v>
          </cell>
          <cell r="B15094" t="str">
            <v>X</v>
          </cell>
        </row>
        <row r="15095">
          <cell r="A15095" t="str">
            <v>SPE15094</v>
          </cell>
        </row>
        <row r="15096">
          <cell r="A15096" t="str">
            <v>SPE15095</v>
          </cell>
          <cell r="B15096" t="str">
            <v>X</v>
          </cell>
        </row>
        <row r="15097">
          <cell r="A15097" t="str">
            <v>SPE15096</v>
          </cell>
          <cell r="B15097" t="str">
            <v>X</v>
          </cell>
        </row>
        <row r="15098">
          <cell r="A15098" t="str">
            <v>SPE15097</v>
          </cell>
          <cell r="B15098" t="str">
            <v>X</v>
          </cell>
        </row>
        <row r="15099">
          <cell r="A15099" t="str">
            <v>SPE15098</v>
          </cell>
          <cell r="B15099" t="str">
            <v>X</v>
          </cell>
        </row>
        <row r="15100">
          <cell r="A15100" t="str">
            <v>SPE15099</v>
          </cell>
          <cell r="B15100" t="str">
            <v>X</v>
          </cell>
        </row>
        <row r="15101">
          <cell r="A15101" t="str">
            <v>SPE15100</v>
          </cell>
          <cell r="B15101" t="str">
            <v>X</v>
          </cell>
        </row>
        <row r="15102">
          <cell r="A15102" t="str">
            <v>SPE15101</v>
          </cell>
          <cell r="B15102" t="str">
            <v>X</v>
          </cell>
        </row>
        <row r="15103">
          <cell r="A15103" t="str">
            <v>SPE15102</v>
          </cell>
          <cell r="B15103" t="str">
            <v>X</v>
          </cell>
        </row>
        <row r="15104">
          <cell r="A15104" t="str">
            <v>SPE15103</v>
          </cell>
          <cell r="B15104" t="str">
            <v>X</v>
          </cell>
        </row>
        <row r="15105">
          <cell r="A15105" t="str">
            <v>SPE15104</v>
          </cell>
          <cell r="B15105" t="str">
            <v>X</v>
          </cell>
        </row>
        <row r="15106">
          <cell r="A15106" t="str">
            <v>SPE15105</v>
          </cell>
          <cell r="B15106" t="str">
            <v>X</v>
          </cell>
        </row>
        <row r="15107">
          <cell r="A15107" t="str">
            <v>SPE15106</v>
          </cell>
          <cell r="B15107" t="str">
            <v>X</v>
          </cell>
        </row>
        <row r="15108">
          <cell r="A15108" t="str">
            <v>SPE15107</v>
          </cell>
          <cell r="B15108" t="str">
            <v>X</v>
          </cell>
        </row>
        <row r="15109">
          <cell r="A15109" t="str">
            <v>SPE15108</v>
          </cell>
          <cell r="B15109" t="str">
            <v>X</v>
          </cell>
        </row>
        <row r="15110">
          <cell r="A15110" t="str">
            <v>SPE15109</v>
          </cell>
          <cell r="B15110" t="str">
            <v>X</v>
          </cell>
        </row>
        <row r="15111">
          <cell r="A15111" t="str">
            <v>SPE15110</v>
          </cell>
          <cell r="B15111" t="str">
            <v>X</v>
          </cell>
        </row>
        <row r="15112">
          <cell r="A15112" t="str">
            <v>SPE15111</v>
          </cell>
          <cell r="B15112" t="str">
            <v>X</v>
          </cell>
        </row>
        <row r="15113">
          <cell r="A15113" t="str">
            <v>SPE15112</v>
          </cell>
          <cell r="B15113" t="str">
            <v>X</v>
          </cell>
        </row>
        <row r="15114">
          <cell r="A15114" t="str">
            <v>SPE15113</v>
          </cell>
          <cell r="B15114" t="str">
            <v>X</v>
          </cell>
        </row>
        <row r="15115">
          <cell r="A15115" t="str">
            <v>SPE15114</v>
          </cell>
          <cell r="B15115" t="str">
            <v>X</v>
          </cell>
        </row>
        <row r="15116">
          <cell r="A15116" t="str">
            <v>SPE15115</v>
          </cell>
          <cell r="B15116" t="str">
            <v>X</v>
          </cell>
        </row>
        <row r="15117">
          <cell r="A15117" t="str">
            <v>SPE15116</v>
          </cell>
          <cell r="B15117" t="str">
            <v>X</v>
          </cell>
        </row>
        <row r="15118">
          <cell r="A15118" t="str">
            <v>SPE15117</v>
          </cell>
          <cell r="B15118" t="str">
            <v>X</v>
          </cell>
        </row>
        <row r="15119">
          <cell r="A15119" t="str">
            <v>SPE15118</v>
          </cell>
          <cell r="B15119" t="str">
            <v>X</v>
          </cell>
        </row>
        <row r="15120">
          <cell r="A15120" t="str">
            <v>SPE15119</v>
          </cell>
          <cell r="B15120" t="str">
            <v>X</v>
          </cell>
        </row>
        <row r="15121">
          <cell r="A15121" t="str">
            <v>SPE15120</v>
          </cell>
          <cell r="B15121" t="str">
            <v>X</v>
          </cell>
        </row>
        <row r="15122">
          <cell r="A15122" t="str">
            <v>SPE15121</v>
          </cell>
          <cell r="B15122" t="str">
            <v>X</v>
          </cell>
        </row>
        <row r="15123">
          <cell r="A15123" t="str">
            <v>SPE15122</v>
          </cell>
          <cell r="B15123" t="str">
            <v>X</v>
          </cell>
        </row>
        <row r="15124">
          <cell r="A15124" t="str">
            <v>SPE15123</v>
          </cell>
          <cell r="B15124" t="str">
            <v>X</v>
          </cell>
        </row>
        <row r="15125">
          <cell r="A15125" t="str">
            <v>SPE15124</v>
          </cell>
          <cell r="B15125" t="str">
            <v>X</v>
          </cell>
        </row>
        <row r="15126">
          <cell r="A15126" t="str">
            <v>SPE15125</v>
          </cell>
          <cell r="B15126" t="str">
            <v>X</v>
          </cell>
        </row>
        <row r="15127">
          <cell r="A15127" t="str">
            <v>SPE15126</v>
          </cell>
          <cell r="B15127" t="str">
            <v>X</v>
          </cell>
        </row>
        <row r="15128">
          <cell r="A15128" t="str">
            <v>SPE15127</v>
          </cell>
          <cell r="B15128" t="str">
            <v>X</v>
          </cell>
        </row>
        <row r="15129">
          <cell r="A15129" t="str">
            <v>SPE15128</v>
          </cell>
          <cell r="B15129" t="str">
            <v>X</v>
          </cell>
        </row>
        <row r="15130">
          <cell r="A15130" t="str">
            <v>SPE15129</v>
          </cell>
          <cell r="B15130" t="str">
            <v>X</v>
          </cell>
        </row>
        <row r="15131">
          <cell r="A15131" t="str">
            <v>SPE15130</v>
          </cell>
          <cell r="B15131" t="str">
            <v>X</v>
          </cell>
        </row>
        <row r="15132">
          <cell r="A15132" t="str">
            <v>SPE15131</v>
          </cell>
          <cell r="B15132" t="str">
            <v>X</v>
          </cell>
        </row>
        <row r="15133">
          <cell r="A15133" t="str">
            <v>SPE15132</v>
          </cell>
          <cell r="B15133" t="str">
            <v>X</v>
          </cell>
        </row>
        <row r="15134">
          <cell r="A15134" t="str">
            <v>SPE15133</v>
          </cell>
          <cell r="B15134" t="str">
            <v>X</v>
          </cell>
        </row>
        <row r="15135">
          <cell r="A15135" t="str">
            <v>SPE15134</v>
          </cell>
          <cell r="B15135" t="str">
            <v>X</v>
          </cell>
        </row>
        <row r="15136">
          <cell r="A15136" t="str">
            <v>SPE15135</v>
          </cell>
          <cell r="B15136" t="str">
            <v>X</v>
          </cell>
        </row>
        <row r="15137">
          <cell r="A15137" t="str">
            <v>SPE15136</v>
          </cell>
          <cell r="B15137" t="str">
            <v>X</v>
          </cell>
        </row>
        <row r="15138">
          <cell r="A15138" t="str">
            <v>SPE15137</v>
          </cell>
          <cell r="B15138" t="str">
            <v>X</v>
          </cell>
        </row>
        <row r="15139">
          <cell r="A15139" t="str">
            <v>SPE15138</v>
          </cell>
          <cell r="B15139" t="str">
            <v>X</v>
          </cell>
        </row>
        <row r="15140">
          <cell r="A15140" t="str">
            <v>SPE15139</v>
          </cell>
          <cell r="B15140" t="str">
            <v>X</v>
          </cell>
        </row>
        <row r="15141">
          <cell r="A15141" t="str">
            <v>SPE15140</v>
          </cell>
          <cell r="B15141" t="str">
            <v>X</v>
          </cell>
        </row>
        <row r="15142">
          <cell r="A15142" t="str">
            <v>SPE15141</v>
          </cell>
          <cell r="B15142" t="str">
            <v>X</v>
          </cell>
        </row>
        <row r="15143">
          <cell r="A15143" t="str">
            <v>SPE15142</v>
          </cell>
          <cell r="B15143" t="str">
            <v>X</v>
          </cell>
        </row>
        <row r="15144">
          <cell r="A15144" t="str">
            <v>SPE15143</v>
          </cell>
          <cell r="B15144" t="str">
            <v>X</v>
          </cell>
        </row>
        <row r="15145">
          <cell r="A15145" t="str">
            <v>SPE15144</v>
          </cell>
          <cell r="B15145" t="str">
            <v>X</v>
          </cell>
        </row>
        <row r="15146">
          <cell r="A15146" t="str">
            <v>SPE15145</v>
          </cell>
          <cell r="B15146" t="str">
            <v>X</v>
          </cell>
        </row>
        <row r="15147">
          <cell r="A15147" t="str">
            <v>SPE15146</v>
          </cell>
          <cell r="B15147" t="str">
            <v>X</v>
          </cell>
        </row>
        <row r="15148">
          <cell r="A15148" t="str">
            <v>SPE15147</v>
          </cell>
          <cell r="B15148" t="str">
            <v>X</v>
          </cell>
        </row>
        <row r="15149">
          <cell r="A15149" t="str">
            <v>SPE15148</v>
          </cell>
          <cell r="B15149" t="str">
            <v>X</v>
          </cell>
        </row>
        <row r="15150">
          <cell r="A15150" t="str">
            <v>SPE15149</v>
          </cell>
          <cell r="B15150" t="str">
            <v>X</v>
          </cell>
        </row>
        <row r="15151">
          <cell r="A15151" t="str">
            <v>SPE15150</v>
          </cell>
          <cell r="B15151" t="str">
            <v>X</v>
          </cell>
        </row>
        <row r="15152">
          <cell r="A15152" t="str">
            <v>SPE15151</v>
          </cell>
          <cell r="B15152" t="str">
            <v>X</v>
          </cell>
        </row>
        <row r="15153">
          <cell r="A15153" t="str">
            <v>SPE15152</v>
          </cell>
          <cell r="B15153" t="str">
            <v>X</v>
          </cell>
        </row>
        <row r="15154">
          <cell r="A15154" t="str">
            <v>SPE15153</v>
          </cell>
          <cell r="B15154" t="str">
            <v>X</v>
          </cell>
        </row>
        <row r="15155">
          <cell r="A15155" t="str">
            <v>SPE15154</v>
          </cell>
          <cell r="B15155" t="str">
            <v>X</v>
          </cell>
        </row>
        <row r="15156">
          <cell r="A15156" t="str">
            <v>SPE15155</v>
          </cell>
          <cell r="B15156" t="str">
            <v>X</v>
          </cell>
        </row>
        <row r="15157">
          <cell r="A15157" t="str">
            <v>SPE15156</v>
          </cell>
          <cell r="B15157" t="str">
            <v>X</v>
          </cell>
        </row>
        <row r="15158">
          <cell r="A15158" t="str">
            <v>SPE15157</v>
          </cell>
          <cell r="B15158" t="str">
            <v>X</v>
          </cell>
        </row>
        <row r="15159">
          <cell r="A15159" t="str">
            <v>SPE15158</v>
          </cell>
          <cell r="B15159" t="str">
            <v>X</v>
          </cell>
        </row>
        <row r="15160">
          <cell r="A15160" t="str">
            <v>SPE15159</v>
          </cell>
          <cell r="B15160" t="str">
            <v>X</v>
          </cell>
        </row>
        <row r="15161">
          <cell r="A15161" t="str">
            <v>SPE15160</v>
          </cell>
          <cell r="B15161" t="str">
            <v>X</v>
          </cell>
        </row>
        <row r="15162">
          <cell r="A15162" t="str">
            <v>SPE15161</v>
          </cell>
          <cell r="B15162" t="str">
            <v>X</v>
          </cell>
        </row>
        <row r="15163">
          <cell r="A15163" t="str">
            <v>SPE15162</v>
          </cell>
          <cell r="B15163" t="str">
            <v>X</v>
          </cell>
        </row>
        <row r="15164">
          <cell r="A15164" t="str">
            <v>SPE15163</v>
          </cell>
          <cell r="B15164" t="str">
            <v>X</v>
          </cell>
        </row>
        <row r="15165">
          <cell r="A15165" t="str">
            <v>SPE15164</v>
          </cell>
          <cell r="B15165" t="str">
            <v>X</v>
          </cell>
        </row>
        <row r="15166">
          <cell r="A15166" t="str">
            <v>SPE15165</v>
          </cell>
          <cell r="B15166" t="str">
            <v>X</v>
          </cell>
        </row>
        <row r="15167">
          <cell r="A15167" t="str">
            <v>SPE15166</v>
          </cell>
          <cell r="B15167" t="str">
            <v>X</v>
          </cell>
        </row>
        <row r="15168">
          <cell r="A15168" t="str">
            <v>SPE15167</v>
          </cell>
          <cell r="B15168" t="str">
            <v>X</v>
          </cell>
        </row>
        <row r="15169">
          <cell r="A15169" t="str">
            <v>SPE15168</v>
          </cell>
          <cell r="B15169" t="str">
            <v>X</v>
          </cell>
        </row>
        <row r="15170">
          <cell r="A15170" t="str">
            <v>SPE15169</v>
          </cell>
          <cell r="B15170" t="str">
            <v>X</v>
          </cell>
        </row>
        <row r="15171">
          <cell r="A15171" t="str">
            <v>SPE15170</v>
          </cell>
          <cell r="B15171" t="str">
            <v>X</v>
          </cell>
        </row>
        <row r="15172">
          <cell r="A15172" t="str">
            <v>SPE15171</v>
          </cell>
          <cell r="B15172" t="str">
            <v>X</v>
          </cell>
        </row>
        <row r="15173">
          <cell r="A15173" t="str">
            <v>SPE15172</v>
          </cell>
          <cell r="B15173" t="str">
            <v>X</v>
          </cell>
        </row>
        <row r="15174">
          <cell r="A15174" t="str">
            <v>SPE15173</v>
          </cell>
          <cell r="B15174" t="str">
            <v>X</v>
          </cell>
        </row>
        <row r="15175">
          <cell r="A15175" t="str">
            <v>SPE15174</v>
          </cell>
          <cell r="B15175" t="str">
            <v>X</v>
          </cell>
        </row>
        <row r="15176">
          <cell r="A15176" t="str">
            <v>SPE15175</v>
          </cell>
          <cell r="B15176" t="str">
            <v>X</v>
          </cell>
        </row>
        <row r="15177">
          <cell r="A15177" t="str">
            <v>SPE15176</v>
          </cell>
          <cell r="B15177" t="str">
            <v>X</v>
          </cell>
        </row>
        <row r="15178">
          <cell r="A15178" t="str">
            <v>SPE15177</v>
          </cell>
          <cell r="B15178" t="str">
            <v>X</v>
          </cell>
        </row>
        <row r="15179">
          <cell r="A15179" t="str">
            <v>SPE15178</v>
          </cell>
          <cell r="B15179" t="str">
            <v>X</v>
          </cell>
        </row>
        <row r="15180">
          <cell r="A15180" t="str">
            <v>SPE15179</v>
          </cell>
          <cell r="B15180" t="str">
            <v>X</v>
          </cell>
        </row>
        <row r="15181">
          <cell r="A15181" t="str">
            <v>SPE15180</v>
          </cell>
          <cell r="B15181" t="str">
            <v>X</v>
          </cell>
        </row>
        <row r="15182">
          <cell r="A15182" t="str">
            <v>SPE15181</v>
          </cell>
          <cell r="B15182" t="str">
            <v>X</v>
          </cell>
        </row>
        <row r="15183">
          <cell r="A15183" t="str">
            <v>SPE15182</v>
          </cell>
          <cell r="B15183" t="str">
            <v>X</v>
          </cell>
        </row>
        <row r="15184">
          <cell r="A15184" t="str">
            <v>SPE15183</v>
          </cell>
          <cell r="B15184" t="str">
            <v>X</v>
          </cell>
        </row>
        <row r="15185">
          <cell r="A15185" t="str">
            <v>SPE15184</v>
          </cell>
          <cell r="B15185" t="str">
            <v>X</v>
          </cell>
        </row>
        <row r="15186">
          <cell r="A15186" t="str">
            <v>SPE15185</v>
          </cell>
          <cell r="B15186" t="str">
            <v>X</v>
          </cell>
        </row>
        <row r="15187">
          <cell r="A15187" t="str">
            <v>SPE15186</v>
          </cell>
          <cell r="B15187" t="str">
            <v>X</v>
          </cell>
        </row>
        <row r="15188">
          <cell r="A15188" t="str">
            <v>SPE15187</v>
          </cell>
          <cell r="B15188" t="str">
            <v>X</v>
          </cell>
        </row>
        <row r="15189">
          <cell r="A15189" t="str">
            <v>SPE15188</v>
          </cell>
          <cell r="B15189" t="str">
            <v>X</v>
          </cell>
        </row>
        <row r="15190">
          <cell r="A15190" t="str">
            <v>SPE15189</v>
          </cell>
          <cell r="B15190" t="str">
            <v>X</v>
          </cell>
        </row>
        <row r="15191">
          <cell r="A15191" t="str">
            <v>SPE15190</v>
          </cell>
          <cell r="B15191" t="str">
            <v>X</v>
          </cell>
        </row>
        <row r="15192">
          <cell r="A15192" t="str">
            <v>SPE15191</v>
          </cell>
          <cell r="B15192" t="str">
            <v>X</v>
          </cell>
        </row>
        <row r="15193">
          <cell r="A15193" t="str">
            <v>SPE15192</v>
          </cell>
          <cell r="B15193" t="str">
            <v>X</v>
          </cell>
        </row>
        <row r="15194">
          <cell r="A15194" t="str">
            <v>SPE15193</v>
          </cell>
          <cell r="B15194" t="str">
            <v>X</v>
          </cell>
        </row>
        <row r="15195">
          <cell r="A15195" t="str">
            <v>SPE15194</v>
          </cell>
          <cell r="B15195" t="str">
            <v>X</v>
          </cell>
        </row>
        <row r="15196">
          <cell r="A15196" t="str">
            <v>SPE15195</v>
          </cell>
          <cell r="B15196" t="str">
            <v>X</v>
          </cell>
        </row>
        <row r="15197">
          <cell r="A15197" t="str">
            <v>SPE15196</v>
          </cell>
          <cell r="B15197" t="str">
            <v>X</v>
          </cell>
        </row>
        <row r="15198">
          <cell r="A15198" t="str">
            <v>SPE15197</v>
          </cell>
          <cell r="B15198" t="str">
            <v>X</v>
          </cell>
        </row>
        <row r="15199">
          <cell r="A15199" t="str">
            <v>SPE15198</v>
          </cell>
          <cell r="B15199" t="str">
            <v>X</v>
          </cell>
        </row>
        <row r="15200">
          <cell r="A15200" t="str">
            <v>SPE15199</v>
          </cell>
          <cell r="B15200" t="str">
            <v>X</v>
          </cell>
        </row>
        <row r="15201">
          <cell r="A15201" t="str">
            <v>SPE15200</v>
          </cell>
          <cell r="B15201" t="str">
            <v>X</v>
          </cell>
        </row>
        <row r="15202">
          <cell r="A15202" t="str">
            <v>SPE15201</v>
          </cell>
          <cell r="B15202" t="str">
            <v>X</v>
          </cell>
        </row>
        <row r="15203">
          <cell r="A15203" t="str">
            <v>SPE15202</v>
          </cell>
          <cell r="B15203" t="str">
            <v>X</v>
          </cell>
        </row>
        <row r="15204">
          <cell r="A15204" t="str">
            <v>SPE15203</v>
          </cell>
          <cell r="B15204" t="str">
            <v>X</v>
          </cell>
        </row>
        <row r="15205">
          <cell r="A15205" t="str">
            <v>SPE15204</v>
          </cell>
          <cell r="B15205" t="str">
            <v>X</v>
          </cell>
        </row>
        <row r="15206">
          <cell r="A15206" t="str">
            <v>SPE15205</v>
          </cell>
          <cell r="B15206" t="str">
            <v>X</v>
          </cell>
        </row>
        <row r="15207">
          <cell r="A15207" t="str">
            <v>SPE15206</v>
          </cell>
          <cell r="B15207" t="str">
            <v>X</v>
          </cell>
        </row>
        <row r="15208">
          <cell r="A15208" t="str">
            <v>SPE15207</v>
          </cell>
          <cell r="B15208" t="str">
            <v>X</v>
          </cell>
        </row>
        <row r="15209">
          <cell r="A15209" t="str">
            <v>SPE15208</v>
          </cell>
          <cell r="B15209" t="str">
            <v>X</v>
          </cell>
        </row>
        <row r="15210">
          <cell r="A15210" t="str">
            <v>SPE15209</v>
          </cell>
          <cell r="B15210" t="str">
            <v>X</v>
          </cell>
        </row>
        <row r="15211">
          <cell r="A15211" t="str">
            <v>SPE15210</v>
          </cell>
          <cell r="B15211" t="str">
            <v>X</v>
          </cell>
        </row>
        <row r="15212">
          <cell r="A15212" t="str">
            <v>SPE15211</v>
          </cell>
          <cell r="B15212" t="str">
            <v>X</v>
          </cell>
        </row>
        <row r="15213">
          <cell r="A15213" t="str">
            <v>SPE15212</v>
          </cell>
          <cell r="B15213" t="str">
            <v>X</v>
          </cell>
        </row>
        <row r="15214">
          <cell r="A15214" t="str">
            <v>SPE15213</v>
          </cell>
        </row>
        <row r="15215">
          <cell r="A15215" t="str">
            <v>SPE15214</v>
          </cell>
          <cell r="B15215" t="str">
            <v>X</v>
          </cell>
        </row>
        <row r="15216">
          <cell r="A15216" t="str">
            <v>SPE15215</v>
          </cell>
          <cell r="B15216" t="str">
            <v>X</v>
          </cell>
        </row>
        <row r="15217">
          <cell r="A15217" t="str">
            <v>SPE15216</v>
          </cell>
        </row>
        <row r="15218">
          <cell r="A15218" t="str">
            <v>SPE15217</v>
          </cell>
          <cell r="B15218" t="str">
            <v>X</v>
          </cell>
        </row>
        <row r="15219">
          <cell r="A15219" t="str">
            <v>SPE15218</v>
          </cell>
          <cell r="B15219" t="str">
            <v>X</v>
          </cell>
        </row>
        <row r="15220">
          <cell r="A15220" t="str">
            <v>SPE15219</v>
          </cell>
          <cell r="B15220" t="str">
            <v>X</v>
          </cell>
        </row>
        <row r="15221">
          <cell r="A15221" t="str">
            <v>SPE15220</v>
          </cell>
          <cell r="B15221" t="str">
            <v>X</v>
          </cell>
        </row>
        <row r="15222">
          <cell r="A15222" t="str">
            <v>SPE15221</v>
          </cell>
          <cell r="B15222" t="str">
            <v>X</v>
          </cell>
        </row>
        <row r="15223">
          <cell r="A15223" t="str">
            <v>SPE15222</v>
          </cell>
          <cell r="B15223" t="str">
            <v>X</v>
          </cell>
        </row>
        <row r="15224">
          <cell r="A15224" t="str">
            <v>SPE15223</v>
          </cell>
          <cell r="B15224" t="str">
            <v>X</v>
          </cell>
        </row>
        <row r="15225">
          <cell r="A15225" t="str">
            <v>SPE15224</v>
          </cell>
          <cell r="B15225" t="str">
            <v>X</v>
          </cell>
        </row>
        <row r="15226">
          <cell r="A15226" t="str">
            <v>SPE15225</v>
          </cell>
          <cell r="B15226" t="str">
            <v>X</v>
          </cell>
        </row>
        <row r="15227">
          <cell r="A15227" t="str">
            <v>SPE15226</v>
          </cell>
          <cell r="B15227" t="str">
            <v>X</v>
          </cell>
        </row>
        <row r="15228">
          <cell r="A15228" t="str">
            <v>SPE15227</v>
          </cell>
          <cell r="B15228" t="str">
            <v>X</v>
          </cell>
        </row>
        <row r="15229">
          <cell r="A15229" t="str">
            <v>SPE15228</v>
          </cell>
          <cell r="B15229" t="str">
            <v>X</v>
          </cell>
        </row>
        <row r="15230">
          <cell r="A15230" t="str">
            <v>SPE15229</v>
          </cell>
          <cell r="B15230" t="str">
            <v>X</v>
          </cell>
        </row>
        <row r="15231">
          <cell r="A15231" t="str">
            <v>SPE15230</v>
          </cell>
          <cell r="B15231" t="str">
            <v>X</v>
          </cell>
        </row>
        <row r="15232">
          <cell r="A15232" t="str">
            <v>SPE15231</v>
          </cell>
          <cell r="B15232" t="str">
            <v>X</v>
          </cell>
        </row>
        <row r="15233">
          <cell r="A15233" t="str">
            <v>SPE15232</v>
          </cell>
          <cell r="B15233" t="str">
            <v>X</v>
          </cell>
        </row>
        <row r="15234">
          <cell r="A15234" t="str">
            <v>SPE15233</v>
          </cell>
          <cell r="B15234" t="str">
            <v>X</v>
          </cell>
        </row>
        <row r="15235">
          <cell r="A15235" t="str">
            <v>SPE15234</v>
          </cell>
          <cell r="B15235" t="str">
            <v>X</v>
          </cell>
        </row>
        <row r="15236">
          <cell r="A15236" t="str">
            <v>SPE15235</v>
          </cell>
          <cell r="B15236" t="str">
            <v>X</v>
          </cell>
        </row>
        <row r="15237">
          <cell r="A15237" t="str">
            <v>SPE15236</v>
          </cell>
          <cell r="B15237" t="str">
            <v>X</v>
          </cell>
        </row>
        <row r="15238">
          <cell r="A15238" t="str">
            <v>SPE15237</v>
          </cell>
          <cell r="B15238" t="str">
            <v>X</v>
          </cell>
        </row>
        <row r="15239">
          <cell r="A15239" t="str">
            <v>SPE15238</v>
          </cell>
          <cell r="B15239" t="str">
            <v>X</v>
          </cell>
        </row>
        <row r="15240">
          <cell r="A15240" t="str">
            <v>SPE15239</v>
          </cell>
          <cell r="B15240" t="str">
            <v>X</v>
          </cell>
        </row>
        <row r="15241">
          <cell r="A15241" t="str">
            <v>SPE15240</v>
          </cell>
          <cell r="B15241" t="str">
            <v>X</v>
          </cell>
        </row>
        <row r="15242">
          <cell r="A15242" t="str">
            <v>SPE15241</v>
          </cell>
          <cell r="B15242" t="str">
            <v>X</v>
          </cell>
        </row>
        <row r="15243">
          <cell r="A15243" t="str">
            <v>SPE15242</v>
          </cell>
          <cell r="B15243" t="str">
            <v>X</v>
          </cell>
        </row>
        <row r="15244">
          <cell r="A15244" t="str">
            <v>SPE15243</v>
          </cell>
          <cell r="B15244" t="str">
            <v>X</v>
          </cell>
        </row>
        <row r="15245">
          <cell r="A15245" t="str">
            <v>SPE15244</v>
          </cell>
          <cell r="B15245" t="str">
            <v>X</v>
          </cell>
        </row>
        <row r="15246">
          <cell r="A15246" t="str">
            <v>SPE15245</v>
          </cell>
          <cell r="B15246" t="str">
            <v>X</v>
          </cell>
        </row>
        <row r="15247">
          <cell r="A15247" t="str">
            <v>SPE15246</v>
          </cell>
          <cell r="B15247" t="str">
            <v>X</v>
          </cell>
        </row>
        <row r="15248">
          <cell r="A15248" t="str">
            <v>SPE15247</v>
          </cell>
          <cell r="B15248" t="str">
            <v>X</v>
          </cell>
        </row>
        <row r="15249">
          <cell r="A15249" t="str">
            <v>SPE15248</v>
          </cell>
          <cell r="B15249" t="str">
            <v>X</v>
          </cell>
        </row>
        <row r="15250">
          <cell r="A15250" t="str">
            <v>SPE15249</v>
          </cell>
          <cell r="B15250" t="str">
            <v>X</v>
          </cell>
        </row>
        <row r="15251">
          <cell r="A15251" t="str">
            <v>SPE15250</v>
          </cell>
          <cell r="B15251" t="str">
            <v>X</v>
          </cell>
        </row>
        <row r="15252">
          <cell r="A15252" t="str">
            <v>SPE15251</v>
          </cell>
          <cell r="B15252" t="str">
            <v>X</v>
          </cell>
        </row>
        <row r="15253">
          <cell r="A15253" t="str">
            <v>SPE15252</v>
          </cell>
          <cell r="B15253" t="str">
            <v>X</v>
          </cell>
        </row>
        <row r="15254">
          <cell r="A15254" t="str">
            <v>SPE15253</v>
          </cell>
          <cell r="B15254" t="str">
            <v>X</v>
          </cell>
        </row>
        <row r="15255">
          <cell r="A15255" t="str">
            <v>SPE15254</v>
          </cell>
          <cell r="B15255" t="str">
            <v>X</v>
          </cell>
        </row>
        <row r="15256">
          <cell r="A15256" t="str">
            <v>SPE15255</v>
          </cell>
          <cell r="B15256" t="str">
            <v>X</v>
          </cell>
        </row>
        <row r="15257">
          <cell r="A15257" t="str">
            <v>SPE15256</v>
          </cell>
          <cell r="B15257" t="str">
            <v>X</v>
          </cell>
        </row>
        <row r="15258">
          <cell r="A15258" t="str">
            <v>SPE15257</v>
          </cell>
          <cell r="B15258" t="str">
            <v>X</v>
          </cell>
        </row>
        <row r="15259">
          <cell r="A15259" t="str">
            <v>SPE15258</v>
          </cell>
          <cell r="B15259" t="str">
            <v>X</v>
          </cell>
        </row>
        <row r="15260">
          <cell r="A15260" t="str">
            <v>SPE15259</v>
          </cell>
          <cell r="B15260" t="str">
            <v>X</v>
          </cell>
        </row>
        <row r="15261">
          <cell r="A15261" t="str">
            <v>SPE15260</v>
          </cell>
          <cell r="B15261" t="str">
            <v>X</v>
          </cell>
        </row>
        <row r="15262">
          <cell r="A15262" t="str">
            <v>SPE15261</v>
          </cell>
          <cell r="B15262" t="str">
            <v>X</v>
          </cell>
        </row>
        <row r="15263">
          <cell r="A15263" t="str">
            <v>SPE15262</v>
          </cell>
          <cell r="B15263" t="str">
            <v>X</v>
          </cell>
        </row>
        <row r="15264">
          <cell r="A15264" t="str">
            <v>SPE15263</v>
          </cell>
          <cell r="B15264" t="str">
            <v>X</v>
          </cell>
        </row>
        <row r="15265">
          <cell r="A15265" t="str">
            <v>SPE15264</v>
          </cell>
          <cell r="B15265" t="str">
            <v>X</v>
          </cell>
        </row>
        <row r="15266">
          <cell r="A15266" t="str">
            <v>SPE15265</v>
          </cell>
          <cell r="B15266" t="str">
            <v>X</v>
          </cell>
        </row>
        <row r="15267">
          <cell r="A15267" t="str">
            <v>SPE15266</v>
          </cell>
          <cell r="B15267" t="str">
            <v>X</v>
          </cell>
        </row>
        <row r="15268">
          <cell r="A15268" t="str">
            <v>SPE15267</v>
          </cell>
          <cell r="B15268" t="str">
            <v>X</v>
          </cell>
        </row>
        <row r="15269">
          <cell r="A15269" t="str">
            <v>SPE15268</v>
          </cell>
          <cell r="B15269" t="str">
            <v>X</v>
          </cell>
        </row>
        <row r="15270">
          <cell r="A15270" t="str">
            <v>SPE15269</v>
          </cell>
          <cell r="B15270" t="str">
            <v>X</v>
          </cell>
        </row>
        <row r="15271">
          <cell r="A15271" t="str">
            <v>SPE15270</v>
          </cell>
          <cell r="B15271" t="str">
            <v>X</v>
          </cell>
        </row>
        <row r="15272">
          <cell r="A15272" t="str">
            <v>SPE15271</v>
          </cell>
          <cell r="B15272" t="str">
            <v>X</v>
          </cell>
        </row>
        <row r="15273">
          <cell r="A15273" t="str">
            <v>SPE15272_V</v>
          </cell>
          <cell r="B15273" t="str">
            <v>X</v>
          </cell>
        </row>
        <row r="15274">
          <cell r="A15274" t="str">
            <v>SPE15273</v>
          </cell>
          <cell r="B15274" t="str">
            <v>X</v>
          </cell>
        </row>
        <row r="15275">
          <cell r="A15275" t="str">
            <v>SPE15274</v>
          </cell>
          <cell r="B15275" t="str">
            <v>X</v>
          </cell>
        </row>
        <row r="15276">
          <cell r="A15276" t="str">
            <v>SPE15275</v>
          </cell>
          <cell r="B15276" t="str">
            <v>X</v>
          </cell>
        </row>
        <row r="15277">
          <cell r="A15277" t="str">
            <v>SPE15276</v>
          </cell>
          <cell r="B15277" t="str">
            <v>X</v>
          </cell>
        </row>
        <row r="15278">
          <cell r="A15278" t="str">
            <v>SPE15277</v>
          </cell>
          <cell r="B15278" t="str">
            <v>X</v>
          </cell>
        </row>
        <row r="15279">
          <cell r="A15279" t="str">
            <v>SPE15278</v>
          </cell>
          <cell r="B15279" t="str">
            <v>X</v>
          </cell>
        </row>
        <row r="15280">
          <cell r="A15280" t="str">
            <v>SPE15279</v>
          </cell>
          <cell r="B15280" t="str">
            <v>X</v>
          </cell>
        </row>
        <row r="15281">
          <cell r="A15281" t="str">
            <v>SPE15280</v>
          </cell>
          <cell r="B15281" t="str">
            <v>X</v>
          </cell>
        </row>
        <row r="15282">
          <cell r="A15282" t="str">
            <v>SPE15281</v>
          </cell>
          <cell r="B15282" t="str">
            <v>X</v>
          </cell>
        </row>
        <row r="15283">
          <cell r="A15283" t="str">
            <v>SPE15282</v>
          </cell>
          <cell r="B15283" t="str">
            <v>X</v>
          </cell>
        </row>
        <row r="15284">
          <cell r="A15284" t="str">
            <v>SPE15283</v>
          </cell>
          <cell r="B15284" t="str">
            <v>X</v>
          </cell>
        </row>
        <row r="15285">
          <cell r="A15285" t="str">
            <v>SPE15284</v>
          </cell>
          <cell r="B15285" t="str">
            <v>X</v>
          </cell>
        </row>
        <row r="15286">
          <cell r="A15286" t="str">
            <v>SPE15285</v>
          </cell>
          <cell r="B15286" t="str">
            <v>X</v>
          </cell>
        </row>
        <row r="15287">
          <cell r="A15287" t="str">
            <v>SPE15286</v>
          </cell>
          <cell r="B15287" t="str">
            <v>X</v>
          </cell>
        </row>
        <row r="15288">
          <cell r="A15288" t="str">
            <v>SPE15287</v>
          </cell>
          <cell r="B15288" t="str">
            <v>X</v>
          </cell>
        </row>
        <row r="15289">
          <cell r="A15289" t="str">
            <v>SPE15288</v>
          </cell>
          <cell r="B15289" t="str">
            <v>X</v>
          </cell>
        </row>
        <row r="15290">
          <cell r="A15290" t="str">
            <v>SPE15289</v>
          </cell>
          <cell r="B15290" t="str">
            <v>X</v>
          </cell>
        </row>
        <row r="15291">
          <cell r="A15291" t="str">
            <v>SPE15290</v>
          </cell>
          <cell r="B15291" t="str">
            <v>X</v>
          </cell>
        </row>
        <row r="15292">
          <cell r="A15292" t="str">
            <v>SPE15291</v>
          </cell>
          <cell r="B15292" t="str">
            <v>X</v>
          </cell>
        </row>
        <row r="15293">
          <cell r="A15293" t="str">
            <v>SPE15292</v>
          </cell>
          <cell r="B15293" t="str">
            <v>X</v>
          </cell>
        </row>
        <row r="15294">
          <cell r="A15294" t="str">
            <v>SPE15293</v>
          </cell>
          <cell r="B15294" t="str">
            <v>X</v>
          </cell>
        </row>
        <row r="15295">
          <cell r="A15295" t="str">
            <v>SPE15294</v>
          </cell>
          <cell r="B15295" t="str">
            <v>X</v>
          </cell>
        </row>
        <row r="15296">
          <cell r="A15296" t="str">
            <v>SPE15295</v>
          </cell>
          <cell r="B15296" t="str">
            <v>X</v>
          </cell>
        </row>
        <row r="15297">
          <cell r="A15297" t="str">
            <v>SPE15296</v>
          </cell>
          <cell r="B15297" t="str">
            <v>X</v>
          </cell>
        </row>
        <row r="15298">
          <cell r="A15298" t="str">
            <v>SPE15297</v>
          </cell>
          <cell r="B15298" t="str">
            <v>X</v>
          </cell>
        </row>
        <row r="15299">
          <cell r="A15299" t="str">
            <v>SPE15298</v>
          </cell>
          <cell r="B15299" t="str">
            <v>X</v>
          </cell>
        </row>
        <row r="15300">
          <cell r="A15300" t="str">
            <v>SPE15299</v>
          </cell>
          <cell r="B15300" t="str">
            <v>X</v>
          </cell>
        </row>
        <row r="15301">
          <cell r="A15301" t="str">
            <v>SPE15300</v>
          </cell>
          <cell r="B15301" t="str">
            <v>X</v>
          </cell>
        </row>
        <row r="15302">
          <cell r="A15302" t="str">
            <v>SPE15301</v>
          </cell>
          <cell r="B15302" t="str">
            <v>X</v>
          </cell>
        </row>
        <row r="15303">
          <cell r="A15303" t="str">
            <v>SPE15302</v>
          </cell>
          <cell r="B15303" t="str">
            <v>X</v>
          </cell>
        </row>
        <row r="15304">
          <cell r="A15304" t="str">
            <v>SPE15303</v>
          </cell>
        </row>
        <row r="15305">
          <cell r="A15305" t="str">
            <v>SPE15304</v>
          </cell>
        </row>
        <row r="15306">
          <cell r="A15306" t="str">
            <v>SPE15305</v>
          </cell>
        </row>
        <row r="15307">
          <cell r="A15307" t="str">
            <v>SPE15306</v>
          </cell>
        </row>
        <row r="15308">
          <cell r="A15308" t="str">
            <v>SPE15307</v>
          </cell>
        </row>
        <row r="15309">
          <cell r="A15309" t="str">
            <v>SPE15308</v>
          </cell>
          <cell r="B15309" t="str">
            <v>X</v>
          </cell>
        </row>
        <row r="15310">
          <cell r="A15310" t="str">
            <v>SPE15309</v>
          </cell>
          <cell r="B15310" t="str">
            <v>X</v>
          </cell>
        </row>
        <row r="15311">
          <cell r="A15311" t="str">
            <v>SPE15310</v>
          </cell>
          <cell r="B15311" t="str">
            <v>X</v>
          </cell>
        </row>
        <row r="15312">
          <cell r="A15312" t="str">
            <v>SPE15311</v>
          </cell>
          <cell r="B15312" t="str">
            <v>X</v>
          </cell>
        </row>
        <row r="15313">
          <cell r="A15313" t="str">
            <v>SPE15312</v>
          </cell>
          <cell r="B15313" t="str">
            <v>X</v>
          </cell>
        </row>
        <row r="15314">
          <cell r="A15314" t="str">
            <v>SPE15313</v>
          </cell>
          <cell r="B15314" t="str">
            <v>X</v>
          </cell>
        </row>
        <row r="15315">
          <cell r="A15315" t="str">
            <v>SPE15314</v>
          </cell>
          <cell r="B15315" t="str">
            <v>X</v>
          </cell>
        </row>
        <row r="15316">
          <cell r="A15316" t="str">
            <v>SPE15315</v>
          </cell>
          <cell r="B15316" t="str">
            <v>X</v>
          </cell>
        </row>
        <row r="15317">
          <cell r="A15317" t="str">
            <v>SPE15316</v>
          </cell>
          <cell r="B15317" t="str">
            <v>X</v>
          </cell>
        </row>
        <row r="15318">
          <cell r="A15318" t="str">
            <v>SPE15317</v>
          </cell>
          <cell r="B15318" t="str">
            <v>X</v>
          </cell>
        </row>
        <row r="15319">
          <cell r="A15319" t="str">
            <v>SPE15318</v>
          </cell>
          <cell r="B15319" t="str">
            <v>X</v>
          </cell>
        </row>
        <row r="15320">
          <cell r="A15320" t="str">
            <v>SPE15319</v>
          </cell>
          <cell r="B15320" t="str">
            <v>X</v>
          </cell>
        </row>
        <row r="15321">
          <cell r="A15321" t="str">
            <v>SPE15320</v>
          </cell>
          <cell r="B15321" t="str">
            <v>X</v>
          </cell>
        </row>
        <row r="15322">
          <cell r="A15322" t="str">
            <v>SPE15321</v>
          </cell>
          <cell r="B15322" t="str">
            <v>X</v>
          </cell>
        </row>
        <row r="15323">
          <cell r="A15323" t="str">
            <v>SPE15322</v>
          </cell>
          <cell r="B15323" t="str">
            <v>X</v>
          </cell>
        </row>
        <row r="15324">
          <cell r="A15324" t="str">
            <v>SPE15323</v>
          </cell>
          <cell r="B15324" t="str">
            <v>X</v>
          </cell>
        </row>
        <row r="15325">
          <cell r="A15325" t="str">
            <v>SPE15324</v>
          </cell>
          <cell r="B15325" t="str">
            <v>X</v>
          </cell>
        </row>
        <row r="15326">
          <cell r="A15326" t="str">
            <v>SPE15325</v>
          </cell>
          <cell r="B15326" t="str">
            <v>X</v>
          </cell>
        </row>
        <row r="15327">
          <cell r="A15327" t="str">
            <v>SPE15326</v>
          </cell>
          <cell r="B15327" t="str">
            <v>X</v>
          </cell>
        </row>
        <row r="15328">
          <cell r="A15328" t="str">
            <v>SPE15327</v>
          </cell>
          <cell r="B15328" t="str">
            <v>X</v>
          </cell>
        </row>
        <row r="15329">
          <cell r="A15329" t="str">
            <v>SPE15328</v>
          </cell>
          <cell r="B15329" t="str">
            <v>X</v>
          </cell>
        </row>
        <row r="15330">
          <cell r="A15330" t="str">
            <v>SPE15330</v>
          </cell>
          <cell r="B15330" t="str">
            <v>X</v>
          </cell>
        </row>
        <row r="15331">
          <cell r="A15331" t="str">
            <v>SPE15331</v>
          </cell>
          <cell r="B15331" t="str">
            <v>X</v>
          </cell>
        </row>
        <row r="15332">
          <cell r="A15332" t="str">
            <v>SPE15332</v>
          </cell>
          <cell r="B15332" t="str">
            <v>X</v>
          </cell>
        </row>
        <row r="15333">
          <cell r="A15333" t="str">
            <v>SPE15333</v>
          </cell>
          <cell r="B15333" t="str">
            <v>X</v>
          </cell>
        </row>
        <row r="15334">
          <cell r="A15334" t="str">
            <v>SPE15334</v>
          </cell>
          <cell r="B15334" t="str">
            <v>X</v>
          </cell>
        </row>
        <row r="15335">
          <cell r="A15335" t="str">
            <v>SPE15335</v>
          </cell>
          <cell r="B15335" t="str">
            <v>X</v>
          </cell>
        </row>
        <row r="15336">
          <cell r="A15336" t="str">
            <v>SPE15336</v>
          </cell>
          <cell r="B15336" t="str">
            <v>X</v>
          </cell>
        </row>
        <row r="15337">
          <cell r="A15337" t="str">
            <v>SPE15337</v>
          </cell>
          <cell r="B15337" t="str">
            <v>X</v>
          </cell>
        </row>
        <row r="15338">
          <cell r="A15338" t="str">
            <v>SPE15338</v>
          </cell>
          <cell r="B15338" t="str">
            <v>X</v>
          </cell>
        </row>
        <row r="15339">
          <cell r="A15339" t="str">
            <v>SPE15339</v>
          </cell>
          <cell r="B15339" t="str">
            <v>X</v>
          </cell>
        </row>
        <row r="15340">
          <cell r="A15340" t="str">
            <v>SPE15340</v>
          </cell>
          <cell r="B15340" t="str">
            <v>X</v>
          </cell>
        </row>
        <row r="15341">
          <cell r="A15341" t="str">
            <v>SPE15341</v>
          </cell>
          <cell r="B15341" t="str">
            <v>X</v>
          </cell>
        </row>
        <row r="15342">
          <cell r="A15342" t="str">
            <v>SPE15342</v>
          </cell>
          <cell r="B15342" t="str">
            <v>X</v>
          </cell>
        </row>
        <row r="15343">
          <cell r="A15343" t="str">
            <v>SPE15343</v>
          </cell>
          <cell r="B15343" t="str">
            <v>X</v>
          </cell>
        </row>
        <row r="15344">
          <cell r="A15344" t="str">
            <v>SPE15344</v>
          </cell>
          <cell r="B15344" t="str">
            <v>X</v>
          </cell>
        </row>
        <row r="15345">
          <cell r="A15345" t="str">
            <v>SPE15345</v>
          </cell>
          <cell r="B15345" t="str">
            <v>X</v>
          </cell>
        </row>
        <row r="15346">
          <cell r="A15346" t="str">
            <v>SPE15346</v>
          </cell>
          <cell r="B15346" t="str">
            <v>X</v>
          </cell>
        </row>
        <row r="15347">
          <cell r="A15347" t="str">
            <v>SPE15347</v>
          </cell>
          <cell r="B15347" t="str">
            <v>X</v>
          </cell>
        </row>
        <row r="15348">
          <cell r="A15348" t="str">
            <v>SPE15348</v>
          </cell>
          <cell r="B15348" t="str">
            <v>X</v>
          </cell>
        </row>
        <row r="15349">
          <cell r="A15349" t="str">
            <v>SPE15349</v>
          </cell>
          <cell r="B15349" t="str">
            <v>X</v>
          </cell>
        </row>
        <row r="15350">
          <cell r="A15350" t="str">
            <v>SPE15350</v>
          </cell>
          <cell r="B15350" t="str">
            <v>X</v>
          </cell>
        </row>
        <row r="15351">
          <cell r="A15351" t="str">
            <v>SPE15351</v>
          </cell>
          <cell r="B15351" t="str">
            <v>X</v>
          </cell>
        </row>
        <row r="15352">
          <cell r="A15352" t="str">
            <v>SPE15352</v>
          </cell>
          <cell r="B15352" t="str">
            <v>X</v>
          </cell>
        </row>
        <row r="15353">
          <cell r="A15353" t="str">
            <v>SPE15353</v>
          </cell>
          <cell r="B15353" t="str">
            <v>X</v>
          </cell>
        </row>
        <row r="15354">
          <cell r="A15354" t="str">
            <v>SPE15354</v>
          </cell>
          <cell r="B15354" t="str">
            <v>X</v>
          </cell>
        </row>
        <row r="15355">
          <cell r="A15355" t="str">
            <v>SPE15355</v>
          </cell>
          <cell r="B15355" t="str">
            <v>X</v>
          </cell>
        </row>
        <row r="15356">
          <cell r="A15356" t="str">
            <v>SPE15356</v>
          </cell>
          <cell r="B15356" t="str">
            <v>X</v>
          </cell>
        </row>
        <row r="15357">
          <cell r="A15357" t="str">
            <v>SPE15357</v>
          </cell>
          <cell r="B15357" t="str">
            <v>X</v>
          </cell>
        </row>
        <row r="15358">
          <cell r="A15358" t="str">
            <v>SPE15358</v>
          </cell>
          <cell r="B15358" t="str">
            <v>X</v>
          </cell>
        </row>
        <row r="15359">
          <cell r="A15359" t="str">
            <v>SPE15359</v>
          </cell>
          <cell r="B15359" t="str">
            <v>X</v>
          </cell>
        </row>
        <row r="15360">
          <cell r="A15360" t="str">
            <v>SPE15360</v>
          </cell>
          <cell r="B15360" t="str">
            <v>X</v>
          </cell>
        </row>
        <row r="15361">
          <cell r="A15361" t="str">
            <v>SPE15361</v>
          </cell>
          <cell r="B15361" t="str">
            <v>X</v>
          </cell>
        </row>
        <row r="15362">
          <cell r="A15362" t="str">
            <v>SPE15362</v>
          </cell>
          <cell r="B15362" t="str">
            <v>X</v>
          </cell>
        </row>
        <row r="15363">
          <cell r="A15363" t="str">
            <v>SPE15363</v>
          </cell>
          <cell r="B15363" t="str">
            <v>X</v>
          </cell>
        </row>
        <row r="15364">
          <cell r="A15364" t="str">
            <v>SPE15364</v>
          </cell>
          <cell r="B15364" t="str">
            <v>X</v>
          </cell>
        </row>
        <row r="15365">
          <cell r="A15365" t="str">
            <v>SPE15365</v>
          </cell>
          <cell r="B15365" t="str">
            <v>X</v>
          </cell>
        </row>
        <row r="15366">
          <cell r="A15366" t="str">
            <v>SPE15366</v>
          </cell>
          <cell r="B15366" t="str">
            <v>X</v>
          </cell>
        </row>
        <row r="15367">
          <cell r="A15367" t="str">
            <v>SPE15367</v>
          </cell>
          <cell r="B15367" t="str">
            <v>X</v>
          </cell>
        </row>
        <row r="15368">
          <cell r="A15368" t="str">
            <v>SPE15368</v>
          </cell>
          <cell r="B15368" t="str">
            <v>X</v>
          </cell>
        </row>
        <row r="15369">
          <cell r="A15369" t="str">
            <v>SPE15369</v>
          </cell>
          <cell r="B15369" t="str">
            <v>X</v>
          </cell>
        </row>
        <row r="15370">
          <cell r="A15370" t="str">
            <v>SPE15370</v>
          </cell>
          <cell r="B15370" t="str">
            <v>X</v>
          </cell>
        </row>
        <row r="15371">
          <cell r="A15371" t="str">
            <v>SPE15371</v>
          </cell>
          <cell r="B15371" t="str">
            <v>X</v>
          </cell>
        </row>
        <row r="15372">
          <cell r="A15372" t="str">
            <v>SPE15372</v>
          </cell>
          <cell r="B15372" t="str">
            <v>X</v>
          </cell>
        </row>
        <row r="15373">
          <cell r="A15373" t="str">
            <v>SPE15373</v>
          </cell>
          <cell r="B15373" t="str">
            <v>X</v>
          </cell>
        </row>
        <row r="15374">
          <cell r="A15374" t="str">
            <v>SPE15374</v>
          </cell>
          <cell r="B15374" t="str">
            <v>X</v>
          </cell>
        </row>
        <row r="15375">
          <cell r="A15375" t="str">
            <v>SPE15375</v>
          </cell>
          <cell r="B15375" t="str">
            <v>X</v>
          </cell>
        </row>
        <row r="15376">
          <cell r="A15376" t="str">
            <v>SPE15376</v>
          </cell>
          <cell r="B15376" t="str">
            <v>X</v>
          </cell>
        </row>
        <row r="15377">
          <cell r="A15377" t="str">
            <v>SPE15377</v>
          </cell>
          <cell r="B15377" t="str">
            <v>X</v>
          </cell>
        </row>
        <row r="15378">
          <cell r="A15378" t="str">
            <v>SPE15378</v>
          </cell>
          <cell r="B15378" t="str">
            <v>X</v>
          </cell>
        </row>
        <row r="15379">
          <cell r="A15379" t="str">
            <v>SPE15379</v>
          </cell>
          <cell r="B15379" t="str">
            <v>X</v>
          </cell>
        </row>
        <row r="15380">
          <cell r="A15380" t="str">
            <v>SPE15380</v>
          </cell>
          <cell r="B15380" t="str">
            <v>X</v>
          </cell>
        </row>
        <row r="15381">
          <cell r="A15381" t="str">
            <v>SPE15381</v>
          </cell>
          <cell r="B15381" t="str">
            <v>X</v>
          </cell>
        </row>
        <row r="15382">
          <cell r="A15382" t="str">
            <v>SPE15382</v>
          </cell>
          <cell r="B15382" t="str">
            <v>X</v>
          </cell>
        </row>
        <row r="15383">
          <cell r="A15383" t="str">
            <v>SPE15383</v>
          </cell>
          <cell r="B15383" t="str">
            <v>X</v>
          </cell>
        </row>
        <row r="15384">
          <cell r="A15384" t="str">
            <v>SPE15384</v>
          </cell>
          <cell r="B15384" t="str">
            <v>X</v>
          </cell>
        </row>
        <row r="15385">
          <cell r="A15385" t="str">
            <v>SPE15385</v>
          </cell>
          <cell r="B15385" t="str">
            <v>X</v>
          </cell>
        </row>
        <row r="15386">
          <cell r="A15386" t="str">
            <v>SPE15386</v>
          </cell>
          <cell r="B15386" t="str">
            <v>X</v>
          </cell>
        </row>
        <row r="15387">
          <cell r="A15387" t="str">
            <v>SPE15387</v>
          </cell>
          <cell r="B15387" t="str">
            <v>X</v>
          </cell>
        </row>
        <row r="15388">
          <cell r="A15388" t="str">
            <v>SPE15388</v>
          </cell>
          <cell r="B15388" t="str">
            <v>X</v>
          </cell>
        </row>
        <row r="15389">
          <cell r="A15389" t="str">
            <v>SPE15389</v>
          </cell>
          <cell r="B15389" t="str">
            <v>X</v>
          </cell>
        </row>
        <row r="15390">
          <cell r="A15390" t="str">
            <v>SPE15390</v>
          </cell>
          <cell r="B15390" t="str">
            <v>X</v>
          </cell>
        </row>
        <row r="15391">
          <cell r="A15391" t="str">
            <v>SPE15391</v>
          </cell>
          <cell r="B15391" t="str">
            <v>X</v>
          </cell>
        </row>
        <row r="15392">
          <cell r="A15392" t="str">
            <v>SPE15392</v>
          </cell>
          <cell r="B15392" t="str">
            <v>X</v>
          </cell>
        </row>
        <row r="15393">
          <cell r="A15393" t="str">
            <v>SPE15393</v>
          </cell>
          <cell r="B15393" t="str">
            <v>X</v>
          </cell>
        </row>
        <row r="15394">
          <cell r="A15394" t="str">
            <v>SPE15394</v>
          </cell>
          <cell r="B15394" t="str">
            <v>X</v>
          </cell>
        </row>
        <row r="15395">
          <cell r="A15395" t="str">
            <v>SPE15395</v>
          </cell>
          <cell r="B15395" t="str">
            <v>X</v>
          </cell>
        </row>
        <row r="15396">
          <cell r="A15396" t="str">
            <v>SPE15396</v>
          </cell>
          <cell r="B15396" t="str">
            <v>X</v>
          </cell>
        </row>
        <row r="15397">
          <cell r="A15397" t="str">
            <v>SPE15397</v>
          </cell>
          <cell r="B15397" t="str">
            <v>X</v>
          </cell>
        </row>
        <row r="15398">
          <cell r="A15398" t="str">
            <v>SPE15398</v>
          </cell>
          <cell r="B15398" t="str">
            <v>X</v>
          </cell>
        </row>
        <row r="15399">
          <cell r="A15399" t="str">
            <v>SPE15399</v>
          </cell>
          <cell r="B15399" t="str">
            <v>X</v>
          </cell>
        </row>
        <row r="15400">
          <cell r="A15400" t="str">
            <v>SPE15400</v>
          </cell>
          <cell r="B15400" t="str">
            <v>X</v>
          </cell>
        </row>
        <row r="15401">
          <cell r="A15401" t="str">
            <v>SPE15401</v>
          </cell>
          <cell r="B15401" t="str">
            <v>X</v>
          </cell>
        </row>
        <row r="15402">
          <cell r="A15402" t="str">
            <v>SPE15402</v>
          </cell>
          <cell r="B15402" t="str">
            <v>X</v>
          </cell>
        </row>
        <row r="15403">
          <cell r="A15403" t="str">
            <v>SPE15403</v>
          </cell>
          <cell r="B15403" t="str">
            <v>X</v>
          </cell>
        </row>
        <row r="15404">
          <cell r="A15404" t="str">
            <v>SPE15404</v>
          </cell>
          <cell r="B15404" t="str">
            <v>X</v>
          </cell>
        </row>
        <row r="15405">
          <cell r="A15405" t="str">
            <v>SPE15405</v>
          </cell>
          <cell r="B15405" t="str">
            <v>X</v>
          </cell>
        </row>
        <row r="15406">
          <cell r="A15406" t="str">
            <v>SPE15406</v>
          </cell>
          <cell r="B15406" t="str">
            <v>X</v>
          </cell>
        </row>
        <row r="15407">
          <cell r="A15407" t="str">
            <v>SPE15407</v>
          </cell>
          <cell r="B15407" t="str">
            <v>X</v>
          </cell>
        </row>
        <row r="15408">
          <cell r="A15408" t="str">
            <v>SPE15408</v>
          </cell>
          <cell r="B15408" t="str">
            <v>X</v>
          </cell>
        </row>
        <row r="15409">
          <cell r="A15409" t="str">
            <v>SPE15409</v>
          </cell>
          <cell r="B15409" t="str">
            <v>X</v>
          </cell>
        </row>
        <row r="15410">
          <cell r="A15410" t="str">
            <v>SPE15410</v>
          </cell>
          <cell r="B15410" t="str">
            <v>X</v>
          </cell>
        </row>
        <row r="15411">
          <cell r="A15411" t="str">
            <v>SPE15411</v>
          </cell>
          <cell r="B15411" t="str">
            <v>X</v>
          </cell>
        </row>
        <row r="15412">
          <cell r="A15412" t="str">
            <v>SPE15412</v>
          </cell>
          <cell r="B15412" t="str">
            <v>X</v>
          </cell>
        </row>
        <row r="15413">
          <cell r="A15413" t="str">
            <v>SPE15413</v>
          </cell>
          <cell r="B15413" t="str">
            <v>X</v>
          </cell>
        </row>
        <row r="15414">
          <cell r="A15414" t="str">
            <v>SPE15414</v>
          </cell>
          <cell r="B15414" t="str">
            <v>X</v>
          </cell>
        </row>
        <row r="15415">
          <cell r="A15415" t="str">
            <v>SPE15415</v>
          </cell>
          <cell r="B15415" t="str">
            <v>X</v>
          </cell>
        </row>
        <row r="15416">
          <cell r="A15416" t="str">
            <v>SPE15416</v>
          </cell>
          <cell r="B15416" t="str">
            <v>X</v>
          </cell>
        </row>
        <row r="15417">
          <cell r="A15417" t="str">
            <v>SPE15417</v>
          </cell>
          <cell r="B15417" t="str">
            <v>X</v>
          </cell>
        </row>
        <row r="15418">
          <cell r="A15418" t="str">
            <v>SPE15418</v>
          </cell>
          <cell r="B15418" t="str">
            <v>X</v>
          </cell>
        </row>
        <row r="15419">
          <cell r="A15419" t="str">
            <v>SPE15419</v>
          </cell>
          <cell r="B15419" t="str">
            <v>X</v>
          </cell>
        </row>
        <row r="15420">
          <cell r="A15420" t="str">
            <v>SPE15420</v>
          </cell>
          <cell r="B15420" t="str">
            <v>X</v>
          </cell>
        </row>
        <row r="15421">
          <cell r="A15421" t="str">
            <v>SPE15421</v>
          </cell>
          <cell r="B15421" t="str">
            <v>X</v>
          </cell>
        </row>
        <row r="15422">
          <cell r="A15422" t="str">
            <v>SPE15422</v>
          </cell>
        </row>
        <row r="15423">
          <cell r="A15423" t="str">
            <v>SPE15423</v>
          </cell>
          <cell r="B15423" t="str">
            <v>X</v>
          </cell>
        </row>
        <row r="15424">
          <cell r="A15424" t="str">
            <v>SPE15424</v>
          </cell>
          <cell r="B15424" t="str">
            <v>X</v>
          </cell>
        </row>
        <row r="15425">
          <cell r="A15425" t="str">
            <v>SPE15425</v>
          </cell>
          <cell r="B15425" t="str">
            <v>X</v>
          </cell>
        </row>
        <row r="15426">
          <cell r="A15426" t="str">
            <v>SPE15426</v>
          </cell>
          <cell r="B15426" t="str">
            <v>X</v>
          </cell>
        </row>
        <row r="15427">
          <cell r="A15427" t="str">
            <v>SPE15427</v>
          </cell>
          <cell r="B15427" t="str">
            <v>X</v>
          </cell>
        </row>
        <row r="15428">
          <cell r="A15428" t="str">
            <v>SPE15428</v>
          </cell>
          <cell r="B15428" t="str">
            <v>X</v>
          </cell>
        </row>
        <row r="15429">
          <cell r="A15429" t="str">
            <v>SPE15429</v>
          </cell>
          <cell r="B15429" t="str">
            <v>X</v>
          </cell>
        </row>
        <row r="15430">
          <cell r="A15430" t="str">
            <v>SPE15430</v>
          </cell>
          <cell r="B15430" t="str">
            <v>X</v>
          </cell>
        </row>
        <row r="15431">
          <cell r="A15431" t="str">
            <v>SPE15431</v>
          </cell>
          <cell r="B15431" t="str">
            <v>X</v>
          </cell>
        </row>
        <row r="15432">
          <cell r="A15432" t="str">
            <v>SPE15432</v>
          </cell>
          <cell r="B15432" t="str">
            <v>X</v>
          </cell>
        </row>
        <row r="15433">
          <cell r="A15433" t="str">
            <v>SPE15433</v>
          </cell>
          <cell r="B15433" t="str">
            <v>X</v>
          </cell>
        </row>
        <row r="15434">
          <cell r="A15434" t="str">
            <v>SPE15434</v>
          </cell>
          <cell r="B15434" t="str">
            <v>X</v>
          </cell>
        </row>
        <row r="15435">
          <cell r="A15435" t="str">
            <v>SPE15435</v>
          </cell>
          <cell r="B15435" t="str">
            <v>X</v>
          </cell>
        </row>
        <row r="15436">
          <cell r="A15436" t="str">
            <v>SPE15436</v>
          </cell>
          <cell r="B15436" t="str">
            <v>X</v>
          </cell>
        </row>
        <row r="15437">
          <cell r="A15437" t="str">
            <v>SPE15437</v>
          </cell>
          <cell r="B15437" t="str">
            <v>X</v>
          </cell>
        </row>
        <row r="15438">
          <cell r="A15438" t="str">
            <v>SPE15438</v>
          </cell>
          <cell r="B15438" t="str">
            <v>X</v>
          </cell>
        </row>
        <row r="15439">
          <cell r="A15439" t="str">
            <v>SPE15439</v>
          </cell>
          <cell r="B15439" t="str">
            <v>X</v>
          </cell>
        </row>
        <row r="15440">
          <cell r="A15440" t="str">
            <v>SPE15440</v>
          </cell>
          <cell r="B15440" t="str">
            <v>X</v>
          </cell>
        </row>
        <row r="15441">
          <cell r="A15441" t="str">
            <v>SPE15441</v>
          </cell>
          <cell r="B15441" t="str">
            <v>X</v>
          </cell>
        </row>
        <row r="15442">
          <cell r="A15442" t="str">
            <v>SPE15442</v>
          </cell>
          <cell r="B15442" t="str">
            <v>X</v>
          </cell>
        </row>
        <row r="15443">
          <cell r="A15443" t="str">
            <v>SPE15443</v>
          </cell>
          <cell r="B15443" t="str">
            <v>X</v>
          </cell>
        </row>
        <row r="15444">
          <cell r="A15444" t="str">
            <v>SPE15444</v>
          </cell>
          <cell r="B15444" t="str">
            <v>X</v>
          </cell>
        </row>
        <row r="15445">
          <cell r="A15445" t="str">
            <v>SPE15445</v>
          </cell>
          <cell r="B15445" t="str">
            <v>X</v>
          </cell>
        </row>
        <row r="15446">
          <cell r="A15446" t="str">
            <v>SPE15446</v>
          </cell>
          <cell r="B15446" t="str">
            <v>X</v>
          </cell>
        </row>
        <row r="15447">
          <cell r="A15447" t="str">
            <v>SPE15447</v>
          </cell>
          <cell r="B15447" t="str">
            <v>X</v>
          </cell>
        </row>
        <row r="15448">
          <cell r="A15448" t="str">
            <v>SPE15448</v>
          </cell>
          <cell r="B15448" t="str">
            <v>X</v>
          </cell>
        </row>
        <row r="15449">
          <cell r="A15449" t="str">
            <v>SPE15449</v>
          </cell>
          <cell r="B15449" t="str">
            <v>X</v>
          </cell>
        </row>
        <row r="15450">
          <cell r="A15450" t="str">
            <v>SPE15450</v>
          </cell>
          <cell r="B15450" t="str">
            <v>X</v>
          </cell>
        </row>
        <row r="15451">
          <cell r="A15451" t="str">
            <v>SPE15451</v>
          </cell>
          <cell r="B15451" t="str">
            <v>X</v>
          </cell>
        </row>
        <row r="15452">
          <cell r="A15452" t="str">
            <v>SPE15452</v>
          </cell>
          <cell r="B15452" t="str">
            <v>X</v>
          </cell>
        </row>
        <row r="15453">
          <cell r="A15453" t="str">
            <v>SPE15453</v>
          </cell>
          <cell r="B15453" t="str">
            <v>X</v>
          </cell>
        </row>
        <row r="15454">
          <cell r="A15454" t="str">
            <v>SPE15454</v>
          </cell>
          <cell r="B15454" t="str">
            <v>X</v>
          </cell>
        </row>
        <row r="15455">
          <cell r="A15455" t="str">
            <v>SPE15455</v>
          </cell>
          <cell r="B15455" t="str">
            <v>X</v>
          </cell>
        </row>
        <row r="15456">
          <cell r="A15456" t="str">
            <v>SPE15456</v>
          </cell>
          <cell r="B15456" t="str">
            <v>X</v>
          </cell>
        </row>
        <row r="15457">
          <cell r="A15457" t="str">
            <v>SPE15457</v>
          </cell>
          <cell r="B15457" t="str">
            <v>X</v>
          </cell>
        </row>
        <row r="15458">
          <cell r="A15458" t="str">
            <v>SPE15458</v>
          </cell>
          <cell r="B15458" t="str">
            <v>X</v>
          </cell>
        </row>
        <row r="15459">
          <cell r="A15459" t="str">
            <v>SPE15459</v>
          </cell>
          <cell r="B15459" t="str">
            <v>X</v>
          </cell>
        </row>
        <row r="15460">
          <cell r="A15460" t="str">
            <v>SPE15460</v>
          </cell>
          <cell r="B15460" t="str">
            <v>X</v>
          </cell>
        </row>
        <row r="15461">
          <cell r="A15461" t="str">
            <v>SPE15461</v>
          </cell>
          <cell r="B15461" t="str">
            <v>X</v>
          </cell>
        </row>
        <row r="15462">
          <cell r="A15462" t="str">
            <v>SPE15462</v>
          </cell>
          <cell r="B15462" t="str">
            <v>X</v>
          </cell>
        </row>
        <row r="15463">
          <cell r="A15463" t="str">
            <v>SPE15463</v>
          </cell>
          <cell r="B15463" t="str">
            <v>X</v>
          </cell>
        </row>
        <row r="15464">
          <cell r="A15464" t="str">
            <v>SPE15464</v>
          </cell>
          <cell r="B15464" t="str">
            <v>X</v>
          </cell>
        </row>
        <row r="15465">
          <cell r="A15465" t="str">
            <v>SPE15465</v>
          </cell>
          <cell r="B15465" t="str">
            <v>X</v>
          </cell>
        </row>
        <row r="15466">
          <cell r="A15466" t="str">
            <v>SPE15466</v>
          </cell>
          <cell r="B15466" t="str">
            <v>X</v>
          </cell>
        </row>
        <row r="15467">
          <cell r="A15467" t="str">
            <v>SPE15467</v>
          </cell>
          <cell r="B15467" t="str">
            <v>X</v>
          </cell>
        </row>
        <row r="15468">
          <cell r="A15468" t="str">
            <v>SPE15468</v>
          </cell>
          <cell r="B15468" t="str">
            <v>X</v>
          </cell>
        </row>
        <row r="15469">
          <cell r="A15469" t="str">
            <v>SPE15469</v>
          </cell>
          <cell r="B15469" t="str">
            <v>X</v>
          </cell>
        </row>
        <row r="15470">
          <cell r="A15470" t="str">
            <v>SPE15470</v>
          </cell>
          <cell r="B15470" t="str">
            <v>X</v>
          </cell>
        </row>
        <row r="15471">
          <cell r="A15471" t="str">
            <v>SPE15471</v>
          </cell>
          <cell r="B15471" t="str">
            <v>X</v>
          </cell>
        </row>
        <row r="15472">
          <cell r="A15472" t="str">
            <v>SPE15472</v>
          </cell>
          <cell r="B15472" t="str">
            <v>X</v>
          </cell>
        </row>
        <row r="15473">
          <cell r="A15473" t="str">
            <v>SPE15473</v>
          </cell>
          <cell r="B15473" t="str">
            <v>X</v>
          </cell>
        </row>
        <row r="15474">
          <cell r="A15474" t="str">
            <v>SPE15474</v>
          </cell>
          <cell r="B15474" t="str">
            <v>X</v>
          </cell>
        </row>
        <row r="15475">
          <cell r="A15475" t="str">
            <v>SPE15475</v>
          </cell>
          <cell r="B15475" t="str">
            <v>X</v>
          </cell>
        </row>
        <row r="15476">
          <cell r="A15476" t="str">
            <v>SPE15476</v>
          </cell>
          <cell r="B15476" t="str">
            <v>X</v>
          </cell>
        </row>
        <row r="15477">
          <cell r="A15477" t="str">
            <v>SPE15477</v>
          </cell>
          <cell r="B15477" t="str">
            <v>X</v>
          </cell>
        </row>
        <row r="15478">
          <cell r="A15478" t="str">
            <v>SPE15478</v>
          </cell>
          <cell r="B15478" t="str">
            <v>X</v>
          </cell>
        </row>
        <row r="15479">
          <cell r="A15479" t="str">
            <v>SPE15479</v>
          </cell>
          <cell r="B15479" t="str">
            <v>X</v>
          </cell>
        </row>
        <row r="15480">
          <cell r="A15480" t="str">
            <v>SPE15480</v>
          </cell>
          <cell r="B15480" t="str">
            <v>X</v>
          </cell>
        </row>
        <row r="15481">
          <cell r="A15481" t="str">
            <v>SPE15481</v>
          </cell>
          <cell r="B15481" t="str">
            <v>X</v>
          </cell>
        </row>
        <row r="15482">
          <cell r="A15482" t="str">
            <v>SPE15482</v>
          </cell>
          <cell r="B15482" t="str">
            <v>X</v>
          </cell>
        </row>
        <row r="15483">
          <cell r="A15483" t="str">
            <v>SPE15483</v>
          </cell>
          <cell r="B15483" t="str">
            <v>X</v>
          </cell>
        </row>
        <row r="15484">
          <cell r="A15484" t="str">
            <v>SPE15484</v>
          </cell>
          <cell r="B15484" t="str">
            <v>X</v>
          </cell>
        </row>
        <row r="15485">
          <cell r="A15485" t="str">
            <v>SPE15485</v>
          </cell>
          <cell r="B15485" t="str">
            <v>X</v>
          </cell>
        </row>
        <row r="15486">
          <cell r="A15486" t="str">
            <v>SPE15486</v>
          </cell>
          <cell r="B15486" t="str">
            <v>X</v>
          </cell>
        </row>
        <row r="15487">
          <cell r="A15487" t="str">
            <v>SPE15487</v>
          </cell>
          <cell r="B15487" t="str">
            <v>X</v>
          </cell>
        </row>
        <row r="15488">
          <cell r="A15488" t="str">
            <v>SPE15488</v>
          </cell>
          <cell r="B15488" t="str">
            <v>X</v>
          </cell>
        </row>
        <row r="15489">
          <cell r="A15489" t="str">
            <v>SPE15489</v>
          </cell>
          <cell r="B15489" t="str">
            <v>X</v>
          </cell>
        </row>
        <row r="15490">
          <cell r="A15490" t="str">
            <v>SPE15490</v>
          </cell>
          <cell r="B15490" t="str">
            <v>X</v>
          </cell>
        </row>
        <row r="15491">
          <cell r="A15491" t="str">
            <v>SPE15491</v>
          </cell>
          <cell r="B15491" t="str">
            <v>X</v>
          </cell>
        </row>
        <row r="15492">
          <cell r="A15492" t="str">
            <v>SPE15492</v>
          </cell>
          <cell r="B15492" t="str">
            <v>X</v>
          </cell>
        </row>
        <row r="15493">
          <cell r="A15493" t="str">
            <v>SPE15493</v>
          </cell>
          <cell r="B15493" t="str">
            <v>X</v>
          </cell>
        </row>
        <row r="15494">
          <cell r="A15494" t="str">
            <v>SPE15494</v>
          </cell>
          <cell r="B15494" t="str">
            <v>X</v>
          </cell>
        </row>
        <row r="15495">
          <cell r="A15495" t="str">
            <v>SPE15495</v>
          </cell>
          <cell r="B15495" t="str">
            <v>X</v>
          </cell>
        </row>
        <row r="15496">
          <cell r="A15496" t="str">
            <v>SPE15496</v>
          </cell>
          <cell r="B15496" t="str">
            <v>X</v>
          </cell>
        </row>
        <row r="15497">
          <cell r="A15497" t="str">
            <v>SPE15497</v>
          </cell>
          <cell r="B15497" t="str">
            <v>X</v>
          </cell>
        </row>
        <row r="15498">
          <cell r="A15498" t="str">
            <v>SPE15498</v>
          </cell>
          <cell r="B15498" t="str">
            <v>X</v>
          </cell>
        </row>
        <row r="15499">
          <cell r="A15499" t="str">
            <v>SPE15499</v>
          </cell>
          <cell r="B15499" t="str">
            <v>X</v>
          </cell>
        </row>
        <row r="15500">
          <cell r="A15500" t="str">
            <v>SPE15500</v>
          </cell>
          <cell r="B15500" t="str">
            <v>X</v>
          </cell>
        </row>
        <row r="15501">
          <cell r="A15501" t="str">
            <v>SPE15501</v>
          </cell>
          <cell r="B15501" t="str">
            <v>X</v>
          </cell>
        </row>
        <row r="15502">
          <cell r="A15502" t="str">
            <v>SPE15502</v>
          </cell>
          <cell r="B15502" t="str">
            <v>X</v>
          </cell>
        </row>
        <row r="15503">
          <cell r="A15503" t="str">
            <v>SPE15503</v>
          </cell>
          <cell r="B15503" t="str">
            <v>X</v>
          </cell>
        </row>
        <row r="15504">
          <cell r="A15504" t="str">
            <v>SPE15504</v>
          </cell>
          <cell r="B15504" t="str">
            <v>X</v>
          </cell>
        </row>
        <row r="15505">
          <cell r="A15505" t="str">
            <v>SPE15505</v>
          </cell>
          <cell r="B15505" t="str">
            <v>X</v>
          </cell>
        </row>
        <row r="15506">
          <cell r="A15506" t="str">
            <v>SPE15506</v>
          </cell>
          <cell r="B15506" t="str">
            <v>X</v>
          </cell>
        </row>
        <row r="15507">
          <cell r="A15507" t="str">
            <v>SPE15507</v>
          </cell>
          <cell r="B15507" t="str">
            <v>X</v>
          </cell>
        </row>
        <row r="15508">
          <cell r="A15508" t="str">
            <v>SPE15508</v>
          </cell>
          <cell r="B15508" t="str">
            <v>X</v>
          </cell>
        </row>
        <row r="15509">
          <cell r="A15509" t="str">
            <v>SPE15509</v>
          </cell>
          <cell r="B15509" t="str">
            <v>X</v>
          </cell>
        </row>
        <row r="15510">
          <cell r="A15510" t="str">
            <v>SPE15510</v>
          </cell>
          <cell r="B15510" t="str">
            <v>X</v>
          </cell>
        </row>
        <row r="15511">
          <cell r="A15511" t="str">
            <v>SPE15511</v>
          </cell>
          <cell r="B15511" t="str">
            <v>X</v>
          </cell>
        </row>
        <row r="15512">
          <cell r="A15512" t="str">
            <v>SPE15512</v>
          </cell>
          <cell r="B15512" t="str">
            <v>X</v>
          </cell>
        </row>
        <row r="15513">
          <cell r="A15513" t="str">
            <v>SPE15513</v>
          </cell>
          <cell r="B15513" t="str">
            <v>X</v>
          </cell>
        </row>
        <row r="15514">
          <cell r="A15514" t="str">
            <v>SPE15514</v>
          </cell>
          <cell r="B15514" t="str">
            <v>X</v>
          </cell>
        </row>
        <row r="15515">
          <cell r="A15515" t="str">
            <v>SPE15515</v>
          </cell>
          <cell r="B15515" t="str">
            <v>X</v>
          </cell>
        </row>
        <row r="15516">
          <cell r="A15516" t="str">
            <v>SPE15516</v>
          </cell>
          <cell r="B15516" t="str">
            <v>X</v>
          </cell>
        </row>
        <row r="15517">
          <cell r="A15517" t="str">
            <v>SPE15517</v>
          </cell>
          <cell r="B15517" t="str">
            <v>X</v>
          </cell>
        </row>
        <row r="15518">
          <cell r="A15518" t="str">
            <v>SPE15518</v>
          </cell>
          <cell r="B15518" t="str">
            <v>X</v>
          </cell>
        </row>
        <row r="15519">
          <cell r="A15519" t="str">
            <v>SPE15519</v>
          </cell>
          <cell r="B15519" t="str">
            <v>X</v>
          </cell>
        </row>
        <row r="15520">
          <cell r="A15520" t="str">
            <v>SPE15520</v>
          </cell>
          <cell r="B15520" t="str">
            <v>X</v>
          </cell>
        </row>
        <row r="15521">
          <cell r="A15521" t="str">
            <v>SPE15521</v>
          </cell>
          <cell r="B15521" t="str">
            <v>X</v>
          </cell>
        </row>
        <row r="15522">
          <cell r="A15522" t="str">
            <v>SPE15522</v>
          </cell>
          <cell r="B15522" t="str">
            <v>X</v>
          </cell>
        </row>
        <row r="15523">
          <cell r="A15523" t="str">
            <v>SPE15523</v>
          </cell>
          <cell r="B15523" t="str">
            <v>X</v>
          </cell>
        </row>
        <row r="15524">
          <cell r="A15524" t="str">
            <v>SPE15524</v>
          </cell>
          <cell r="B15524" t="str">
            <v>X</v>
          </cell>
        </row>
        <row r="15525">
          <cell r="A15525" t="str">
            <v>SPE15525</v>
          </cell>
          <cell r="B15525" t="str">
            <v>X</v>
          </cell>
        </row>
        <row r="15526">
          <cell r="A15526" t="str">
            <v>SPE15526</v>
          </cell>
          <cell r="B15526" t="str">
            <v>X</v>
          </cell>
        </row>
        <row r="15527">
          <cell r="A15527" t="str">
            <v>SPE15527</v>
          </cell>
          <cell r="B15527" t="str">
            <v>X</v>
          </cell>
        </row>
        <row r="15528">
          <cell r="A15528" t="str">
            <v>SPE15528</v>
          </cell>
          <cell r="B15528" t="str">
            <v>X</v>
          </cell>
        </row>
        <row r="15529">
          <cell r="A15529" t="str">
            <v>SPE15529</v>
          </cell>
          <cell r="B15529" t="str">
            <v>X</v>
          </cell>
        </row>
        <row r="15530">
          <cell r="A15530" t="str">
            <v>SPE15530</v>
          </cell>
          <cell r="B15530" t="str">
            <v>X</v>
          </cell>
        </row>
        <row r="15531">
          <cell r="A15531" t="str">
            <v>SPE15531</v>
          </cell>
          <cell r="B15531" t="str">
            <v>X</v>
          </cell>
        </row>
        <row r="15532">
          <cell r="A15532" t="str">
            <v>SPE15532</v>
          </cell>
          <cell r="B15532" t="str">
            <v>X</v>
          </cell>
        </row>
        <row r="15533">
          <cell r="A15533" t="str">
            <v>SPE15533</v>
          </cell>
          <cell r="B15533" t="str">
            <v>X</v>
          </cell>
        </row>
        <row r="15534">
          <cell r="A15534" t="str">
            <v>SPE15534</v>
          </cell>
          <cell r="B15534" t="str">
            <v>X</v>
          </cell>
        </row>
        <row r="15535">
          <cell r="A15535" t="str">
            <v>SPE15535</v>
          </cell>
          <cell r="B15535" t="str">
            <v>X</v>
          </cell>
        </row>
        <row r="15536">
          <cell r="A15536" t="str">
            <v>SPE15536</v>
          </cell>
          <cell r="B15536" t="str">
            <v>X</v>
          </cell>
        </row>
        <row r="15537">
          <cell r="A15537" t="str">
            <v>SPE15537</v>
          </cell>
          <cell r="B15537" t="str">
            <v>X</v>
          </cell>
        </row>
        <row r="15538">
          <cell r="A15538" t="str">
            <v>SPE15538</v>
          </cell>
          <cell r="B15538" t="str">
            <v>X</v>
          </cell>
        </row>
        <row r="15539">
          <cell r="A15539" t="str">
            <v>SPE15539</v>
          </cell>
          <cell r="B15539" t="str">
            <v>X</v>
          </cell>
        </row>
        <row r="15540">
          <cell r="A15540" t="str">
            <v>SPE15540</v>
          </cell>
          <cell r="B15540" t="str">
            <v>X</v>
          </cell>
        </row>
        <row r="15541">
          <cell r="A15541" t="str">
            <v>SPE15541</v>
          </cell>
          <cell r="B15541" t="str">
            <v>X</v>
          </cell>
        </row>
        <row r="15542">
          <cell r="A15542" t="str">
            <v>SPE15542</v>
          </cell>
          <cell r="B15542" t="str">
            <v>X</v>
          </cell>
        </row>
        <row r="15543">
          <cell r="A15543" t="str">
            <v>SPE15543</v>
          </cell>
          <cell r="B15543" t="str">
            <v>X</v>
          </cell>
        </row>
        <row r="15544">
          <cell r="A15544" t="str">
            <v>SPE15544</v>
          </cell>
          <cell r="B15544" t="str">
            <v>X</v>
          </cell>
        </row>
        <row r="15545">
          <cell r="A15545" t="str">
            <v>SPE15545</v>
          </cell>
          <cell r="B15545" t="str">
            <v>X</v>
          </cell>
        </row>
        <row r="15546">
          <cell r="A15546" t="str">
            <v>SPE15546</v>
          </cell>
          <cell r="B15546" t="str">
            <v>X</v>
          </cell>
        </row>
        <row r="15547">
          <cell r="A15547" t="str">
            <v>SPE15547</v>
          </cell>
          <cell r="B15547" t="str">
            <v>X</v>
          </cell>
        </row>
        <row r="15548">
          <cell r="A15548" t="str">
            <v>SPE15548</v>
          </cell>
          <cell r="B15548" t="str">
            <v>X</v>
          </cell>
        </row>
        <row r="15549">
          <cell r="A15549" t="str">
            <v>SPE15549</v>
          </cell>
          <cell r="B15549" t="str">
            <v>X</v>
          </cell>
        </row>
        <row r="15550">
          <cell r="A15550" t="str">
            <v>SPE15550</v>
          </cell>
          <cell r="B15550" t="str">
            <v>X</v>
          </cell>
        </row>
        <row r="15551">
          <cell r="A15551" t="str">
            <v>SPE15551</v>
          </cell>
          <cell r="B15551" t="str">
            <v>X</v>
          </cell>
        </row>
        <row r="15552">
          <cell r="A15552" t="str">
            <v>SPE15552</v>
          </cell>
          <cell r="B15552" t="str">
            <v>X</v>
          </cell>
        </row>
        <row r="15553">
          <cell r="A15553" t="str">
            <v>SPE15553</v>
          </cell>
          <cell r="B15553" t="str">
            <v>X</v>
          </cell>
        </row>
        <row r="15554">
          <cell r="A15554" t="str">
            <v>SPE15554</v>
          </cell>
          <cell r="B15554" t="str">
            <v>X</v>
          </cell>
        </row>
        <row r="15555">
          <cell r="A15555" t="str">
            <v>SPE15555</v>
          </cell>
          <cell r="B15555" t="str">
            <v>X</v>
          </cell>
        </row>
        <row r="15556">
          <cell r="A15556" t="str">
            <v>SPE15556</v>
          </cell>
          <cell r="B15556" t="str">
            <v>X</v>
          </cell>
        </row>
        <row r="15557">
          <cell r="A15557" t="str">
            <v>SPE15557</v>
          </cell>
          <cell r="B15557" t="str">
            <v>X</v>
          </cell>
        </row>
        <row r="15558">
          <cell r="A15558" t="str">
            <v>SPE15558</v>
          </cell>
          <cell r="B15558" t="str">
            <v>X</v>
          </cell>
        </row>
        <row r="15559">
          <cell r="A15559" t="str">
            <v>SPE15559</v>
          </cell>
          <cell r="B15559" t="str">
            <v>X</v>
          </cell>
        </row>
        <row r="15560">
          <cell r="A15560" t="str">
            <v>SPE15560</v>
          </cell>
          <cell r="B15560" t="str">
            <v>X</v>
          </cell>
        </row>
        <row r="15561">
          <cell r="A15561" t="str">
            <v>SPE15561</v>
          </cell>
          <cell r="B15561" t="str">
            <v>X</v>
          </cell>
        </row>
        <row r="15562">
          <cell r="A15562" t="str">
            <v>SPE15562</v>
          </cell>
          <cell r="B15562" t="str">
            <v>X</v>
          </cell>
        </row>
        <row r="15563">
          <cell r="A15563" t="str">
            <v>SPE15563</v>
          </cell>
          <cell r="B15563" t="str">
            <v>X</v>
          </cell>
        </row>
        <row r="15564">
          <cell r="A15564" t="str">
            <v>SPE15564</v>
          </cell>
          <cell r="B15564" t="str">
            <v>X</v>
          </cell>
        </row>
        <row r="15565">
          <cell r="A15565" t="str">
            <v>SPE15565</v>
          </cell>
          <cell r="B15565" t="str">
            <v>X</v>
          </cell>
        </row>
        <row r="15566">
          <cell r="A15566" t="str">
            <v>SPE15566</v>
          </cell>
          <cell r="B15566" t="str">
            <v>X</v>
          </cell>
        </row>
        <row r="15567">
          <cell r="A15567" t="str">
            <v>SPE15567</v>
          </cell>
          <cell r="B15567" t="str">
            <v>X</v>
          </cell>
        </row>
        <row r="15568">
          <cell r="A15568" t="str">
            <v>SPE15568</v>
          </cell>
          <cell r="B15568" t="str">
            <v>X</v>
          </cell>
        </row>
        <row r="15569">
          <cell r="A15569" t="str">
            <v>SPE15569</v>
          </cell>
          <cell r="B15569" t="str">
            <v>X</v>
          </cell>
        </row>
        <row r="15570">
          <cell r="A15570" t="str">
            <v>SPE15570</v>
          </cell>
          <cell r="B15570" t="str">
            <v>X</v>
          </cell>
        </row>
        <row r="15571">
          <cell r="A15571" t="str">
            <v>SPE15571</v>
          </cell>
          <cell r="B15571" t="str">
            <v>X</v>
          </cell>
        </row>
        <row r="15572">
          <cell r="A15572" t="str">
            <v>SPE15572</v>
          </cell>
          <cell r="B15572" t="str">
            <v>X</v>
          </cell>
        </row>
        <row r="15573">
          <cell r="A15573" t="str">
            <v>SPE15573</v>
          </cell>
          <cell r="B15573" t="str">
            <v>X</v>
          </cell>
        </row>
        <row r="15574">
          <cell r="A15574" t="str">
            <v>SPE15574</v>
          </cell>
          <cell r="B15574" t="str">
            <v>X</v>
          </cell>
        </row>
        <row r="15575">
          <cell r="A15575" t="str">
            <v>SPE15575</v>
          </cell>
          <cell r="B15575" t="str">
            <v>X</v>
          </cell>
        </row>
        <row r="15576">
          <cell r="A15576" t="str">
            <v>SPE15576</v>
          </cell>
        </row>
        <row r="15577">
          <cell r="A15577" t="str">
            <v>SPE15577</v>
          </cell>
          <cell r="B15577" t="str">
            <v>X</v>
          </cell>
        </row>
        <row r="15578">
          <cell r="A15578" t="str">
            <v>SPE15578</v>
          </cell>
          <cell r="B15578" t="str">
            <v>X</v>
          </cell>
        </row>
        <row r="15579">
          <cell r="A15579" t="str">
            <v>SPE15579</v>
          </cell>
          <cell r="B15579" t="str">
            <v>X</v>
          </cell>
        </row>
        <row r="15580">
          <cell r="A15580" t="str">
            <v>SPE15580</v>
          </cell>
        </row>
        <row r="15581">
          <cell r="A15581" t="str">
            <v>SPE15581</v>
          </cell>
          <cell r="B15581" t="str">
            <v>X</v>
          </cell>
        </row>
        <row r="15582">
          <cell r="A15582" t="str">
            <v>SPE15582</v>
          </cell>
          <cell r="B15582" t="str">
            <v>X</v>
          </cell>
        </row>
        <row r="15583">
          <cell r="A15583" t="str">
            <v>SPE15583</v>
          </cell>
          <cell r="B15583" t="str">
            <v>X</v>
          </cell>
        </row>
        <row r="15584">
          <cell r="A15584" t="str">
            <v>SPE15584</v>
          </cell>
          <cell r="B15584" t="str">
            <v>X</v>
          </cell>
        </row>
        <row r="15585">
          <cell r="A15585" t="str">
            <v>SPE15585</v>
          </cell>
          <cell r="B15585" t="str">
            <v>X</v>
          </cell>
        </row>
        <row r="15586">
          <cell r="A15586" t="str">
            <v>SPE15586</v>
          </cell>
          <cell r="B15586" t="str">
            <v>X</v>
          </cell>
        </row>
        <row r="15587">
          <cell r="A15587" t="str">
            <v>SPE15587</v>
          </cell>
          <cell r="B15587" t="str">
            <v>X</v>
          </cell>
        </row>
        <row r="15588">
          <cell r="A15588" t="str">
            <v>SPE15588</v>
          </cell>
          <cell r="B15588" t="str">
            <v>X</v>
          </cell>
        </row>
        <row r="15589">
          <cell r="A15589" t="str">
            <v>SPE15589</v>
          </cell>
          <cell r="B15589" t="str">
            <v>X</v>
          </cell>
        </row>
        <row r="15590">
          <cell r="A15590" t="str">
            <v>SPE15590</v>
          </cell>
          <cell r="B15590" t="str">
            <v>X</v>
          </cell>
        </row>
        <row r="15591">
          <cell r="A15591" t="str">
            <v>SPE15591</v>
          </cell>
          <cell r="B15591" t="str">
            <v>X</v>
          </cell>
        </row>
        <row r="15592">
          <cell r="A15592" t="str">
            <v>SPE15592</v>
          </cell>
          <cell r="B15592" t="str">
            <v>X</v>
          </cell>
        </row>
        <row r="15593">
          <cell r="A15593" t="str">
            <v>SPE15593</v>
          </cell>
          <cell r="B15593" t="str">
            <v>X</v>
          </cell>
        </row>
        <row r="15594">
          <cell r="A15594" t="str">
            <v>SPE15594</v>
          </cell>
          <cell r="B15594" t="str">
            <v>X</v>
          </cell>
        </row>
        <row r="15595">
          <cell r="A15595" t="str">
            <v>SPE15595</v>
          </cell>
          <cell r="B15595" t="str">
            <v>X</v>
          </cell>
        </row>
        <row r="15596">
          <cell r="A15596" t="str">
            <v>SPE15596</v>
          </cell>
          <cell r="B15596" t="str">
            <v>X</v>
          </cell>
        </row>
        <row r="15597">
          <cell r="A15597" t="str">
            <v>SPE15597</v>
          </cell>
          <cell r="B15597" t="str">
            <v>X</v>
          </cell>
        </row>
        <row r="15598">
          <cell r="A15598" t="str">
            <v>SPE15598</v>
          </cell>
        </row>
        <row r="15599">
          <cell r="A15599" t="str">
            <v>SPE15599</v>
          </cell>
          <cell r="B15599" t="str">
            <v>X</v>
          </cell>
        </row>
        <row r="15600">
          <cell r="A15600" t="str">
            <v>SPE15600</v>
          </cell>
          <cell r="B15600" t="str">
            <v>X</v>
          </cell>
        </row>
        <row r="15601">
          <cell r="A15601" t="str">
            <v>SPE15601</v>
          </cell>
          <cell r="B15601" t="str">
            <v>X</v>
          </cell>
        </row>
        <row r="15602">
          <cell r="A15602" t="str">
            <v>SPE15602</v>
          </cell>
          <cell r="B15602" t="str">
            <v>X</v>
          </cell>
        </row>
        <row r="15603">
          <cell r="A15603" t="str">
            <v>SPE15603</v>
          </cell>
          <cell r="B15603" t="str">
            <v>X</v>
          </cell>
        </row>
        <row r="15604">
          <cell r="A15604" t="str">
            <v>SPE15604</v>
          </cell>
          <cell r="B15604" t="str">
            <v>X</v>
          </cell>
        </row>
        <row r="15605">
          <cell r="A15605" t="str">
            <v>SPE15605</v>
          </cell>
          <cell r="B15605" t="str">
            <v>X</v>
          </cell>
        </row>
        <row r="15606">
          <cell r="A15606" t="str">
            <v>SPE15606</v>
          </cell>
          <cell r="B15606" t="str">
            <v>X</v>
          </cell>
        </row>
        <row r="15607">
          <cell r="A15607" t="str">
            <v>SPE15607</v>
          </cell>
          <cell r="B15607" t="str">
            <v>X</v>
          </cell>
        </row>
        <row r="15608">
          <cell r="A15608" t="str">
            <v>SPE15608</v>
          </cell>
          <cell r="B15608" t="str">
            <v>X</v>
          </cell>
        </row>
        <row r="15609">
          <cell r="A15609" t="str">
            <v>SPE15609</v>
          </cell>
          <cell r="B15609" t="str">
            <v>X</v>
          </cell>
        </row>
        <row r="15610">
          <cell r="A15610" t="str">
            <v>SPE15610</v>
          </cell>
          <cell r="B15610" t="str">
            <v>X</v>
          </cell>
        </row>
        <row r="15611">
          <cell r="A15611" t="str">
            <v>SPE15611</v>
          </cell>
          <cell r="B15611" t="str">
            <v>X</v>
          </cell>
        </row>
        <row r="15612">
          <cell r="A15612" t="str">
            <v>SPE15612</v>
          </cell>
          <cell r="B15612" t="str">
            <v>X</v>
          </cell>
        </row>
        <row r="15613">
          <cell r="A15613" t="str">
            <v>SPE15613</v>
          </cell>
          <cell r="B15613" t="str">
            <v>X</v>
          </cell>
        </row>
        <row r="15614">
          <cell r="A15614" t="str">
            <v>SPE15614</v>
          </cell>
          <cell r="B15614" t="str">
            <v>X</v>
          </cell>
        </row>
        <row r="15615">
          <cell r="A15615" t="str">
            <v>SPE15615</v>
          </cell>
          <cell r="B15615" t="str">
            <v>X</v>
          </cell>
        </row>
        <row r="15616">
          <cell r="A15616" t="str">
            <v>SPE15616</v>
          </cell>
          <cell r="B15616" t="str">
            <v>X</v>
          </cell>
        </row>
        <row r="15617">
          <cell r="A15617" t="str">
            <v>SPE15617</v>
          </cell>
          <cell r="B15617" t="str">
            <v>X</v>
          </cell>
        </row>
        <row r="15618">
          <cell r="A15618" t="str">
            <v>SPE15618</v>
          </cell>
          <cell r="B15618" t="str">
            <v>X</v>
          </cell>
        </row>
        <row r="15619">
          <cell r="A15619" t="str">
            <v>SPE15619</v>
          </cell>
        </row>
        <row r="15620">
          <cell r="A15620" t="str">
            <v>SPE15620</v>
          </cell>
        </row>
        <row r="15621">
          <cell r="A15621" t="str">
            <v>SPE15621</v>
          </cell>
        </row>
        <row r="15622">
          <cell r="A15622" t="str">
            <v>SPE15622</v>
          </cell>
        </row>
        <row r="15623">
          <cell r="A15623" t="str">
            <v>SPE15623</v>
          </cell>
        </row>
        <row r="15624">
          <cell r="A15624" t="str">
            <v>SPE15624</v>
          </cell>
        </row>
        <row r="15625">
          <cell r="A15625" t="str">
            <v>SPE15625</v>
          </cell>
        </row>
        <row r="15626">
          <cell r="A15626" t="str">
            <v>SPE15626</v>
          </cell>
        </row>
        <row r="15627">
          <cell r="A15627" t="str">
            <v>SPE15627</v>
          </cell>
        </row>
        <row r="15628">
          <cell r="A15628" t="str">
            <v>SPE15628</v>
          </cell>
        </row>
        <row r="15629">
          <cell r="A15629" t="str">
            <v>SPE15629</v>
          </cell>
        </row>
        <row r="15630">
          <cell r="A15630" t="str">
            <v>SPE15630</v>
          </cell>
        </row>
        <row r="15631">
          <cell r="A15631" t="str">
            <v>SPE15631</v>
          </cell>
        </row>
        <row r="15632">
          <cell r="A15632" t="str">
            <v>SPE15632</v>
          </cell>
        </row>
        <row r="15633">
          <cell r="A15633" t="str">
            <v>SPE15633</v>
          </cell>
          <cell r="B15633" t="str">
            <v>X</v>
          </cell>
        </row>
        <row r="15634">
          <cell r="A15634" t="str">
            <v>SPE15634</v>
          </cell>
          <cell r="B15634" t="str">
            <v>X</v>
          </cell>
        </row>
        <row r="15635">
          <cell r="A15635" t="str">
            <v>SPE15635</v>
          </cell>
          <cell r="B15635" t="str">
            <v>X</v>
          </cell>
        </row>
        <row r="15636">
          <cell r="A15636" t="str">
            <v>SPE15636</v>
          </cell>
          <cell r="B15636" t="str">
            <v>X</v>
          </cell>
        </row>
        <row r="15637">
          <cell r="A15637" t="str">
            <v>SPE15637</v>
          </cell>
          <cell r="B15637" t="str">
            <v>X</v>
          </cell>
        </row>
        <row r="15638">
          <cell r="A15638" t="str">
            <v>SPE15638</v>
          </cell>
          <cell r="B15638" t="str">
            <v>X</v>
          </cell>
        </row>
        <row r="15639">
          <cell r="A15639" t="str">
            <v>SPE15639</v>
          </cell>
          <cell r="B15639" t="str">
            <v>X</v>
          </cell>
        </row>
        <row r="15640">
          <cell r="A15640" t="str">
            <v>SPE15640</v>
          </cell>
          <cell r="B15640" t="str">
            <v>X</v>
          </cell>
        </row>
        <row r="15641">
          <cell r="A15641" t="str">
            <v>SPE15641</v>
          </cell>
          <cell r="B15641" t="str">
            <v>X</v>
          </cell>
        </row>
        <row r="15642">
          <cell r="A15642" t="str">
            <v>SPE15642</v>
          </cell>
          <cell r="B15642" t="str">
            <v>X</v>
          </cell>
        </row>
        <row r="15643">
          <cell r="A15643" t="str">
            <v>SPE15643</v>
          </cell>
          <cell r="B15643" t="str">
            <v>X</v>
          </cell>
        </row>
        <row r="15644">
          <cell r="A15644" t="str">
            <v>SPE15644</v>
          </cell>
          <cell r="B15644" t="str">
            <v>X</v>
          </cell>
        </row>
        <row r="15645">
          <cell r="A15645" t="str">
            <v>SPE15645</v>
          </cell>
          <cell r="B15645" t="str">
            <v>X</v>
          </cell>
        </row>
        <row r="15646">
          <cell r="A15646" t="str">
            <v>SPE15646</v>
          </cell>
          <cell r="B15646" t="str">
            <v>X</v>
          </cell>
        </row>
        <row r="15647">
          <cell r="A15647" t="str">
            <v>SPE15647</v>
          </cell>
          <cell r="B15647" t="str">
            <v>X</v>
          </cell>
        </row>
        <row r="15648">
          <cell r="A15648" t="str">
            <v>SPE15648</v>
          </cell>
          <cell r="B15648" t="str">
            <v>X</v>
          </cell>
        </row>
        <row r="15649">
          <cell r="A15649" t="str">
            <v>SPE15649</v>
          </cell>
          <cell r="B15649" t="str">
            <v>X</v>
          </cell>
        </row>
        <row r="15650">
          <cell r="A15650" t="str">
            <v>SPE15650</v>
          </cell>
          <cell r="B15650" t="str">
            <v>X</v>
          </cell>
        </row>
        <row r="15651">
          <cell r="A15651" t="str">
            <v>SPE15651</v>
          </cell>
          <cell r="B15651" t="str">
            <v>X</v>
          </cell>
        </row>
        <row r="15652">
          <cell r="A15652" t="str">
            <v>SPE15652</v>
          </cell>
          <cell r="B15652" t="str">
            <v>X</v>
          </cell>
        </row>
        <row r="15653">
          <cell r="A15653" t="str">
            <v>SPE15653</v>
          </cell>
        </row>
        <row r="15654">
          <cell r="A15654" t="str">
            <v>SPE15654</v>
          </cell>
          <cell r="B15654" t="str">
            <v>X</v>
          </cell>
        </row>
        <row r="15655">
          <cell r="A15655" t="str">
            <v>SPE15655</v>
          </cell>
          <cell r="B15655" t="str">
            <v>X</v>
          </cell>
        </row>
        <row r="15656">
          <cell r="A15656" t="str">
            <v>SPE15656</v>
          </cell>
          <cell r="B15656" t="str">
            <v>X</v>
          </cell>
        </row>
        <row r="15657">
          <cell r="A15657" t="str">
            <v>SPE15657</v>
          </cell>
          <cell r="B15657" t="str">
            <v>X</v>
          </cell>
        </row>
        <row r="15658">
          <cell r="A15658" t="str">
            <v>SPE15658</v>
          </cell>
          <cell r="B15658" t="str">
            <v>X</v>
          </cell>
        </row>
        <row r="15659">
          <cell r="A15659" t="str">
            <v>SPE15659</v>
          </cell>
          <cell r="B15659" t="str">
            <v>X</v>
          </cell>
        </row>
        <row r="15660">
          <cell r="A15660" t="str">
            <v>SPE15660</v>
          </cell>
          <cell r="B15660" t="str">
            <v>X</v>
          </cell>
        </row>
        <row r="15661">
          <cell r="A15661" t="str">
            <v>SPE15661</v>
          </cell>
        </row>
        <row r="15662">
          <cell r="A15662" t="str">
            <v>SPE15662</v>
          </cell>
        </row>
        <row r="15663">
          <cell r="A15663" t="str">
            <v>SPE15663</v>
          </cell>
        </row>
        <row r="15664">
          <cell r="A15664" t="str">
            <v>SPE15664</v>
          </cell>
        </row>
        <row r="15665">
          <cell r="A15665" t="str">
            <v>SPE15665</v>
          </cell>
          <cell r="B15665" t="str">
            <v>X</v>
          </cell>
        </row>
        <row r="15666">
          <cell r="A15666" t="str">
            <v>SPE15666</v>
          </cell>
          <cell r="B15666" t="str">
            <v>X</v>
          </cell>
        </row>
        <row r="15667">
          <cell r="A15667" t="str">
            <v>SPE15667</v>
          </cell>
          <cell r="B15667" t="str">
            <v>X</v>
          </cell>
        </row>
        <row r="15668">
          <cell r="A15668" t="str">
            <v>SPE15668</v>
          </cell>
          <cell r="B15668" t="str">
            <v>X</v>
          </cell>
        </row>
        <row r="15669">
          <cell r="A15669" t="str">
            <v>SPE15669</v>
          </cell>
          <cell r="B15669" t="str">
            <v>X</v>
          </cell>
        </row>
        <row r="15670">
          <cell r="A15670" t="str">
            <v>SPE15670</v>
          </cell>
          <cell r="B15670" t="str">
            <v>X</v>
          </cell>
        </row>
        <row r="15671">
          <cell r="A15671" t="str">
            <v>SPE15671</v>
          </cell>
          <cell r="B15671" t="str">
            <v>X</v>
          </cell>
        </row>
        <row r="15672">
          <cell r="A15672" t="str">
            <v>SPE15672</v>
          </cell>
          <cell r="B15672" t="str">
            <v>X</v>
          </cell>
        </row>
        <row r="15673">
          <cell r="A15673" t="str">
            <v>SPE15673</v>
          </cell>
          <cell r="B15673" t="str">
            <v>X</v>
          </cell>
        </row>
        <row r="15674">
          <cell r="A15674" t="str">
            <v>SPE15674</v>
          </cell>
          <cell r="B15674" t="str">
            <v>X</v>
          </cell>
        </row>
        <row r="15675">
          <cell r="A15675" t="str">
            <v>SPE15675</v>
          </cell>
          <cell r="B15675" t="str">
            <v>X</v>
          </cell>
        </row>
        <row r="15676">
          <cell r="A15676" t="str">
            <v>SPE15676</v>
          </cell>
          <cell r="B15676" t="str">
            <v>X</v>
          </cell>
        </row>
        <row r="15677">
          <cell r="A15677" t="str">
            <v>SPE15677</v>
          </cell>
          <cell r="B15677" t="str">
            <v>X</v>
          </cell>
        </row>
        <row r="15678">
          <cell r="A15678" t="str">
            <v>SPE15678</v>
          </cell>
          <cell r="B15678" t="str">
            <v>X</v>
          </cell>
        </row>
        <row r="15679">
          <cell r="A15679" t="str">
            <v>SPE15679</v>
          </cell>
          <cell r="B15679" t="str">
            <v>X</v>
          </cell>
        </row>
        <row r="15680">
          <cell r="A15680" t="str">
            <v>SPE15680</v>
          </cell>
          <cell r="B15680" t="str">
            <v>X</v>
          </cell>
        </row>
        <row r="15681">
          <cell r="A15681" t="str">
            <v>SPE15681</v>
          </cell>
          <cell r="B15681" t="str">
            <v>X</v>
          </cell>
        </row>
        <row r="15682">
          <cell r="A15682" t="str">
            <v>SPE15682</v>
          </cell>
          <cell r="B15682" t="str">
            <v>X</v>
          </cell>
        </row>
        <row r="15683">
          <cell r="A15683" t="str">
            <v>SPE15683</v>
          </cell>
          <cell r="B15683" t="str">
            <v>X</v>
          </cell>
        </row>
        <row r="15684">
          <cell r="A15684" t="str">
            <v>SPE15684</v>
          </cell>
          <cell r="B15684" t="str">
            <v>X</v>
          </cell>
        </row>
        <row r="15685">
          <cell r="A15685" t="str">
            <v>SPE15685</v>
          </cell>
          <cell r="B15685" t="str">
            <v>X</v>
          </cell>
        </row>
        <row r="15686">
          <cell r="A15686" t="str">
            <v>SPE15686</v>
          </cell>
          <cell r="B15686" t="str">
            <v>X</v>
          </cell>
        </row>
        <row r="15687">
          <cell r="A15687" t="str">
            <v>SPE15687</v>
          </cell>
          <cell r="B15687" t="str">
            <v>X</v>
          </cell>
        </row>
        <row r="15688">
          <cell r="A15688" t="str">
            <v>SPE15688</v>
          </cell>
          <cell r="B15688" t="str">
            <v>X</v>
          </cell>
        </row>
        <row r="15689">
          <cell r="A15689" t="str">
            <v>SPE15689</v>
          </cell>
          <cell r="B15689" t="str">
            <v>X</v>
          </cell>
        </row>
        <row r="15690">
          <cell r="A15690" t="str">
            <v>SPE15690</v>
          </cell>
          <cell r="B15690" t="str">
            <v>X</v>
          </cell>
        </row>
        <row r="15691">
          <cell r="A15691" t="str">
            <v>SPE15691</v>
          </cell>
          <cell r="B15691" t="str">
            <v>X</v>
          </cell>
        </row>
        <row r="15692">
          <cell r="A15692" t="str">
            <v>SPE15692</v>
          </cell>
          <cell r="B15692" t="str">
            <v>X</v>
          </cell>
        </row>
        <row r="15693">
          <cell r="A15693" t="str">
            <v>SPE15693</v>
          </cell>
          <cell r="B15693" t="str">
            <v>X</v>
          </cell>
        </row>
        <row r="15694">
          <cell r="A15694" t="str">
            <v>SPE15694</v>
          </cell>
          <cell r="B15694" t="str">
            <v>X</v>
          </cell>
        </row>
        <row r="15695">
          <cell r="A15695" t="str">
            <v>SPE15695</v>
          </cell>
          <cell r="B15695" t="str">
            <v>X</v>
          </cell>
        </row>
        <row r="15696">
          <cell r="A15696" t="str">
            <v>SPE15696</v>
          </cell>
          <cell r="B15696" t="str">
            <v>X</v>
          </cell>
        </row>
        <row r="15697">
          <cell r="A15697" t="str">
            <v>SPE15697</v>
          </cell>
          <cell r="B15697" t="str">
            <v>X</v>
          </cell>
        </row>
        <row r="15698">
          <cell r="A15698" t="str">
            <v>SPE15698</v>
          </cell>
          <cell r="B15698" t="str">
            <v>X</v>
          </cell>
        </row>
        <row r="15699">
          <cell r="A15699" t="str">
            <v>SPE15699</v>
          </cell>
          <cell r="B15699" t="str">
            <v>X</v>
          </cell>
        </row>
        <row r="15700">
          <cell r="A15700" t="str">
            <v>SPE15700</v>
          </cell>
          <cell r="B15700" t="str">
            <v>X</v>
          </cell>
        </row>
        <row r="15701">
          <cell r="A15701" t="str">
            <v>SPE15701</v>
          </cell>
          <cell r="B15701" t="str">
            <v>X</v>
          </cell>
        </row>
        <row r="15702">
          <cell r="A15702" t="str">
            <v>SPE15702</v>
          </cell>
          <cell r="B15702" t="str">
            <v>X</v>
          </cell>
        </row>
        <row r="15703">
          <cell r="A15703" t="str">
            <v>SPE15703</v>
          </cell>
          <cell r="B15703" t="str">
            <v>X</v>
          </cell>
        </row>
        <row r="15704">
          <cell r="A15704" t="str">
            <v>SPE15704</v>
          </cell>
          <cell r="B15704" t="str">
            <v>X</v>
          </cell>
        </row>
        <row r="15705">
          <cell r="A15705" t="str">
            <v>SPE15705</v>
          </cell>
          <cell r="B15705" t="str">
            <v>X</v>
          </cell>
        </row>
        <row r="15706">
          <cell r="A15706" t="str">
            <v>SPE15706</v>
          </cell>
          <cell r="B15706" t="str">
            <v>X</v>
          </cell>
        </row>
        <row r="15707">
          <cell r="A15707" t="str">
            <v>SPE15707</v>
          </cell>
          <cell r="B15707" t="str">
            <v>X</v>
          </cell>
        </row>
        <row r="15708">
          <cell r="A15708" t="str">
            <v>SPE15708</v>
          </cell>
          <cell r="B15708" t="str">
            <v>X</v>
          </cell>
        </row>
        <row r="15709">
          <cell r="A15709" t="str">
            <v>SPE15709</v>
          </cell>
          <cell r="B15709" t="str">
            <v>X</v>
          </cell>
        </row>
        <row r="15710">
          <cell r="A15710" t="str">
            <v>SPE15710</v>
          </cell>
          <cell r="B15710" t="str">
            <v>X</v>
          </cell>
        </row>
        <row r="15711">
          <cell r="A15711" t="str">
            <v>SPE15711</v>
          </cell>
          <cell r="B15711" t="str">
            <v>X</v>
          </cell>
        </row>
        <row r="15712">
          <cell r="A15712" t="str">
            <v>SPE15712</v>
          </cell>
          <cell r="B15712" t="str">
            <v>X</v>
          </cell>
        </row>
        <row r="15713">
          <cell r="A15713" t="str">
            <v>SPE15713</v>
          </cell>
          <cell r="B15713" t="str">
            <v>X</v>
          </cell>
        </row>
        <row r="15714">
          <cell r="A15714" t="str">
            <v>SPE15714</v>
          </cell>
          <cell r="B15714" t="str">
            <v>X</v>
          </cell>
        </row>
        <row r="15715">
          <cell r="A15715" t="str">
            <v>SPE15715</v>
          </cell>
          <cell r="B15715" t="str">
            <v>X</v>
          </cell>
        </row>
        <row r="15716">
          <cell r="A15716" t="str">
            <v>SPE15716</v>
          </cell>
          <cell r="B15716" t="str">
            <v>X</v>
          </cell>
        </row>
        <row r="15717">
          <cell r="A15717" t="str">
            <v>SPE15717</v>
          </cell>
          <cell r="B15717" t="str">
            <v>X</v>
          </cell>
        </row>
        <row r="15718">
          <cell r="A15718" t="str">
            <v>SPE15718</v>
          </cell>
          <cell r="B15718" t="str">
            <v>X</v>
          </cell>
        </row>
        <row r="15719">
          <cell r="A15719" t="str">
            <v>SPE15719</v>
          </cell>
          <cell r="B15719" t="str">
            <v>X</v>
          </cell>
        </row>
        <row r="15720">
          <cell r="A15720" t="str">
            <v>SPE15720</v>
          </cell>
          <cell r="B15720" t="str">
            <v>X</v>
          </cell>
        </row>
        <row r="15721">
          <cell r="A15721" t="str">
            <v>SPE15721</v>
          </cell>
          <cell r="B15721" t="str">
            <v>X</v>
          </cell>
        </row>
        <row r="15722">
          <cell r="A15722" t="str">
            <v>SPE15722</v>
          </cell>
          <cell r="B15722" t="str">
            <v>X</v>
          </cell>
        </row>
        <row r="15723">
          <cell r="A15723" t="str">
            <v>SPE15723</v>
          </cell>
          <cell r="B15723" t="str">
            <v>X</v>
          </cell>
        </row>
        <row r="15724">
          <cell r="A15724" t="str">
            <v>SPE15724</v>
          </cell>
          <cell r="B15724" t="str">
            <v>X</v>
          </cell>
        </row>
        <row r="15725">
          <cell r="A15725" t="str">
            <v>SPE15725</v>
          </cell>
          <cell r="B15725" t="str">
            <v>X</v>
          </cell>
        </row>
        <row r="15726">
          <cell r="A15726" t="str">
            <v>SPE15726</v>
          </cell>
          <cell r="B15726" t="str">
            <v>X</v>
          </cell>
        </row>
        <row r="15727">
          <cell r="A15727" t="str">
            <v>SPE15727</v>
          </cell>
          <cell r="B15727" t="str">
            <v>X</v>
          </cell>
        </row>
        <row r="15728">
          <cell r="A15728" t="str">
            <v>SPE15728</v>
          </cell>
          <cell r="B15728" t="str">
            <v>X</v>
          </cell>
        </row>
        <row r="15729">
          <cell r="A15729" t="str">
            <v>SPE15729</v>
          </cell>
          <cell r="B15729" t="str">
            <v>X</v>
          </cell>
        </row>
        <row r="15730">
          <cell r="A15730" t="str">
            <v>SPE15730</v>
          </cell>
          <cell r="B15730" t="str">
            <v>X</v>
          </cell>
        </row>
        <row r="15731">
          <cell r="A15731" t="str">
            <v>SPE15731</v>
          </cell>
          <cell r="B15731" t="str">
            <v>X</v>
          </cell>
        </row>
        <row r="15732">
          <cell r="A15732" t="str">
            <v>SPE15732</v>
          </cell>
          <cell r="B15732" t="str">
            <v>X</v>
          </cell>
        </row>
        <row r="15733">
          <cell r="A15733" t="str">
            <v>SPE15733</v>
          </cell>
          <cell r="B15733" t="str">
            <v>X</v>
          </cell>
        </row>
        <row r="15734">
          <cell r="A15734" t="str">
            <v>SPE15734</v>
          </cell>
          <cell r="B15734" t="str">
            <v>X</v>
          </cell>
        </row>
        <row r="15735">
          <cell r="A15735" t="str">
            <v>SPE15735</v>
          </cell>
          <cell r="B15735" t="str">
            <v>X</v>
          </cell>
        </row>
        <row r="15736">
          <cell r="A15736" t="str">
            <v>SPE15736</v>
          </cell>
          <cell r="B15736" t="str">
            <v>X</v>
          </cell>
        </row>
        <row r="15737">
          <cell r="A15737" t="str">
            <v>SPE15737</v>
          </cell>
          <cell r="B15737" t="str">
            <v>X</v>
          </cell>
        </row>
        <row r="15738">
          <cell r="A15738" t="str">
            <v>SPE15738</v>
          </cell>
          <cell r="B15738" t="str">
            <v>X</v>
          </cell>
        </row>
        <row r="15739">
          <cell r="A15739" t="str">
            <v>SPE15739</v>
          </cell>
          <cell r="B15739" t="str">
            <v>X</v>
          </cell>
        </row>
        <row r="15740">
          <cell r="A15740" t="str">
            <v>SPE15740</v>
          </cell>
          <cell r="B15740" t="str">
            <v>X</v>
          </cell>
        </row>
        <row r="15741">
          <cell r="A15741" t="str">
            <v>SPE15741</v>
          </cell>
          <cell r="B15741" t="str">
            <v>X</v>
          </cell>
        </row>
        <row r="15742">
          <cell r="A15742" t="str">
            <v>SPE15742</v>
          </cell>
          <cell r="B15742" t="str">
            <v>X</v>
          </cell>
        </row>
        <row r="15743">
          <cell r="A15743" t="str">
            <v>SPE15743</v>
          </cell>
          <cell r="B15743" t="str">
            <v>X</v>
          </cell>
        </row>
        <row r="15744">
          <cell r="A15744" t="str">
            <v>SPE15744</v>
          </cell>
          <cell r="B15744" t="str">
            <v>X</v>
          </cell>
        </row>
        <row r="15745">
          <cell r="A15745" t="str">
            <v>SPE15745</v>
          </cell>
          <cell r="B15745" t="str">
            <v>X</v>
          </cell>
        </row>
        <row r="15746">
          <cell r="A15746" t="str">
            <v>SPE15746</v>
          </cell>
          <cell r="B15746" t="str">
            <v>X</v>
          </cell>
        </row>
        <row r="15747">
          <cell r="A15747" t="str">
            <v>SPE15747</v>
          </cell>
          <cell r="B15747" t="str">
            <v>X</v>
          </cell>
        </row>
        <row r="15748">
          <cell r="A15748" t="str">
            <v>SPE15748</v>
          </cell>
          <cell r="B15748" t="str">
            <v>X</v>
          </cell>
        </row>
        <row r="15749">
          <cell r="A15749" t="str">
            <v>SPE15749</v>
          </cell>
          <cell r="B15749" t="str">
            <v>X</v>
          </cell>
        </row>
        <row r="15750">
          <cell r="A15750" t="str">
            <v>SPE15750</v>
          </cell>
          <cell r="B15750" t="str">
            <v>X</v>
          </cell>
        </row>
        <row r="15751">
          <cell r="A15751" t="str">
            <v>SPE15751</v>
          </cell>
          <cell r="B15751" t="str">
            <v>X</v>
          </cell>
        </row>
        <row r="15752">
          <cell r="A15752" t="str">
            <v>SPE15752</v>
          </cell>
          <cell r="B15752" t="str">
            <v>X</v>
          </cell>
        </row>
        <row r="15753">
          <cell r="A15753" t="str">
            <v>SPE15753</v>
          </cell>
          <cell r="B15753" t="str">
            <v>X</v>
          </cell>
        </row>
        <row r="15754">
          <cell r="A15754" t="str">
            <v>SPE15754</v>
          </cell>
          <cell r="B15754" t="str">
            <v>X</v>
          </cell>
        </row>
        <row r="15755">
          <cell r="A15755" t="str">
            <v>SPE15755</v>
          </cell>
          <cell r="B15755" t="str">
            <v>X</v>
          </cell>
        </row>
        <row r="15756">
          <cell r="A15756" t="str">
            <v>SPE15756</v>
          </cell>
          <cell r="B15756" t="str">
            <v>X</v>
          </cell>
        </row>
        <row r="15757">
          <cell r="A15757" t="str">
            <v>SPE15757</v>
          </cell>
          <cell r="B15757" t="str">
            <v>X</v>
          </cell>
        </row>
        <row r="15758">
          <cell r="A15758" t="str">
            <v>SPE15758</v>
          </cell>
          <cell r="B15758" t="str">
            <v>X</v>
          </cell>
        </row>
        <row r="15759">
          <cell r="A15759" t="str">
            <v>SPE15759</v>
          </cell>
          <cell r="B15759" t="str">
            <v>X</v>
          </cell>
        </row>
        <row r="15760">
          <cell r="A15760" t="str">
            <v>SPE15760</v>
          </cell>
          <cell r="B15760" t="str">
            <v>X</v>
          </cell>
        </row>
        <row r="15761">
          <cell r="A15761" t="str">
            <v>SPE15761</v>
          </cell>
          <cell r="B15761" t="str">
            <v>X</v>
          </cell>
        </row>
        <row r="15762">
          <cell r="A15762" t="str">
            <v>SPE15762</v>
          </cell>
          <cell r="B15762" t="str">
            <v>X</v>
          </cell>
        </row>
        <row r="15763">
          <cell r="A15763" t="str">
            <v>SPE15763</v>
          </cell>
          <cell r="B15763" t="str">
            <v>X</v>
          </cell>
        </row>
        <row r="15764">
          <cell r="A15764" t="str">
            <v>SPE15764</v>
          </cell>
          <cell r="B15764" t="str">
            <v>X</v>
          </cell>
        </row>
        <row r="15765">
          <cell r="A15765" t="str">
            <v>SPE15765</v>
          </cell>
          <cell r="B15765" t="str">
            <v>X</v>
          </cell>
        </row>
        <row r="15766">
          <cell r="A15766" t="str">
            <v>SPE15766</v>
          </cell>
          <cell r="B15766" t="str">
            <v>X</v>
          </cell>
        </row>
        <row r="15767">
          <cell r="A15767" t="str">
            <v>SPE15767</v>
          </cell>
          <cell r="B15767" t="str">
            <v>X</v>
          </cell>
        </row>
        <row r="15768">
          <cell r="A15768" t="str">
            <v>SPE15768</v>
          </cell>
          <cell r="B15768" t="str">
            <v>X</v>
          </cell>
        </row>
        <row r="15769">
          <cell r="A15769" t="str">
            <v>SPE15769</v>
          </cell>
          <cell r="B15769" t="str">
            <v>X</v>
          </cell>
        </row>
        <row r="15770">
          <cell r="A15770" t="str">
            <v>SPE15770</v>
          </cell>
          <cell r="B15770" t="str">
            <v>X</v>
          </cell>
        </row>
        <row r="15771">
          <cell r="A15771" t="str">
            <v>SPE15771</v>
          </cell>
          <cell r="B15771" t="str">
            <v>X</v>
          </cell>
        </row>
        <row r="15772">
          <cell r="A15772" t="str">
            <v>SPE15772</v>
          </cell>
          <cell r="B15772" t="str">
            <v>X</v>
          </cell>
        </row>
        <row r="15773">
          <cell r="A15773" t="str">
            <v>SPE15773</v>
          </cell>
          <cell r="B15773" t="str">
            <v>X</v>
          </cell>
        </row>
        <row r="15774">
          <cell r="A15774" t="str">
            <v>SPE15774</v>
          </cell>
          <cell r="B15774" t="str">
            <v>X</v>
          </cell>
        </row>
        <row r="15775">
          <cell r="A15775" t="str">
            <v>SPE15775</v>
          </cell>
          <cell r="B15775" t="str">
            <v>X</v>
          </cell>
        </row>
        <row r="15776">
          <cell r="A15776" t="str">
            <v>SPE15776</v>
          </cell>
          <cell r="B15776" t="str">
            <v>X</v>
          </cell>
        </row>
        <row r="15777">
          <cell r="A15777" t="str">
            <v>SPE15777</v>
          </cell>
          <cell r="B15777" t="str">
            <v>X</v>
          </cell>
        </row>
        <row r="15778">
          <cell r="A15778" t="str">
            <v>SPE15778</v>
          </cell>
          <cell r="B15778" t="str">
            <v>X</v>
          </cell>
        </row>
        <row r="15779">
          <cell r="A15779" t="str">
            <v>SPE15779</v>
          </cell>
          <cell r="B15779" t="str">
            <v>X</v>
          </cell>
        </row>
        <row r="15780">
          <cell r="A15780" t="str">
            <v>SPE15780</v>
          </cell>
          <cell r="B15780" t="str">
            <v>X</v>
          </cell>
        </row>
        <row r="15781">
          <cell r="A15781" t="str">
            <v>SPE15781</v>
          </cell>
          <cell r="B15781" t="str">
            <v>X</v>
          </cell>
        </row>
        <row r="15782">
          <cell r="A15782" t="str">
            <v>SPE15782</v>
          </cell>
          <cell r="B15782" t="str">
            <v>X</v>
          </cell>
        </row>
        <row r="15783">
          <cell r="A15783" t="str">
            <v>SPE15783_V</v>
          </cell>
          <cell r="B15783" t="str">
            <v>X</v>
          </cell>
        </row>
        <row r="15784">
          <cell r="A15784" t="str">
            <v>SPE15784_V</v>
          </cell>
          <cell r="B15784" t="str">
            <v>X</v>
          </cell>
        </row>
        <row r="15785">
          <cell r="A15785" t="str">
            <v>SPE15785_V</v>
          </cell>
          <cell r="B15785" t="str">
            <v>X</v>
          </cell>
        </row>
        <row r="15786">
          <cell r="A15786" t="str">
            <v>SPE15786_V</v>
          </cell>
          <cell r="B15786" t="str">
            <v>X</v>
          </cell>
        </row>
        <row r="15787">
          <cell r="A15787" t="str">
            <v>SPE15787</v>
          </cell>
          <cell r="B15787" t="str">
            <v>X</v>
          </cell>
        </row>
        <row r="15788">
          <cell r="A15788" t="str">
            <v>SPE15788</v>
          </cell>
          <cell r="B15788" t="str">
            <v>X</v>
          </cell>
        </row>
        <row r="15789">
          <cell r="A15789" t="str">
            <v>SPE15789</v>
          </cell>
          <cell r="B15789" t="str">
            <v>X</v>
          </cell>
        </row>
        <row r="15790">
          <cell r="A15790" t="str">
            <v>SPE15790</v>
          </cell>
          <cell r="B15790" t="str">
            <v>X</v>
          </cell>
        </row>
        <row r="15791">
          <cell r="A15791" t="str">
            <v>SPE15791</v>
          </cell>
          <cell r="B15791" t="str">
            <v>X</v>
          </cell>
        </row>
        <row r="15792">
          <cell r="A15792" t="str">
            <v>SPE15792</v>
          </cell>
          <cell r="B15792" t="str">
            <v>X</v>
          </cell>
        </row>
        <row r="15793">
          <cell r="A15793" t="str">
            <v>SPE15793</v>
          </cell>
          <cell r="B15793" t="str">
            <v>X</v>
          </cell>
        </row>
        <row r="15794">
          <cell r="A15794" t="str">
            <v>SPE15794</v>
          </cell>
          <cell r="B15794" t="str">
            <v>X</v>
          </cell>
        </row>
        <row r="15795">
          <cell r="A15795" t="str">
            <v>SPE15795</v>
          </cell>
          <cell r="B15795" t="str">
            <v>X</v>
          </cell>
        </row>
        <row r="15796">
          <cell r="A15796" t="str">
            <v>SPE15796</v>
          </cell>
          <cell r="B15796" t="str">
            <v>X</v>
          </cell>
        </row>
        <row r="15797">
          <cell r="A15797" t="str">
            <v>SPE15797</v>
          </cell>
          <cell r="B15797" t="str">
            <v>X</v>
          </cell>
        </row>
        <row r="15798">
          <cell r="A15798" t="str">
            <v>SPE15798</v>
          </cell>
          <cell r="B15798" t="str">
            <v>X</v>
          </cell>
        </row>
        <row r="15799">
          <cell r="A15799" t="str">
            <v>SPE15799</v>
          </cell>
          <cell r="B15799" t="str">
            <v>X</v>
          </cell>
        </row>
        <row r="15800">
          <cell r="A15800" t="str">
            <v>SPE15800</v>
          </cell>
          <cell r="B15800" t="str">
            <v>X</v>
          </cell>
        </row>
        <row r="15801">
          <cell r="A15801" t="str">
            <v>SPE15801</v>
          </cell>
          <cell r="B15801" t="str">
            <v>X</v>
          </cell>
        </row>
        <row r="15802">
          <cell r="A15802" t="str">
            <v>SPE15802</v>
          </cell>
          <cell r="B15802" t="str">
            <v>X</v>
          </cell>
        </row>
        <row r="15803">
          <cell r="A15803" t="str">
            <v>SPE15803</v>
          </cell>
          <cell r="B15803" t="str">
            <v>X</v>
          </cell>
        </row>
        <row r="15804">
          <cell r="A15804" t="str">
            <v>SPE15804</v>
          </cell>
          <cell r="B15804" t="str">
            <v>X</v>
          </cell>
        </row>
        <row r="15805">
          <cell r="A15805" t="str">
            <v>SPE15805</v>
          </cell>
          <cell r="B15805" t="str">
            <v>X</v>
          </cell>
        </row>
        <row r="15806">
          <cell r="A15806" t="str">
            <v>SPE15806</v>
          </cell>
          <cell r="B15806" t="str">
            <v>X</v>
          </cell>
        </row>
        <row r="15807">
          <cell r="A15807" t="str">
            <v>SPE15807</v>
          </cell>
          <cell r="B15807" t="str">
            <v>X</v>
          </cell>
        </row>
        <row r="15808">
          <cell r="A15808" t="str">
            <v>SPE15808</v>
          </cell>
          <cell r="B15808" t="str">
            <v>X</v>
          </cell>
        </row>
        <row r="15809">
          <cell r="A15809" t="str">
            <v>SPE15809</v>
          </cell>
          <cell r="B15809" t="str">
            <v>X</v>
          </cell>
        </row>
        <row r="15810">
          <cell r="A15810" t="str">
            <v>SPE15810</v>
          </cell>
          <cell r="B15810" t="str">
            <v>X</v>
          </cell>
        </row>
        <row r="15811">
          <cell r="A15811" t="str">
            <v>SPE15811</v>
          </cell>
          <cell r="B15811" t="str">
            <v>X</v>
          </cell>
        </row>
        <row r="15812">
          <cell r="A15812" t="str">
            <v>SPE15812</v>
          </cell>
          <cell r="B15812" t="str">
            <v>X</v>
          </cell>
        </row>
        <row r="15813">
          <cell r="A15813" t="str">
            <v>SPE15813</v>
          </cell>
          <cell r="B15813" t="str">
            <v>X</v>
          </cell>
        </row>
        <row r="15814">
          <cell r="A15814" t="str">
            <v>SPE15814</v>
          </cell>
          <cell r="B15814" t="str">
            <v>X</v>
          </cell>
        </row>
        <row r="15815">
          <cell r="A15815" t="str">
            <v>SPE15815</v>
          </cell>
          <cell r="B15815" t="str">
            <v>X</v>
          </cell>
        </row>
        <row r="15816">
          <cell r="A15816" t="str">
            <v>SPE15816</v>
          </cell>
          <cell r="B15816" t="str">
            <v>X</v>
          </cell>
        </row>
        <row r="15817">
          <cell r="A15817" t="str">
            <v>SPE15817</v>
          </cell>
          <cell r="B15817" t="str">
            <v>X</v>
          </cell>
        </row>
        <row r="15818">
          <cell r="A15818" t="str">
            <v>SPE15818</v>
          </cell>
          <cell r="B15818" t="str">
            <v>X</v>
          </cell>
        </row>
        <row r="15819">
          <cell r="A15819" t="str">
            <v>SPE15819</v>
          </cell>
          <cell r="B15819" t="str">
            <v>X</v>
          </cell>
        </row>
        <row r="15820">
          <cell r="A15820" t="str">
            <v>SPE15820</v>
          </cell>
          <cell r="B15820" t="str">
            <v>X</v>
          </cell>
        </row>
        <row r="15821">
          <cell r="A15821" t="str">
            <v>SPE15821</v>
          </cell>
          <cell r="B15821" t="str">
            <v>X</v>
          </cell>
        </row>
        <row r="15822">
          <cell r="A15822" t="str">
            <v>SPE15822</v>
          </cell>
          <cell r="B15822" t="str">
            <v>X</v>
          </cell>
        </row>
        <row r="15823">
          <cell r="A15823" t="str">
            <v>SPE15823</v>
          </cell>
          <cell r="B15823" t="str">
            <v>X</v>
          </cell>
        </row>
        <row r="15824">
          <cell r="A15824" t="str">
            <v>SPE15824</v>
          </cell>
          <cell r="B15824" t="str">
            <v>X</v>
          </cell>
        </row>
        <row r="15825">
          <cell r="A15825" t="str">
            <v>SPE15825</v>
          </cell>
          <cell r="B15825" t="str">
            <v>X</v>
          </cell>
        </row>
        <row r="15826">
          <cell r="A15826" t="str">
            <v>SPE15826</v>
          </cell>
          <cell r="B15826" t="str">
            <v>X</v>
          </cell>
        </row>
        <row r="15827">
          <cell r="A15827" t="str">
            <v>SPE15827</v>
          </cell>
          <cell r="B15827" t="str">
            <v>X</v>
          </cell>
        </row>
        <row r="15828">
          <cell r="A15828" t="str">
            <v>SPE15828</v>
          </cell>
          <cell r="B15828" t="str">
            <v>X</v>
          </cell>
        </row>
        <row r="15829">
          <cell r="A15829" t="str">
            <v>SPE15829</v>
          </cell>
          <cell r="B15829" t="str">
            <v>X</v>
          </cell>
        </row>
        <row r="15830">
          <cell r="A15830" t="str">
            <v>SPE15830</v>
          </cell>
          <cell r="B15830" t="str">
            <v>X</v>
          </cell>
        </row>
        <row r="15831">
          <cell r="A15831" t="str">
            <v>SPE15831</v>
          </cell>
          <cell r="B15831" t="str">
            <v>X</v>
          </cell>
        </row>
        <row r="15832">
          <cell r="A15832" t="str">
            <v>SPE15832</v>
          </cell>
          <cell r="B15832" t="str">
            <v>X</v>
          </cell>
        </row>
        <row r="15833">
          <cell r="A15833" t="str">
            <v>SPE15833</v>
          </cell>
          <cell r="B15833" t="str">
            <v>X</v>
          </cell>
        </row>
        <row r="15834">
          <cell r="A15834" t="str">
            <v>SPE15834</v>
          </cell>
          <cell r="B15834" t="str">
            <v>X</v>
          </cell>
        </row>
        <row r="15835">
          <cell r="A15835" t="str">
            <v>SPE15835</v>
          </cell>
          <cell r="B15835" t="str">
            <v>X</v>
          </cell>
        </row>
        <row r="15836">
          <cell r="A15836" t="str">
            <v>SPE15836</v>
          </cell>
          <cell r="B15836" t="str">
            <v>X</v>
          </cell>
        </row>
        <row r="15837">
          <cell r="A15837" t="str">
            <v>SPE15837</v>
          </cell>
          <cell r="B15837" t="str">
            <v>X</v>
          </cell>
        </row>
        <row r="15838">
          <cell r="A15838" t="str">
            <v>SPE15838</v>
          </cell>
          <cell r="B15838" t="str">
            <v>X</v>
          </cell>
        </row>
        <row r="15839">
          <cell r="A15839" t="str">
            <v>SPE15839</v>
          </cell>
          <cell r="B15839" t="str">
            <v>X</v>
          </cell>
        </row>
        <row r="15840">
          <cell r="A15840" t="str">
            <v>SPE15840</v>
          </cell>
          <cell r="B15840" t="str">
            <v>X</v>
          </cell>
        </row>
        <row r="15841">
          <cell r="A15841" t="str">
            <v>SPE15841</v>
          </cell>
          <cell r="B15841" t="str">
            <v>X</v>
          </cell>
        </row>
        <row r="15842">
          <cell r="A15842" t="str">
            <v>SPE15842</v>
          </cell>
          <cell r="B15842" t="str">
            <v>X</v>
          </cell>
        </row>
        <row r="15843">
          <cell r="A15843" t="str">
            <v>SPE15843</v>
          </cell>
          <cell r="B15843" t="str">
            <v>X</v>
          </cell>
        </row>
        <row r="15844">
          <cell r="A15844" t="str">
            <v>SPE15844</v>
          </cell>
          <cell r="B15844" t="str">
            <v>X</v>
          </cell>
        </row>
        <row r="15845">
          <cell r="A15845" t="str">
            <v>SPE15845</v>
          </cell>
          <cell r="B15845" t="str">
            <v>X</v>
          </cell>
        </row>
        <row r="15846">
          <cell r="A15846" t="str">
            <v>SPE15846</v>
          </cell>
          <cell r="B15846" t="str">
            <v>X</v>
          </cell>
        </row>
        <row r="15847">
          <cell r="A15847" t="str">
            <v>SPE15847</v>
          </cell>
          <cell r="B15847" t="str">
            <v>X</v>
          </cell>
        </row>
        <row r="15848">
          <cell r="A15848" t="str">
            <v>SPE15848</v>
          </cell>
          <cell r="B15848" t="str">
            <v>X</v>
          </cell>
        </row>
        <row r="15849">
          <cell r="A15849" t="str">
            <v>SPE15849</v>
          </cell>
          <cell r="B15849" t="str">
            <v>X</v>
          </cell>
        </row>
        <row r="15850">
          <cell r="A15850" t="str">
            <v>SPE15850</v>
          </cell>
          <cell r="B15850" t="str">
            <v>X</v>
          </cell>
        </row>
        <row r="15851">
          <cell r="A15851" t="str">
            <v>SPE15851</v>
          </cell>
          <cell r="B15851" t="str">
            <v>X</v>
          </cell>
        </row>
        <row r="15852">
          <cell r="A15852" t="str">
            <v>SPE15852</v>
          </cell>
          <cell r="B15852" t="str">
            <v>X</v>
          </cell>
        </row>
        <row r="15853">
          <cell r="A15853" t="str">
            <v>SPE15853</v>
          </cell>
          <cell r="B15853" t="str">
            <v>X</v>
          </cell>
        </row>
        <row r="15854">
          <cell r="A15854" t="str">
            <v>SPE15854</v>
          </cell>
          <cell r="B15854" t="str">
            <v>X</v>
          </cell>
        </row>
        <row r="15855">
          <cell r="A15855" t="str">
            <v>SPE15855</v>
          </cell>
          <cell r="B15855" t="str">
            <v>X</v>
          </cell>
        </row>
        <row r="15856">
          <cell r="A15856" t="str">
            <v>SPE15856</v>
          </cell>
          <cell r="B15856" t="str">
            <v>X</v>
          </cell>
        </row>
        <row r="15857">
          <cell r="A15857" t="str">
            <v>SPE15857</v>
          </cell>
          <cell r="B15857" t="str">
            <v>X</v>
          </cell>
        </row>
        <row r="15858">
          <cell r="A15858" t="str">
            <v>SPE15858</v>
          </cell>
          <cell r="B15858" t="str">
            <v>X</v>
          </cell>
        </row>
        <row r="15859">
          <cell r="A15859" t="str">
            <v>SPE15859</v>
          </cell>
          <cell r="B15859" t="str">
            <v>X</v>
          </cell>
        </row>
        <row r="15860">
          <cell r="A15860" t="str">
            <v>SPE15860</v>
          </cell>
          <cell r="B15860" t="str">
            <v>X</v>
          </cell>
        </row>
        <row r="15861">
          <cell r="A15861" t="str">
            <v>SPE15861</v>
          </cell>
          <cell r="B15861" t="str">
            <v>X</v>
          </cell>
        </row>
        <row r="15862">
          <cell r="A15862" t="str">
            <v>SPE15862</v>
          </cell>
          <cell r="B15862" t="str">
            <v>X</v>
          </cell>
        </row>
        <row r="15863">
          <cell r="A15863" t="str">
            <v>SPE15863</v>
          </cell>
          <cell r="B15863" t="str">
            <v>X</v>
          </cell>
        </row>
        <row r="15864">
          <cell r="A15864" t="str">
            <v>SPE15864</v>
          </cell>
          <cell r="B15864" t="str">
            <v>X</v>
          </cell>
        </row>
        <row r="15865">
          <cell r="A15865" t="str">
            <v>SPE15865</v>
          </cell>
          <cell r="B15865" t="str">
            <v>X</v>
          </cell>
        </row>
        <row r="15866">
          <cell r="A15866" t="str">
            <v>SPE15866</v>
          </cell>
          <cell r="B15866" t="str">
            <v>X</v>
          </cell>
        </row>
        <row r="15867">
          <cell r="A15867" t="str">
            <v>SPE15867</v>
          </cell>
          <cell r="B15867" t="str">
            <v>X</v>
          </cell>
        </row>
        <row r="15868">
          <cell r="A15868" t="str">
            <v>SPE15868</v>
          </cell>
          <cell r="B15868" t="str">
            <v>X</v>
          </cell>
        </row>
        <row r="15869">
          <cell r="A15869" t="str">
            <v>SPE15869</v>
          </cell>
          <cell r="B15869" t="str">
            <v>X</v>
          </cell>
        </row>
        <row r="15870">
          <cell r="A15870" t="str">
            <v>SPE15870</v>
          </cell>
          <cell r="B15870" t="str">
            <v>X</v>
          </cell>
        </row>
        <row r="15871">
          <cell r="A15871" t="str">
            <v>SPE15871</v>
          </cell>
          <cell r="B15871" t="str">
            <v>X</v>
          </cell>
        </row>
        <row r="15872">
          <cell r="A15872" t="str">
            <v>SPE15872</v>
          </cell>
          <cell r="B15872" t="str">
            <v>X</v>
          </cell>
        </row>
        <row r="15873">
          <cell r="A15873" t="str">
            <v>SPE15873</v>
          </cell>
          <cell r="B15873" t="str">
            <v>X</v>
          </cell>
        </row>
        <row r="15874">
          <cell r="A15874" t="str">
            <v>SPE15874</v>
          </cell>
          <cell r="B15874" t="str">
            <v>X</v>
          </cell>
        </row>
        <row r="15875">
          <cell r="A15875" t="str">
            <v>SPE15875</v>
          </cell>
          <cell r="B15875" t="str">
            <v>X</v>
          </cell>
        </row>
        <row r="15876">
          <cell r="A15876" t="str">
            <v>SPE15876</v>
          </cell>
          <cell r="B15876" t="str">
            <v>X</v>
          </cell>
        </row>
        <row r="15877">
          <cell r="A15877" t="str">
            <v>SPE15877</v>
          </cell>
          <cell r="B15877" t="str">
            <v>X</v>
          </cell>
        </row>
        <row r="15878">
          <cell r="A15878" t="str">
            <v>SPE15878</v>
          </cell>
          <cell r="B15878" t="str">
            <v>X</v>
          </cell>
        </row>
        <row r="15879">
          <cell r="A15879" t="str">
            <v>SPE15879</v>
          </cell>
          <cell r="B15879" t="str">
            <v>X</v>
          </cell>
        </row>
        <row r="15880">
          <cell r="A15880" t="str">
            <v>SPE15880</v>
          </cell>
          <cell r="B15880" t="str">
            <v>X</v>
          </cell>
        </row>
        <row r="15881">
          <cell r="A15881" t="str">
            <v>SPE15881</v>
          </cell>
          <cell r="B15881" t="str">
            <v>X</v>
          </cell>
        </row>
        <row r="15882">
          <cell r="A15882" t="str">
            <v>SPE15882</v>
          </cell>
          <cell r="B15882" t="str">
            <v>X</v>
          </cell>
        </row>
        <row r="15883">
          <cell r="A15883" t="str">
            <v>SPE15883</v>
          </cell>
          <cell r="B15883" t="str">
            <v>X</v>
          </cell>
        </row>
        <row r="15884">
          <cell r="A15884" t="str">
            <v>SPE15884</v>
          </cell>
          <cell r="B15884" t="str">
            <v>X</v>
          </cell>
        </row>
        <row r="15885">
          <cell r="A15885" t="str">
            <v>SPE15885</v>
          </cell>
          <cell r="B15885" t="str">
            <v>X</v>
          </cell>
        </row>
        <row r="15886">
          <cell r="A15886" t="str">
            <v>SPE15886</v>
          </cell>
          <cell r="B15886" t="str">
            <v>X</v>
          </cell>
        </row>
        <row r="15887">
          <cell r="A15887" t="str">
            <v>SPE15887</v>
          </cell>
          <cell r="B15887" t="str">
            <v>X</v>
          </cell>
        </row>
        <row r="15888">
          <cell r="A15888" t="str">
            <v>SPE15888</v>
          </cell>
          <cell r="B15888" t="str">
            <v>X</v>
          </cell>
        </row>
        <row r="15889">
          <cell r="A15889" t="str">
            <v>SPE15889</v>
          </cell>
          <cell r="B15889" t="str">
            <v>X</v>
          </cell>
        </row>
        <row r="15890">
          <cell r="A15890" t="str">
            <v>SPE15890</v>
          </cell>
          <cell r="B15890" t="str">
            <v>X</v>
          </cell>
        </row>
        <row r="15891">
          <cell r="A15891" t="str">
            <v>SPE15891</v>
          </cell>
          <cell r="B15891" t="str">
            <v>X</v>
          </cell>
        </row>
        <row r="15892">
          <cell r="A15892" t="str">
            <v>SPE15892</v>
          </cell>
          <cell r="B15892" t="str">
            <v>X</v>
          </cell>
        </row>
        <row r="15893">
          <cell r="A15893" t="str">
            <v>SPE15893</v>
          </cell>
          <cell r="B15893" t="str">
            <v>X</v>
          </cell>
        </row>
        <row r="15894">
          <cell r="A15894" t="str">
            <v>SPE15894</v>
          </cell>
        </row>
        <row r="15895">
          <cell r="A15895" t="str">
            <v>SPE15895</v>
          </cell>
          <cell r="B15895" t="str">
            <v>X</v>
          </cell>
        </row>
        <row r="15896">
          <cell r="A15896" t="str">
            <v>SPE15896</v>
          </cell>
          <cell r="B15896" t="str">
            <v>X</v>
          </cell>
        </row>
        <row r="15897">
          <cell r="A15897" t="str">
            <v>SPE15897</v>
          </cell>
          <cell r="B15897" t="str">
            <v>X</v>
          </cell>
        </row>
        <row r="15898">
          <cell r="A15898" t="str">
            <v>SPE15898</v>
          </cell>
          <cell r="B15898" t="str">
            <v>X</v>
          </cell>
        </row>
        <row r="15899">
          <cell r="A15899" t="str">
            <v>SPE15899</v>
          </cell>
          <cell r="B15899" t="str">
            <v>X</v>
          </cell>
        </row>
        <row r="15900">
          <cell r="A15900" t="str">
            <v>SPE15900</v>
          </cell>
          <cell r="B15900" t="str">
            <v>X</v>
          </cell>
        </row>
        <row r="15901">
          <cell r="A15901" t="str">
            <v>SPE15901</v>
          </cell>
          <cell r="B15901" t="str">
            <v>X</v>
          </cell>
        </row>
        <row r="15902">
          <cell r="A15902" t="str">
            <v>SPE15902</v>
          </cell>
          <cell r="B15902" t="str">
            <v>X</v>
          </cell>
        </row>
        <row r="15903">
          <cell r="A15903" t="str">
            <v>SPE15903</v>
          </cell>
          <cell r="B15903" t="str">
            <v>X</v>
          </cell>
        </row>
        <row r="15904">
          <cell r="A15904" t="str">
            <v>SPE15904</v>
          </cell>
          <cell r="B15904" t="str">
            <v>X</v>
          </cell>
        </row>
        <row r="15905">
          <cell r="A15905" t="str">
            <v>SPE15905</v>
          </cell>
          <cell r="B15905" t="str">
            <v>X</v>
          </cell>
        </row>
        <row r="15906">
          <cell r="A15906" t="str">
            <v>SPE15906</v>
          </cell>
          <cell r="B15906" t="str">
            <v>X</v>
          </cell>
        </row>
        <row r="15907">
          <cell r="A15907" t="str">
            <v>SPE15907</v>
          </cell>
          <cell r="B15907" t="str">
            <v>X</v>
          </cell>
        </row>
        <row r="15908">
          <cell r="A15908" t="str">
            <v>SPE15908</v>
          </cell>
          <cell r="B15908" t="str">
            <v>X</v>
          </cell>
        </row>
        <row r="15909">
          <cell r="A15909" t="str">
            <v>SPE15909</v>
          </cell>
          <cell r="B15909" t="str">
            <v>X</v>
          </cell>
        </row>
        <row r="15910">
          <cell r="A15910" t="str">
            <v>SPE15910</v>
          </cell>
          <cell r="B15910" t="str">
            <v>X</v>
          </cell>
        </row>
        <row r="15911">
          <cell r="A15911" t="str">
            <v>SPE15911</v>
          </cell>
          <cell r="B15911" t="str">
            <v>X</v>
          </cell>
        </row>
        <row r="15912">
          <cell r="A15912" t="str">
            <v>SPE15912</v>
          </cell>
          <cell r="B15912" t="str">
            <v>X</v>
          </cell>
        </row>
        <row r="15913">
          <cell r="A15913" t="str">
            <v>SPE15913</v>
          </cell>
          <cell r="B15913" t="str">
            <v>X</v>
          </cell>
        </row>
        <row r="15914">
          <cell r="A15914" t="str">
            <v>SPE15914</v>
          </cell>
          <cell r="B15914" t="str">
            <v>X</v>
          </cell>
        </row>
        <row r="15915">
          <cell r="A15915" t="str">
            <v>SPE15915</v>
          </cell>
          <cell r="B15915" t="str">
            <v>X</v>
          </cell>
        </row>
        <row r="15916">
          <cell r="A15916" t="str">
            <v>SPE15916</v>
          </cell>
          <cell r="B15916" t="str">
            <v>X</v>
          </cell>
        </row>
        <row r="15917">
          <cell r="A15917" t="str">
            <v>SPE15917</v>
          </cell>
          <cell r="B15917" t="str">
            <v>X</v>
          </cell>
        </row>
        <row r="15918">
          <cell r="A15918" t="str">
            <v>SPE15918</v>
          </cell>
        </row>
        <row r="15919">
          <cell r="A15919" t="str">
            <v>SPE15919</v>
          </cell>
        </row>
        <row r="15920">
          <cell r="A15920" t="str">
            <v>SPE15920</v>
          </cell>
        </row>
        <row r="15921">
          <cell r="A15921" t="str">
            <v>SPE15921</v>
          </cell>
        </row>
        <row r="15922">
          <cell r="A15922" t="str">
            <v>SPE15922</v>
          </cell>
        </row>
        <row r="15923">
          <cell r="A15923" t="str">
            <v>SPE15923</v>
          </cell>
        </row>
        <row r="15924">
          <cell r="A15924" t="str">
            <v>SPE15924</v>
          </cell>
        </row>
        <row r="15925">
          <cell r="A15925" t="str">
            <v>SPE15925</v>
          </cell>
          <cell r="B15925" t="str">
            <v>X</v>
          </cell>
        </row>
        <row r="15926">
          <cell r="A15926" t="str">
            <v>SPE15926</v>
          </cell>
          <cell r="B15926" t="str">
            <v>X</v>
          </cell>
        </row>
        <row r="15927">
          <cell r="A15927" t="str">
            <v>SPE15927</v>
          </cell>
          <cell r="B15927" t="str">
            <v>X</v>
          </cell>
        </row>
        <row r="15928">
          <cell r="A15928" t="str">
            <v>SPE15928</v>
          </cell>
          <cell r="B15928" t="str">
            <v>X</v>
          </cell>
        </row>
        <row r="15929">
          <cell r="A15929" t="str">
            <v>SPE15929</v>
          </cell>
          <cell r="B15929" t="str">
            <v>X</v>
          </cell>
        </row>
        <row r="15930">
          <cell r="A15930" t="str">
            <v>SPE15930</v>
          </cell>
          <cell r="B15930" t="str">
            <v>X</v>
          </cell>
        </row>
        <row r="15931">
          <cell r="A15931" t="str">
            <v>SPE15931</v>
          </cell>
          <cell r="B15931" t="str">
            <v>X</v>
          </cell>
        </row>
        <row r="15932">
          <cell r="A15932" t="str">
            <v>SPE15932</v>
          </cell>
          <cell r="B15932" t="str">
            <v>X</v>
          </cell>
        </row>
        <row r="15933">
          <cell r="A15933" t="str">
            <v>SPE15933</v>
          </cell>
          <cell r="B15933" t="str">
            <v>X</v>
          </cell>
        </row>
        <row r="15934">
          <cell r="A15934" t="str">
            <v>SPE15934</v>
          </cell>
          <cell r="B15934" t="str">
            <v>X</v>
          </cell>
        </row>
        <row r="15935">
          <cell r="A15935" t="str">
            <v>SPE15935</v>
          </cell>
          <cell r="B15935" t="str">
            <v>X</v>
          </cell>
        </row>
        <row r="15936">
          <cell r="A15936" t="str">
            <v>SPE15936</v>
          </cell>
          <cell r="B15936" t="str">
            <v>X</v>
          </cell>
        </row>
        <row r="15937">
          <cell r="A15937" t="str">
            <v>SPE15937</v>
          </cell>
          <cell r="B15937" t="str">
            <v>X</v>
          </cell>
        </row>
        <row r="15938">
          <cell r="A15938" t="str">
            <v>SPE15938</v>
          </cell>
          <cell r="B15938" t="str">
            <v>X</v>
          </cell>
        </row>
        <row r="15939">
          <cell r="A15939" t="str">
            <v>SPE15939</v>
          </cell>
          <cell r="B15939" t="str">
            <v>X</v>
          </cell>
        </row>
        <row r="15940">
          <cell r="A15940" t="str">
            <v>SPE15940</v>
          </cell>
          <cell r="B15940" t="str">
            <v>X</v>
          </cell>
        </row>
        <row r="15941">
          <cell r="A15941" t="str">
            <v>SPE15941</v>
          </cell>
          <cell r="B15941" t="str">
            <v>X</v>
          </cell>
        </row>
        <row r="15942">
          <cell r="A15942" t="str">
            <v>SPE15942</v>
          </cell>
          <cell r="B15942" t="str">
            <v>X</v>
          </cell>
        </row>
        <row r="15943">
          <cell r="A15943" t="str">
            <v>SPE15943</v>
          </cell>
          <cell r="B15943" t="str">
            <v>X</v>
          </cell>
        </row>
        <row r="15944">
          <cell r="A15944" t="str">
            <v>SPE15944</v>
          </cell>
          <cell r="B15944" t="str">
            <v>X</v>
          </cell>
        </row>
        <row r="15945">
          <cell r="A15945" t="str">
            <v>SPE15945</v>
          </cell>
          <cell r="B15945" t="str">
            <v>X</v>
          </cell>
        </row>
        <row r="15946">
          <cell r="A15946" t="str">
            <v>SPE15946</v>
          </cell>
        </row>
        <row r="15947">
          <cell r="A15947" t="str">
            <v>SPE15947</v>
          </cell>
        </row>
        <row r="15948">
          <cell r="A15948" t="str">
            <v>SPE15948</v>
          </cell>
        </row>
        <row r="15949">
          <cell r="A15949" t="str">
            <v>SPE15949</v>
          </cell>
        </row>
        <row r="15950">
          <cell r="A15950" t="str">
            <v>SPE15950</v>
          </cell>
        </row>
        <row r="15951">
          <cell r="A15951" t="str">
            <v>SPE15951</v>
          </cell>
          <cell r="B15951" t="str">
            <v>X</v>
          </cell>
        </row>
        <row r="15952">
          <cell r="A15952" t="str">
            <v>SPE15952</v>
          </cell>
          <cell r="B15952" t="str">
            <v>X</v>
          </cell>
        </row>
        <row r="15953">
          <cell r="A15953" t="str">
            <v>SPE15953</v>
          </cell>
          <cell r="B15953" t="str">
            <v>X</v>
          </cell>
        </row>
        <row r="15954">
          <cell r="A15954" t="str">
            <v>SPE15954</v>
          </cell>
          <cell r="B15954" t="str">
            <v>X</v>
          </cell>
        </row>
        <row r="15955">
          <cell r="A15955" t="str">
            <v>SPE15955</v>
          </cell>
          <cell r="B15955" t="str">
            <v>X</v>
          </cell>
        </row>
        <row r="15956">
          <cell r="A15956" t="str">
            <v>SPE15956</v>
          </cell>
          <cell r="B15956" t="str">
            <v>X</v>
          </cell>
        </row>
        <row r="15957">
          <cell r="A15957" t="str">
            <v>SPE15957</v>
          </cell>
        </row>
        <row r="15958">
          <cell r="A15958" t="str">
            <v>SPE15958</v>
          </cell>
          <cell r="B15958" t="str">
            <v>X</v>
          </cell>
        </row>
        <row r="15959">
          <cell r="A15959" t="str">
            <v>SPE15959</v>
          </cell>
          <cell r="B15959" t="str">
            <v>X</v>
          </cell>
        </row>
        <row r="15960">
          <cell r="A15960" t="str">
            <v>SPE15960</v>
          </cell>
          <cell r="B15960" t="str">
            <v>X</v>
          </cell>
        </row>
        <row r="15961">
          <cell r="A15961" t="str">
            <v>SPE15961</v>
          </cell>
          <cell r="B15961" t="str">
            <v>X</v>
          </cell>
        </row>
        <row r="15962">
          <cell r="A15962" t="str">
            <v>SPE15962</v>
          </cell>
          <cell r="B15962" t="str">
            <v>X</v>
          </cell>
        </row>
        <row r="15963">
          <cell r="A15963" t="str">
            <v>SPE15963</v>
          </cell>
          <cell r="B15963" t="str">
            <v>X</v>
          </cell>
        </row>
        <row r="15964">
          <cell r="A15964" t="str">
            <v>SPE15964</v>
          </cell>
          <cell r="B15964" t="str">
            <v>X</v>
          </cell>
        </row>
        <row r="15965">
          <cell r="A15965" t="str">
            <v>SPE15965</v>
          </cell>
          <cell r="B15965" t="str">
            <v>X</v>
          </cell>
        </row>
        <row r="15966">
          <cell r="A15966" t="str">
            <v>SPE15966</v>
          </cell>
          <cell r="B15966" t="str">
            <v>X</v>
          </cell>
        </row>
        <row r="15967">
          <cell r="A15967" t="str">
            <v>SPE15967</v>
          </cell>
          <cell r="B15967" t="str">
            <v>X</v>
          </cell>
        </row>
        <row r="15968">
          <cell r="A15968" t="str">
            <v>SPE15968</v>
          </cell>
          <cell r="B15968" t="str">
            <v>X</v>
          </cell>
        </row>
        <row r="15969">
          <cell r="A15969" t="str">
            <v>SPE15969</v>
          </cell>
          <cell r="B15969" t="str">
            <v>X</v>
          </cell>
        </row>
        <row r="15970">
          <cell r="A15970" t="str">
            <v>SPE15970</v>
          </cell>
          <cell r="B15970" t="str">
            <v>X</v>
          </cell>
        </row>
        <row r="15971">
          <cell r="A15971" t="str">
            <v>SPE15971</v>
          </cell>
          <cell r="B15971" t="str">
            <v>X</v>
          </cell>
        </row>
        <row r="15972">
          <cell r="A15972" t="str">
            <v>SPE15972</v>
          </cell>
          <cell r="B15972" t="str">
            <v>X</v>
          </cell>
        </row>
        <row r="15973">
          <cell r="A15973" t="str">
            <v>SPE15973</v>
          </cell>
          <cell r="B15973" t="str">
            <v>X</v>
          </cell>
        </row>
        <row r="15974">
          <cell r="A15974" t="str">
            <v>SPE15974</v>
          </cell>
          <cell r="B15974" t="str">
            <v>X</v>
          </cell>
        </row>
        <row r="15975">
          <cell r="A15975" t="str">
            <v>SPE15975</v>
          </cell>
          <cell r="B15975" t="str">
            <v>X</v>
          </cell>
        </row>
        <row r="15976">
          <cell r="A15976" t="str">
            <v>SPE15976</v>
          </cell>
          <cell r="B15976" t="str">
            <v>X</v>
          </cell>
        </row>
        <row r="15977">
          <cell r="A15977" t="str">
            <v>SPE15977</v>
          </cell>
          <cell r="B15977" t="str">
            <v>X</v>
          </cell>
        </row>
        <row r="15978">
          <cell r="A15978" t="str">
            <v>SPE15978</v>
          </cell>
          <cell r="B15978" t="str">
            <v>X</v>
          </cell>
        </row>
        <row r="15979">
          <cell r="A15979" t="str">
            <v>SPE15979</v>
          </cell>
          <cell r="B15979" t="str">
            <v>X</v>
          </cell>
        </row>
        <row r="15980">
          <cell r="A15980" t="str">
            <v>SPE15980</v>
          </cell>
          <cell r="B15980" t="str">
            <v>X</v>
          </cell>
        </row>
        <row r="15981">
          <cell r="A15981" t="str">
            <v>SPE15981</v>
          </cell>
          <cell r="B15981" t="str">
            <v>X</v>
          </cell>
        </row>
        <row r="15982">
          <cell r="A15982" t="str">
            <v>SPE15982</v>
          </cell>
          <cell r="B15982" t="str">
            <v>X</v>
          </cell>
        </row>
        <row r="15983">
          <cell r="A15983" t="str">
            <v>SPE15983</v>
          </cell>
          <cell r="B15983" t="str">
            <v>X</v>
          </cell>
        </row>
        <row r="15984">
          <cell r="A15984" t="str">
            <v>SPE15984</v>
          </cell>
          <cell r="B15984" t="str">
            <v>X</v>
          </cell>
        </row>
        <row r="15985">
          <cell r="A15985" t="str">
            <v>SPE15985</v>
          </cell>
          <cell r="B15985" t="str">
            <v>X</v>
          </cell>
        </row>
        <row r="15986">
          <cell r="A15986" t="str">
            <v>SPE15986</v>
          </cell>
          <cell r="B15986" t="str">
            <v>X</v>
          </cell>
        </row>
        <row r="15987">
          <cell r="A15987" t="str">
            <v>SPE15987</v>
          </cell>
          <cell r="B15987" t="str">
            <v>X</v>
          </cell>
        </row>
        <row r="15988">
          <cell r="A15988" t="str">
            <v>SPE15988</v>
          </cell>
          <cell r="B15988" t="str">
            <v>X</v>
          </cell>
        </row>
        <row r="15989">
          <cell r="A15989" t="str">
            <v>SPE15989</v>
          </cell>
          <cell r="B15989" t="str">
            <v>X</v>
          </cell>
        </row>
        <row r="15990">
          <cell r="A15990" t="str">
            <v>SPE15990</v>
          </cell>
          <cell r="B15990" t="str">
            <v>X</v>
          </cell>
        </row>
        <row r="15991">
          <cell r="A15991" t="str">
            <v>SPE15991</v>
          </cell>
          <cell r="B15991" t="str">
            <v>X</v>
          </cell>
        </row>
        <row r="15992">
          <cell r="A15992" t="str">
            <v>SPE15992</v>
          </cell>
          <cell r="B15992" t="str">
            <v>X</v>
          </cell>
        </row>
        <row r="15993">
          <cell r="A15993" t="str">
            <v>SPE15993</v>
          </cell>
          <cell r="B15993" t="str">
            <v>X</v>
          </cell>
        </row>
        <row r="15994">
          <cell r="A15994" t="str">
            <v>SPE15994</v>
          </cell>
          <cell r="B15994" t="str">
            <v>X</v>
          </cell>
        </row>
        <row r="15995">
          <cell r="A15995" t="str">
            <v>SPE15995</v>
          </cell>
          <cell r="B15995" t="str">
            <v>X</v>
          </cell>
        </row>
        <row r="15996">
          <cell r="A15996" t="str">
            <v>SPE15996</v>
          </cell>
          <cell r="B15996" t="str">
            <v>X</v>
          </cell>
        </row>
        <row r="15997">
          <cell r="A15997" t="str">
            <v>SPE15997</v>
          </cell>
          <cell r="B15997" t="str">
            <v>X</v>
          </cell>
        </row>
        <row r="15998">
          <cell r="A15998" t="str">
            <v>SPE15998</v>
          </cell>
          <cell r="B15998" t="str">
            <v>X</v>
          </cell>
        </row>
        <row r="15999">
          <cell r="A15999" t="str">
            <v>SPE15999</v>
          </cell>
          <cell r="B15999" t="str">
            <v>X</v>
          </cell>
        </row>
        <row r="16000">
          <cell r="A16000" t="str">
            <v>SPE16000</v>
          </cell>
          <cell r="B16000" t="str">
            <v>X</v>
          </cell>
        </row>
        <row r="16001">
          <cell r="A16001" t="str">
            <v>SPE16001</v>
          </cell>
          <cell r="B16001" t="str">
            <v>X</v>
          </cell>
        </row>
        <row r="16002">
          <cell r="A16002" t="str">
            <v>SPE16002</v>
          </cell>
          <cell r="B16002" t="str">
            <v>X</v>
          </cell>
        </row>
        <row r="16003">
          <cell r="A16003" t="str">
            <v>SPE16003</v>
          </cell>
          <cell r="B16003" t="str">
            <v>X</v>
          </cell>
        </row>
        <row r="16004">
          <cell r="A16004" t="str">
            <v>SPE16004</v>
          </cell>
          <cell r="B16004" t="str">
            <v>X</v>
          </cell>
        </row>
        <row r="16005">
          <cell r="A16005" t="str">
            <v>SPE16005</v>
          </cell>
          <cell r="B16005" t="str">
            <v>X</v>
          </cell>
        </row>
        <row r="16006">
          <cell r="A16006" t="str">
            <v>SPE16006</v>
          </cell>
          <cell r="B16006" t="str">
            <v>X</v>
          </cell>
        </row>
        <row r="16007">
          <cell r="A16007" t="str">
            <v>SPE16007</v>
          </cell>
          <cell r="B16007" t="str">
            <v>X</v>
          </cell>
        </row>
        <row r="16008">
          <cell r="A16008" t="str">
            <v>SPE16008</v>
          </cell>
          <cell r="B16008" t="str">
            <v>X</v>
          </cell>
        </row>
        <row r="16009">
          <cell r="A16009" t="str">
            <v>SPE16009</v>
          </cell>
          <cell r="B16009" t="str">
            <v>X</v>
          </cell>
        </row>
        <row r="16010">
          <cell r="A16010" t="str">
            <v>SPE16010</v>
          </cell>
          <cell r="B16010" t="str">
            <v>X</v>
          </cell>
        </row>
        <row r="16011">
          <cell r="A16011" t="str">
            <v>SPE16011</v>
          </cell>
          <cell r="B16011" t="str">
            <v>X</v>
          </cell>
        </row>
        <row r="16012">
          <cell r="A16012" t="str">
            <v>SPE16012</v>
          </cell>
          <cell r="B16012" t="str">
            <v>X</v>
          </cell>
        </row>
        <row r="16013">
          <cell r="A16013" t="str">
            <v>SPE16013</v>
          </cell>
          <cell r="B16013" t="str">
            <v>X</v>
          </cell>
        </row>
        <row r="16014">
          <cell r="A16014" t="str">
            <v>SPE16014</v>
          </cell>
          <cell r="B16014" t="str">
            <v>X</v>
          </cell>
        </row>
        <row r="16015">
          <cell r="A16015" t="str">
            <v>SPE16015</v>
          </cell>
          <cell r="B16015" t="str">
            <v>X</v>
          </cell>
        </row>
        <row r="16016">
          <cell r="A16016" t="str">
            <v>SPE16016</v>
          </cell>
          <cell r="B16016" t="str">
            <v>X</v>
          </cell>
        </row>
        <row r="16017">
          <cell r="A16017" t="str">
            <v>SPE16017</v>
          </cell>
          <cell r="B16017" t="str">
            <v>X</v>
          </cell>
        </row>
        <row r="16018">
          <cell r="A16018" t="str">
            <v>SPE16018</v>
          </cell>
          <cell r="B16018" t="str">
            <v>X</v>
          </cell>
        </row>
        <row r="16019">
          <cell r="A16019" t="str">
            <v>SPE16019</v>
          </cell>
          <cell r="B16019" t="str">
            <v>X</v>
          </cell>
        </row>
        <row r="16020">
          <cell r="A16020" t="str">
            <v>SPE16020</v>
          </cell>
          <cell r="B16020" t="str">
            <v>X</v>
          </cell>
        </row>
        <row r="16021">
          <cell r="A16021" t="str">
            <v>SPE16021</v>
          </cell>
          <cell r="B16021" t="str">
            <v>X</v>
          </cell>
        </row>
        <row r="16022">
          <cell r="A16022" t="str">
            <v>SPE16022</v>
          </cell>
          <cell r="B16022" t="str">
            <v>X</v>
          </cell>
        </row>
        <row r="16023">
          <cell r="A16023" t="str">
            <v>SPE16023</v>
          </cell>
          <cell r="B16023" t="str">
            <v>X</v>
          </cell>
        </row>
        <row r="16024">
          <cell r="A16024" t="str">
            <v>SPE16024</v>
          </cell>
          <cell r="B16024" t="str">
            <v>X</v>
          </cell>
        </row>
        <row r="16025">
          <cell r="A16025" t="str">
            <v>SPE16025</v>
          </cell>
          <cell r="B16025" t="str">
            <v>X</v>
          </cell>
        </row>
        <row r="16026">
          <cell r="A16026" t="str">
            <v>SPE16026</v>
          </cell>
          <cell r="B16026" t="str">
            <v>X</v>
          </cell>
        </row>
        <row r="16027">
          <cell r="A16027" t="str">
            <v>SPE16027</v>
          </cell>
          <cell r="B16027" t="str">
            <v>X</v>
          </cell>
        </row>
        <row r="16028">
          <cell r="A16028" t="str">
            <v>SPE16028</v>
          </cell>
          <cell r="B16028" t="str">
            <v>X</v>
          </cell>
        </row>
        <row r="16029">
          <cell r="A16029" t="str">
            <v>SPE16029</v>
          </cell>
          <cell r="B16029" t="str">
            <v>X</v>
          </cell>
        </row>
        <row r="16030">
          <cell r="A16030" t="str">
            <v>SPE16030</v>
          </cell>
          <cell r="B16030" t="str">
            <v>X</v>
          </cell>
        </row>
        <row r="16031">
          <cell r="A16031" t="str">
            <v>SPE16031</v>
          </cell>
          <cell r="B16031" t="str">
            <v>X</v>
          </cell>
        </row>
        <row r="16032">
          <cell r="A16032" t="str">
            <v>SPE16032</v>
          </cell>
          <cell r="B16032" t="str">
            <v>X</v>
          </cell>
        </row>
        <row r="16033">
          <cell r="A16033" t="str">
            <v>SPE16033</v>
          </cell>
          <cell r="B16033" t="str">
            <v>X</v>
          </cell>
        </row>
        <row r="16034">
          <cell r="A16034" t="str">
            <v>SPE16034</v>
          </cell>
          <cell r="B16034" t="str">
            <v>X</v>
          </cell>
        </row>
        <row r="16035">
          <cell r="A16035" t="str">
            <v>SPE16035</v>
          </cell>
          <cell r="B16035" t="str">
            <v>X</v>
          </cell>
        </row>
        <row r="16036">
          <cell r="A16036" t="str">
            <v>SPE16036</v>
          </cell>
          <cell r="B16036" t="str">
            <v>X</v>
          </cell>
        </row>
        <row r="16037">
          <cell r="A16037" t="str">
            <v>SPE16037</v>
          </cell>
          <cell r="B16037" t="str">
            <v>X</v>
          </cell>
        </row>
        <row r="16038">
          <cell r="A16038" t="str">
            <v>SPE16038</v>
          </cell>
          <cell r="B16038" t="str">
            <v>X</v>
          </cell>
        </row>
        <row r="16039">
          <cell r="A16039" t="str">
            <v>SPE16039</v>
          </cell>
          <cell r="B16039" t="str">
            <v>X</v>
          </cell>
        </row>
        <row r="16040">
          <cell r="A16040" t="str">
            <v>SPE16040</v>
          </cell>
          <cell r="B16040" t="str">
            <v>X</v>
          </cell>
        </row>
        <row r="16041">
          <cell r="A16041" t="str">
            <v>SPE16041</v>
          </cell>
          <cell r="B16041" t="str">
            <v>X</v>
          </cell>
        </row>
        <row r="16042">
          <cell r="A16042" t="str">
            <v>SPE16042</v>
          </cell>
          <cell r="B16042" t="str">
            <v>X</v>
          </cell>
        </row>
        <row r="16043">
          <cell r="A16043" t="str">
            <v>SPE16043</v>
          </cell>
          <cell r="B16043" t="str">
            <v>X</v>
          </cell>
        </row>
        <row r="16044">
          <cell r="A16044" t="str">
            <v>SPE16044</v>
          </cell>
          <cell r="B16044" t="str">
            <v>X</v>
          </cell>
        </row>
        <row r="16045">
          <cell r="A16045" t="str">
            <v>SPE16045</v>
          </cell>
          <cell r="B16045" t="str">
            <v>X</v>
          </cell>
        </row>
        <row r="16046">
          <cell r="A16046" t="str">
            <v>SPE16046</v>
          </cell>
          <cell r="B16046" t="str">
            <v>X</v>
          </cell>
        </row>
        <row r="16047">
          <cell r="A16047" t="str">
            <v>SPE16047</v>
          </cell>
          <cell r="B16047" t="str">
            <v>X</v>
          </cell>
        </row>
        <row r="16048">
          <cell r="A16048" t="str">
            <v>SPE16048</v>
          </cell>
          <cell r="B16048" t="str">
            <v>X</v>
          </cell>
        </row>
        <row r="16049">
          <cell r="A16049" t="str">
            <v>SPE16049</v>
          </cell>
          <cell r="B16049" t="str">
            <v>X</v>
          </cell>
        </row>
        <row r="16050">
          <cell r="A16050" t="str">
            <v>SPE16050</v>
          </cell>
          <cell r="B16050" t="str">
            <v>X</v>
          </cell>
        </row>
        <row r="16051">
          <cell r="A16051" t="str">
            <v>SPE16051</v>
          </cell>
          <cell r="B16051" t="str">
            <v>X</v>
          </cell>
        </row>
        <row r="16052">
          <cell r="A16052" t="str">
            <v>SPE16052</v>
          </cell>
          <cell r="B16052" t="str">
            <v>X</v>
          </cell>
        </row>
        <row r="16053">
          <cell r="A16053" t="str">
            <v>SPE16053</v>
          </cell>
          <cell r="B16053" t="str">
            <v>X</v>
          </cell>
        </row>
        <row r="16054">
          <cell r="A16054" t="str">
            <v>SPE16054</v>
          </cell>
          <cell r="B16054" t="str">
            <v>X</v>
          </cell>
        </row>
        <row r="16055">
          <cell r="A16055" t="str">
            <v>SPE16055</v>
          </cell>
          <cell r="B16055" t="str">
            <v>X</v>
          </cell>
        </row>
        <row r="16056">
          <cell r="A16056" t="str">
            <v>SPE16056</v>
          </cell>
          <cell r="B16056" t="str">
            <v>X</v>
          </cell>
        </row>
        <row r="16057">
          <cell r="A16057" t="str">
            <v>SPE16057</v>
          </cell>
          <cell r="B16057" t="str">
            <v>X</v>
          </cell>
        </row>
        <row r="16058">
          <cell r="A16058" t="str">
            <v>SPE16058</v>
          </cell>
          <cell r="B16058" t="str">
            <v>X</v>
          </cell>
        </row>
        <row r="16059">
          <cell r="A16059" t="str">
            <v>SPE16059</v>
          </cell>
          <cell r="B16059" t="str">
            <v>X</v>
          </cell>
        </row>
        <row r="16060">
          <cell r="A16060" t="str">
            <v>SPE16060</v>
          </cell>
          <cell r="B16060" t="str">
            <v>X</v>
          </cell>
        </row>
        <row r="16061">
          <cell r="A16061" t="str">
            <v>SPE16061</v>
          </cell>
          <cell r="B16061" t="str">
            <v>X</v>
          </cell>
        </row>
        <row r="16062">
          <cell r="A16062" t="str">
            <v>SPE16062</v>
          </cell>
          <cell r="B16062" t="str">
            <v>X</v>
          </cell>
        </row>
        <row r="16063">
          <cell r="A16063" t="str">
            <v>SPE16063</v>
          </cell>
          <cell r="B16063" t="str">
            <v>X</v>
          </cell>
        </row>
        <row r="16064">
          <cell r="A16064" t="str">
            <v>SPE16064</v>
          </cell>
          <cell r="B16064" t="str">
            <v>X</v>
          </cell>
        </row>
        <row r="16065">
          <cell r="A16065" t="str">
            <v>SPE16065</v>
          </cell>
          <cell r="B16065" t="str">
            <v>X</v>
          </cell>
        </row>
        <row r="16066">
          <cell r="A16066" t="str">
            <v>SPE16066</v>
          </cell>
          <cell r="B16066" t="str">
            <v>X</v>
          </cell>
        </row>
        <row r="16067">
          <cell r="A16067" t="str">
            <v>SPE16067</v>
          </cell>
          <cell r="B16067" t="str">
            <v>X</v>
          </cell>
        </row>
        <row r="16068">
          <cell r="A16068" t="str">
            <v>SPE16068</v>
          </cell>
          <cell r="B16068" t="str">
            <v>X</v>
          </cell>
        </row>
        <row r="16069">
          <cell r="A16069" t="str">
            <v>SPE16069</v>
          </cell>
          <cell r="B16069" t="str">
            <v>X</v>
          </cell>
        </row>
        <row r="16070">
          <cell r="A16070" t="str">
            <v>SPE16070</v>
          </cell>
          <cell r="B16070" t="str">
            <v>X</v>
          </cell>
        </row>
        <row r="16071">
          <cell r="A16071" t="str">
            <v>SPE16071</v>
          </cell>
          <cell r="B16071" t="str">
            <v>X</v>
          </cell>
        </row>
        <row r="16072">
          <cell r="A16072" t="str">
            <v>SPE16072</v>
          </cell>
          <cell r="B16072" t="str">
            <v>X</v>
          </cell>
        </row>
        <row r="16073">
          <cell r="A16073" t="str">
            <v>SPE16073</v>
          </cell>
          <cell r="B16073" t="str">
            <v>X</v>
          </cell>
        </row>
        <row r="16074">
          <cell r="A16074" t="str">
            <v>SPE16074</v>
          </cell>
          <cell r="B16074" t="str">
            <v>X</v>
          </cell>
        </row>
        <row r="16075">
          <cell r="A16075" t="str">
            <v>SPE16075_V</v>
          </cell>
          <cell r="B16075" t="str">
            <v>X</v>
          </cell>
        </row>
        <row r="16076">
          <cell r="A16076" t="str">
            <v>SPE16076</v>
          </cell>
          <cell r="B16076" t="str">
            <v>X</v>
          </cell>
        </row>
        <row r="16077">
          <cell r="A16077" t="str">
            <v>SPE16077</v>
          </cell>
          <cell r="B16077" t="str">
            <v>X</v>
          </cell>
        </row>
        <row r="16078">
          <cell r="A16078" t="str">
            <v>SPE16078</v>
          </cell>
          <cell r="B16078" t="str">
            <v>X</v>
          </cell>
        </row>
        <row r="16079">
          <cell r="A16079" t="str">
            <v>SPE16079</v>
          </cell>
          <cell r="B16079" t="str">
            <v>X</v>
          </cell>
        </row>
        <row r="16080">
          <cell r="A16080" t="str">
            <v>SPE16080</v>
          </cell>
          <cell r="B16080" t="str">
            <v>X</v>
          </cell>
        </row>
        <row r="16081">
          <cell r="A16081" t="str">
            <v>SPE16081</v>
          </cell>
          <cell r="B16081" t="str">
            <v>X</v>
          </cell>
        </row>
        <row r="16082">
          <cell r="A16082" t="str">
            <v>SPE16082</v>
          </cell>
          <cell r="B16082" t="str">
            <v>X</v>
          </cell>
        </row>
        <row r="16083">
          <cell r="A16083" t="str">
            <v>SPE16083</v>
          </cell>
          <cell r="B16083" t="str">
            <v>X</v>
          </cell>
        </row>
        <row r="16084">
          <cell r="A16084" t="str">
            <v>SPE16084</v>
          </cell>
          <cell r="B16084" t="str">
            <v>X</v>
          </cell>
        </row>
        <row r="16085">
          <cell r="A16085" t="str">
            <v>SPE16085</v>
          </cell>
          <cell r="B16085" t="str">
            <v>X</v>
          </cell>
        </row>
        <row r="16086">
          <cell r="A16086" t="str">
            <v>SPE16086</v>
          </cell>
          <cell r="B16086" t="str">
            <v>X</v>
          </cell>
        </row>
        <row r="16087">
          <cell r="A16087" t="str">
            <v>SPE16087</v>
          </cell>
          <cell r="B16087" t="str">
            <v>X</v>
          </cell>
        </row>
        <row r="16088">
          <cell r="A16088" t="str">
            <v>SPE16088</v>
          </cell>
          <cell r="B16088" t="str">
            <v>X</v>
          </cell>
        </row>
        <row r="16089">
          <cell r="A16089" t="str">
            <v>SPE16089</v>
          </cell>
          <cell r="B16089" t="str">
            <v>X</v>
          </cell>
        </row>
        <row r="16090">
          <cell r="A16090" t="str">
            <v>SPE16090</v>
          </cell>
          <cell r="B16090" t="str">
            <v>X</v>
          </cell>
        </row>
        <row r="16091">
          <cell r="A16091" t="str">
            <v>SPE16091</v>
          </cell>
          <cell r="B16091" t="str">
            <v>X</v>
          </cell>
        </row>
        <row r="16092">
          <cell r="A16092" t="str">
            <v>SPE16092</v>
          </cell>
          <cell r="B16092" t="str">
            <v>X</v>
          </cell>
        </row>
        <row r="16093">
          <cell r="A16093" t="str">
            <v>SPE16093</v>
          </cell>
          <cell r="B16093" t="str">
            <v>X</v>
          </cell>
        </row>
        <row r="16094">
          <cell r="A16094" t="str">
            <v>SPE16094</v>
          </cell>
          <cell r="B16094" t="str">
            <v>X</v>
          </cell>
        </row>
        <row r="16095">
          <cell r="A16095" t="str">
            <v>SPE16095</v>
          </cell>
          <cell r="B16095" t="str">
            <v>X</v>
          </cell>
        </row>
        <row r="16096">
          <cell r="A16096" t="str">
            <v>SPE16096</v>
          </cell>
          <cell r="B16096" t="str">
            <v>X</v>
          </cell>
        </row>
        <row r="16097">
          <cell r="A16097" t="str">
            <v>SPE16097</v>
          </cell>
          <cell r="B16097" t="str">
            <v>X</v>
          </cell>
        </row>
        <row r="16098">
          <cell r="A16098" t="str">
            <v>SPE16098</v>
          </cell>
          <cell r="B16098" t="str">
            <v>X</v>
          </cell>
        </row>
        <row r="16099">
          <cell r="A16099" t="str">
            <v>SPE16099</v>
          </cell>
          <cell r="B16099" t="str">
            <v>X</v>
          </cell>
        </row>
        <row r="16100">
          <cell r="A16100" t="str">
            <v>SPE16100</v>
          </cell>
          <cell r="B16100" t="str">
            <v>X</v>
          </cell>
        </row>
        <row r="16101">
          <cell r="A16101" t="str">
            <v>SPE16101</v>
          </cell>
          <cell r="B16101" t="str">
            <v>X</v>
          </cell>
        </row>
        <row r="16102">
          <cell r="A16102" t="str">
            <v>SPE16102</v>
          </cell>
          <cell r="B16102" t="str">
            <v>X</v>
          </cell>
        </row>
        <row r="16103">
          <cell r="A16103" t="str">
            <v>SPE16103</v>
          </cell>
          <cell r="B16103" t="str">
            <v>X</v>
          </cell>
        </row>
        <row r="16104">
          <cell r="A16104" t="str">
            <v>SPE16104</v>
          </cell>
          <cell r="B16104" t="str">
            <v>X</v>
          </cell>
        </row>
        <row r="16105">
          <cell r="A16105" t="str">
            <v>SPE16105</v>
          </cell>
          <cell r="B16105" t="str">
            <v>X</v>
          </cell>
        </row>
        <row r="16106">
          <cell r="A16106" t="str">
            <v>SPE16106</v>
          </cell>
          <cell r="B16106" t="str">
            <v>X</v>
          </cell>
        </row>
        <row r="16107">
          <cell r="A16107" t="str">
            <v>SPE16107</v>
          </cell>
          <cell r="B16107" t="str">
            <v>X</v>
          </cell>
        </row>
        <row r="16108">
          <cell r="A16108" t="str">
            <v>SPE16108</v>
          </cell>
          <cell r="B16108" t="str">
            <v>X</v>
          </cell>
        </row>
        <row r="16109">
          <cell r="A16109" t="str">
            <v>SPE16109</v>
          </cell>
          <cell r="B16109" t="str">
            <v>X</v>
          </cell>
        </row>
        <row r="16110">
          <cell r="A16110" t="str">
            <v>SPE16110</v>
          </cell>
          <cell r="B16110" t="str">
            <v>X</v>
          </cell>
        </row>
        <row r="16111">
          <cell r="A16111" t="str">
            <v>SPE16111</v>
          </cell>
          <cell r="B16111" t="str">
            <v>X</v>
          </cell>
        </row>
        <row r="16112">
          <cell r="A16112" t="str">
            <v>SPE16112</v>
          </cell>
          <cell r="B16112" t="str">
            <v>X</v>
          </cell>
        </row>
        <row r="16113">
          <cell r="A16113" t="str">
            <v>SPE16113</v>
          </cell>
          <cell r="B16113" t="str">
            <v>X</v>
          </cell>
        </row>
        <row r="16114">
          <cell r="A16114" t="str">
            <v>SPE16114</v>
          </cell>
          <cell r="B16114" t="str">
            <v>X</v>
          </cell>
        </row>
        <row r="16115">
          <cell r="A16115" t="str">
            <v>SPE16115</v>
          </cell>
          <cell r="B16115" t="str">
            <v>X</v>
          </cell>
        </row>
        <row r="16116">
          <cell r="A16116" t="str">
            <v>SPE16116</v>
          </cell>
          <cell r="B16116" t="str">
            <v>X</v>
          </cell>
        </row>
        <row r="16117">
          <cell r="A16117" t="str">
            <v>SPE16117</v>
          </cell>
          <cell r="B16117" t="str">
            <v>X</v>
          </cell>
        </row>
        <row r="16118">
          <cell r="A16118" t="str">
            <v>SPE16118</v>
          </cell>
          <cell r="B16118" t="str">
            <v>X</v>
          </cell>
        </row>
        <row r="16119">
          <cell r="A16119" t="str">
            <v>SPE16119</v>
          </cell>
          <cell r="B16119" t="str">
            <v>X</v>
          </cell>
        </row>
        <row r="16120">
          <cell r="A16120" t="str">
            <v>SPE16120</v>
          </cell>
          <cell r="B16120" t="str">
            <v>X</v>
          </cell>
        </row>
        <row r="16121">
          <cell r="A16121" t="str">
            <v>SPE16121</v>
          </cell>
        </row>
        <row r="16122">
          <cell r="A16122" t="str">
            <v>SPE16122</v>
          </cell>
          <cell r="B16122" t="str">
            <v>X</v>
          </cell>
        </row>
        <row r="16123">
          <cell r="A16123" t="str">
            <v>SPE16123</v>
          </cell>
          <cell r="B16123" t="str">
            <v>X</v>
          </cell>
        </row>
        <row r="16124">
          <cell r="A16124" t="str">
            <v>SPE16124</v>
          </cell>
          <cell r="B16124" t="str">
            <v>X</v>
          </cell>
        </row>
        <row r="16125">
          <cell r="A16125" t="str">
            <v>SPE16125</v>
          </cell>
          <cell r="B16125" t="str">
            <v>X</v>
          </cell>
        </row>
        <row r="16126">
          <cell r="A16126" t="str">
            <v>SPE16126</v>
          </cell>
          <cell r="B16126" t="str">
            <v>X</v>
          </cell>
        </row>
        <row r="16127">
          <cell r="A16127" t="str">
            <v>SPE16127</v>
          </cell>
          <cell r="B16127" t="str">
            <v>X</v>
          </cell>
        </row>
        <row r="16128">
          <cell r="A16128" t="str">
            <v>SPE16128</v>
          </cell>
          <cell r="B16128" t="str">
            <v>X</v>
          </cell>
        </row>
        <row r="16129">
          <cell r="A16129" t="str">
            <v>SPE16129</v>
          </cell>
          <cell r="B16129" t="str">
            <v>X</v>
          </cell>
        </row>
        <row r="16130">
          <cell r="A16130" t="str">
            <v>SPE16130</v>
          </cell>
          <cell r="B16130" t="str">
            <v>X</v>
          </cell>
        </row>
        <row r="16131">
          <cell r="A16131" t="str">
            <v>SPE16131</v>
          </cell>
          <cell r="B16131" t="str">
            <v>X</v>
          </cell>
        </row>
        <row r="16132">
          <cell r="A16132" t="str">
            <v>SPE16132</v>
          </cell>
          <cell r="B16132" t="str">
            <v>X</v>
          </cell>
        </row>
        <row r="16133">
          <cell r="A16133" t="str">
            <v>SPE16133</v>
          </cell>
          <cell r="B16133" t="str">
            <v>X</v>
          </cell>
        </row>
        <row r="16134">
          <cell r="A16134" t="str">
            <v>SPE16134</v>
          </cell>
          <cell r="B16134" t="str">
            <v>X</v>
          </cell>
        </row>
        <row r="16135">
          <cell r="A16135" t="str">
            <v>SPE16135</v>
          </cell>
          <cell r="B16135" t="str">
            <v>X</v>
          </cell>
        </row>
        <row r="16136">
          <cell r="A16136" t="str">
            <v>SPE16136</v>
          </cell>
          <cell r="B16136" t="str">
            <v>X</v>
          </cell>
        </row>
        <row r="16137">
          <cell r="A16137" t="str">
            <v>SPE16137</v>
          </cell>
          <cell r="B16137" t="str">
            <v>X</v>
          </cell>
        </row>
        <row r="16138">
          <cell r="A16138" t="str">
            <v>SPE16138</v>
          </cell>
          <cell r="B16138" t="str">
            <v>X</v>
          </cell>
        </row>
        <row r="16139">
          <cell r="A16139" t="str">
            <v>SPE16139</v>
          </cell>
          <cell r="B16139" t="str">
            <v>X</v>
          </cell>
        </row>
        <row r="16140">
          <cell r="A16140" t="str">
            <v>SPE16140</v>
          </cell>
        </row>
        <row r="16141">
          <cell r="A16141" t="str">
            <v>SPE16141</v>
          </cell>
          <cell r="B16141" t="str">
            <v>X</v>
          </cell>
        </row>
        <row r="16142">
          <cell r="A16142" t="str">
            <v>SPE16142</v>
          </cell>
          <cell r="B16142" t="str">
            <v>X</v>
          </cell>
        </row>
        <row r="16143">
          <cell r="A16143" t="str">
            <v>SPE16143</v>
          </cell>
          <cell r="B16143" t="str">
            <v>X</v>
          </cell>
        </row>
        <row r="16144">
          <cell r="A16144" t="str">
            <v>SPE16144</v>
          </cell>
          <cell r="B16144" t="str">
            <v>X</v>
          </cell>
        </row>
        <row r="16145">
          <cell r="A16145" t="str">
            <v>SPE16145</v>
          </cell>
          <cell r="B16145" t="str">
            <v>X</v>
          </cell>
        </row>
        <row r="16146">
          <cell r="A16146" t="str">
            <v>SPE16146</v>
          </cell>
          <cell r="B16146" t="str">
            <v>X</v>
          </cell>
        </row>
        <row r="16147">
          <cell r="A16147" t="str">
            <v>SPE16147</v>
          </cell>
          <cell r="B16147" t="str">
            <v>X</v>
          </cell>
        </row>
        <row r="16148">
          <cell r="A16148" t="str">
            <v>SPE16148</v>
          </cell>
          <cell r="B16148" t="str">
            <v>X</v>
          </cell>
        </row>
        <row r="16149">
          <cell r="A16149" t="str">
            <v>SPE16149</v>
          </cell>
          <cell r="B16149" t="str">
            <v>X</v>
          </cell>
        </row>
        <row r="16150">
          <cell r="A16150" t="str">
            <v>SPE16150</v>
          </cell>
          <cell r="B16150" t="str">
            <v>X</v>
          </cell>
        </row>
        <row r="16151">
          <cell r="A16151" t="str">
            <v>SPE16151</v>
          </cell>
          <cell r="B16151" t="str">
            <v>X</v>
          </cell>
        </row>
        <row r="16152">
          <cell r="A16152" t="str">
            <v>SPE16152</v>
          </cell>
          <cell r="B16152" t="str">
            <v>X</v>
          </cell>
        </row>
        <row r="16153">
          <cell r="A16153" t="str">
            <v>SPE16153</v>
          </cell>
          <cell r="B16153" t="str">
            <v>X</v>
          </cell>
        </row>
        <row r="16154">
          <cell r="A16154" t="str">
            <v>SPE16154</v>
          </cell>
          <cell r="B16154" t="str">
            <v>X</v>
          </cell>
        </row>
        <row r="16155">
          <cell r="A16155" t="str">
            <v>SPE16155</v>
          </cell>
          <cell r="B16155" t="str">
            <v>X</v>
          </cell>
        </row>
        <row r="16156">
          <cell r="A16156" t="str">
            <v>SPE16156</v>
          </cell>
          <cell r="B16156" t="str">
            <v>X</v>
          </cell>
        </row>
        <row r="16157">
          <cell r="A16157" t="str">
            <v>SPE16157_V</v>
          </cell>
          <cell r="B16157" t="str">
            <v>X</v>
          </cell>
        </row>
        <row r="16158">
          <cell r="A16158" t="str">
            <v>SPE16158</v>
          </cell>
          <cell r="B16158" t="str">
            <v>X</v>
          </cell>
        </row>
        <row r="16159">
          <cell r="A16159" t="str">
            <v>SPE16159</v>
          </cell>
          <cell r="B16159" t="str">
            <v>X</v>
          </cell>
        </row>
        <row r="16160">
          <cell r="A16160" t="str">
            <v>SPE16160</v>
          </cell>
          <cell r="B16160" t="str">
            <v>X</v>
          </cell>
        </row>
        <row r="16161">
          <cell r="A16161" t="str">
            <v>SPE16161</v>
          </cell>
          <cell r="B16161" t="str">
            <v>X</v>
          </cell>
        </row>
        <row r="16162">
          <cell r="A16162" t="str">
            <v>SPE16162</v>
          </cell>
          <cell r="B16162" t="str">
            <v>X</v>
          </cell>
        </row>
        <row r="16163">
          <cell r="A16163" t="str">
            <v>SPE16163_V</v>
          </cell>
          <cell r="B16163" t="str">
            <v>X</v>
          </cell>
        </row>
        <row r="16164">
          <cell r="A16164" t="str">
            <v>SPE16164</v>
          </cell>
          <cell r="B16164" t="str">
            <v>X</v>
          </cell>
        </row>
        <row r="16165">
          <cell r="A16165" t="str">
            <v>SPE16165</v>
          </cell>
          <cell r="B16165" t="str">
            <v>X</v>
          </cell>
        </row>
        <row r="16166">
          <cell r="A16166" t="str">
            <v>SPE16166</v>
          </cell>
          <cell r="B16166" t="str">
            <v>X</v>
          </cell>
        </row>
        <row r="16167">
          <cell r="A16167" t="str">
            <v>SPE16167</v>
          </cell>
          <cell r="B16167" t="str">
            <v>X</v>
          </cell>
        </row>
        <row r="16168">
          <cell r="A16168" t="str">
            <v>SPE16168</v>
          </cell>
          <cell r="B16168" t="str">
            <v>X</v>
          </cell>
        </row>
        <row r="16169">
          <cell r="A16169" t="str">
            <v>SPE16169</v>
          </cell>
          <cell r="B16169" t="str">
            <v>X</v>
          </cell>
        </row>
        <row r="16170">
          <cell r="A16170" t="str">
            <v>SPE16170</v>
          </cell>
          <cell r="B16170" t="str">
            <v>X</v>
          </cell>
        </row>
        <row r="16171">
          <cell r="A16171" t="str">
            <v>SPE16171</v>
          </cell>
          <cell r="B16171" t="str">
            <v>X</v>
          </cell>
        </row>
        <row r="16172">
          <cell r="A16172" t="str">
            <v>SPE16172</v>
          </cell>
          <cell r="B16172" t="str">
            <v>X</v>
          </cell>
        </row>
        <row r="16173">
          <cell r="A16173" t="str">
            <v>SPE16173</v>
          </cell>
          <cell r="B16173" t="str">
            <v>X</v>
          </cell>
        </row>
        <row r="16174">
          <cell r="A16174" t="str">
            <v>SPE16174</v>
          </cell>
          <cell r="B16174" t="str">
            <v>X</v>
          </cell>
        </row>
        <row r="16175">
          <cell r="A16175" t="str">
            <v>SPE16175</v>
          </cell>
          <cell r="B16175" t="str">
            <v>X</v>
          </cell>
        </row>
        <row r="16176">
          <cell r="A16176" t="str">
            <v>SPE16176</v>
          </cell>
          <cell r="B16176" t="str">
            <v>X</v>
          </cell>
        </row>
        <row r="16177">
          <cell r="A16177" t="str">
            <v>SPE16177</v>
          </cell>
          <cell r="B16177" t="str">
            <v>X</v>
          </cell>
        </row>
        <row r="16178">
          <cell r="A16178" t="str">
            <v>SPE16178</v>
          </cell>
          <cell r="B16178" t="str">
            <v>X</v>
          </cell>
        </row>
        <row r="16179">
          <cell r="A16179" t="str">
            <v>SPE16179</v>
          </cell>
          <cell r="B16179" t="str">
            <v>X</v>
          </cell>
        </row>
        <row r="16180">
          <cell r="A16180" t="str">
            <v>SPE16180</v>
          </cell>
          <cell r="B16180" t="str">
            <v>X</v>
          </cell>
        </row>
        <row r="16181">
          <cell r="A16181" t="str">
            <v>SPE16181</v>
          </cell>
        </row>
        <row r="16182">
          <cell r="A16182" t="str">
            <v>SPE16182</v>
          </cell>
          <cell r="B16182" t="str">
            <v>X</v>
          </cell>
        </row>
        <row r="16183">
          <cell r="A16183" t="str">
            <v>SPE16183</v>
          </cell>
          <cell r="B16183" t="str">
            <v>X</v>
          </cell>
        </row>
        <row r="16184">
          <cell r="A16184" t="str">
            <v>SPE16184</v>
          </cell>
          <cell r="B16184" t="str">
            <v>X</v>
          </cell>
        </row>
        <row r="16185">
          <cell r="A16185" t="str">
            <v>SPE16185</v>
          </cell>
          <cell r="B16185" t="str">
            <v>X</v>
          </cell>
        </row>
        <row r="16186">
          <cell r="A16186" t="str">
            <v>SPE16186</v>
          </cell>
          <cell r="B16186" t="str">
            <v>X</v>
          </cell>
        </row>
        <row r="16187">
          <cell r="A16187" t="str">
            <v>SPE16187</v>
          </cell>
          <cell r="B16187" t="str">
            <v>X</v>
          </cell>
        </row>
        <row r="16188">
          <cell r="A16188" t="str">
            <v>SPE16188</v>
          </cell>
          <cell r="B16188" t="str">
            <v>X</v>
          </cell>
        </row>
        <row r="16189">
          <cell r="A16189" t="str">
            <v>SPE16189</v>
          </cell>
          <cell r="B16189" t="str">
            <v>X</v>
          </cell>
        </row>
        <row r="16190">
          <cell r="A16190" t="str">
            <v>SPE16190</v>
          </cell>
          <cell r="B16190" t="str">
            <v>X</v>
          </cell>
        </row>
        <row r="16191">
          <cell r="A16191" t="str">
            <v>SPE16191</v>
          </cell>
          <cell r="B16191" t="str">
            <v>X</v>
          </cell>
        </row>
        <row r="16192">
          <cell r="A16192" t="str">
            <v>SPE16192</v>
          </cell>
          <cell r="B16192" t="str">
            <v>X</v>
          </cell>
        </row>
        <row r="16193">
          <cell r="A16193" t="str">
            <v>SPE16193</v>
          </cell>
          <cell r="B16193" t="str">
            <v>X</v>
          </cell>
        </row>
        <row r="16194">
          <cell r="A16194" t="str">
            <v>SPE16194</v>
          </cell>
          <cell r="B16194" t="str">
            <v>X</v>
          </cell>
        </row>
        <row r="16195">
          <cell r="A16195" t="str">
            <v>SPE16195</v>
          </cell>
          <cell r="B16195" t="str">
            <v>X</v>
          </cell>
        </row>
        <row r="16196">
          <cell r="A16196" t="str">
            <v>SPE16196</v>
          </cell>
          <cell r="B16196" t="str">
            <v>X</v>
          </cell>
        </row>
        <row r="16197">
          <cell r="A16197" t="str">
            <v>SPE16197</v>
          </cell>
          <cell r="B16197" t="str">
            <v>X</v>
          </cell>
        </row>
        <row r="16198">
          <cell r="A16198" t="str">
            <v>SPE16198</v>
          </cell>
          <cell r="B16198" t="str">
            <v>X</v>
          </cell>
        </row>
        <row r="16199">
          <cell r="A16199" t="str">
            <v>SPE16199</v>
          </cell>
          <cell r="B16199" t="str">
            <v>X</v>
          </cell>
        </row>
        <row r="16200">
          <cell r="A16200" t="str">
            <v>SPE16200</v>
          </cell>
          <cell r="B16200" t="str">
            <v>X</v>
          </cell>
        </row>
        <row r="16201">
          <cell r="A16201" t="str">
            <v>SPE16201</v>
          </cell>
          <cell r="B16201" t="str">
            <v>X</v>
          </cell>
        </row>
        <row r="16202">
          <cell r="A16202" t="str">
            <v>SPE16202</v>
          </cell>
          <cell r="B16202" t="str">
            <v>X</v>
          </cell>
        </row>
        <row r="16203">
          <cell r="A16203" t="str">
            <v>SPE16203</v>
          </cell>
          <cell r="B16203" t="str">
            <v>X</v>
          </cell>
        </row>
        <row r="16204">
          <cell r="A16204" t="str">
            <v>SPE16204</v>
          </cell>
          <cell r="B16204" t="str">
            <v>X</v>
          </cell>
        </row>
        <row r="16205">
          <cell r="A16205" t="str">
            <v>SPE16205</v>
          </cell>
          <cell r="B16205" t="str">
            <v>X</v>
          </cell>
        </row>
        <row r="16206">
          <cell r="A16206" t="str">
            <v>SPE16206</v>
          </cell>
          <cell r="B16206" t="str">
            <v>X</v>
          </cell>
        </row>
        <row r="16207">
          <cell r="A16207" t="str">
            <v>SPE16207</v>
          </cell>
          <cell r="B16207" t="str">
            <v>X</v>
          </cell>
        </row>
        <row r="16208">
          <cell r="A16208" t="str">
            <v>SPE16208</v>
          </cell>
          <cell r="B16208" t="str">
            <v>X</v>
          </cell>
        </row>
        <row r="16209">
          <cell r="A16209" t="str">
            <v>SPE16209</v>
          </cell>
          <cell r="B16209" t="str">
            <v>X</v>
          </cell>
        </row>
        <row r="16210">
          <cell r="A16210" t="str">
            <v>SPE16210</v>
          </cell>
          <cell r="B16210" t="str">
            <v>X</v>
          </cell>
        </row>
        <row r="16211">
          <cell r="A16211" t="str">
            <v>SPE16211</v>
          </cell>
          <cell r="B16211" t="str">
            <v>X</v>
          </cell>
        </row>
        <row r="16212">
          <cell r="A16212" t="str">
            <v>SPE16212</v>
          </cell>
          <cell r="B16212" t="str">
            <v>X</v>
          </cell>
        </row>
        <row r="16213">
          <cell r="A16213" t="str">
            <v>SPE16213</v>
          </cell>
          <cell r="B16213" t="str">
            <v>X</v>
          </cell>
        </row>
        <row r="16214">
          <cell r="A16214" t="str">
            <v>SPE16214</v>
          </cell>
          <cell r="B16214" t="str">
            <v>X</v>
          </cell>
        </row>
        <row r="16215">
          <cell r="A16215" t="str">
            <v>SPE16215</v>
          </cell>
          <cell r="B16215" t="str">
            <v>X</v>
          </cell>
        </row>
        <row r="16216">
          <cell r="A16216" t="str">
            <v>SPE16216</v>
          </cell>
          <cell r="B16216" t="str">
            <v>X</v>
          </cell>
        </row>
        <row r="16217">
          <cell r="A16217" t="str">
            <v>SPE16217</v>
          </cell>
          <cell r="B16217" t="str">
            <v>X</v>
          </cell>
        </row>
        <row r="16218">
          <cell r="A16218" t="str">
            <v>SPE16218</v>
          </cell>
          <cell r="B16218" t="str">
            <v>X</v>
          </cell>
        </row>
        <row r="16219">
          <cell r="A16219" t="str">
            <v>SPE16219</v>
          </cell>
          <cell r="B16219" t="str">
            <v>X</v>
          </cell>
        </row>
        <row r="16220">
          <cell r="A16220" t="str">
            <v>SPE16220</v>
          </cell>
          <cell r="B16220" t="str">
            <v>X</v>
          </cell>
        </row>
        <row r="16221">
          <cell r="A16221" t="str">
            <v>SPE16221</v>
          </cell>
          <cell r="B16221" t="str">
            <v>X</v>
          </cell>
        </row>
        <row r="16222">
          <cell r="A16222" t="str">
            <v>SPE16222</v>
          </cell>
          <cell r="B16222" t="str">
            <v>X</v>
          </cell>
        </row>
        <row r="16223">
          <cell r="A16223" t="str">
            <v>SPE16223</v>
          </cell>
          <cell r="B16223" t="str">
            <v>X</v>
          </cell>
        </row>
        <row r="16224">
          <cell r="A16224" t="str">
            <v>SPE16224</v>
          </cell>
        </row>
        <row r="16225">
          <cell r="A16225" t="str">
            <v>SPE16225</v>
          </cell>
          <cell r="B16225" t="str">
            <v>X</v>
          </cell>
        </row>
        <row r="16226">
          <cell r="A16226" t="str">
            <v>SPE16226</v>
          </cell>
          <cell r="B16226" t="str">
            <v>X</v>
          </cell>
        </row>
        <row r="16227">
          <cell r="A16227" t="str">
            <v>SPE16227</v>
          </cell>
          <cell r="B16227" t="str">
            <v>X</v>
          </cell>
        </row>
        <row r="16228">
          <cell r="A16228" t="str">
            <v>SPE16228</v>
          </cell>
          <cell r="B16228" t="str">
            <v>X</v>
          </cell>
        </row>
        <row r="16229">
          <cell r="A16229" t="str">
            <v>SPE16229</v>
          </cell>
          <cell r="B16229" t="str">
            <v>X</v>
          </cell>
        </row>
        <row r="16230">
          <cell r="A16230" t="str">
            <v>SPE16230</v>
          </cell>
          <cell r="B16230" t="str">
            <v>X</v>
          </cell>
        </row>
        <row r="16231">
          <cell r="A16231" t="str">
            <v>SPE16231</v>
          </cell>
          <cell r="B16231" t="str">
            <v>X</v>
          </cell>
        </row>
        <row r="16232">
          <cell r="A16232" t="str">
            <v>SPE16232</v>
          </cell>
          <cell r="B16232" t="str">
            <v>X</v>
          </cell>
        </row>
        <row r="16233">
          <cell r="A16233" t="str">
            <v>SPE16233</v>
          </cell>
          <cell r="B16233" t="str">
            <v>X</v>
          </cell>
        </row>
        <row r="16234">
          <cell r="A16234" t="str">
            <v>SPE16234</v>
          </cell>
          <cell r="B16234" t="str">
            <v>X</v>
          </cell>
        </row>
        <row r="16235">
          <cell r="A16235" t="str">
            <v>SPE16235</v>
          </cell>
          <cell r="B16235" t="str">
            <v>X</v>
          </cell>
        </row>
        <row r="16236">
          <cell r="A16236" t="str">
            <v>SPE16236</v>
          </cell>
          <cell r="B16236" t="str">
            <v>X</v>
          </cell>
        </row>
        <row r="16237">
          <cell r="A16237" t="str">
            <v>SPE16237</v>
          </cell>
        </row>
        <row r="16238">
          <cell r="A16238" t="str">
            <v>SPE16238</v>
          </cell>
        </row>
        <row r="16239">
          <cell r="A16239" t="str">
            <v>SPE16239</v>
          </cell>
        </row>
        <row r="16240">
          <cell r="A16240" t="str">
            <v>SPE16240</v>
          </cell>
          <cell r="B16240" t="str">
            <v>X</v>
          </cell>
        </row>
        <row r="16241">
          <cell r="A16241" t="str">
            <v>SPE16241</v>
          </cell>
          <cell r="B16241" t="str">
            <v>X</v>
          </cell>
        </row>
        <row r="16242">
          <cell r="A16242" t="str">
            <v>SPE16242</v>
          </cell>
          <cell r="B16242" t="str">
            <v>X</v>
          </cell>
        </row>
        <row r="16243">
          <cell r="A16243" t="str">
            <v>SPE16243</v>
          </cell>
          <cell r="B16243" t="str">
            <v>X</v>
          </cell>
        </row>
        <row r="16244">
          <cell r="A16244" t="str">
            <v>SPE16244</v>
          </cell>
          <cell r="B16244" t="str">
            <v>X</v>
          </cell>
        </row>
        <row r="16245">
          <cell r="A16245" t="str">
            <v>SPE16245</v>
          </cell>
          <cell r="B16245" t="str">
            <v>X</v>
          </cell>
        </row>
        <row r="16246">
          <cell r="A16246" t="str">
            <v>SPE16246</v>
          </cell>
          <cell r="B16246" t="str">
            <v>X</v>
          </cell>
        </row>
        <row r="16247">
          <cell r="A16247" t="str">
            <v>SPE16247</v>
          </cell>
          <cell r="B16247" t="str">
            <v>X</v>
          </cell>
        </row>
        <row r="16248">
          <cell r="A16248" t="str">
            <v>SPE16248</v>
          </cell>
          <cell r="B16248" t="str">
            <v>X</v>
          </cell>
        </row>
        <row r="16249">
          <cell r="A16249" t="str">
            <v>SPE16249</v>
          </cell>
          <cell r="B16249" t="str">
            <v>X</v>
          </cell>
        </row>
        <row r="16250">
          <cell r="A16250" t="str">
            <v>SPE16250</v>
          </cell>
          <cell r="B16250" t="str">
            <v>X</v>
          </cell>
        </row>
        <row r="16251">
          <cell r="A16251" t="str">
            <v>SPE16251</v>
          </cell>
          <cell r="B16251" t="str">
            <v>X</v>
          </cell>
        </row>
        <row r="16252">
          <cell r="A16252" t="str">
            <v>SPE16252</v>
          </cell>
          <cell r="B16252" t="str">
            <v>X</v>
          </cell>
        </row>
        <row r="16253">
          <cell r="A16253" t="str">
            <v>SPE16253</v>
          </cell>
          <cell r="B16253" t="str">
            <v>X</v>
          </cell>
        </row>
        <row r="16254">
          <cell r="A16254" t="str">
            <v>SPE16254</v>
          </cell>
          <cell r="B16254" t="str">
            <v>X</v>
          </cell>
        </row>
        <row r="16255">
          <cell r="A16255" t="str">
            <v>SPE16255</v>
          </cell>
          <cell r="B16255" t="str">
            <v>X</v>
          </cell>
        </row>
        <row r="16256">
          <cell r="A16256" t="str">
            <v>SPE16256</v>
          </cell>
          <cell r="B16256" t="str">
            <v>X</v>
          </cell>
        </row>
        <row r="16257">
          <cell r="A16257" t="str">
            <v>SPE16257</v>
          </cell>
          <cell r="B16257" t="str">
            <v>X</v>
          </cell>
        </row>
        <row r="16258">
          <cell r="A16258" t="str">
            <v>SPE16258</v>
          </cell>
          <cell r="B16258" t="str">
            <v>X</v>
          </cell>
        </row>
        <row r="16259">
          <cell r="A16259" t="str">
            <v>SPE16259</v>
          </cell>
          <cell r="B16259" t="str">
            <v>X</v>
          </cell>
        </row>
        <row r="16260">
          <cell r="A16260" t="str">
            <v>SPE16260</v>
          </cell>
          <cell r="B16260" t="str">
            <v>X</v>
          </cell>
        </row>
        <row r="16261">
          <cell r="A16261" t="str">
            <v>SPE16261</v>
          </cell>
          <cell r="B16261" t="str">
            <v>X</v>
          </cell>
        </row>
        <row r="16262">
          <cell r="A16262" t="str">
            <v>SPE16262</v>
          </cell>
        </row>
        <row r="16263">
          <cell r="A16263" t="str">
            <v>SPE16263</v>
          </cell>
        </row>
        <row r="16264">
          <cell r="A16264" t="str">
            <v>SPE16264</v>
          </cell>
          <cell r="B16264" t="str">
            <v>X</v>
          </cell>
        </row>
        <row r="16265">
          <cell r="A16265" t="str">
            <v>SPE16265</v>
          </cell>
          <cell r="B16265" t="str">
            <v>X</v>
          </cell>
        </row>
        <row r="16266">
          <cell r="A16266" t="str">
            <v>SPE16266</v>
          </cell>
          <cell r="B16266" t="str">
            <v>X</v>
          </cell>
        </row>
        <row r="16267">
          <cell r="A16267" t="str">
            <v>SPE16267</v>
          </cell>
          <cell r="B16267" t="str">
            <v>X</v>
          </cell>
        </row>
        <row r="16268">
          <cell r="A16268" t="str">
            <v>SPE16268</v>
          </cell>
          <cell r="B16268" t="str">
            <v>X</v>
          </cell>
        </row>
        <row r="16269">
          <cell r="A16269" t="str">
            <v>SPE16269</v>
          </cell>
          <cell r="B16269" t="str">
            <v>X</v>
          </cell>
        </row>
        <row r="16270">
          <cell r="A16270" t="str">
            <v>SPE16270</v>
          </cell>
          <cell r="B16270" t="str">
            <v>X</v>
          </cell>
        </row>
        <row r="16271">
          <cell r="A16271" t="str">
            <v>SPE16271</v>
          </cell>
          <cell r="B16271" t="str">
            <v>X</v>
          </cell>
        </row>
        <row r="16272">
          <cell r="A16272" t="str">
            <v>SPE16272</v>
          </cell>
          <cell r="B16272" t="str">
            <v>X</v>
          </cell>
        </row>
        <row r="16273">
          <cell r="A16273" t="str">
            <v>SPE16273</v>
          </cell>
          <cell r="B16273" t="str">
            <v>X</v>
          </cell>
        </row>
        <row r="16274">
          <cell r="A16274" t="str">
            <v>SPE16274</v>
          </cell>
          <cell r="B16274" t="str">
            <v>X</v>
          </cell>
        </row>
        <row r="16275">
          <cell r="A16275" t="str">
            <v>SPE16275</v>
          </cell>
          <cell r="B16275" t="str">
            <v>X</v>
          </cell>
        </row>
        <row r="16276">
          <cell r="A16276" t="str">
            <v>SPE16276</v>
          </cell>
          <cell r="B16276" t="str">
            <v>X</v>
          </cell>
        </row>
        <row r="16277">
          <cell r="A16277" t="str">
            <v>SPE16277</v>
          </cell>
          <cell r="B16277" t="str">
            <v>X</v>
          </cell>
        </row>
        <row r="16278">
          <cell r="A16278" t="str">
            <v>SPE16278</v>
          </cell>
          <cell r="B16278" t="str">
            <v>X</v>
          </cell>
        </row>
        <row r="16279">
          <cell r="A16279" t="str">
            <v>SPE16279</v>
          </cell>
          <cell r="B16279" t="str">
            <v>X</v>
          </cell>
        </row>
        <row r="16280">
          <cell r="A16280" t="str">
            <v>SPE16280</v>
          </cell>
          <cell r="B16280" t="str">
            <v>X</v>
          </cell>
        </row>
        <row r="16281">
          <cell r="A16281" t="str">
            <v>SPE16281</v>
          </cell>
          <cell r="B16281" t="str">
            <v>X</v>
          </cell>
        </row>
        <row r="16282">
          <cell r="A16282" t="str">
            <v>SPE16282</v>
          </cell>
          <cell r="B16282" t="str">
            <v>X</v>
          </cell>
        </row>
        <row r="16283">
          <cell r="A16283" t="str">
            <v>SPE16283</v>
          </cell>
          <cell r="B16283" t="str">
            <v>X</v>
          </cell>
        </row>
        <row r="16284">
          <cell r="A16284" t="str">
            <v>SPE16284</v>
          </cell>
          <cell r="B16284" t="str">
            <v>X</v>
          </cell>
        </row>
        <row r="16285">
          <cell r="A16285" t="str">
            <v>SPE16285</v>
          </cell>
          <cell r="B16285" t="str">
            <v>X</v>
          </cell>
        </row>
        <row r="16286">
          <cell r="A16286" t="str">
            <v>SPE16286</v>
          </cell>
          <cell r="B16286" t="str">
            <v>X</v>
          </cell>
        </row>
        <row r="16287">
          <cell r="A16287" t="str">
            <v>SPE16287</v>
          </cell>
          <cell r="B16287" t="str">
            <v>X</v>
          </cell>
        </row>
        <row r="16288">
          <cell r="A16288" t="str">
            <v>SPE16288</v>
          </cell>
          <cell r="B16288" t="str">
            <v>X</v>
          </cell>
        </row>
        <row r="16289">
          <cell r="A16289" t="str">
            <v>SPE16289</v>
          </cell>
          <cell r="B16289" t="str">
            <v>X</v>
          </cell>
        </row>
        <row r="16290">
          <cell r="A16290" t="str">
            <v>SPE16290</v>
          </cell>
          <cell r="B16290" t="str">
            <v>X</v>
          </cell>
        </row>
        <row r="16291">
          <cell r="A16291" t="str">
            <v>SPE16291</v>
          </cell>
          <cell r="B16291" t="str">
            <v>X</v>
          </cell>
        </row>
        <row r="16292">
          <cell r="A16292" t="str">
            <v>SPE16292</v>
          </cell>
          <cell r="B16292" t="str">
            <v>X</v>
          </cell>
        </row>
        <row r="16293">
          <cell r="A16293" t="str">
            <v>SPE16293</v>
          </cell>
          <cell r="B16293" t="str">
            <v>X</v>
          </cell>
        </row>
        <row r="16294">
          <cell r="A16294" t="str">
            <v>SPE16294</v>
          </cell>
          <cell r="B16294" t="str">
            <v>X</v>
          </cell>
        </row>
        <row r="16295">
          <cell r="A16295" t="str">
            <v>SPE16295</v>
          </cell>
          <cell r="B16295" t="str">
            <v>X</v>
          </cell>
        </row>
        <row r="16296">
          <cell r="A16296" t="str">
            <v>SPE16296</v>
          </cell>
          <cell r="B16296" t="str">
            <v>X</v>
          </cell>
        </row>
        <row r="16297">
          <cell r="A16297" t="str">
            <v>SPE16297</v>
          </cell>
          <cell r="B16297" t="str">
            <v>X</v>
          </cell>
        </row>
        <row r="16298">
          <cell r="A16298" t="str">
            <v>SPE16298</v>
          </cell>
          <cell r="B16298" t="str">
            <v>X</v>
          </cell>
        </row>
        <row r="16299">
          <cell r="A16299" t="str">
            <v>SPE16299</v>
          </cell>
          <cell r="B16299" t="str">
            <v>X</v>
          </cell>
        </row>
        <row r="16300">
          <cell r="A16300" t="str">
            <v>SPE16300</v>
          </cell>
          <cell r="B16300" t="str">
            <v>X</v>
          </cell>
        </row>
        <row r="16301">
          <cell r="A16301" t="str">
            <v>SPE16301</v>
          </cell>
          <cell r="B16301" t="str">
            <v>X</v>
          </cell>
        </row>
        <row r="16302">
          <cell r="A16302" t="str">
            <v>SPE16302</v>
          </cell>
          <cell r="B16302" t="str">
            <v>X</v>
          </cell>
        </row>
        <row r="16303">
          <cell r="A16303" t="str">
            <v>SPE16303</v>
          </cell>
          <cell r="B16303" t="str">
            <v>X</v>
          </cell>
        </row>
        <row r="16304">
          <cell r="A16304" t="str">
            <v>SPE16304</v>
          </cell>
          <cell r="B16304" t="str">
            <v>X</v>
          </cell>
        </row>
        <row r="16305">
          <cell r="A16305" t="str">
            <v>SPE16305</v>
          </cell>
          <cell r="B16305" t="str">
            <v>X</v>
          </cell>
        </row>
        <row r="16306">
          <cell r="A16306" t="str">
            <v>SPE16306</v>
          </cell>
          <cell r="B16306" t="str">
            <v>X</v>
          </cell>
        </row>
        <row r="16307">
          <cell r="A16307" t="str">
            <v>SPE16307</v>
          </cell>
          <cell r="B16307" t="str">
            <v>X</v>
          </cell>
        </row>
        <row r="16308">
          <cell r="A16308" t="str">
            <v>SPE16308</v>
          </cell>
        </row>
        <row r="16309">
          <cell r="A16309" t="str">
            <v>SPE16309</v>
          </cell>
          <cell r="B16309" t="str">
            <v>X</v>
          </cell>
        </row>
        <row r="16310">
          <cell r="A16310" t="str">
            <v>SPE16310</v>
          </cell>
          <cell r="B16310" t="str">
            <v>X</v>
          </cell>
        </row>
        <row r="16311">
          <cell r="A16311" t="str">
            <v>SPE16311</v>
          </cell>
          <cell r="B16311" t="str">
            <v>X</v>
          </cell>
        </row>
        <row r="16312">
          <cell r="A16312" t="str">
            <v>SPE16312_V</v>
          </cell>
          <cell r="B16312" t="str">
            <v>X</v>
          </cell>
        </row>
        <row r="16313">
          <cell r="A16313" t="str">
            <v>SPE16313</v>
          </cell>
          <cell r="B16313" t="str">
            <v>X</v>
          </cell>
        </row>
        <row r="16314">
          <cell r="A16314" t="str">
            <v>SPE16314</v>
          </cell>
          <cell r="B16314" t="str">
            <v>X</v>
          </cell>
        </row>
        <row r="16315">
          <cell r="A16315" t="str">
            <v>SPE16315</v>
          </cell>
          <cell r="B16315" t="str">
            <v>X</v>
          </cell>
        </row>
        <row r="16316">
          <cell r="A16316" t="str">
            <v>SPE16316</v>
          </cell>
          <cell r="B16316" t="str">
            <v>X</v>
          </cell>
        </row>
        <row r="16317">
          <cell r="A16317" t="str">
            <v>SPE16317</v>
          </cell>
        </row>
        <row r="16318">
          <cell r="A16318" t="str">
            <v>SPE16318</v>
          </cell>
        </row>
        <row r="16319">
          <cell r="A16319" t="str">
            <v>SPE16319</v>
          </cell>
          <cell r="B16319" t="str">
            <v>X</v>
          </cell>
        </row>
        <row r="16320">
          <cell r="A16320" t="str">
            <v>SPE16320</v>
          </cell>
          <cell r="B16320" t="str">
            <v>X</v>
          </cell>
        </row>
        <row r="16321">
          <cell r="A16321" t="str">
            <v>SPE16321</v>
          </cell>
          <cell r="B16321" t="str">
            <v>X</v>
          </cell>
        </row>
        <row r="16322">
          <cell r="A16322" t="str">
            <v>SPE16322</v>
          </cell>
          <cell r="B16322" t="str">
            <v>X</v>
          </cell>
        </row>
        <row r="16323">
          <cell r="A16323" t="str">
            <v>SPE16323</v>
          </cell>
          <cell r="B16323" t="str">
            <v>X</v>
          </cell>
        </row>
        <row r="16324">
          <cell r="A16324" t="str">
            <v>SPE16324</v>
          </cell>
          <cell r="B16324" t="str">
            <v>X</v>
          </cell>
        </row>
        <row r="16325">
          <cell r="A16325" t="str">
            <v>SPE16325</v>
          </cell>
          <cell r="B16325" t="str">
            <v>X</v>
          </cell>
        </row>
        <row r="16326">
          <cell r="A16326" t="str">
            <v>SPE16326</v>
          </cell>
          <cell r="B16326" t="str">
            <v>X</v>
          </cell>
        </row>
        <row r="16327">
          <cell r="A16327" t="str">
            <v>SPE16327</v>
          </cell>
          <cell r="B16327" t="str">
            <v>X</v>
          </cell>
        </row>
        <row r="16328">
          <cell r="A16328" t="str">
            <v>SPE16328</v>
          </cell>
          <cell r="B16328" t="str">
            <v>X</v>
          </cell>
        </row>
        <row r="16329">
          <cell r="A16329" t="str">
            <v>SPE16329</v>
          </cell>
          <cell r="B16329" t="str">
            <v>X</v>
          </cell>
        </row>
        <row r="16330">
          <cell r="A16330" t="str">
            <v>SPE16330</v>
          </cell>
          <cell r="B16330" t="str">
            <v>X</v>
          </cell>
        </row>
        <row r="16331">
          <cell r="A16331" t="str">
            <v>SPE16331</v>
          </cell>
          <cell r="B16331" t="str">
            <v>X</v>
          </cell>
        </row>
        <row r="16332">
          <cell r="A16332" t="str">
            <v>SPE16332</v>
          </cell>
        </row>
        <row r="16333">
          <cell r="A16333" t="str">
            <v>SPE16333</v>
          </cell>
          <cell r="B16333" t="str">
            <v>X</v>
          </cell>
        </row>
        <row r="16334">
          <cell r="A16334" t="str">
            <v>SPE16334</v>
          </cell>
          <cell r="B16334" t="str">
            <v>X</v>
          </cell>
        </row>
        <row r="16335">
          <cell r="A16335" t="str">
            <v>SPE16335</v>
          </cell>
          <cell r="B16335" t="str">
            <v>X</v>
          </cell>
        </row>
        <row r="16336">
          <cell r="A16336" t="str">
            <v>SPE16336</v>
          </cell>
          <cell r="B16336" t="str">
            <v>X</v>
          </cell>
        </row>
        <row r="16337">
          <cell r="A16337" t="str">
            <v>SPE16337</v>
          </cell>
          <cell r="B16337" t="str">
            <v>X</v>
          </cell>
        </row>
        <row r="16338">
          <cell r="A16338" t="str">
            <v>SPE16338</v>
          </cell>
          <cell r="B16338" t="str">
            <v>X</v>
          </cell>
        </row>
        <row r="16339">
          <cell r="A16339" t="str">
            <v>SPE16339</v>
          </cell>
          <cell r="B16339" t="str">
            <v>X</v>
          </cell>
        </row>
        <row r="16340">
          <cell r="A16340" t="str">
            <v>SPE16340</v>
          </cell>
          <cell r="B16340" t="str">
            <v>X</v>
          </cell>
        </row>
        <row r="16341">
          <cell r="A16341" t="str">
            <v>SPE16341</v>
          </cell>
          <cell r="B16341" t="str">
            <v>X</v>
          </cell>
        </row>
        <row r="16342">
          <cell r="A16342" t="str">
            <v>SPE16342</v>
          </cell>
          <cell r="B16342" t="str">
            <v>X</v>
          </cell>
        </row>
        <row r="16343">
          <cell r="A16343" t="str">
            <v>SPE16343</v>
          </cell>
          <cell r="B16343" t="str">
            <v>X</v>
          </cell>
        </row>
        <row r="16344">
          <cell r="A16344" t="str">
            <v>SPE16344</v>
          </cell>
          <cell r="B16344" t="str">
            <v>X</v>
          </cell>
        </row>
        <row r="16345">
          <cell r="A16345" t="str">
            <v>SPE16345</v>
          </cell>
          <cell r="B16345" t="str">
            <v>X</v>
          </cell>
        </row>
        <row r="16346">
          <cell r="A16346" t="str">
            <v>SPE16346</v>
          </cell>
          <cell r="B16346" t="str">
            <v>X</v>
          </cell>
        </row>
        <row r="16347">
          <cell r="A16347" t="str">
            <v>SPE16347</v>
          </cell>
          <cell r="B16347" t="str">
            <v>X</v>
          </cell>
        </row>
        <row r="16348">
          <cell r="A16348" t="str">
            <v>SPE16348</v>
          </cell>
          <cell r="B16348" t="str">
            <v>X</v>
          </cell>
        </row>
        <row r="16349">
          <cell r="A16349" t="str">
            <v>SPE16349</v>
          </cell>
          <cell r="B16349" t="str">
            <v>X</v>
          </cell>
        </row>
        <row r="16350">
          <cell r="A16350" t="str">
            <v>SPE16350</v>
          </cell>
          <cell r="B16350" t="str">
            <v>X</v>
          </cell>
        </row>
        <row r="16351">
          <cell r="A16351" t="str">
            <v>SPE16351</v>
          </cell>
          <cell r="B16351" t="str">
            <v>X</v>
          </cell>
        </row>
        <row r="16352">
          <cell r="A16352" t="str">
            <v>SPE16352</v>
          </cell>
          <cell r="B16352" t="str">
            <v>X</v>
          </cell>
        </row>
        <row r="16353">
          <cell r="A16353" t="str">
            <v>SPE16353</v>
          </cell>
          <cell r="B16353" t="str">
            <v>X</v>
          </cell>
        </row>
        <row r="16354">
          <cell r="A16354" t="str">
            <v>SPE16354</v>
          </cell>
          <cell r="B16354" t="str">
            <v>X</v>
          </cell>
        </row>
        <row r="16355">
          <cell r="A16355" t="str">
            <v>SPE16355</v>
          </cell>
          <cell r="B16355" t="str">
            <v>X</v>
          </cell>
        </row>
        <row r="16356">
          <cell r="A16356" t="str">
            <v>SPE16356</v>
          </cell>
          <cell r="B16356" t="str">
            <v>X</v>
          </cell>
        </row>
        <row r="16357">
          <cell r="A16357" t="str">
            <v>SPE16357</v>
          </cell>
          <cell r="B16357" t="str">
            <v>X</v>
          </cell>
        </row>
        <row r="16358">
          <cell r="A16358" t="str">
            <v>SPE16358</v>
          </cell>
          <cell r="B16358" t="str">
            <v>X</v>
          </cell>
        </row>
        <row r="16359">
          <cell r="A16359" t="str">
            <v>SPE16359</v>
          </cell>
          <cell r="B16359" t="str">
            <v>X</v>
          </cell>
        </row>
        <row r="16360">
          <cell r="A16360" t="str">
            <v>SPE16360</v>
          </cell>
          <cell r="B16360" t="str">
            <v>X</v>
          </cell>
        </row>
        <row r="16361">
          <cell r="A16361" t="str">
            <v>SPE16361</v>
          </cell>
          <cell r="B16361" t="str">
            <v>X</v>
          </cell>
        </row>
        <row r="16362">
          <cell r="A16362" t="str">
            <v>SPE16362</v>
          </cell>
          <cell r="B16362" t="str">
            <v>X</v>
          </cell>
        </row>
        <row r="16363">
          <cell r="A16363" t="str">
            <v>SPE16363</v>
          </cell>
          <cell r="B16363" t="str">
            <v>X</v>
          </cell>
        </row>
        <row r="16364">
          <cell r="A16364" t="str">
            <v>SPE16364</v>
          </cell>
          <cell r="B16364" t="str">
            <v>X</v>
          </cell>
        </row>
        <row r="16365">
          <cell r="A16365" t="str">
            <v>SPE16365</v>
          </cell>
          <cell r="B16365" t="str">
            <v>X</v>
          </cell>
        </row>
        <row r="16366">
          <cell r="A16366" t="str">
            <v>SPE16366</v>
          </cell>
          <cell r="B16366" t="str">
            <v>X</v>
          </cell>
        </row>
        <row r="16367">
          <cell r="A16367" t="str">
            <v>SPE16367</v>
          </cell>
          <cell r="B16367" t="str">
            <v>X</v>
          </cell>
        </row>
        <row r="16368">
          <cell r="A16368" t="str">
            <v>SPE16368</v>
          </cell>
          <cell r="B16368" t="str">
            <v>X</v>
          </cell>
        </row>
        <row r="16369">
          <cell r="A16369" t="str">
            <v>SPE16369</v>
          </cell>
          <cell r="B16369" t="str">
            <v>X</v>
          </cell>
        </row>
        <row r="16370">
          <cell r="A16370" t="str">
            <v>SPE16370</v>
          </cell>
          <cell r="B16370" t="str">
            <v>X</v>
          </cell>
        </row>
        <row r="16371">
          <cell r="A16371" t="str">
            <v>SPE16371</v>
          </cell>
          <cell r="B16371" t="str">
            <v>X</v>
          </cell>
        </row>
        <row r="16372">
          <cell r="A16372" t="str">
            <v>SPE16372</v>
          </cell>
          <cell r="B16372" t="str">
            <v>X</v>
          </cell>
        </row>
        <row r="16373">
          <cell r="A16373" t="str">
            <v>SPE16373</v>
          </cell>
          <cell r="B16373" t="str">
            <v>X</v>
          </cell>
        </row>
        <row r="16374">
          <cell r="A16374" t="str">
            <v>SPE16374</v>
          </cell>
          <cell r="B16374" t="str">
            <v>X</v>
          </cell>
        </row>
        <row r="16375">
          <cell r="A16375" t="str">
            <v>SPE16375</v>
          </cell>
          <cell r="B16375" t="str">
            <v>X</v>
          </cell>
        </row>
        <row r="16376">
          <cell r="A16376" t="str">
            <v>SPE16376</v>
          </cell>
          <cell r="B16376" t="str">
            <v>X</v>
          </cell>
        </row>
        <row r="16377">
          <cell r="A16377" t="str">
            <v>SPE16377</v>
          </cell>
          <cell r="B16377" t="str">
            <v>X</v>
          </cell>
        </row>
        <row r="16378">
          <cell r="A16378" t="str">
            <v>SPE16378</v>
          </cell>
          <cell r="B16378" t="str">
            <v>X</v>
          </cell>
        </row>
        <row r="16379">
          <cell r="A16379" t="str">
            <v>SPE16379</v>
          </cell>
          <cell r="B16379" t="str">
            <v>X</v>
          </cell>
        </row>
        <row r="16380">
          <cell r="A16380" t="str">
            <v>SPE16380</v>
          </cell>
          <cell r="B16380" t="str">
            <v>X</v>
          </cell>
        </row>
        <row r="16381">
          <cell r="A16381" t="str">
            <v>SPE16381</v>
          </cell>
          <cell r="B16381" t="str">
            <v>X</v>
          </cell>
        </row>
        <row r="16382">
          <cell r="A16382" t="str">
            <v>SPE16382</v>
          </cell>
          <cell r="B16382" t="str">
            <v>X</v>
          </cell>
        </row>
        <row r="16383">
          <cell r="A16383" t="str">
            <v>SPE16383</v>
          </cell>
          <cell r="B16383" t="str">
            <v>X</v>
          </cell>
        </row>
        <row r="16384">
          <cell r="A16384" t="str">
            <v>SPE16384</v>
          </cell>
          <cell r="B16384" t="str">
            <v>X</v>
          </cell>
        </row>
        <row r="16385">
          <cell r="A16385" t="str">
            <v>SPE16385</v>
          </cell>
          <cell r="B16385" t="str">
            <v>X</v>
          </cell>
        </row>
        <row r="16386">
          <cell r="A16386" t="str">
            <v>SPE16386</v>
          </cell>
          <cell r="B16386" t="str">
            <v>X</v>
          </cell>
        </row>
        <row r="16387">
          <cell r="A16387" t="str">
            <v>SPE16387</v>
          </cell>
          <cell r="B16387" t="str">
            <v>X</v>
          </cell>
        </row>
        <row r="16388">
          <cell r="A16388" t="str">
            <v>SPE16388</v>
          </cell>
          <cell r="B16388" t="str">
            <v>X</v>
          </cell>
        </row>
        <row r="16389">
          <cell r="A16389" t="str">
            <v>SPE16389</v>
          </cell>
          <cell r="B16389" t="str">
            <v>X</v>
          </cell>
        </row>
        <row r="16390">
          <cell r="A16390" t="str">
            <v>SPE16390</v>
          </cell>
          <cell r="B16390" t="str">
            <v>X</v>
          </cell>
        </row>
        <row r="16391">
          <cell r="A16391" t="str">
            <v>SPE16391</v>
          </cell>
          <cell r="B16391" t="str">
            <v>X</v>
          </cell>
        </row>
        <row r="16392">
          <cell r="A16392" t="str">
            <v>SPE16392</v>
          </cell>
          <cell r="B16392" t="str">
            <v>X</v>
          </cell>
        </row>
        <row r="16393">
          <cell r="A16393" t="str">
            <v>SPE16393</v>
          </cell>
          <cell r="B16393" t="str">
            <v>X</v>
          </cell>
        </row>
        <row r="16394">
          <cell r="A16394" t="str">
            <v>SPE16394</v>
          </cell>
          <cell r="B16394" t="str">
            <v>X</v>
          </cell>
        </row>
        <row r="16395">
          <cell r="A16395" t="str">
            <v>SPE16395</v>
          </cell>
          <cell r="B16395" t="str">
            <v>X</v>
          </cell>
        </row>
        <row r="16396">
          <cell r="A16396" t="str">
            <v>SPE16396</v>
          </cell>
          <cell r="B16396" t="str">
            <v>X</v>
          </cell>
        </row>
        <row r="16397">
          <cell r="A16397" t="str">
            <v>SPE16397</v>
          </cell>
          <cell r="B16397" t="str">
            <v>X</v>
          </cell>
        </row>
        <row r="16398">
          <cell r="A16398" t="str">
            <v>SPE16398</v>
          </cell>
          <cell r="B16398" t="str">
            <v>X</v>
          </cell>
        </row>
        <row r="16399">
          <cell r="A16399" t="str">
            <v>SPE16399</v>
          </cell>
          <cell r="B16399" t="str">
            <v>X</v>
          </cell>
        </row>
        <row r="16400">
          <cell r="A16400" t="str">
            <v>SPE16400</v>
          </cell>
          <cell r="B16400" t="str">
            <v>X</v>
          </cell>
        </row>
        <row r="16401">
          <cell r="A16401" t="str">
            <v>SPE16401</v>
          </cell>
          <cell r="B16401" t="str">
            <v>X</v>
          </cell>
        </row>
        <row r="16402">
          <cell r="A16402" t="str">
            <v>SPE16402</v>
          </cell>
          <cell r="B16402" t="str">
            <v>X</v>
          </cell>
        </row>
        <row r="16403">
          <cell r="A16403" t="str">
            <v>SPE16403</v>
          </cell>
          <cell r="B16403" t="str">
            <v>X</v>
          </cell>
        </row>
        <row r="16404">
          <cell r="A16404" t="str">
            <v>SPE16404</v>
          </cell>
          <cell r="B16404" t="str">
            <v>X</v>
          </cell>
        </row>
        <row r="16405">
          <cell r="A16405" t="str">
            <v>SPE16405</v>
          </cell>
          <cell r="B16405" t="str">
            <v>X</v>
          </cell>
        </row>
        <row r="16406">
          <cell r="A16406" t="str">
            <v>SPE16406</v>
          </cell>
        </row>
        <row r="16407">
          <cell r="A16407" t="str">
            <v>SPE16407</v>
          </cell>
        </row>
        <row r="16408">
          <cell r="A16408" t="str">
            <v>SPE16408</v>
          </cell>
        </row>
        <row r="16409">
          <cell r="A16409" t="str">
            <v>SPE16409</v>
          </cell>
          <cell r="B16409" t="str">
            <v>X</v>
          </cell>
        </row>
        <row r="16410">
          <cell r="A16410" t="str">
            <v>SPE16410</v>
          </cell>
          <cell r="B16410" t="str">
            <v>X</v>
          </cell>
        </row>
        <row r="16411">
          <cell r="A16411" t="str">
            <v>SPE16411</v>
          </cell>
          <cell r="B16411" t="str">
            <v>X</v>
          </cell>
        </row>
        <row r="16412">
          <cell r="A16412" t="str">
            <v>SPE16412</v>
          </cell>
          <cell r="B16412" t="str">
            <v>X</v>
          </cell>
        </row>
        <row r="16413">
          <cell r="A16413" t="str">
            <v>SPE16413</v>
          </cell>
          <cell r="B16413" t="str">
            <v>X</v>
          </cell>
        </row>
        <row r="16414">
          <cell r="A16414" t="str">
            <v>SPE16414</v>
          </cell>
          <cell r="B16414" t="str">
            <v>X</v>
          </cell>
        </row>
        <row r="16415">
          <cell r="A16415" t="str">
            <v>SPE16415</v>
          </cell>
          <cell r="B16415" t="str">
            <v>X</v>
          </cell>
        </row>
        <row r="16416">
          <cell r="A16416" t="str">
            <v>SPE16416</v>
          </cell>
          <cell r="B16416" t="str">
            <v>X</v>
          </cell>
        </row>
        <row r="16417">
          <cell r="A16417" t="str">
            <v>SPE16417</v>
          </cell>
          <cell r="B16417" t="str">
            <v>X</v>
          </cell>
        </row>
        <row r="16418">
          <cell r="A16418" t="str">
            <v>SPE16418</v>
          </cell>
          <cell r="B16418" t="str">
            <v>X</v>
          </cell>
        </row>
        <row r="16419">
          <cell r="A16419" t="str">
            <v>SPE16419</v>
          </cell>
          <cell r="B16419" t="str">
            <v>X</v>
          </cell>
        </row>
        <row r="16420">
          <cell r="A16420" t="str">
            <v>SPE16420</v>
          </cell>
          <cell r="B16420" t="str">
            <v>X</v>
          </cell>
        </row>
        <row r="16421">
          <cell r="A16421" t="str">
            <v>SPE16421</v>
          </cell>
          <cell r="B16421" t="str">
            <v>X</v>
          </cell>
        </row>
        <row r="16422">
          <cell r="A16422" t="str">
            <v>SPE16422</v>
          </cell>
          <cell r="B16422" t="str">
            <v>X</v>
          </cell>
        </row>
        <row r="16423">
          <cell r="A16423" t="str">
            <v>SPE16423</v>
          </cell>
          <cell r="B16423" t="str">
            <v>X</v>
          </cell>
        </row>
        <row r="16424">
          <cell r="A16424" t="str">
            <v>SPE16424</v>
          </cell>
          <cell r="B16424" t="str">
            <v>X</v>
          </cell>
        </row>
        <row r="16425">
          <cell r="A16425" t="str">
            <v>SPE16425</v>
          </cell>
          <cell r="B16425" t="str">
            <v>X</v>
          </cell>
        </row>
        <row r="16426">
          <cell r="A16426" t="str">
            <v>SPE16426</v>
          </cell>
          <cell r="B16426" t="str">
            <v>X</v>
          </cell>
        </row>
        <row r="16427">
          <cell r="A16427" t="str">
            <v>SPE16427</v>
          </cell>
          <cell r="B16427" t="str">
            <v>X</v>
          </cell>
        </row>
        <row r="16428">
          <cell r="A16428" t="str">
            <v>SPE16428</v>
          </cell>
          <cell r="B16428" t="str">
            <v>X</v>
          </cell>
        </row>
        <row r="16429">
          <cell r="A16429" t="str">
            <v>SPE16429</v>
          </cell>
          <cell r="B16429" t="str">
            <v>X</v>
          </cell>
        </row>
        <row r="16430">
          <cell r="A16430" t="str">
            <v>SPE16430</v>
          </cell>
          <cell r="B16430" t="str">
            <v>X</v>
          </cell>
        </row>
        <row r="16431">
          <cell r="A16431" t="str">
            <v>SPE16431</v>
          </cell>
          <cell r="B16431" t="str">
            <v>X</v>
          </cell>
        </row>
        <row r="16432">
          <cell r="A16432" t="str">
            <v>SPE16432</v>
          </cell>
          <cell r="B16432" t="str">
            <v>X</v>
          </cell>
        </row>
        <row r="16433">
          <cell r="A16433" t="str">
            <v>SPE16433</v>
          </cell>
          <cell r="B16433" t="str">
            <v>X</v>
          </cell>
        </row>
        <row r="16434">
          <cell r="A16434" t="str">
            <v>SPE16434</v>
          </cell>
          <cell r="B16434" t="str">
            <v>X</v>
          </cell>
        </row>
        <row r="16435">
          <cell r="A16435" t="str">
            <v>SPE16435</v>
          </cell>
          <cell r="B16435" t="str">
            <v>X</v>
          </cell>
        </row>
        <row r="16436">
          <cell r="A16436" t="str">
            <v>SPE16436</v>
          </cell>
          <cell r="B16436" t="str">
            <v>X</v>
          </cell>
        </row>
        <row r="16437">
          <cell r="A16437" t="str">
            <v>SPE16437</v>
          </cell>
          <cell r="B16437" t="str">
            <v>X</v>
          </cell>
        </row>
        <row r="16438">
          <cell r="A16438" t="str">
            <v>SPE16438</v>
          </cell>
        </row>
        <row r="16439">
          <cell r="A16439" t="str">
            <v>SPE16439</v>
          </cell>
          <cell r="B16439" t="str">
            <v>X</v>
          </cell>
        </row>
        <row r="16440">
          <cell r="A16440" t="str">
            <v>SPE16440</v>
          </cell>
          <cell r="B16440" t="str">
            <v>X</v>
          </cell>
        </row>
        <row r="16441">
          <cell r="A16441" t="str">
            <v>SPE16441</v>
          </cell>
          <cell r="B16441" t="str">
            <v>X</v>
          </cell>
        </row>
        <row r="16442">
          <cell r="A16442" t="str">
            <v>SPE16442</v>
          </cell>
        </row>
        <row r="16443">
          <cell r="A16443" t="str">
            <v>SPE16443</v>
          </cell>
        </row>
        <row r="16444">
          <cell r="A16444" t="str">
            <v>SPE16444</v>
          </cell>
        </row>
        <row r="16445">
          <cell r="A16445" t="str">
            <v>SPE16445</v>
          </cell>
          <cell r="B16445" t="str">
            <v>X</v>
          </cell>
        </row>
        <row r="16446">
          <cell r="A16446" t="str">
            <v>SPE16446</v>
          </cell>
          <cell r="B16446" t="str">
            <v>X</v>
          </cell>
        </row>
        <row r="16447">
          <cell r="A16447" t="str">
            <v>SPE16447</v>
          </cell>
          <cell r="B16447" t="str">
            <v>X</v>
          </cell>
        </row>
        <row r="16448">
          <cell r="A16448" t="str">
            <v>SPE16448</v>
          </cell>
          <cell r="B16448" t="str">
            <v>X</v>
          </cell>
        </row>
        <row r="16449">
          <cell r="A16449" t="str">
            <v>SPE16449</v>
          </cell>
          <cell r="B16449" t="str">
            <v>X</v>
          </cell>
        </row>
        <row r="16450">
          <cell r="A16450" t="str">
            <v>SPE16450</v>
          </cell>
          <cell r="B16450" t="str">
            <v>X</v>
          </cell>
        </row>
        <row r="16451">
          <cell r="A16451" t="str">
            <v>SPE16451</v>
          </cell>
          <cell r="B16451" t="str">
            <v>X</v>
          </cell>
        </row>
        <row r="16452">
          <cell r="A16452" t="str">
            <v>SPE16452</v>
          </cell>
          <cell r="B16452" t="str">
            <v>X</v>
          </cell>
        </row>
        <row r="16453">
          <cell r="A16453" t="str">
            <v>SPE16453</v>
          </cell>
          <cell r="B16453" t="str">
            <v>X</v>
          </cell>
        </row>
        <row r="16454">
          <cell r="A16454" t="str">
            <v>SPE16454</v>
          </cell>
          <cell r="B16454" t="str">
            <v>X</v>
          </cell>
        </row>
        <row r="16455">
          <cell r="A16455" t="str">
            <v>SPE16455</v>
          </cell>
          <cell r="B16455" t="str">
            <v>X</v>
          </cell>
        </row>
        <row r="16456">
          <cell r="A16456" t="str">
            <v>SPE16456</v>
          </cell>
          <cell r="B16456" t="str">
            <v>X</v>
          </cell>
        </row>
        <row r="16457">
          <cell r="A16457" t="str">
            <v>SPE16457</v>
          </cell>
          <cell r="B16457" t="str">
            <v>X</v>
          </cell>
        </row>
        <row r="16458">
          <cell r="A16458" t="str">
            <v>SPE16458</v>
          </cell>
        </row>
        <row r="16459">
          <cell r="A16459" t="str">
            <v>SPE16459</v>
          </cell>
        </row>
        <row r="16460">
          <cell r="A16460" t="str">
            <v>SPE16460</v>
          </cell>
          <cell r="B16460" t="str">
            <v>X</v>
          </cell>
        </row>
        <row r="16461">
          <cell r="A16461" t="str">
            <v>SPE16461</v>
          </cell>
          <cell r="B16461" t="str">
            <v>X</v>
          </cell>
        </row>
        <row r="16462">
          <cell r="A16462" t="str">
            <v>SPE16462</v>
          </cell>
          <cell r="B16462" t="str">
            <v>X</v>
          </cell>
        </row>
        <row r="16463">
          <cell r="A16463" t="str">
            <v>SPE16463</v>
          </cell>
          <cell r="B16463" t="str">
            <v>X</v>
          </cell>
        </row>
        <row r="16464">
          <cell r="A16464" t="str">
            <v>SPE16464</v>
          </cell>
          <cell r="B16464" t="str">
            <v>X</v>
          </cell>
        </row>
        <row r="16465">
          <cell r="A16465" t="str">
            <v>SPE16465</v>
          </cell>
          <cell r="B16465" t="str">
            <v>X</v>
          </cell>
        </row>
        <row r="16466">
          <cell r="A16466" t="str">
            <v>SPE16466</v>
          </cell>
          <cell r="B16466" t="str">
            <v>X</v>
          </cell>
        </row>
        <row r="16467">
          <cell r="A16467" t="str">
            <v>SPE16467</v>
          </cell>
          <cell r="B16467" t="str">
            <v>X</v>
          </cell>
        </row>
        <row r="16468">
          <cell r="A16468" t="str">
            <v>SPE16468</v>
          </cell>
          <cell r="B16468" t="str">
            <v>X</v>
          </cell>
        </row>
        <row r="16469">
          <cell r="A16469" t="str">
            <v>SPE16469</v>
          </cell>
          <cell r="B16469" t="str">
            <v>X</v>
          </cell>
        </row>
        <row r="16470">
          <cell r="A16470" t="str">
            <v>SPE16470</v>
          </cell>
          <cell r="B16470" t="str">
            <v>X</v>
          </cell>
        </row>
        <row r="16471">
          <cell r="A16471" t="str">
            <v>SPE16471</v>
          </cell>
          <cell r="B16471" t="str">
            <v>X</v>
          </cell>
        </row>
        <row r="16472">
          <cell r="A16472" t="str">
            <v>SPE16472</v>
          </cell>
          <cell r="B16472" t="str">
            <v>X</v>
          </cell>
        </row>
        <row r="16473">
          <cell r="A16473" t="str">
            <v>SPE16473</v>
          </cell>
          <cell r="B16473" t="str">
            <v>X</v>
          </cell>
        </row>
        <row r="16474">
          <cell r="A16474" t="str">
            <v>SPE16474</v>
          </cell>
          <cell r="B16474" t="str">
            <v>X</v>
          </cell>
        </row>
        <row r="16475">
          <cell r="A16475" t="str">
            <v>SPE16475</v>
          </cell>
          <cell r="B16475" t="str">
            <v>X</v>
          </cell>
        </row>
        <row r="16476">
          <cell r="A16476" t="str">
            <v>SPE16476</v>
          </cell>
          <cell r="B16476" t="str">
            <v>X</v>
          </cell>
        </row>
        <row r="16477">
          <cell r="A16477" t="str">
            <v>SPE16477</v>
          </cell>
          <cell r="B16477" t="str">
            <v>X</v>
          </cell>
        </row>
        <row r="16478">
          <cell r="A16478" t="str">
            <v>SPE16478</v>
          </cell>
          <cell r="B16478" t="str">
            <v>X</v>
          </cell>
        </row>
        <row r="16479">
          <cell r="A16479" t="str">
            <v>SPE16479</v>
          </cell>
          <cell r="B16479" t="str">
            <v>X</v>
          </cell>
        </row>
        <row r="16480">
          <cell r="A16480" t="str">
            <v>SPE16480</v>
          </cell>
          <cell r="B16480" t="str">
            <v>X</v>
          </cell>
        </row>
        <row r="16481">
          <cell r="A16481" t="str">
            <v>SPE16481</v>
          </cell>
          <cell r="B16481" t="str">
            <v>X</v>
          </cell>
        </row>
        <row r="16482">
          <cell r="A16482" t="str">
            <v>SPE16482</v>
          </cell>
        </row>
        <row r="16483">
          <cell r="A16483" t="str">
            <v>SPE16483_V</v>
          </cell>
        </row>
        <row r="16484">
          <cell r="A16484" t="str">
            <v>SPE16484_V</v>
          </cell>
        </row>
        <row r="16485">
          <cell r="A16485" t="str">
            <v>SPE16485</v>
          </cell>
        </row>
        <row r="16486">
          <cell r="A16486" t="str">
            <v>SPE16486</v>
          </cell>
        </row>
        <row r="16487">
          <cell r="A16487" t="str">
            <v>SPE16487</v>
          </cell>
        </row>
        <row r="16488">
          <cell r="A16488" t="str">
            <v>SPE16488</v>
          </cell>
          <cell r="B16488" t="str">
            <v>X</v>
          </cell>
        </row>
        <row r="16489">
          <cell r="A16489" t="str">
            <v>SPE16489</v>
          </cell>
          <cell r="B16489" t="str">
            <v>X</v>
          </cell>
        </row>
        <row r="16490">
          <cell r="A16490" t="str">
            <v>SPE16490</v>
          </cell>
        </row>
        <row r="16491">
          <cell r="A16491" t="str">
            <v>SPE16491</v>
          </cell>
          <cell r="B16491" t="str">
            <v>X</v>
          </cell>
        </row>
        <row r="16492">
          <cell r="A16492" t="str">
            <v>SPE16492</v>
          </cell>
          <cell r="B16492" t="str">
            <v>X</v>
          </cell>
        </row>
        <row r="16493">
          <cell r="A16493" t="str">
            <v>SPE16493</v>
          </cell>
          <cell r="B16493" t="str">
            <v>X</v>
          </cell>
        </row>
        <row r="16494">
          <cell r="A16494" t="str">
            <v>SPE16494</v>
          </cell>
          <cell r="B16494" t="str">
            <v>X</v>
          </cell>
        </row>
        <row r="16495">
          <cell r="A16495" t="str">
            <v>SPE16495</v>
          </cell>
          <cell r="B16495" t="str">
            <v>X</v>
          </cell>
        </row>
        <row r="16496">
          <cell r="A16496" t="str">
            <v>SPE16496</v>
          </cell>
          <cell r="B16496" t="str">
            <v>X</v>
          </cell>
        </row>
        <row r="16497">
          <cell r="A16497" t="str">
            <v>SPE16497</v>
          </cell>
          <cell r="B16497" t="str">
            <v>X</v>
          </cell>
        </row>
        <row r="16498">
          <cell r="A16498" t="str">
            <v>SPE16498</v>
          </cell>
          <cell r="B16498" t="str">
            <v>X</v>
          </cell>
        </row>
        <row r="16499">
          <cell r="A16499" t="str">
            <v>SPE16499</v>
          </cell>
          <cell r="B16499" t="str">
            <v>X</v>
          </cell>
        </row>
        <row r="16500">
          <cell r="A16500" t="str">
            <v>SPE16500</v>
          </cell>
          <cell r="B16500" t="str">
            <v>X</v>
          </cell>
        </row>
        <row r="16501">
          <cell r="A16501" t="str">
            <v>SPE16501</v>
          </cell>
          <cell r="B16501" t="str">
            <v>X</v>
          </cell>
        </row>
        <row r="16502">
          <cell r="A16502" t="str">
            <v>SPE16502</v>
          </cell>
          <cell r="B16502" t="str">
            <v>X</v>
          </cell>
        </row>
        <row r="16503">
          <cell r="A16503" t="str">
            <v>SPE16503</v>
          </cell>
          <cell r="B16503" t="str">
            <v>X</v>
          </cell>
        </row>
        <row r="16504">
          <cell r="A16504" t="str">
            <v>SPE16504</v>
          </cell>
          <cell r="B16504" t="str">
            <v>X</v>
          </cell>
        </row>
        <row r="16505">
          <cell r="A16505" t="str">
            <v>SPE16505</v>
          </cell>
        </row>
        <row r="16506">
          <cell r="A16506" t="str">
            <v>SPE16506</v>
          </cell>
        </row>
        <row r="16507">
          <cell r="A16507" t="str">
            <v>SPE16507</v>
          </cell>
        </row>
        <row r="16508">
          <cell r="A16508" t="str">
            <v>SPE16508</v>
          </cell>
        </row>
        <row r="16509">
          <cell r="A16509" t="str">
            <v>SPE16509</v>
          </cell>
        </row>
        <row r="16510">
          <cell r="A16510" t="str">
            <v>SPE16510</v>
          </cell>
        </row>
        <row r="16511">
          <cell r="A16511" t="str">
            <v>SPE16511</v>
          </cell>
        </row>
        <row r="16512">
          <cell r="A16512" t="str">
            <v>SPE16512</v>
          </cell>
        </row>
        <row r="16513">
          <cell r="A16513" t="str">
            <v>SPE16513</v>
          </cell>
          <cell r="B16513" t="str">
            <v>X</v>
          </cell>
        </row>
        <row r="16514">
          <cell r="A16514" t="str">
            <v>SPE16514</v>
          </cell>
          <cell r="B16514" t="str">
            <v>X</v>
          </cell>
        </row>
        <row r="16515">
          <cell r="A16515" t="str">
            <v>SPE16515</v>
          </cell>
          <cell r="B16515" t="str">
            <v>X</v>
          </cell>
        </row>
        <row r="16516">
          <cell r="A16516" t="str">
            <v>SPE16516</v>
          </cell>
          <cell r="B16516" t="str">
            <v>X</v>
          </cell>
        </row>
        <row r="16517">
          <cell r="A16517" t="str">
            <v>SPE16517</v>
          </cell>
          <cell r="B16517" t="str">
            <v>X</v>
          </cell>
        </row>
        <row r="16518">
          <cell r="A16518" t="str">
            <v>SPE16518</v>
          </cell>
          <cell r="B16518" t="str">
            <v>X</v>
          </cell>
        </row>
        <row r="16519">
          <cell r="A16519" t="str">
            <v>SPE16519</v>
          </cell>
          <cell r="B16519" t="str">
            <v>X</v>
          </cell>
        </row>
        <row r="16520">
          <cell r="A16520" t="str">
            <v>SPE16520</v>
          </cell>
          <cell r="B16520" t="str">
            <v>X</v>
          </cell>
        </row>
        <row r="16521">
          <cell r="A16521" t="str">
            <v>SPE16521</v>
          </cell>
          <cell r="B16521" t="str">
            <v>X</v>
          </cell>
        </row>
        <row r="16522">
          <cell r="A16522" t="str">
            <v>SPE16522</v>
          </cell>
          <cell r="B16522" t="str">
            <v>X</v>
          </cell>
        </row>
        <row r="16523">
          <cell r="A16523" t="str">
            <v>SPE16523</v>
          </cell>
          <cell r="B16523" t="str">
            <v>X</v>
          </cell>
        </row>
        <row r="16524">
          <cell r="A16524" t="str">
            <v>SPE16524</v>
          </cell>
          <cell r="B16524" t="str">
            <v>X</v>
          </cell>
        </row>
        <row r="16525">
          <cell r="A16525" t="str">
            <v>SPE16525</v>
          </cell>
          <cell r="B16525" t="str">
            <v>X</v>
          </cell>
        </row>
        <row r="16526">
          <cell r="A16526" t="str">
            <v>SPE16526</v>
          </cell>
          <cell r="B16526" t="str">
            <v>X</v>
          </cell>
        </row>
        <row r="16527">
          <cell r="A16527" t="str">
            <v>SPE16527</v>
          </cell>
          <cell r="B16527" t="str">
            <v>X</v>
          </cell>
        </row>
        <row r="16528">
          <cell r="A16528" t="str">
            <v>SPE16528</v>
          </cell>
          <cell r="B16528" t="str">
            <v>X</v>
          </cell>
        </row>
        <row r="16529">
          <cell r="A16529" t="str">
            <v>SPE16529</v>
          </cell>
          <cell r="B16529" t="str">
            <v>X</v>
          </cell>
        </row>
        <row r="16530">
          <cell r="A16530" t="str">
            <v>SPE16530</v>
          </cell>
          <cell r="B16530" t="str">
            <v>X</v>
          </cell>
        </row>
        <row r="16531">
          <cell r="A16531" t="str">
            <v>SPE16531</v>
          </cell>
          <cell r="B16531" t="str">
            <v>X</v>
          </cell>
        </row>
        <row r="16532">
          <cell r="A16532" t="str">
            <v>SPE16532</v>
          </cell>
          <cell r="B16532" t="str">
            <v>X</v>
          </cell>
        </row>
        <row r="16533">
          <cell r="A16533" t="str">
            <v>SPE16533</v>
          </cell>
          <cell r="B16533" t="str">
            <v>X</v>
          </cell>
        </row>
        <row r="16534">
          <cell r="A16534" t="str">
            <v>SPE16534</v>
          </cell>
          <cell r="B16534" t="str">
            <v>X</v>
          </cell>
        </row>
        <row r="16535">
          <cell r="A16535" t="str">
            <v>SPE16535</v>
          </cell>
          <cell r="B16535" t="str">
            <v>X</v>
          </cell>
        </row>
        <row r="16536">
          <cell r="A16536" t="str">
            <v>SPE16536</v>
          </cell>
          <cell r="B16536" t="str">
            <v>X</v>
          </cell>
        </row>
        <row r="16537">
          <cell r="A16537" t="str">
            <v>SPE16537</v>
          </cell>
          <cell r="B16537" t="str">
            <v>X</v>
          </cell>
        </row>
        <row r="16538">
          <cell r="A16538" t="str">
            <v>SPE16538</v>
          </cell>
          <cell r="B16538" t="str">
            <v>X</v>
          </cell>
        </row>
        <row r="16539">
          <cell r="A16539" t="str">
            <v>SPE16539</v>
          </cell>
          <cell r="B16539" t="str">
            <v>X</v>
          </cell>
        </row>
        <row r="16540">
          <cell r="A16540" t="str">
            <v>SPE16540</v>
          </cell>
          <cell r="B16540" t="str">
            <v>X</v>
          </cell>
        </row>
        <row r="16541">
          <cell r="A16541" t="str">
            <v>SPE16541</v>
          </cell>
          <cell r="B16541" t="str">
            <v>X</v>
          </cell>
        </row>
        <row r="16542">
          <cell r="A16542" t="str">
            <v>SPE16542</v>
          </cell>
          <cell r="B16542" t="str">
            <v>X</v>
          </cell>
        </row>
        <row r="16543">
          <cell r="A16543" t="str">
            <v>SPE16543</v>
          </cell>
          <cell r="B16543" t="str">
            <v>X</v>
          </cell>
        </row>
        <row r="16544">
          <cell r="A16544" t="str">
            <v>SPE16544</v>
          </cell>
          <cell r="B16544" t="str">
            <v>X</v>
          </cell>
        </row>
        <row r="16545">
          <cell r="A16545" t="str">
            <v>SPE16545</v>
          </cell>
          <cell r="B16545" t="str">
            <v>X</v>
          </cell>
        </row>
        <row r="16546">
          <cell r="A16546" t="str">
            <v>SPE16546</v>
          </cell>
          <cell r="B16546" t="str">
            <v>X</v>
          </cell>
        </row>
        <row r="16547">
          <cell r="A16547" t="str">
            <v>SPE16547</v>
          </cell>
          <cell r="B16547" t="str">
            <v>X</v>
          </cell>
        </row>
        <row r="16548">
          <cell r="A16548" t="str">
            <v>SPE16548</v>
          </cell>
          <cell r="B16548" t="str">
            <v>X</v>
          </cell>
        </row>
        <row r="16549">
          <cell r="A16549" t="str">
            <v>SPE16549</v>
          </cell>
          <cell r="B16549" t="str">
            <v>X</v>
          </cell>
        </row>
        <row r="16550">
          <cell r="A16550" t="str">
            <v>SPE16550</v>
          </cell>
          <cell r="B16550" t="str">
            <v>X</v>
          </cell>
        </row>
        <row r="16551">
          <cell r="A16551" t="str">
            <v>SPE16551</v>
          </cell>
          <cell r="B16551" t="str">
            <v>X</v>
          </cell>
        </row>
        <row r="16552">
          <cell r="A16552" t="str">
            <v>SPE16552</v>
          </cell>
          <cell r="B16552" t="str">
            <v>X</v>
          </cell>
        </row>
        <row r="16553">
          <cell r="A16553" t="str">
            <v>SPE16553</v>
          </cell>
          <cell r="B16553" t="str">
            <v>X</v>
          </cell>
        </row>
        <row r="16554">
          <cell r="A16554" t="str">
            <v>SPE16554</v>
          </cell>
          <cell r="B16554" t="str">
            <v>X</v>
          </cell>
        </row>
        <row r="16555">
          <cell r="A16555" t="str">
            <v>SPE16555</v>
          </cell>
          <cell r="B16555" t="str">
            <v>X</v>
          </cell>
        </row>
        <row r="16556">
          <cell r="A16556" t="str">
            <v>SPE16556</v>
          </cell>
          <cell r="B16556" t="str">
            <v>X</v>
          </cell>
        </row>
        <row r="16557">
          <cell r="A16557" t="str">
            <v>SPE16557</v>
          </cell>
          <cell r="B16557" t="str">
            <v>X</v>
          </cell>
        </row>
        <row r="16558">
          <cell r="A16558" t="str">
            <v>SPE16558</v>
          </cell>
          <cell r="B16558" t="str">
            <v>X</v>
          </cell>
        </row>
        <row r="16559">
          <cell r="A16559" t="str">
            <v>SPE16559</v>
          </cell>
          <cell r="B16559" t="str">
            <v>X</v>
          </cell>
        </row>
        <row r="16560">
          <cell r="A16560" t="str">
            <v>SPE16560</v>
          </cell>
          <cell r="B16560" t="str">
            <v>X</v>
          </cell>
        </row>
        <row r="16561">
          <cell r="A16561" t="str">
            <v>SPE16561</v>
          </cell>
          <cell r="B16561" t="str">
            <v>X</v>
          </cell>
        </row>
        <row r="16562">
          <cell r="A16562" t="str">
            <v>SPE16562</v>
          </cell>
          <cell r="B16562" t="str">
            <v>X</v>
          </cell>
        </row>
        <row r="16563">
          <cell r="A16563" t="str">
            <v>SPE16563</v>
          </cell>
          <cell r="B16563" t="str">
            <v>X</v>
          </cell>
        </row>
        <row r="16564">
          <cell r="A16564" t="str">
            <v>SPE16564</v>
          </cell>
          <cell r="B16564" t="str">
            <v>X</v>
          </cell>
        </row>
        <row r="16565">
          <cell r="A16565" t="str">
            <v>SPE16565</v>
          </cell>
          <cell r="B16565" t="str">
            <v>X</v>
          </cell>
        </row>
        <row r="16566">
          <cell r="A16566" t="str">
            <v>SPE16566</v>
          </cell>
          <cell r="B16566" t="str">
            <v>X</v>
          </cell>
        </row>
        <row r="16567">
          <cell r="A16567" t="str">
            <v>SPE16567</v>
          </cell>
        </row>
        <row r="16568">
          <cell r="A16568" t="str">
            <v>SPE16568</v>
          </cell>
          <cell r="B16568" t="str">
            <v>X</v>
          </cell>
        </row>
        <row r="16569">
          <cell r="A16569" t="str">
            <v>SPE16569</v>
          </cell>
          <cell r="B16569" t="str">
            <v>X</v>
          </cell>
        </row>
        <row r="16570">
          <cell r="A16570" t="str">
            <v>SPE16570</v>
          </cell>
          <cell r="B16570" t="str">
            <v>X</v>
          </cell>
        </row>
        <row r="16571">
          <cell r="A16571" t="str">
            <v>SPE16571_V</v>
          </cell>
          <cell r="B16571" t="str">
            <v>X</v>
          </cell>
        </row>
        <row r="16572">
          <cell r="A16572" t="str">
            <v>SPE16572</v>
          </cell>
          <cell r="B16572" t="str">
            <v>X</v>
          </cell>
        </row>
        <row r="16573">
          <cell r="A16573" t="str">
            <v>SPE16573</v>
          </cell>
          <cell r="B16573" t="str">
            <v>X</v>
          </cell>
        </row>
        <row r="16574">
          <cell r="A16574" t="str">
            <v>SPE16574</v>
          </cell>
          <cell r="B16574" t="str">
            <v>X</v>
          </cell>
        </row>
        <row r="16575">
          <cell r="A16575" t="str">
            <v>SPE16575</v>
          </cell>
          <cell r="B16575" t="str">
            <v>X</v>
          </cell>
        </row>
        <row r="16576">
          <cell r="A16576" t="str">
            <v>SPE16576</v>
          </cell>
          <cell r="B16576" t="str">
            <v>X</v>
          </cell>
        </row>
        <row r="16577">
          <cell r="A16577" t="str">
            <v>SPE16577</v>
          </cell>
          <cell r="B16577" t="str">
            <v>X</v>
          </cell>
        </row>
        <row r="16578">
          <cell r="A16578" t="str">
            <v>SPE16578</v>
          </cell>
          <cell r="B16578" t="str">
            <v>X</v>
          </cell>
        </row>
        <row r="16579">
          <cell r="A16579" t="str">
            <v>SPE16579</v>
          </cell>
          <cell r="B16579" t="str">
            <v>X</v>
          </cell>
        </row>
        <row r="16580">
          <cell r="A16580" t="str">
            <v>SPE16580</v>
          </cell>
          <cell r="B16580" t="str">
            <v>X</v>
          </cell>
        </row>
        <row r="16581">
          <cell r="A16581" t="str">
            <v>SPE16581</v>
          </cell>
          <cell r="B16581" t="str">
            <v>X</v>
          </cell>
        </row>
        <row r="16582">
          <cell r="A16582" t="str">
            <v>SPE16582</v>
          </cell>
          <cell r="B16582" t="str">
            <v>X</v>
          </cell>
        </row>
        <row r="16583">
          <cell r="A16583" t="str">
            <v>SPE16583</v>
          </cell>
          <cell r="B16583" t="str">
            <v>X</v>
          </cell>
        </row>
        <row r="16584">
          <cell r="A16584" t="str">
            <v>SPE16584</v>
          </cell>
          <cell r="B16584" t="str">
            <v>X</v>
          </cell>
        </row>
        <row r="16585">
          <cell r="A16585" t="str">
            <v>SPE16585</v>
          </cell>
          <cell r="B16585" t="str">
            <v>X</v>
          </cell>
        </row>
        <row r="16586">
          <cell r="A16586" t="str">
            <v>SPE16586</v>
          </cell>
          <cell r="B16586" t="str">
            <v>X</v>
          </cell>
        </row>
        <row r="16587">
          <cell r="A16587" t="str">
            <v>SPE16587</v>
          </cell>
          <cell r="B16587" t="str">
            <v>X</v>
          </cell>
        </row>
        <row r="16588">
          <cell r="A16588" t="str">
            <v>SPE16588</v>
          </cell>
          <cell r="B16588" t="str">
            <v>X</v>
          </cell>
        </row>
        <row r="16589">
          <cell r="A16589" t="str">
            <v>SPE16589</v>
          </cell>
          <cell r="B16589" t="str">
            <v>X</v>
          </cell>
        </row>
        <row r="16590">
          <cell r="A16590" t="str">
            <v>SPE16590</v>
          </cell>
          <cell r="B16590" t="str">
            <v>X</v>
          </cell>
        </row>
        <row r="16591">
          <cell r="A16591" t="str">
            <v>SPE16591</v>
          </cell>
          <cell r="B16591" t="str">
            <v>X</v>
          </cell>
        </row>
        <row r="16592">
          <cell r="A16592" t="str">
            <v>SPE16592</v>
          </cell>
          <cell r="B16592" t="str">
            <v>X</v>
          </cell>
        </row>
        <row r="16593">
          <cell r="A16593" t="str">
            <v>SPE16593</v>
          </cell>
          <cell r="B16593" t="str">
            <v>X</v>
          </cell>
        </row>
        <row r="16594">
          <cell r="A16594" t="str">
            <v>SPE16594</v>
          </cell>
          <cell r="B16594" t="str">
            <v>X</v>
          </cell>
        </row>
        <row r="16595">
          <cell r="A16595" t="str">
            <v>SPE16595</v>
          </cell>
          <cell r="B16595" t="str">
            <v>X</v>
          </cell>
        </row>
        <row r="16596">
          <cell r="A16596" t="str">
            <v>SPE16596</v>
          </cell>
          <cell r="B16596" t="str">
            <v>X</v>
          </cell>
        </row>
        <row r="16597">
          <cell r="A16597" t="str">
            <v>SPE16597</v>
          </cell>
          <cell r="B16597" t="str">
            <v>X</v>
          </cell>
        </row>
        <row r="16598">
          <cell r="A16598" t="str">
            <v>SPE16598</v>
          </cell>
          <cell r="B16598" t="str">
            <v>X</v>
          </cell>
        </row>
        <row r="16599">
          <cell r="A16599" t="str">
            <v>SPE16599</v>
          </cell>
          <cell r="B16599" t="str">
            <v>X</v>
          </cell>
        </row>
        <row r="16600">
          <cell r="A16600" t="str">
            <v>SPE16601</v>
          </cell>
          <cell r="B16600" t="str">
            <v>X</v>
          </cell>
        </row>
        <row r="16601">
          <cell r="A16601" t="str">
            <v>SPE16602</v>
          </cell>
          <cell r="B16601" t="str">
            <v>X</v>
          </cell>
        </row>
        <row r="16602">
          <cell r="A16602" t="str">
            <v>SPE16603</v>
          </cell>
          <cell r="B16602" t="str">
            <v>X</v>
          </cell>
        </row>
        <row r="16603">
          <cell r="A16603" t="str">
            <v>SPE16605</v>
          </cell>
          <cell r="B16603" t="str">
            <v>X</v>
          </cell>
        </row>
        <row r="16604">
          <cell r="A16604" t="str">
            <v>SPE16606</v>
          </cell>
          <cell r="B16604" t="str">
            <v>X</v>
          </cell>
        </row>
        <row r="16605">
          <cell r="A16605" t="str">
            <v>SPE16607</v>
          </cell>
          <cell r="B16605" t="str">
            <v>X</v>
          </cell>
        </row>
        <row r="16606">
          <cell r="A16606" t="str">
            <v>SPE16608</v>
          </cell>
          <cell r="B16606" t="str">
            <v>X</v>
          </cell>
        </row>
        <row r="16607">
          <cell r="A16607" t="str">
            <v>SPE16609</v>
          </cell>
          <cell r="B16607" t="str">
            <v>X</v>
          </cell>
        </row>
        <row r="16608">
          <cell r="A16608" t="str">
            <v>SPE16610</v>
          </cell>
          <cell r="B16608" t="str">
            <v>X</v>
          </cell>
        </row>
        <row r="16609">
          <cell r="A16609" t="str">
            <v>SPE16611</v>
          </cell>
        </row>
        <row r="16610">
          <cell r="A16610" t="str">
            <v>SPE16612</v>
          </cell>
        </row>
        <row r="16611">
          <cell r="A16611" t="str">
            <v>SPE16613</v>
          </cell>
          <cell r="B16611" t="str">
            <v>X</v>
          </cell>
        </row>
        <row r="16612">
          <cell r="A16612" t="str">
            <v>SPE16614</v>
          </cell>
          <cell r="B16612" t="str">
            <v>X</v>
          </cell>
        </row>
        <row r="16613">
          <cell r="A16613" t="str">
            <v>SPE16615</v>
          </cell>
          <cell r="B16613" t="str">
            <v>X</v>
          </cell>
        </row>
        <row r="16614">
          <cell r="A16614" t="str">
            <v>SPE16616</v>
          </cell>
          <cell r="B16614" t="str">
            <v>X</v>
          </cell>
        </row>
        <row r="16615">
          <cell r="A16615" t="str">
            <v>SPE16617</v>
          </cell>
          <cell r="B16615" t="str">
            <v>X</v>
          </cell>
        </row>
        <row r="16616">
          <cell r="A16616" t="str">
            <v>SPE16618</v>
          </cell>
          <cell r="B16616" t="str">
            <v>X</v>
          </cell>
        </row>
        <row r="16617">
          <cell r="A16617" t="str">
            <v>SPE16619</v>
          </cell>
          <cell r="B16617" t="str">
            <v>X</v>
          </cell>
        </row>
        <row r="16618">
          <cell r="A16618" t="str">
            <v>SPE16620</v>
          </cell>
          <cell r="B16618" t="str">
            <v>X</v>
          </cell>
        </row>
        <row r="16619">
          <cell r="A16619" t="str">
            <v>SPE16621</v>
          </cell>
          <cell r="B16619" t="str">
            <v>X</v>
          </cell>
        </row>
        <row r="16620">
          <cell r="A16620" t="str">
            <v>SPE16622</v>
          </cell>
          <cell r="B16620" t="str">
            <v>X</v>
          </cell>
        </row>
        <row r="16621">
          <cell r="A16621" t="str">
            <v>SPE16623</v>
          </cell>
          <cell r="B16621" t="str">
            <v>X</v>
          </cell>
        </row>
        <row r="16622">
          <cell r="A16622" t="str">
            <v>SPE16624</v>
          </cell>
          <cell r="B16622" t="str">
            <v>X</v>
          </cell>
        </row>
        <row r="16623">
          <cell r="A16623" t="str">
            <v>SPE16625</v>
          </cell>
          <cell r="B16623" t="str">
            <v>X</v>
          </cell>
        </row>
        <row r="16624">
          <cell r="A16624" t="str">
            <v>SPE16626</v>
          </cell>
          <cell r="B16624" t="str">
            <v>X</v>
          </cell>
        </row>
        <row r="16625">
          <cell r="A16625" t="str">
            <v>SPE16627</v>
          </cell>
          <cell r="B16625" t="str">
            <v>X</v>
          </cell>
        </row>
        <row r="16626">
          <cell r="A16626" t="str">
            <v>SPE16628</v>
          </cell>
          <cell r="B16626" t="str">
            <v>X</v>
          </cell>
        </row>
        <row r="16627">
          <cell r="A16627" t="str">
            <v>SPE16629</v>
          </cell>
          <cell r="B16627" t="str">
            <v>X</v>
          </cell>
        </row>
        <row r="16628">
          <cell r="A16628" t="str">
            <v>SPE16630</v>
          </cell>
          <cell r="B16628" t="str">
            <v>X</v>
          </cell>
        </row>
        <row r="16629">
          <cell r="A16629" t="str">
            <v>SPE16631</v>
          </cell>
          <cell r="B16629" t="str">
            <v>X</v>
          </cell>
        </row>
        <row r="16630">
          <cell r="A16630" t="str">
            <v>SPE16632</v>
          </cell>
          <cell r="B16630" t="str">
            <v>X</v>
          </cell>
        </row>
        <row r="16631">
          <cell r="A16631" t="str">
            <v>SPE16633</v>
          </cell>
        </row>
        <row r="16632">
          <cell r="A16632" t="str">
            <v>SPE16634</v>
          </cell>
        </row>
        <row r="16633">
          <cell r="A16633" t="str">
            <v>SPE16635</v>
          </cell>
          <cell r="B16633" t="str">
            <v>X</v>
          </cell>
        </row>
        <row r="16634">
          <cell r="A16634" t="str">
            <v>SPE16636</v>
          </cell>
          <cell r="B16634" t="str">
            <v>X</v>
          </cell>
        </row>
        <row r="16635">
          <cell r="A16635" t="str">
            <v>SPE16637</v>
          </cell>
          <cell r="B16635" t="str">
            <v>X</v>
          </cell>
        </row>
        <row r="16636">
          <cell r="A16636" t="str">
            <v>SPE16638</v>
          </cell>
          <cell r="B16636" t="str">
            <v>X</v>
          </cell>
        </row>
        <row r="16637">
          <cell r="A16637" t="str">
            <v>SPE16639</v>
          </cell>
          <cell r="B16637" t="str">
            <v>X</v>
          </cell>
        </row>
        <row r="16638">
          <cell r="A16638" t="str">
            <v>SPE16640</v>
          </cell>
          <cell r="B16638" t="str">
            <v>X</v>
          </cell>
        </row>
        <row r="16639">
          <cell r="A16639" t="str">
            <v>SPE16641</v>
          </cell>
          <cell r="B16639" t="str">
            <v>X</v>
          </cell>
        </row>
        <row r="16640">
          <cell r="A16640" t="str">
            <v>SPE16642</v>
          </cell>
          <cell r="B16640" t="str">
            <v>X</v>
          </cell>
        </row>
        <row r="16641">
          <cell r="A16641" t="str">
            <v>SPE16643</v>
          </cell>
          <cell r="B16641" t="str">
            <v>X</v>
          </cell>
        </row>
        <row r="16642">
          <cell r="A16642" t="str">
            <v>SPE16644</v>
          </cell>
          <cell r="B16642" t="str">
            <v>X</v>
          </cell>
        </row>
        <row r="16643">
          <cell r="A16643" t="str">
            <v>SPE16645</v>
          </cell>
          <cell r="B16643" t="str">
            <v>X</v>
          </cell>
        </row>
        <row r="16644">
          <cell r="A16644" t="str">
            <v>SPE16646</v>
          </cell>
          <cell r="B16644" t="str">
            <v>X</v>
          </cell>
        </row>
        <row r="16645">
          <cell r="A16645" t="str">
            <v>SPE16647</v>
          </cell>
          <cell r="B16645" t="str">
            <v>X</v>
          </cell>
        </row>
        <row r="16646">
          <cell r="A16646" t="str">
            <v>SPE16648</v>
          </cell>
          <cell r="B16646" t="str">
            <v>X</v>
          </cell>
        </row>
        <row r="16647">
          <cell r="A16647" t="str">
            <v>SPE16649</v>
          </cell>
          <cell r="B16647" t="str">
            <v>X</v>
          </cell>
        </row>
        <row r="16648">
          <cell r="A16648" t="str">
            <v>SPE16650</v>
          </cell>
          <cell r="B16648" t="str">
            <v>X</v>
          </cell>
        </row>
        <row r="16649">
          <cell r="A16649" t="str">
            <v>SPE16651</v>
          </cell>
          <cell r="B16649" t="str">
            <v>X</v>
          </cell>
        </row>
        <row r="16650">
          <cell r="A16650" t="str">
            <v>SPE16652</v>
          </cell>
          <cell r="B16650" t="str">
            <v>X</v>
          </cell>
        </row>
        <row r="16651">
          <cell r="A16651" t="str">
            <v>SPE16653</v>
          </cell>
          <cell r="B16651" t="str">
            <v>X</v>
          </cell>
        </row>
        <row r="16652">
          <cell r="A16652" t="str">
            <v>SPE16654</v>
          </cell>
          <cell r="B16652" t="str">
            <v>X</v>
          </cell>
        </row>
        <row r="16653">
          <cell r="A16653" t="str">
            <v>SPE16655</v>
          </cell>
          <cell r="B16653" t="str">
            <v>X</v>
          </cell>
        </row>
        <row r="16654">
          <cell r="A16654" t="str">
            <v>SPE16656</v>
          </cell>
          <cell r="B16654" t="str">
            <v>X</v>
          </cell>
        </row>
        <row r="16655">
          <cell r="A16655" t="str">
            <v>SPE16657</v>
          </cell>
          <cell r="B16655" t="str">
            <v>X</v>
          </cell>
        </row>
        <row r="16656">
          <cell r="A16656" t="str">
            <v>SPE16658</v>
          </cell>
          <cell r="B16656" t="str">
            <v>X</v>
          </cell>
        </row>
        <row r="16657">
          <cell r="A16657" t="str">
            <v>SPE16659</v>
          </cell>
          <cell r="B16657" t="str">
            <v>X</v>
          </cell>
        </row>
        <row r="16658">
          <cell r="A16658" t="str">
            <v>SPE16660</v>
          </cell>
          <cell r="B16658" t="str">
            <v>X</v>
          </cell>
        </row>
        <row r="16659">
          <cell r="A16659" t="str">
            <v>SPE16661</v>
          </cell>
          <cell r="B16659" t="str">
            <v>X</v>
          </cell>
        </row>
        <row r="16660">
          <cell r="A16660" t="str">
            <v>SPE16662</v>
          </cell>
          <cell r="B16660" t="str">
            <v>X</v>
          </cell>
        </row>
        <row r="16661">
          <cell r="A16661" t="str">
            <v>SPE16663</v>
          </cell>
          <cell r="B16661" t="str">
            <v>X</v>
          </cell>
        </row>
        <row r="16662">
          <cell r="A16662" t="str">
            <v>SPE16664</v>
          </cell>
          <cell r="B16662" t="str">
            <v>X</v>
          </cell>
        </row>
        <row r="16663">
          <cell r="A16663" t="str">
            <v>SPE16665</v>
          </cell>
          <cell r="B16663" t="str">
            <v>X</v>
          </cell>
        </row>
        <row r="16664">
          <cell r="A16664" t="str">
            <v>SPE16666</v>
          </cell>
          <cell r="B16664" t="str">
            <v>X</v>
          </cell>
        </row>
        <row r="16665">
          <cell r="A16665" t="str">
            <v>SPE16667</v>
          </cell>
          <cell r="B16665" t="str">
            <v>X</v>
          </cell>
        </row>
        <row r="16666">
          <cell r="A16666" t="str">
            <v>SPE16668</v>
          </cell>
          <cell r="B16666" t="str">
            <v>X</v>
          </cell>
        </row>
        <row r="16667">
          <cell r="A16667" t="str">
            <v>SPE16669</v>
          </cell>
          <cell r="B16667" t="str">
            <v>X</v>
          </cell>
        </row>
        <row r="16668">
          <cell r="A16668" t="str">
            <v>SPE16670</v>
          </cell>
          <cell r="B16668" t="str">
            <v>X</v>
          </cell>
        </row>
        <row r="16669">
          <cell r="A16669" t="str">
            <v>SPE16671</v>
          </cell>
          <cell r="B16669" t="str">
            <v>X</v>
          </cell>
        </row>
        <row r="16670">
          <cell r="A16670" t="str">
            <v>SPE16672</v>
          </cell>
          <cell r="B16670" t="str">
            <v>X</v>
          </cell>
        </row>
        <row r="16671">
          <cell r="A16671" t="str">
            <v>SPE16673</v>
          </cell>
          <cell r="B16671" t="str">
            <v>X</v>
          </cell>
        </row>
        <row r="16672">
          <cell r="A16672" t="str">
            <v>SPE16674</v>
          </cell>
          <cell r="B16672" t="str">
            <v>X</v>
          </cell>
        </row>
        <row r="16673">
          <cell r="A16673" t="str">
            <v>SPE16675</v>
          </cell>
          <cell r="B16673" t="str">
            <v>X</v>
          </cell>
        </row>
        <row r="16674">
          <cell r="A16674" t="str">
            <v>SPE16676</v>
          </cell>
          <cell r="B16674" t="str">
            <v>X</v>
          </cell>
        </row>
        <row r="16675">
          <cell r="A16675" t="str">
            <v>SPE16677</v>
          </cell>
          <cell r="B16675" t="str">
            <v>X</v>
          </cell>
        </row>
        <row r="16676">
          <cell r="A16676" t="str">
            <v>SPE16678</v>
          </cell>
          <cell r="B16676" t="str">
            <v>X</v>
          </cell>
        </row>
        <row r="16677">
          <cell r="A16677" t="str">
            <v>SPE16679</v>
          </cell>
          <cell r="B16677" t="str">
            <v>X</v>
          </cell>
        </row>
        <row r="16678">
          <cell r="A16678" t="str">
            <v>SPE16680</v>
          </cell>
          <cell r="B16678" t="str">
            <v>X</v>
          </cell>
        </row>
        <row r="16679">
          <cell r="A16679" t="str">
            <v>SPE16681</v>
          </cell>
          <cell r="B16679" t="str">
            <v>X</v>
          </cell>
        </row>
        <row r="16680">
          <cell r="A16680" t="str">
            <v>SPE16682</v>
          </cell>
          <cell r="B16680" t="str">
            <v>X</v>
          </cell>
        </row>
        <row r="16681">
          <cell r="A16681" t="str">
            <v>SPE16683</v>
          </cell>
          <cell r="B16681" t="str">
            <v>X</v>
          </cell>
        </row>
        <row r="16682">
          <cell r="A16682" t="str">
            <v>SPE16684</v>
          </cell>
          <cell r="B16682" t="str">
            <v>X</v>
          </cell>
        </row>
        <row r="16683">
          <cell r="A16683" t="str">
            <v>SPE16685</v>
          </cell>
          <cell r="B16683" t="str">
            <v>X</v>
          </cell>
        </row>
        <row r="16684">
          <cell r="A16684" t="str">
            <v>SPE16686</v>
          </cell>
          <cell r="B16684" t="str">
            <v>X</v>
          </cell>
        </row>
        <row r="16685">
          <cell r="A16685" t="str">
            <v>SPE16687</v>
          </cell>
          <cell r="B16685" t="str">
            <v>X</v>
          </cell>
        </row>
        <row r="16686">
          <cell r="A16686" t="str">
            <v>SPE16688</v>
          </cell>
          <cell r="B16686" t="str">
            <v>X</v>
          </cell>
        </row>
        <row r="16687">
          <cell r="A16687" t="str">
            <v>SPE16689</v>
          </cell>
          <cell r="B16687" t="str">
            <v>X</v>
          </cell>
        </row>
        <row r="16688">
          <cell r="A16688" t="str">
            <v>SPE16690</v>
          </cell>
          <cell r="B16688" t="str">
            <v>X</v>
          </cell>
        </row>
        <row r="16689">
          <cell r="A16689" t="str">
            <v>SPE16691</v>
          </cell>
          <cell r="B16689" t="str">
            <v>X</v>
          </cell>
        </row>
        <row r="16690">
          <cell r="A16690" t="str">
            <v>SPE16692</v>
          </cell>
          <cell r="B16690" t="str">
            <v>X</v>
          </cell>
        </row>
        <row r="16691">
          <cell r="A16691" t="str">
            <v>SPE16693</v>
          </cell>
          <cell r="B16691" t="str">
            <v>X</v>
          </cell>
        </row>
        <row r="16692">
          <cell r="A16692" t="str">
            <v>SPE16694</v>
          </cell>
          <cell r="B16692" t="str">
            <v>X</v>
          </cell>
        </row>
        <row r="16693">
          <cell r="A16693" t="str">
            <v>SPE16695</v>
          </cell>
          <cell r="B16693" t="str">
            <v>X</v>
          </cell>
        </row>
        <row r="16694">
          <cell r="A16694" t="str">
            <v>SPE16696</v>
          </cell>
          <cell r="B16694" t="str">
            <v>X</v>
          </cell>
        </row>
        <row r="16695">
          <cell r="A16695" t="str">
            <v>SPE16697</v>
          </cell>
          <cell r="B16695" t="str">
            <v>X</v>
          </cell>
        </row>
        <row r="16696">
          <cell r="A16696" t="str">
            <v>SPE16698</v>
          </cell>
          <cell r="B16696" t="str">
            <v>X</v>
          </cell>
        </row>
        <row r="16697">
          <cell r="A16697" t="str">
            <v>SPE16699</v>
          </cell>
          <cell r="B16697" t="str">
            <v>X</v>
          </cell>
        </row>
        <row r="16698">
          <cell r="A16698" t="str">
            <v>SPE16700</v>
          </cell>
          <cell r="B16698" t="str">
            <v>X</v>
          </cell>
        </row>
        <row r="16699">
          <cell r="A16699" t="str">
            <v>SPE16701</v>
          </cell>
          <cell r="B16699" t="str">
            <v>X</v>
          </cell>
        </row>
        <row r="16700">
          <cell r="A16700" t="str">
            <v>SPE16702</v>
          </cell>
          <cell r="B16700" t="str">
            <v>X</v>
          </cell>
        </row>
        <row r="16701">
          <cell r="A16701" t="str">
            <v>SPE16703</v>
          </cell>
          <cell r="B16701" t="str">
            <v>X</v>
          </cell>
        </row>
        <row r="16702">
          <cell r="A16702" t="str">
            <v>SPE16704</v>
          </cell>
          <cell r="B16702" t="str">
            <v>X</v>
          </cell>
        </row>
        <row r="16703">
          <cell r="A16703" t="str">
            <v>SPE16705</v>
          </cell>
          <cell r="B16703" t="str">
            <v>X</v>
          </cell>
        </row>
        <row r="16704">
          <cell r="A16704" t="str">
            <v>SPE16706</v>
          </cell>
          <cell r="B16704" t="str">
            <v>X</v>
          </cell>
        </row>
        <row r="16705">
          <cell r="A16705" t="str">
            <v>SPE16707</v>
          </cell>
          <cell r="B16705" t="str">
            <v>X</v>
          </cell>
        </row>
        <row r="16706">
          <cell r="A16706" t="str">
            <v>SPE16708</v>
          </cell>
          <cell r="B16706" t="str">
            <v>X</v>
          </cell>
        </row>
        <row r="16707">
          <cell r="A16707" t="str">
            <v>SPE16709</v>
          </cell>
          <cell r="B16707" t="str">
            <v>X</v>
          </cell>
        </row>
        <row r="16708">
          <cell r="A16708" t="str">
            <v>SPE16710</v>
          </cell>
          <cell r="B16708" t="str">
            <v>X</v>
          </cell>
        </row>
        <row r="16709">
          <cell r="A16709" t="str">
            <v>SPE16711</v>
          </cell>
          <cell r="B16709" t="str">
            <v>X</v>
          </cell>
        </row>
        <row r="16710">
          <cell r="A16710" t="str">
            <v>SPE16712</v>
          </cell>
          <cell r="B16710" t="str">
            <v>X</v>
          </cell>
        </row>
        <row r="16711">
          <cell r="A16711" t="str">
            <v>SPE16713</v>
          </cell>
          <cell r="B16711" t="str">
            <v>X</v>
          </cell>
        </row>
        <row r="16712">
          <cell r="A16712" t="str">
            <v>SPE16714</v>
          </cell>
          <cell r="B16712" t="str">
            <v>X</v>
          </cell>
        </row>
        <row r="16713">
          <cell r="A16713" t="str">
            <v>SPE16715</v>
          </cell>
          <cell r="B16713" t="str">
            <v>X</v>
          </cell>
        </row>
        <row r="16714">
          <cell r="A16714" t="str">
            <v>SPE16716</v>
          </cell>
          <cell r="B16714" t="str">
            <v>X</v>
          </cell>
        </row>
        <row r="16715">
          <cell r="A16715" t="str">
            <v>SPE16717</v>
          </cell>
          <cell r="B16715" t="str">
            <v>X</v>
          </cell>
        </row>
        <row r="16716">
          <cell r="A16716" t="str">
            <v>SPE16718</v>
          </cell>
          <cell r="B16716" t="str">
            <v>X</v>
          </cell>
        </row>
        <row r="16717">
          <cell r="A16717" t="str">
            <v>SPE16719</v>
          </cell>
          <cell r="B16717" t="str">
            <v>X</v>
          </cell>
        </row>
        <row r="16718">
          <cell r="A16718" t="str">
            <v>SPE16720</v>
          </cell>
          <cell r="B16718" t="str">
            <v>X</v>
          </cell>
        </row>
        <row r="16719">
          <cell r="A16719" t="str">
            <v>SPE16721</v>
          </cell>
          <cell r="B16719" t="str">
            <v>X</v>
          </cell>
        </row>
        <row r="16720">
          <cell r="A16720" t="str">
            <v>SPE16722</v>
          </cell>
          <cell r="B16720" t="str">
            <v>X</v>
          </cell>
        </row>
        <row r="16721">
          <cell r="A16721" t="str">
            <v>SPE16723</v>
          </cell>
          <cell r="B16721" t="str">
            <v>X</v>
          </cell>
        </row>
        <row r="16722">
          <cell r="A16722" t="str">
            <v>SPE16724</v>
          </cell>
          <cell r="B16722" t="str">
            <v>X</v>
          </cell>
        </row>
        <row r="16723">
          <cell r="A16723" t="str">
            <v>SPE16725</v>
          </cell>
          <cell r="B16723" t="str">
            <v>X</v>
          </cell>
        </row>
        <row r="16724">
          <cell r="A16724" t="str">
            <v>SPE16726</v>
          </cell>
          <cell r="B16724" t="str">
            <v>X</v>
          </cell>
        </row>
        <row r="16725">
          <cell r="A16725" t="str">
            <v>SPE16727</v>
          </cell>
          <cell r="B16725" t="str">
            <v>X</v>
          </cell>
        </row>
        <row r="16726">
          <cell r="A16726" t="str">
            <v>SPE16728</v>
          </cell>
          <cell r="B16726" t="str">
            <v>X</v>
          </cell>
        </row>
        <row r="16727">
          <cell r="A16727" t="str">
            <v>SPE16729</v>
          </cell>
          <cell r="B16727" t="str">
            <v>X</v>
          </cell>
        </row>
        <row r="16728">
          <cell r="A16728" t="str">
            <v>SPE16730</v>
          </cell>
          <cell r="B16728" t="str">
            <v>X</v>
          </cell>
        </row>
        <row r="16729">
          <cell r="A16729" t="str">
            <v>SPE16731</v>
          </cell>
          <cell r="B16729" t="str">
            <v>X</v>
          </cell>
        </row>
        <row r="16730">
          <cell r="A16730" t="str">
            <v>SPE16732</v>
          </cell>
          <cell r="B16730" t="str">
            <v>X</v>
          </cell>
        </row>
        <row r="16731">
          <cell r="A16731" t="str">
            <v>SPE16733</v>
          </cell>
          <cell r="B16731" t="str">
            <v>X</v>
          </cell>
        </row>
        <row r="16732">
          <cell r="A16732" t="str">
            <v>SPE16734</v>
          </cell>
          <cell r="B16732" t="str">
            <v>X</v>
          </cell>
        </row>
        <row r="16733">
          <cell r="A16733" t="str">
            <v>SPE16735</v>
          </cell>
          <cell r="B16733" t="str">
            <v>X</v>
          </cell>
        </row>
        <row r="16734">
          <cell r="A16734" t="str">
            <v>SPE16736</v>
          </cell>
          <cell r="B16734" t="str">
            <v>X</v>
          </cell>
        </row>
        <row r="16735">
          <cell r="A16735" t="str">
            <v>SPE16737</v>
          </cell>
          <cell r="B16735" t="str">
            <v>X</v>
          </cell>
        </row>
        <row r="16736">
          <cell r="A16736" t="str">
            <v>SPE16738</v>
          </cell>
          <cell r="B16736" t="str">
            <v>X</v>
          </cell>
        </row>
        <row r="16737">
          <cell r="A16737" t="str">
            <v>SPE16739</v>
          </cell>
          <cell r="B16737" t="str">
            <v>X</v>
          </cell>
        </row>
        <row r="16738">
          <cell r="A16738" t="str">
            <v>SPE16740</v>
          </cell>
          <cell r="B16738" t="str">
            <v>X</v>
          </cell>
        </row>
        <row r="16739">
          <cell r="A16739" t="str">
            <v>SPE16741</v>
          </cell>
          <cell r="B16739" t="str">
            <v>X</v>
          </cell>
        </row>
        <row r="16740">
          <cell r="A16740" t="str">
            <v>SPE16742</v>
          </cell>
          <cell r="B16740" t="str">
            <v>X</v>
          </cell>
        </row>
        <row r="16741">
          <cell r="A16741" t="str">
            <v>SPE16743</v>
          </cell>
          <cell r="B16741" t="str">
            <v>X</v>
          </cell>
        </row>
        <row r="16742">
          <cell r="A16742" t="str">
            <v>SPE16744</v>
          </cell>
          <cell r="B16742" t="str">
            <v>X</v>
          </cell>
        </row>
        <row r="16743">
          <cell r="A16743" t="str">
            <v>SPE16745</v>
          </cell>
          <cell r="B16743" t="str">
            <v>X</v>
          </cell>
        </row>
        <row r="16744">
          <cell r="A16744" t="str">
            <v>SPE16746</v>
          </cell>
          <cell r="B16744" t="str">
            <v>X</v>
          </cell>
        </row>
        <row r="16745">
          <cell r="A16745" t="str">
            <v>SPE16747</v>
          </cell>
          <cell r="B16745" t="str">
            <v>X</v>
          </cell>
        </row>
        <row r="16746">
          <cell r="A16746" t="str">
            <v>SPE16748</v>
          </cell>
        </row>
        <row r="16747">
          <cell r="A16747" t="str">
            <v>SPE16749</v>
          </cell>
          <cell r="B16747" t="str">
            <v>X</v>
          </cell>
        </row>
        <row r="16748">
          <cell r="A16748" t="str">
            <v>SPE16750</v>
          </cell>
          <cell r="B16748" t="str">
            <v>X</v>
          </cell>
        </row>
        <row r="16749">
          <cell r="A16749" t="str">
            <v>SPE16751</v>
          </cell>
          <cell r="B16749" t="str">
            <v>X</v>
          </cell>
        </row>
        <row r="16750">
          <cell r="A16750" t="str">
            <v>SPE16752</v>
          </cell>
          <cell r="B16750" t="str">
            <v>X</v>
          </cell>
        </row>
        <row r="16751">
          <cell r="A16751" t="str">
            <v>SPE16753</v>
          </cell>
          <cell r="B16751" t="str">
            <v>X</v>
          </cell>
        </row>
        <row r="16752">
          <cell r="A16752" t="str">
            <v>SPE16754</v>
          </cell>
          <cell r="B16752" t="str">
            <v>X</v>
          </cell>
        </row>
        <row r="16753">
          <cell r="A16753" t="str">
            <v>SPE16755</v>
          </cell>
          <cell r="B16753" t="str">
            <v>X</v>
          </cell>
        </row>
        <row r="16754">
          <cell r="A16754" t="str">
            <v>SPE16756</v>
          </cell>
          <cell r="B16754" t="str">
            <v>X</v>
          </cell>
        </row>
        <row r="16755">
          <cell r="A16755" t="str">
            <v>SPE16757</v>
          </cell>
          <cell r="B16755" t="str">
            <v>X</v>
          </cell>
        </row>
        <row r="16756">
          <cell r="A16756" t="str">
            <v>SPE16758</v>
          </cell>
          <cell r="B16756" t="str">
            <v>X</v>
          </cell>
        </row>
        <row r="16757">
          <cell r="A16757" t="str">
            <v>SPE16759</v>
          </cell>
          <cell r="B16757" t="str">
            <v>X</v>
          </cell>
        </row>
        <row r="16758">
          <cell r="A16758" t="str">
            <v>SPE16760</v>
          </cell>
          <cell r="B16758" t="str">
            <v>X</v>
          </cell>
        </row>
        <row r="16759">
          <cell r="A16759" t="str">
            <v>SPE16761</v>
          </cell>
          <cell r="B16759" t="str">
            <v>X</v>
          </cell>
        </row>
        <row r="16760">
          <cell r="A16760" t="str">
            <v>SPE16762</v>
          </cell>
          <cell r="B16760" t="str">
            <v>X</v>
          </cell>
        </row>
        <row r="16761">
          <cell r="A16761" t="str">
            <v>SPE16763</v>
          </cell>
          <cell r="B16761" t="str">
            <v>X</v>
          </cell>
        </row>
        <row r="16762">
          <cell r="A16762" t="str">
            <v>SPE16764</v>
          </cell>
          <cell r="B16762" t="str">
            <v>X</v>
          </cell>
        </row>
        <row r="16763">
          <cell r="A16763" t="str">
            <v>SPE16765</v>
          </cell>
          <cell r="B16763" t="str">
            <v>X</v>
          </cell>
        </row>
        <row r="16764">
          <cell r="A16764" t="str">
            <v>SPE16766</v>
          </cell>
          <cell r="B16764" t="str">
            <v>X</v>
          </cell>
        </row>
        <row r="16765">
          <cell r="A16765" t="str">
            <v>SPE16767</v>
          </cell>
          <cell r="B16765" t="str">
            <v>X</v>
          </cell>
        </row>
        <row r="16766">
          <cell r="A16766" t="str">
            <v>SPE16768</v>
          </cell>
          <cell r="B16766" t="str">
            <v>X</v>
          </cell>
        </row>
        <row r="16767">
          <cell r="A16767" t="str">
            <v>SPE16769</v>
          </cell>
          <cell r="B16767" t="str">
            <v>X</v>
          </cell>
        </row>
        <row r="16768">
          <cell r="A16768" t="str">
            <v>SPE16770</v>
          </cell>
          <cell r="B16768" t="str">
            <v>X</v>
          </cell>
        </row>
        <row r="16769">
          <cell r="A16769" t="str">
            <v>SPE16771</v>
          </cell>
          <cell r="B16769" t="str">
            <v>X</v>
          </cell>
        </row>
        <row r="16770">
          <cell r="A16770" t="str">
            <v>SPE16772</v>
          </cell>
          <cell r="B16770" t="str">
            <v>X</v>
          </cell>
        </row>
        <row r="16771">
          <cell r="A16771" t="str">
            <v>SPE16773</v>
          </cell>
          <cell r="B16771" t="str">
            <v>X</v>
          </cell>
        </row>
        <row r="16772">
          <cell r="A16772" t="str">
            <v>SPE16774</v>
          </cell>
          <cell r="B16772" t="str">
            <v>X</v>
          </cell>
        </row>
        <row r="16773">
          <cell r="A16773" t="str">
            <v>SPE16775</v>
          </cell>
          <cell r="B16773" t="str">
            <v>X</v>
          </cell>
        </row>
        <row r="16774">
          <cell r="A16774" t="str">
            <v>SPE16776</v>
          </cell>
          <cell r="B16774" t="str">
            <v>X</v>
          </cell>
        </row>
        <row r="16775">
          <cell r="A16775" t="str">
            <v>SPE16777</v>
          </cell>
          <cell r="B16775" t="str">
            <v>X</v>
          </cell>
        </row>
        <row r="16776">
          <cell r="A16776" t="str">
            <v>SPE16778</v>
          </cell>
          <cell r="B16776" t="str">
            <v>X</v>
          </cell>
        </row>
        <row r="16777">
          <cell r="A16777" t="str">
            <v>SPE16779</v>
          </cell>
        </row>
        <row r="16778">
          <cell r="A16778" t="str">
            <v>SPE16780</v>
          </cell>
        </row>
        <row r="16779">
          <cell r="A16779" t="str">
            <v>SPE16781</v>
          </cell>
          <cell r="B16779" t="str">
            <v>X</v>
          </cell>
        </row>
        <row r="16780">
          <cell r="A16780" t="str">
            <v>SPE16782</v>
          </cell>
          <cell r="B16780" t="str">
            <v>X</v>
          </cell>
        </row>
        <row r="16781">
          <cell r="A16781" t="str">
            <v>SPE16783</v>
          </cell>
          <cell r="B16781" t="str">
            <v>X</v>
          </cell>
        </row>
        <row r="16782">
          <cell r="A16782" t="str">
            <v>SPE16784</v>
          </cell>
          <cell r="B16782" t="str">
            <v>X</v>
          </cell>
        </row>
        <row r="16783">
          <cell r="A16783" t="str">
            <v>SPE16785</v>
          </cell>
          <cell r="B16783" t="str">
            <v>X</v>
          </cell>
        </row>
        <row r="16784">
          <cell r="A16784" t="str">
            <v>SPE16786</v>
          </cell>
          <cell r="B16784" t="str">
            <v>X</v>
          </cell>
        </row>
        <row r="16785">
          <cell r="A16785" t="str">
            <v>SPE16787</v>
          </cell>
        </row>
        <row r="16786">
          <cell r="A16786" t="str">
            <v>SPE16788</v>
          </cell>
          <cell r="B16786" t="str">
            <v>X</v>
          </cell>
        </row>
        <row r="16787">
          <cell r="A16787" t="str">
            <v>SPE16789</v>
          </cell>
          <cell r="B16787" t="str">
            <v>X</v>
          </cell>
        </row>
        <row r="16788">
          <cell r="A16788" t="str">
            <v>SPE16790</v>
          </cell>
          <cell r="B16788" t="str">
            <v>X</v>
          </cell>
        </row>
        <row r="16789">
          <cell r="A16789" t="str">
            <v>SPE16791</v>
          </cell>
          <cell r="B16789" t="str">
            <v>X</v>
          </cell>
        </row>
        <row r="16790">
          <cell r="A16790" t="str">
            <v>SPE16792</v>
          </cell>
          <cell r="B16790" t="str">
            <v>X</v>
          </cell>
        </row>
        <row r="16791">
          <cell r="A16791" t="str">
            <v>SPE16793</v>
          </cell>
          <cell r="B16791" t="str">
            <v>X</v>
          </cell>
        </row>
        <row r="16792">
          <cell r="A16792" t="str">
            <v>SPE16794</v>
          </cell>
          <cell r="B16792" t="str">
            <v>X</v>
          </cell>
        </row>
        <row r="16793">
          <cell r="A16793" t="str">
            <v>SPE16795</v>
          </cell>
          <cell r="B16793" t="str">
            <v>X</v>
          </cell>
        </row>
        <row r="16794">
          <cell r="A16794" t="str">
            <v>SPE16796</v>
          </cell>
          <cell r="B16794" t="str">
            <v>X</v>
          </cell>
        </row>
        <row r="16795">
          <cell r="A16795" t="str">
            <v>SPE16797</v>
          </cell>
          <cell r="B16795" t="str">
            <v>X</v>
          </cell>
        </row>
        <row r="16796">
          <cell r="A16796" t="str">
            <v>SPE16798</v>
          </cell>
          <cell r="B16796" t="str">
            <v>X</v>
          </cell>
        </row>
        <row r="16797">
          <cell r="A16797" t="str">
            <v>SPE16799</v>
          </cell>
          <cell r="B16797" t="str">
            <v>X</v>
          </cell>
        </row>
        <row r="16798">
          <cell r="A16798" t="str">
            <v>SPE16800</v>
          </cell>
          <cell r="B16798" t="str">
            <v>X</v>
          </cell>
        </row>
        <row r="16799">
          <cell r="A16799" t="str">
            <v>SPE16801</v>
          </cell>
          <cell r="B16799" t="str">
            <v>X</v>
          </cell>
        </row>
        <row r="16800">
          <cell r="A16800" t="str">
            <v>SPE16802</v>
          </cell>
          <cell r="B16800" t="str">
            <v>X</v>
          </cell>
        </row>
        <row r="16801">
          <cell r="A16801" t="str">
            <v>SPE16803</v>
          </cell>
          <cell r="B16801" t="str">
            <v>X</v>
          </cell>
        </row>
        <row r="16802">
          <cell r="A16802" t="str">
            <v>SPE16804</v>
          </cell>
          <cell r="B16802" t="str">
            <v>X</v>
          </cell>
        </row>
        <row r="16803">
          <cell r="A16803" t="str">
            <v>SPE16805</v>
          </cell>
          <cell r="B16803" t="str">
            <v>X</v>
          </cell>
        </row>
        <row r="16804">
          <cell r="A16804" t="str">
            <v>SPE16806</v>
          </cell>
          <cell r="B16804" t="str">
            <v>X</v>
          </cell>
        </row>
        <row r="16805">
          <cell r="A16805" t="str">
            <v>SPE16807</v>
          </cell>
          <cell r="B16805" t="str">
            <v>X</v>
          </cell>
        </row>
        <row r="16806">
          <cell r="A16806" t="str">
            <v>SPE16808</v>
          </cell>
          <cell r="B16806" t="str">
            <v>X</v>
          </cell>
        </row>
        <row r="16807">
          <cell r="A16807" t="str">
            <v>SPE16809</v>
          </cell>
          <cell r="B16807" t="str">
            <v>X</v>
          </cell>
        </row>
        <row r="16808">
          <cell r="A16808" t="str">
            <v>SPE16810</v>
          </cell>
          <cell r="B16808" t="str">
            <v>X</v>
          </cell>
        </row>
        <row r="16809">
          <cell r="A16809" t="str">
            <v>SPE16811</v>
          </cell>
          <cell r="B16809" t="str">
            <v>X</v>
          </cell>
        </row>
        <row r="16810">
          <cell r="A16810" t="str">
            <v>SPE16812</v>
          </cell>
          <cell r="B16810" t="str">
            <v>X</v>
          </cell>
        </row>
        <row r="16811">
          <cell r="A16811" t="str">
            <v>SPE16813</v>
          </cell>
          <cell r="B16811" t="str">
            <v>X</v>
          </cell>
        </row>
        <row r="16812">
          <cell r="A16812" t="str">
            <v>SPE16814</v>
          </cell>
          <cell r="B16812" t="str">
            <v>X</v>
          </cell>
        </row>
        <row r="16813">
          <cell r="A16813" t="str">
            <v>SPE16815</v>
          </cell>
          <cell r="B16813" t="str">
            <v>X</v>
          </cell>
        </row>
        <row r="16814">
          <cell r="A16814" t="str">
            <v>SPE16816</v>
          </cell>
          <cell r="B16814" t="str">
            <v>X</v>
          </cell>
        </row>
        <row r="16815">
          <cell r="A16815" t="str">
            <v>SPE16817</v>
          </cell>
          <cell r="B16815" t="str">
            <v>X</v>
          </cell>
        </row>
        <row r="16816">
          <cell r="A16816" t="str">
            <v>SPE16818</v>
          </cell>
          <cell r="B16816" t="str">
            <v>X</v>
          </cell>
        </row>
        <row r="16817">
          <cell r="A16817" t="str">
            <v>SPE16819</v>
          </cell>
          <cell r="B16817" t="str">
            <v>X</v>
          </cell>
        </row>
        <row r="16818">
          <cell r="A16818" t="str">
            <v>SPE16820</v>
          </cell>
          <cell r="B16818" t="str">
            <v>X</v>
          </cell>
        </row>
        <row r="16819">
          <cell r="A16819" t="str">
            <v>SPE16821</v>
          </cell>
          <cell r="B16819" t="str">
            <v>X</v>
          </cell>
        </row>
        <row r="16820">
          <cell r="A16820" t="str">
            <v>SPE16822</v>
          </cell>
          <cell r="B16820" t="str">
            <v>X</v>
          </cell>
        </row>
        <row r="16821">
          <cell r="A16821" t="str">
            <v>SPE16823</v>
          </cell>
          <cell r="B16821" t="str">
            <v>X</v>
          </cell>
        </row>
        <row r="16822">
          <cell r="A16822" t="str">
            <v>SPE16824</v>
          </cell>
          <cell r="B16822" t="str">
            <v>X</v>
          </cell>
        </row>
        <row r="16823">
          <cell r="A16823" t="str">
            <v>SPE16825</v>
          </cell>
          <cell r="B16823" t="str">
            <v>X</v>
          </cell>
        </row>
        <row r="16824">
          <cell r="A16824" t="str">
            <v>SPE16826</v>
          </cell>
          <cell r="B16824" t="str">
            <v>X</v>
          </cell>
        </row>
        <row r="16825">
          <cell r="A16825" t="str">
            <v>SPE16827</v>
          </cell>
          <cell r="B16825" t="str">
            <v>X</v>
          </cell>
        </row>
        <row r="16826">
          <cell r="A16826" t="str">
            <v>SPE16828</v>
          </cell>
          <cell r="B16826" t="str">
            <v>X</v>
          </cell>
        </row>
        <row r="16827">
          <cell r="A16827" t="str">
            <v>SPE16829</v>
          </cell>
          <cell r="B16827" t="str">
            <v>X</v>
          </cell>
        </row>
        <row r="16828">
          <cell r="A16828" t="str">
            <v>SPE16830</v>
          </cell>
          <cell r="B16828" t="str">
            <v>X</v>
          </cell>
        </row>
        <row r="16829">
          <cell r="A16829" t="str">
            <v>SPE16831</v>
          </cell>
          <cell r="B16829" t="str">
            <v>X</v>
          </cell>
        </row>
        <row r="16830">
          <cell r="A16830" t="str">
            <v>SPE16832</v>
          </cell>
          <cell r="B16830" t="str">
            <v>X</v>
          </cell>
        </row>
        <row r="16831">
          <cell r="A16831" t="str">
            <v>SPE16833</v>
          </cell>
          <cell r="B16831" t="str">
            <v>X</v>
          </cell>
        </row>
        <row r="16832">
          <cell r="A16832" t="str">
            <v>SPE16834</v>
          </cell>
          <cell r="B16832" t="str">
            <v>X</v>
          </cell>
        </row>
        <row r="16833">
          <cell r="A16833" t="str">
            <v>SPE16835</v>
          </cell>
          <cell r="B16833" t="str">
            <v>X</v>
          </cell>
        </row>
        <row r="16834">
          <cell r="A16834" t="str">
            <v>SPE16836</v>
          </cell>
          <cell r="B16834" t="str">
            <v>X</v>
          </cell>
        </row>
        <row r="16835">
          <cell r="A16835" t="str">
            <v>SPE16837</v>
          </cell>
          <cell r="B16835" t="str">
            <v>X</v>
          </cell>
        </row>
        <row r="16836">
          <cell r="A16836" t="str">
            <v>SPE16838</v>
          </cell>
          <cell r="B16836" t="str">
            <v>X</v>
          </cell>
        </row>
        <row r="16837">
          <cell r="A16837" t="str">
            <v>SPE16839</v>
          </cell>
          <cell r="B16837" t="str">
            <v>X</v>
          </cell>
        </row>
        <row r="16838">
          <cell r="A16838" t="str">
            <v>SPE16840</v>
          </cell>
          <cell r="B16838" t="str">
            <v>X</v>
          </cell>
        </row>
        <row r="16839">
          <cell r="A16839" t="str">
            <v>SPE16841</v>
          </cell>
          <cell r="B16839" t="str">
            <v>X</v>
          </cell>
        </row>
        <row r="16840">
          <cell r="A16840" t="str">
            <v>SPE16842</v>
          </cell>
          <cell r="B16840" t="str">
            <v>X</v>
          </cell>
        </row>
        <row r="16841">
          <cell r="A16841" t="str">
            <v>SPE16843</v>
          </cell>
          <cell r="B16841" t="str">
            <v>X</v>
          </cell>
        </row>
        <row r="16842">
          <cell r="A16842" t="str">
            <v>SPE16844</v>
          </cell>
          <cell r="B16842" t="str">
            <v>X</v>
          </cell>
        </row>
        <row r="16843">
          <cell r="A16843" t="str">
            <v>SPE16845</v>
          </cell>
          <cell r="B16843" t="str">
            <v>X</v>
          </cell>
        </row>
        <row r="16844">
          <cell r="A16844" t="str">
            <v>SPE16846</v>
          </cell>
          <cell r="B16844" t="str">
            <v>X</v>
          </cell>
        </row>
        <row r="16845">
          <cell r="A16845" t="str">
            <v>SPE16847</v>
          </cell>
          <cell r="B16845" t="str">
            <v>X</v>
          </cell>
        </row>
        <row r="16846">
          <cell r="A16846" t="str">
            <v>SPE16848</v>
          </cell>
          <cell r="B16846" t="str">
            <v>X</v>
          </cell>
        </row>
        <row r="16847">
          <cell r="A16847" t="str">
            <v>SPE16849</v>
          </cell>
          <cell r="B16847" t="str">
            <v>X</v>
          </cell>
        </row>
        <row r="16848">
          <cell r="A16848" t="str">
            <v>SPE16850</v>
          </cell>
          <cell r="B16848" t="str">
            <v>X</v>
          </cell>
        </row>
        <row r="16849">
          <cell r="A16849" t="str">
            <v>SPE16851</v>
          </cell>
          <cell r="B16849" t="str">
            <v>X</v>
          </cell>
        </row>
        <row r="16850">
          <cell r="A16850" t="str">
            <v>SPE16852</v>
          </cell>
          <cell r="B16850" t="str">
            <v>X</v>
          </cell>
        </row>
        <row r="16851">
          <cell r="A16851" t="str">
            <v>SPE16853</v>
          </cell>
          <cell r="B16851" t="str">
            <v>X</v>
          </cell>
        </row>
        <row r="16852">
          <cell r="A16852" t="str">
            <v>SPE16854</v>
          </cell>
          <cell r="B16852" t="str">
            <v>X</v>
          </cell>
        </row>
        <row r="16853">
          <cell r="A16853" t="str">
            <v>SPE16855</v>
          </cell>
          <cell r="B16853" t="str">
            <v>X</v>
          </cell>
        </row>
        <row r="16854">
          <cell r="A16854" t="str">
            <v>SPE16856</v>
          </cell>
          <cell r="B16854" t="str">
            <v>X</v>
          </cell>
        </row>
        <row r="16855">
          <cell r="A16855" t="str">
            <v>SPE16857</v>
          </cell>
          <cell r="B16855" t="str">
            <v>X</v>
          </cell>
        </row>
        <row r="16856">
          <cell r="A16856" t="str">
            <v>SPE16858</v>
          </cell>
          <cell r="B16856" t="str">
            <v>X</v>
          </cell>
        </row>
        <row r="16857">
          <cell r="A16857" t="str">
            <v>SPE16859</v>
          </cell>
          <cell r="B16857" t="str">
            <v>X</v>
          </cell>
        </row>
        <row r="16858">
          <cell r="A16858" t="str">
            <v>SPE16860</v>
          </cell>
          <cell r="B16858" t="str">
            <v>X</v>
          </cell>
        </row>
        <row r="16859">
          <cell r="A16859" t="str">
            <v>SPE16861</v>
          </cell>
          <cell r="B16859" t="str">
            <v>X</v>
          </cell>
        </row>
        <row r="16860">
          <cell r="A16860" t="str">
            <v>SPE16862</v>
          </cell>
          <cell r="B16860" t="str">
            <v>X</v>
          </cell>
        </row>
        <row r="16861">
          <cell r="A16861" t="str">
            <v>SPE16863</v>
          </cell>
          <cell r="B16861" t="str">
            <v>X</v>
          </cell>
        </row>
        <row r="16862">
          <cell r="A16862" t="str">
            <v>SPE16864</v>
          </cell>
          <cell r="B16862" t="str">
            <v>X</v>
          </cell>
        </row>
        <row r="16863">
          <cell r="A16863" t="str">
            <v>SPE16865</v>
          </cell>
          <cell r="B16863" t="str">
            <v>X</v>
          </cell>
        </row>
        <row r="16864">
          <cell r="A16864" t="str">
            <v>SPE16866</v>
          </cell>
          <cell r="B16864" t="str">
            <v>X</v>
          </cell>
        </row>
        <row r="16865">
          <cell r="A16865" t="str">
            <v>SPE16867</v>
          </cell>
          <cell r="B16865" t="str">
            <v>X</v>
          </cell>
        </row>
        <row r="16866">
          <cell r="A16866" t="str">
            <v>SPE16868</v>
          </cell>
          <cell r="B16866" t="str">
            <v>X</v>
          </cell>
        </row>
        <row r="16867">
          <cell r="A16867" t="str">
            <v>SPE16869</v>
          </cell>
          <cell r="B16867" t="str">
            <v>X</v>
          </cell>
        </row>
        <row r="16868">
          <cell r="A16868" t="str">
            <v>SPE16870</v>
          </cell>
          <cell r="B16868" t="str">
            <v>X</v>
          </cell>
        </row>
        <row r="16869">
          <cell r="A16869" t="str">
            <v>SPE16871</v>
          </cell>
          <cell r="B16869" t="str">
            <v>X</v>
          </cell>
        </row>
        <row r="16870">
          <cell r="A16870" t="str">
            <v>SPE16872</v>
          </cell>
          <cell r="B16870" t="str">
            <v>X</v>
          </cell>
        </row>
        <row r="16871">
          <cell r="A16871" t="str">
            <v>SPE16873</v>
          </cell>
          <cell r="B16871" t="str">
            <v>X</v>
          </cell>
        </row>
        <row r="16872">
          <cell r="A16872" t="str">
            <v>SPE16874</v>
          </cell>
          <cell r="B16872" t="str">
            <v>X</v>
          </cell>
        </row>
        <row r="16873">
          <cell r="A16873" t="str">
            <v>SPE16875</v>
          </cell>
          <cell r="B16873" t="str">
            <v>X</v>
          </cell>
        </row>
        <row r="16874">
          <cell r="A16874" t="str">
            <v>SPE16876</v>
          </cell>
          <cell r="B16874" t="str">
            <v>X</v>
          </cell>
        </row>
        <row r="16875">
          <cell r="A16875" t="str">
            <v>SPE16877</v>
          </cell>
          <cell r="B16875" t="str">
            <v>X</v>
          </cell>
        </row>
        <row r="16876">
          <cell r="A16876" t="str">
            <v>SPE16878</v>
          </cell>
          <cell r="B16876" t="str">
            <v>X</v>
          </cell>
        </row>
        <row r="16877">
          <cell r="A16877" t="str">
            <v>SPE16879</v>
          </cell>
          <cell r="B16877" t="str">
            <v>X</v>
          </cell>
        </row>
        <row r="16878">
          <cell r="A16878" t="str">
            <v>SPE16880</v>
          </cell>
          <cell r="B16878" t="str">
            <v>X</v>
          </cell>
        </row>
        <row r="16879">
          <cell r="A16879" t="str">
            <v>SPE16881</v>
          </cell>
          <cell r="B16879" t="str">
            <v>X</v>
          </cell>
        </row>
        <row r="16880">
          <cell r="A16880" t="str">
            <v>SPE16882</v>
          </cell>
          <cell r="B16880" t="str">
            <v>X</v>
          </cell>
        </row>
        <row r="16881">
          <cell r="A16881" t="str">
            <v>SPE16883</v>
          </cell>
          <cell r="B16881" t="str">
            <v>X</v>
          </cell>
        </row>
        <row r="16882">
          <cell r="A16882" t="str">
            <v>SPE16884</v>
          </cell>
          <cell r="B16882" t="str">
            <v>X</v>
          </cell>
        </row>
        <row r="16883">
          <cell r="A16883" t="str">
            <v>SPE16885</v>
          </cell>
          <cell r="B16883" t="str">
            <v>X</v>
          </cell>
        </row>
        <row r="16884">
          <cell r="A16884" t="str">
            <v>SPE16886</v>
          </cell>
          <cell r="B16884" t="str">
            <v>X</v>
          </cell>
        </row>
        <row r="16885">
          <cell r="A16885" t="str">
            <v>SPE16887</v>
          </cell>
          <cell r="B16885" t="str">
            <v>X</v>
          </cell>
        </row>
        <row r="16886">
          <cell r="A16886" t="str">
            <v>SPE16888</v>
          </cell>
          <cell r="B16886" t="str">
            <v>X</v>
          </cell>
        </row>
        <row r="16887">
          <cell r="A16887" t="str">
            <v>SPE16889</v>
          </cell>
          <cell r="B16887" t="str">
            <v>X</v>
          </cell>
        </row>
        <row r="16888">
          <cell r="A16888" t="str">
            <v>SPE16890</v>
          </cell>
          <cell r="B16888" t="str">
            <v>X</v>
          </cell>
        </row>
        <row r="16889">
          <cell r="A16889" t="str">
            <v>SPE16891</v>
          </cell>
          <cell r="B16889" t="str">
            <v>X</v>
          </cell>
        </row>
        <row r="16890">
          <cell r="A16890" t="str">
            <v>SPE16892</v>
          </cell>
          <cell r="B16890" t="str">
            <v>X</v>
          </cell>
        </row>
        <row r="16891">
          <cell r="A16891" t="str">
            <v>SPE16893</v>
          </cell>
          <cell r="B16891" t="str">
            <v>X</v>
          </cell>
        </row>
        <row r="16892">
          <cell r="A16892" t="str">
            <v>SPE16894</v>
          </cell>
          <cell r="B16892" t="str">
            <v>X</v>
          </cell>
        </row>
        <row r="16893">
          <cell r="A16893" t="str">
            <v>SPE16895</v>
          </cell>
          <cell r="B16893" t="str">
            <v>X</v>
          </cell>
        </row>
        <row r="16894">
          <cell r="A16894" t="str">
            <v>SPE16896</v>
          </cell>
          <cell r="B16894" t="str">
            <v>X</v>
          </cell>
        </row>
        <row r="16895">
          <cell r="A16895" t="str">
            <v>SPE16897</v>
          </cell>
          <cell r="B16895" t="str">
            <v>X</v>
          </cell>
        </row>
        <row r="16896">
          <cell r="A16896" t="str">
            <v>SPE16898</v>
          </cell>
          <cell r="B16896" t="str">
            <v>X</v>
          </cell>
        </row>
        <row r="16897">
          <cell r="A16897" t="str">
            <v>SPE16899</v>
          </cell>
          <cell r="B16897" t="str">
            <v>X</v>
          </cell>
        </row>
        <row r="16898">
          <cell r="A16898" t="str">
            <v>SPE16900</v>
          </cell>
          <cell r="B16898" t="str">
            <v>X</v>
          </cell>
        </row>
        <row r="16899">
          <cell r="A16899" t="str">
            <v>SPE16901</v>
          </cell>
          <cell r="B16899" t="str">
            <v>X</v>
          </cell>
        </row>
        <row r="16900">
          <cell r="A16900" t="str">
            <v>SPE16902</v>
          </cell>
          <cell r="B16900" t="str">
            <v>X</v>
          </cell>
        </row>
        <row r="16901">
          <cell r="A16901" t="str">
            <v>SPE16903</v>
          </cell>
          <cell r="B16901" t="str">
            <v>X</v>
          </cell>
        </row>
        <row r="16902">
          <cell r="A16902" t="str">
            <v>SPE16904</v>
          </cell>
          <cell r="B16902" t="str">
            <v>X</v>
          </cell>
        </row>
        <row r="16903">
          <cell r="A16903" t="str">
            <v>SPE16905</v>
          </cell>
          <cell r="B16903" t="str">
            <v>X</v>
          </cell>
        </row>
        <row r="16904">
          <cell r="A16904" t="str">
            <v>SPE16906</v>
          </cell>
          <cell r="B16904" t="str">
            <v>X</v>
          </cell>
        </row>
        <row r="16905">
          <cell r="A16905" t="str">
            <v>SPE16907</v>
          </cell>
          <cell r="B16905" t="str">
            <v>X</v>
          </cell>
        </row>
        <row r="16906">
          <cell r="A16906" t="str">
            <v>SPE16908</v>
          </cell>
          <cell r="B16906" t="str">
            <v>X</v>
          </cell>
        </row>
        <row r="16907">
          <cell r="A16907" t="str">
            <v>SPE16909</v>
          </cell>
          <cell r="B16907" t="str">
            <v>X</v>
          </cell>
        </row>
        <row r="16908">
          <cell r="A16908" t="str">
            <v>SPE16910</v>
          </cell>
          <cell r="B16908" t="str">
            <v>X</v>
          </cell>
        </row>
        <row r="16909">
          <cell r="A16909" t="str">
            <v>SPE16911</v>
          </cell>
          <cell r="B16909" t="str">
            <v>X</v>
          </cell>
        </row>
        <row r="16910">
          <cell r="A16910" t="str">
            <v>SPE16912</v>
          </cell>
          <cell r="B16910" t="str">
            <v>X</v>
          </cell>
        </row>
        <row r="16911">
          <cell r="A16911" t="str">
            <v>SPE16913</v>
          </cell>
          <cell r="B16911" t="str">
            <v>X</v>
          </cell>
        </row>
        <row r="16912">
          <cell r="A16912" t="str">
            <v>SPE16914</v>
          </cell>
          <cell r="B16912" t="str">
            <v>X</v>
          </cell>
        </row>
        <row r="16913">
          <cell r="A16913" t="str">
            <v>SPE16915</v>
          </cell>
          <cell r="B16913" t="str">
            <v>X</v>
          </cell>
        </row>
        <row r="16914">
          <cell r="A16914" t="str">
            <v>SPE16916</v>
          </cell>
          <cell r="B16914" t="str">
            <v>X</v>
          </cell>
        </row>
        <row r="16915">
          <cell r="A16915" t="str">
            <v>SPE16917</v>
          </cell>
          <cell r="B16915" t="str">
            <v>X</v>
          </cell>
        </row>
        <row r="16916">
          <cell r="A16916" t="str">
            <v>SPE16918</v>
          </cell>
          <cell r="B16916" t="str">
            <v>X</v>
          </cell>
        </row>
        <row r="16917">
          <cell r="A16917" t="str">
            <v>SPE16919</v>
          </cell>
          <cell r="B16917" t="str">
            <v>X</v>
          </cell>
        </row>
        <row r="16918">
          <cell r="A16918" t="str">
            <v>SPE16920</v>
          </cell>
          <cell r="B16918" t="str">
            <v>X</v>
          </cell>
        </row>
        <row r="16919">
          <cell r="A16919" t="str">
            <v>SPE16921</v>
          </cell>
          <cell r="B16919" t="str">
            <v>X</v>
          </cell>
        </row>
        <row r="16920">
          <cell r="A16920" t="str">
            <v>SPE16922</v>
          </cell>
        </row>
        <row r="16921">
          <cell r="A16921" t="str">
            <v>SPE16923</v>
          </cell>
          <cell r="B16921" t="str">
            <v>X</v>
          </cell>
        </row>
        <row r="16922">
          <cell r="A16922" t="str">
            <v>SPE16924</v>
          </cell>
        </row>
        <row r="16923">
          <cell r="A16923" t="str">
            <v>SPE16925</v>
          </cell>
        </row>
        <row r="16924">
          <cell r="A16924" t="str">
            <v>SPE16926</v>
          </cell>
          <cell r="B16924" t="str">
            <v>X</v>
          </cell>
        </row>
        <row r="16925">
          <cell r="A16925" t="str">
            <v>SPE16927</v>
          </cell>
          <cell r="B16925" t="str">
            <v>X</v>
          </cell>
        </row>
        <row r="16926">
          <cell r="A16926" t="str">
            <v>SPE16928</v>
          </cell>
          <cell r="B16926" t="str">
            <v>X</v>
          </cell>
        </row>
        <row r="16927">
          <cell r="A16927" t="str">
            <v>SPE16929</v>
          </cell>
          <cell r="B16927" t="str">
            <v>X</v>
          </cell>
        </row>
        <row r="16928">
          <cell r="A16928" t="str">
            <v>SPE16930</v>
          </cell>
          <cell r="B16928" t="str">
            <v>X</v>
          </cell>
        </row>
        <row r="16929">
          <cell r="A16929" t="str">
            <v>SPE16931</v>
          </cell>
          <cell r="B16929" t="str">
            <v>X</v>
          </cell>
        </row>
        <row r="16930">
          <cell r="A16930" t="str">
            <v>SPE16932</v>
          </cell>
          <cell r="B16930" t="str">
            <v>X</v>
          </cell>
        </row>
        <row r="16931">
          <cell r="A16931" t="str">
            <v>SPE16933</v>
          </cell>
          <cell r="B16931" t="str">
            <v>X</v>
          </cell>
        </row>
        <row r="16932">
          <cell r="A16932" t="str">
            <v>SPE16934</v>
          </cell>
          <cell r="B16932" t="str">
            <v>X</v>
          </cell>
        </row>
        <row r="16933">
          <cell r="A16933" t="str">
            <v>SPE16935</v>
          </cell>
          <cell r="B16933" t="str">
            <v>X</v>
          </cell>
        </row>
        <row r="16934">
          <cell r="A16934" t="str">
            <v>SPE16936</v>
          </cell>
          <cell r="B16934" t="str">
            <v>X</v>
          </cell>
        </row>
        <row r="16935">
          <cell r="A16935" t="str">
            <v>SPE16937</v>
          </cell>
        </row>
        <row r="16936">
          <cell r="A16936" t="str">
            <v>SPE16938</v>
          </cell>
        </row>
        <row r="16937">
          <cell r="A16937" t="str">
            <v>SPE16939</v>
          </cell>
        </row>
        <row r="16938">
          <cell r="A16938" t="str">
            <v>SPE16940</v>
          </cell>
        </row>
        <row r="16939">
          <cell r="A16939" t="str">
            <v>SPE16941</v>
          </cell>
        </row>
        <row r="16940">
          <cell r="A16940" t="str">
            <v>SPE16942</v>
          </cell>
        </row>
        <row r="16941">
          <cell r="A16941" t="str">
            <v>SPE16943</v>
          </cell>
        </row>
        <row r="16942">
          <cell r="A16942" t="str">
            <v>SPE16944</v>
          </cell>
        </row>
        <row r="16943">
          <cell r="A16943" t="str">
            <v>SPE16945</v>
          </cell>
        </row>
        <row r="16944">
          <cell r="A16944" t="str">
            <v>SPE16946</v>
          </cell>
          <cell r="B16944" t="str">
            <v>X</v>
          </cell>
        </row>
        <row r="16945">
          <cell r="A16945" t="str">
            <v>SPE16947</v>
          </cell>
          <cell r="B16945" t="str">
            <v>X</v>
          </cell>
        </row>
        <row r="16946">
          <cell r="A16946" t="str">
            <v>SPE16948</v>
          </cell>
          <cell r="B16946" t="str">
            <v>X</v>
          </cell>
        </row>
        <row r="16947">
          <cell r="A16947" t="str">
            <v>SPE16949</v>
          </cell>
          <cell r="B16947" t="str">
            <v>X</v>
          </cell>
        </row>
        <row r="16948">
          <cell r="A16948" t="str">
            <v>SPE16950</v>
          </cell>
          <cell r="B16948" t="str">
            <v>X</v>
          </cell>
        </row>
        <row r="16949">
          <cell r="A16949" t="str">
            <v>SPE16951</v>
          </cell>
          <cell r="B16949" t="str">
            <v>X</v>
          </cell>
        </row>
        <row r="16950">
          <cell r="A16950" t="str">
            <v>SPE16952</v>
          </cell>
          <cell r="B16950" t="str">
            <v>X</v>
          </cell>
        </row>
        <row r="16951">
          <cell r="A16951" t="str">
            <v>SPE16953</v>
          </cell>
          <cell r="B16951" t="str">
            <v>X</v>
          </cell>
        </row>
        <row r="16952">
          <cell r="A16952" t="str">
            <v>SPE16954</v>
          </cell>
          <cell r="B16952" t="str">
            <v>X</v>
          </cell>
        </row>
        <row r="16953">
          <cell r="A16953" t="str">
            <v>SPE16955</v>
          </cell>
          <cell r="B16953" t="str">
            <v>X</v>
          </cell>
        </row>
        <row r="16954">
          <cell r="A16954" t="str">
            <v>SPE16956</v>
          </cell>
          <cell r="B16954" t="str">
            <v>X</v>
          </cell>
        </row>
        <row r="16955">
          <cell r="A16955" t="str">
            <v>SPE16957</v>
          </cell>
          <cell r="B16955" t="str">
            <v>X</v>
          </cell>
        </row>
        <row r="16956">
          <cell r="A16956" t="str">
            <v>SPE16958</v>
          </cell>
          <cell r="B16956" t="str">
            <v>X</v>
          </cell>
        </row>
        <row r="16957">
          <cell r="A16957" t="str">
            <v>SPE16959</v>
          </cell>
          <cell r="B16957" t="str">
            <v>X</v>
          </cell>
        </row>
        <row r="16958">
          <cell r="A16958" t="str">
            <v>SPE16960</v>
          </cell>
          <cell r="B16958" t="str">
            <v>X</v>
          </cell>
        </row>
        <row r="16959">
          <cell r="A16959" t="str">
            <v>SPE16961</v>
          </cell>
          <cell r="B16959" t="str">
            <v>X</v>
          </cell>
        </row>
        <row r="16960">
          <cell r="A16960" t="str">
            <v>SPE16962</v>
          </cell>
          <cell r="B16960" t="str">
            <v>X</v>
          </cell>
        </row>
        <row r="16961">
          <cell r="A16961" t="str">
            <v>SPE16963</v>
          </cell>
          <cell r="B16961" t="str">
            <v>X</v>
          </cell>
        </row>
        <row r="16962">
          <cell r="A16962" t="str">
            <v>SPE16964</v>
          </cell>
        </row>
        <row r="16963">
          <cell r="A16963" t="str">
            <v>SPE16965</v>
          </cell>
        </row>
        <row r="16964">
          <cell r="A16964" t="str">
            <v>SPE16966</v>
          </cell>
          <cell r="B16964" t="str">
            <v>X</v>
          </cell>
        </row>
        <row r="16965">
          <cell r="A16965" t="str">
            <v>SPE16967</v>
          </cell>
          <cell r="B16965" t="str">
            <v>X</v>
          </cell>
        </row>
        <row r="16966">
          <cell r="A16966" t="str">
            <v>SPE16968</v>
          </cell>
          <cell r="B16966" t="str">
            <v>X</v>
          </cell>
        </row>
        <row r="16967">
          <cell r="A16967" t="str">
            <v>SPE16969</v>
          </cell>
          <cell r="B16967" t="str">
            <v>X</v>
          </cell>
        </row>
        <row r="16968">
          <cell r="A16968" t="str">
            <v>SPE16970</v>
          </cell>
          <cell r="B16968" t="str">
            <v>X</v>
          </cell>
        </row>
        <row r="16969">
          <cell r="A16969" t="str">
            <v>SPE16971</v>
          </cell>
          <cell r="B16969" t="str">
            <v>X</v>
          </cell>
        </row>
        <row r="16970">
          <cell r="A16970" t="str">
            <v>SPE16972</v>
          </cell>
          <cell r="B16970" t="str">
            <v>X</v>
          </cell>
        </row>
        <row r="16971">
          <cell r="A16971" t="str">
            <v>SPE16973</v>
          </cell>
          <cell r="B16971" t="str">
            <v>X</v>
          </cell>
        </row>
        <row r="16972">
          <cell r="A16972" t="str">
            <v>SPE16974</v>
          </cell>
          <cell r="B16972" t="str">
            <v>X</v>
          </cell>
        </row>
        <row r="16973">
          <cell r="A16973" t="str">
            <v>SPE16975</v>
          </cell>
          <cell r="B16973" t="str">
            <v>X</v>
          </cell>
        </row>
        <row r="16974">
          <cell r="A16974" t="str">
            <v>SPE16976</v>
          </cell>
          <cell r="B16974" t="str">
            <v>X</v>
          </cell>
        </row>
        <row r="16975">
          <cell r="A16975" t="str">
            <v>SPE16977</v>
          </cell>
          <cell r="B16975" t="str">
            <v>X</v>
          </cell>
        </row>
        <row r="16976">
          <cell r="A16976" t="str">
            <v>SPE16978</v>
          </cell>
          <cell r="B16976" t="str">
            <v>X</v>
          </cell>
        </row>
        <row r="16977">
          <cell r="A16977" t="str">
            <v>SPE16979</v>
          </cell>
          <cell r="B16977" t="str">
            <v>X</v>
          </cell>
        </row>
        <row r="16978">
          <cell r="A16978" t="str">
            <v>SPE16980</v>
          </cell>
          <cell r="B16978" t="str">
            <v>X</v>
          </cell>
        </row>
        <row r="16979">
          <cell r="A16979" t="str">
            <v>SPE16981</v>
          </cell>
          <cell r="B16979" t="str">
            <v>X</v>
          </cell>
        </row>
        <row r="16980">
          <cell r="A16980" t="str">
            <v>SPE16982</v>
          </cell>
          <cell r="B16980" t="str">
            <v>X</v>
          </cell>
        </row>
        <row r="16981">
          <cell r="A16981" t="str">
            <v>SPE16983</v>
          </cell>
          <cell r="B16981" t="str">
            <v>X</v>
          </cell>
        </row>
        <row r="16982">
          <cell r="A16982" t="str">
            <v>SPE16984</v>
          </cell>
          <cell r="B16982" t="str">
            <v>X</v>
          </cell>
        </row>
        <row r="16983">
          <cell r="A16983" t="str">
            <v>SPE16985</v>
          </cell>
          <cell r="B16983" t="str">
            <v>X</v>
          </cell>
        </row>
        <row r="16984">
          <cell r="A16984" t="str">
            <v>SPE16986</v>
          </cell>
          <cell r="B16984" t="str">
            <v>X</v>
          </cell>
        </row>
        <row r="16985">
          <cell r="A16985" t="str">
            <v>SPE16987</v>
          </cell>
          <cell r="B16985" t="str">
            <v>X</v>
          </cell>
        </row>
        <row r="16986">
          <cell r="A16986" t="str">
            <v>SPE16988</v>
          </cell>
          <cell r="B16986" t="str">
            <v>X</v>
          </cell>
        </row>
        <row r="16987">
          <cell r="A16987" t="str">
            <v>SPE16989</v>
          </cell>
          <cell r="B16987" t="str">
            <v>X</v>
          </cell>
        </row>
        <row r="16988">
          <cell r="A16988" t="str">
            <v>SPE16990</v>
          </cell>
          <cell r="B16988" t="str">
            <v>X</v>
          </cell>
        </row>
        <row r="16989">
          <cell r="A16989" t="str">
            <v>SPE16991</v>
          </cell>
          <cell r="B16989" t="str">
            <v>X</v>
          </cell>
        </row>
        <row r="16990">
          <cell r="A16990" t="str">
            <v>SPE16992</v>
          </cell>
          <cell r="B16990" t="str">
            <v>X</v>
          </cell>
        </row>
        <row r="16991">
          <cell r="A16991" t="str">
            <v>SPE16993</v>
          </cell>
          <cell r="B16991" t="str">
            <v>X</v>
          </cell>
        </row>
        <row r="16992">
          <cell r="A16992" t="str">
            <v>SPE16994</v>
          </cell>
          <cell r="B16992" t="str">
            <v>X</v>
          </cell>
        </row>
        <row r="16993">
          <cell r="A16993" t="str">
            <v>SPE16995</v>
          </cell>
          <cell r="B16993" t="str">
            <v>X</v>
          </cell>
        </row>
        <row r="16994">
          <cell r="A16994" t="str">
            <v>SPE16996</v>
          </cell>
          <cell r="B16994" t="str">
            <v>X</v>
          </cell>
        </row>
        <row r="16995">
          <cell r="A16995" t="str">
            <v>SPE16997</v>
          </cell>
          <cell r="B16995" t="str">
            <v>X</v>
          </cell>
        </row>
        <row r="16996">
          <cell r="A16996" t="str">
            <v>SPE16998</v>
          </cell>
          <cell r="B16996" t="str">
            <v>X</v>
          </cell>
        </row>
        <row r="16997">
          <cell r="A16997" t="str">
            <v>SPE16999</v>
          </cell>
        </row>
        <row r="16998">
          <cell r="A16998" t="str">
            <v>SPE17000</v>
          </cell>
          <cell r="B16998" t="str">
            <v>X</v>
          </cell>
        </row>
        <row r="16999">
          <cell r="A16999" t="str">
            <v>SPE17001</v>
          </cell>
          <cell r="B16999" t="str">
            <v>X</v>
          </cell>
        </row>
        <row r="17000">
          <cell r="A17000" t="str">
            <v>SPE17002</v>
          </cell>
          <cell r="B17000" t="str">
            <v>X</v>
          </cell>
        </row>
        <row r="17001">
          <cell r="A17001" t="str">
            <v>SPE17003</v>
          </cell>
          <cell r="B17001" t="str">
            <v>X</v>
          </cell>
        </row>
        <row r="17002">
          <cell r="A17002" t="str">
            <v>SPE17004</v>
          </cell>
          <cell r="B17002" t="str">
            <v>X</v>
          </cell>
        </row>
        <row r="17003">
          <cell r="A17003" t="str">
            <v>SPE17005</v>
          </cell>
          <cell r="B17003" t="str">
            <v>X</v>
          </cell>
        </row>
        <row r="17004">
          <cell r="A17004" t="str">
            <v>SPE17006</v>
          </cell>
          <cell r="B17004" t="str">
            <v>X</v>
          </cell>
        </row>
        <row r="17005">
          <cell r="A17005" t="str">
            <v>SPE17007</v>
          </cell>
          <cell r="B17005" t="str">
            <v>X</v>
          </cell>
        </row>
        <row r="17006">
          <cell r="A17006" t="str">
            <v>SPE17008</v>
          </cell>
          <cell r="B17006" t="str">
            <v>X</v>
          </cell>
        </row>
        <row r="17007">
          <cell r="A17007" t="str">
            <v>SPE17009</v>
          </cell>
          <cell r="B17007" t="str">
            <v>X</v>
          </cell>
        </row>
        <row r="17008">
          <cell r="A17008" t="str">
            <v>SPE17010</v>
          </cell>
          <cell r="B17008" t="str">
            <v>X</v>
          </cell>
        </row>
        <row r="17009">
          <cell r="A17009" t="str">
            <v>SPE17011</v>
          </cell>
          <cell r="B17009" t="str">
            <v>X</v>
          </cell>
        </row>
        <row r="17010">
          <cell r="A17010" t="str">
            <v>SPE17012</v>
          </cell>
          <cell r="B17010" t="str">
            <v>X</v>
          </cell>
        </row>
        <row r="17011">
          <cell r="A17011" t="str">
            <v>SPE17013</v>
          </cell>
          <cell r="B17011" t="str">
            <v>X</v>
          </cell>
        </row>
        <row r="17012">
          <cell r="A17012" t="str">
            <v>SPE17014</v>
          </cell>
          <cell r="B17012" t="str">
            <v>X</v>
          </cell>
        </row>
        <row r="17013">
          <cell r="A17013" t="str">
            <v>SPE17015</v>
          </cell>
          <cell r="B17013" t="str">
            <v>X</v>
          </cell>
        </row>
        <row r="17014">
          <cell r="A17014" t="str">
            <v>SPE17016</v>
          </cell>
          <cell r="B17014" t="str">
            <v>X</v>
          </cell>
        </row>
        <row r="17015">
          <cell r="A17015" t="str">
            <v>SPE17017</v>
          </cell>
          <cell r="B17015" t="str">
            <v>X</v>
          </cell>
        </row>
        <row r="17016">
          <cell r="A17016" t="str">
            <v>SPE17018</v>
          </cell>
          <cell r="B17016" t="str">
            <v>X</v>
          </cell>
        </row>
        <row r="17017">
          <cell r="A17017" t="str">
            <v>SPE17019</v>
          </cell>
          <cell r="B17017" t="str">
            <v>X</v>
          </cell>
        </row>
        <row r="17018">
          <cell r="A17018" t="str">
            <v>SPE17020</v>
          </cell>
          <cell r="B17018" t="str">
            <v>X</v>
          </cell>
        </row>
        <row r="17019">
          <cell r="A17019" t="str">
            <v>SPE17021</v>
          </cell>
          <cell r="B17019" t="str">
            <v>X</v>
          </cell>
        </row>
        <row r="17020">
          <cell r="A17020" t="str">
            <v>SPE17022</v>
          </cell>
          <cell r="B17020" t="str">
            <v>X</v>
          </cell>
        </row>
        <row r="17021">
          <cell r="A17021" t="str">
            <v>SPE17023</v>
          </cell>
          <cell r="B17021" t="str">
            <v>X</v>
          </cell>
        </row>
        <row r="17022">
          <cell r="A17022" t="str">
            <v>SPE17024</v>
          </cell>
          <cell r="B17022" t="str">
            <v>X</v>
          </cell>
        </row>
        <row r="17023">
          <cell r="A17023" t="str">
            <v>SPE17025</v>
          </cell>
          <cell r="B17023" t="str">
            <v>X</v>
          </cell>
        </row>
        <row r="17024">
          <cell r="A17024" t="str">
            <v>SPE17026</v>
          </cell>
          <cell r="B17024" t="str">
            <v>X</v>
          </cell>
        </row>
        <row r="17025">
          <cell r="A17025" t="str">
            <v>SPE17027</v>
          </cell>
          <cell r="B17025" t="str">
            <v>X</v>
          </cell>
        </row>
        <row r="17026">
          <cell r="A17026" t="str">
            <v>SPE17028</v>
          </cell>
          <cell r="B17026" t="str">
            <v>X</v>
          </cell>
        </row>
        <row r="17027">
          <cell r="A17027" t="str">
            <v>SPE17029</v>
          </cell>
          <cell r="B17027" t="str">
            <v>X</v>
          </cell>
        </row>
        <row r="17028">
          <cell r="A17028" t="str">
            <v>SPE17030</v>
          </cell>
          <cell r="B17028" t="str">
            <v>X</v>
          </cell>
        </row>
        <row r="17029">
          <cell r="A17029" t="str">
            <v>SPE17031</v>
          </cell>
          <cell r="B17029" t="str">
            <v>X</v>
          </cell>
        </row>
        <row r="17030">
          <cell r="A17030" t="str">
            <v>SPE17032</v>
          </cell>
          <cell r="B17030" t="str">
            <v>X</v>
          </cell>
        </row>
        <row r="17031">
          <cell r="A17031" t="str">
            <v>SPE17033</v>
          </cell>
          <cell r="B17031" t="str">
            <v>X</v>
          </cell>
        </row>
        <row r="17032">
          <cell r="A17032" t="str">
            <v>SPE17034</v>
          </cell>
          <cell r="B17032" t="str">
            <v>X</v>
          </cell>
        </row>
        <row r="17033">
          <cell r="A17033" t="str">
            <v>SPE17035</v>
          </cell>
          <cell r="B17033" t="str">
            <v>X</v>
          </cell>
        </row>
        <row r="17034">
          <cell r="A17034" t="str">
            <v>SPE17036</v>
          </cell>
          <cell r="B17034" t="str">
            <v>X</v>
          </cell>
        </row>
        <row r="17035">
          <cell r="A17035" t="str">
            <v>SPE17037</v>
          </cell>
          <cell r="B17035" t="str">
            <v>X</v>
          </cell>
        </row>
        <row r="17036">
          <cell r="A17036" t="str">
            <v>SPE17038</v>
          </cell>
        </row>
        <row r="17037">
          <cell r="A17037" t="str">
            <v>SPE17039</v>
          </cell>
          <cell r="B17037" t="str">
            <v>X</v>
          </cell>
        </row>
        <row r="17038">
          <cell r="A17038" t="str">
            <v>SPE17040</v>
          </cell>
          <cell r="B17038" t="str">
            <v>X</v>
          </cell>
        </row>
        <row r="17039">
          <cell r="A17039" t="str">
            <v>SPE17041</v>
          </cell>
          <cell r="B17039" t="str">
            <v>X</v>
          </cell>
        </row>
        <row r="17040">
          <cell r="A17040" t="str">
            <v>SPE17042</v>
          </cell>
          <cell r="B17040" t="str">
            <v>X</v>
          </cell>
        </row>
        <row r="17041">
          <cell r="A17041" t="str">
            <v>SPE17043</v>
          </cell>
          <cell r="B17041" t="str">
            <v>X</v>
          </cell>
        </row>
        <row r="17042">
          <cell r="A17042" t="str">
            <v>SPE17044</v>
          </cell>
          <cell r="B17042" t="str">
            <v>X</v>
          </cell>
        </row>
        <row r="17043">
          <cell r="A17043" t="str">
            <v>SPE17045</v>
          </cell>
          <cell r="B17043" t="str">
            <v>X</v>
          </cell>
        </row>
        <row r="17044">
          <cell r="A17044" t="str">
            <v>SPE17046</v>
          </cell>
          <cell r="B17044" t="str">
            <v>X</v>
          </cell>
        </row>
        <row r="17045">
          <cell r="A17045" t="str">
            <v>SPE17047</v>
          </cell>
          <cell r="B17045" t="str">
            <v>X</v>
          </cell>
        </row>
        <row r="17046">
          <cell r="A17046" t="str">
            <v>SPE17048</v>
          </cell>
          <cell r="B17046" t="str">
            <v>X</v>
          </cell>
        </row>
        <row r="17047">
          <cell r="A17047" t="str">
            <v>SPE17049</v>
          </cell>
          <cell r="B17047" t="str">
            <v>X</v>
          </cell>
        </row>
        <row r="17048">
          <cell r="A17048" t="str">
            <v>SPE17050</v>
          </cell>
          <cell r="B17048" t="str">
            <v>X</v>
          </cell>
        </row>
        <row r="17049">
          <cell r="A17049" t="str">
            <v>SPE17051</v>
          </cell>
          <cell r="B17049" t="str">
            <v>X</v>
          </cell>
        </row>
        <row r="17050">
          <cell r="A17050" t="str">
            <v>SPE17052</v>
          </cell>
          <cell r="B17050" t="str">
            <v>X</v>
          </cell>
        </row>
        <row r="17051">
          <cell r="A17051" t="str">
            <v>SPE17053</v>
          </cell>
          <cell r="B17051" t="str">
            <v>X</v>
          </cell>
        </row>
        <row r="17052">
          <cell r="A17052" t="str">
            <v>SPE17054</v>
          </cell>
          <cell r="B17052" t="str">
            <v>X</v>
          </cell>
        </row>
        <row r="17053">
          <cell r="A17053" t="str">
            <v>SPE17055</v>
          </cell>
          <cell r="B17053" t="str">
            <v>X</v>
          </cell>
        </row>
        <row r="17054">
          <cell r="A17054" t="str">
            <v>SPE17056</v>
          </cell>
          <cell r="B17054" t="str">
            <v>X</v>
          </cell>
        </row>
        <row r="17055">
          <cell r="A17055" t="str">
            <v>SPE17057</v>
          </cell>
          <cell r="B17055" t="str">
            <v>X</v>
          </cell>
        </row>
        <row r="17056">
          <cell r="A17056" t="str">
            <v>SPE17058</v>
          </cell>
          <cell r="B17056" t="str">
            <v>X</v>
          </cell>
        </row>
        <row r="17057">
          <cell r="A17057" t="str">
            <v>SPE17059</v>
          </cell>
          <cell r="B17057" t="str">
            <v>X</v>
          </cell>
        </row>
        <row r="17058">
          <cell r="A17058" t="str">
            <v>SPE17060</v>
          </cell>
          <cell r="B17058" t="str">
            <v>X</v>
          </cell>
        </row>
        <row r="17059">
          <cell r="A17059" t="str">
            <v>SPE17061</v>
          </cell>
          <cell r="B17059" t="str">
            <v>X</v>
          </cell>
        </row>
        <row r="17060">
          <cell r="A17060" t="str">
            <v>SPE17062</v>
          </cell>
        </row>
        <row r="17061">
          <cell r="A17061" t="str">
            <v>SPE17063</v>
          </cell>
        </row>
        <row r="17062">
          <cell r="A17062" t="str">
            <v>SPE17064</v>
          </cell>
        </row>
        <row r="17063">
          <cell r="A17063" t="str">
            <v>SPE17065</v>
          </cell>
          <cell r="B17063" t="str">
            <v>X</v>
          </cell>
        </row>
        <row r="17064">
          <cell r="A17064" t="str">
            <v>SPE17066</v>
          </cell>
          <cell r="B17064" t="str">
            <v>X</v>
          </cell>
        </row>
        <row r="17065">
          <cell r="A17065" t="str">
            <v>SPE17067</v>
          </cell>
          <cell r="B17065" t="str">
            <v>X</v>
          </cell>
        </row>
        <row r="17066">
          <cell r="A17066" t="str">
            <v>SPE17068</v>
          </cell>
          <cell r="B17066" t="str">
            <v>X</v>
          </cell>
        </row>
        <row r="17067">
          <cell r="A17067" t="str">
            <v>SPE17069</v>
          </cell>
          <cell r="B17067" t="str">
            <v>X</v>
          </cell>
        </row>
        <row r="17068">
          <cell r="A17068" t="str">
            <v>SPE17070</v>
          </cell>
          <cell r="B17068" t="str">
            <v>X</v>
          </cell>
        </row>
        <row r="17069">
          <cell r="A17069" t="str">
            <v>SPE17071</v>
          </cell>
          <cell r="B17069" t="str">
            <v>X</v>
          </cell>
        </row>
        <row r="17070">
          <cell r="A17070" t="str">
            <v>SPE17072</v>
          </cell>
          <cell r="B17070" t="str">
            <v>X</v>
          </cell>
        </row>
        <row r="17071">
          <cell r="A17071" t="str">
            <v>SPE17073</v>
          </cell>
          <cell r="B17071" t="str">
            <v>X</v>
          </cell>
        </row>
        <row r="17072">
          <cell r="A17072" t="str">
            <v>SPE17074</v>
          </cell>
          <cell r="B17072" t="str">
            <v>X</v>
          </cell>
        </row>
        <row r="17073">
          <cell r="A17073" t="str">
            <v>SPE17075</v>
          </cell>
          <cell r="B17073" t="str">
            <v>X</v>
          </cell>
        </row>
        <row r="17074">
          <cell r="A17074" t="str">
            <v>SPE17076</v>
          </cell>
          <cell r="B17074" t="str">
            <v>X</v>
          </cell>
        </row>
        <row r="17075">
          <cell r="A17075" t="str">
            <v>SPE17077</v>
          </cell>
        </row>
        <row r="17076">
          <cell r="A17076" t="str">
            <v>SPE17078</v>
          </cell>
          <cell r="B17076" t="str">
            <v>X</v>
          </cell>
        </row>
        <row r="17077">
          <cell r="A17077" t="str">
            <v>SPE17079</v>
          </cell>
          <cell r="B17077" t="str">
            <v>X</v>
          </cell>
        </row>
        <row r="17078">
          <cell r="A17078" t="str">
            <v>SPE17080</v>
          </cell>
        </row>
        <row r="17079">
          <cell r="A17079" t="str">
            <v>SPE17081</v>
          </cell>
        </row>
        <row r="17080">
          <cell r="A17080" t="str">
            <v>SPE17082</v>
          </cell>
        </row>
        <row r="17081">
          <cell r="A17081" t="str">
            <v>SPE17083</v>
          </cell>
        </row>
        <row r="17082">
          <cell r="A17082" t="str">
            <v>SPE17084</v>
          </cell>
          <cell r="B17082" t="str">
            <v>X</v>
          </cell>
        </row>
        <row r="17083">
          <cell r="A17083" t="str">
            <v>SPE17085</v>
          </cell>
        </row>
        <row r="17084">
          <cell r="A17084" t="str">
            <v>SPE17086</v>
          </cell>
        </row>
        <row r="17085">
          <cell r="A17085" t="str">
            <v>SPE17087</v>
          </cell>
          <cell r="B17085" t="str">
            <v>X</v>
          </cell>
        </row>
        <row r="17086">
          <cell r="A17086" t="str">
            <v>SPE17088</v>
          </cell>
          <cell r="B17086" t="str">
            <v>X</v>
          </cell>
        </row>
        <row r="17087">
          <cell r="A17087" t="str">
            <v>SPE17089</v>
          </cell>
          <cell r="B17087" t="str">
            <v>X</v>
          </cell>
        </row>
        <row r="17088">
          <cell r="A17088" t="str">
            <v>SPE17090</v>
          </cell>
          <cell r="B17088" t="str">
            <v>X</v>
          </cell>
        </row>
        <row r="17089">
          <cell r="A17089" t="str">
            <v>SPE17091</v>
          </cell>
          <cell r="B17089" t="str">
            <v>X</v>
          </cell>
        </row>
        <row r="17090">
          <cell r="A17090" t="str">
            <v>SPE17092</v>
          </cell>
          <cell r="B17090" t="str">
            <v>X</v>
          </cell>
        </row>
        <row r="17091">
          <cell r="A17091" t="str">
            <v>SPE17093</v>
          </cell>
          <cell r="B17091" t="str">
            <v>X</v>
          </cell>
        </row>
        <row r="17092">
          <cell r="A17092" t="str">
            <v>SPE17094</v>
          </cell>
          <cell r="B17092" t="str">
            <v>X</v>
          </cell>
        </row>
        <row r="17093">
          <cell r="A17093" t="str">
            <v>SPE17095</v>
          </cell>
          <cell r="B17093" t="str">
            <v>X</v>
          </cell>
        </row>
        <row r="17094">
          <cell r="A17094" t="str">
            <v>SPE17096</v>
          </cell>
          <cell r="B17094" t="str">
            <v>X</v>
          </cell>
        </row>
        <row r="17095">
          <cell r="A17095" t="str">
            <v>SPE17097</v>
          </cell>
          <cell r="B17095" t="str">
            <v>X</v>
          </cell>
        </row>
        <row r="17096">
          <cell r="A17096" t="str">
            <v>SPE17098</v>
          </cell>
          <cell r="B17096" t="str">
            <v>X</v>
          </cell>
        </row>
        <row r="17097">
          <cell r="A17097" t="str">
            <v>SPE17099</v>
          </cell>
          <cell r="B17097" t="str">
            <v>X</v>
          </cell>
        </row>
        <row r="17098">
          <cell r="A17098" t="str">
            <v>SPE17100</v>
          </cell>
          <cell r="B17098" t="str">
            <v>X</v>
          </cell>
        </row>
        <row r="17099">
          <cell r="A17099" t="str">
            <v>SPE17101</v>
          </cell>
          <cell r="B17099" t="str">
            <v>X</v>
          </cell>
        </row>
        <row r="17100">
          <cell r="A17100" t="str">
            <v>SPE17102</v>
          </cell>
          <cell r="B17100" t="str">
            <v>X</v>
          </cell>
        </row>
        <row r="17101">
          <cell r="A17101" t="str">
            <v>SPE17103</v>
          </cell>
          <cell r="B17101" t="str">
            <v>X</v>
          </cell>
        </row>
        <row r="17102">
          <cell r="A17102" t="str">
            <v>SPE17104</v>
          </cell>
          <cell r="B17102" t="str">
            <v>X</v>
          </cell>
        </row>
        <row r="17103">
          <cell r="A17103" t="str">
            <v>SPE17105</v>
          </cell>
          <cell r="B17103" t="str">
            <v>X</v>
          </cell>
        </row>
        <row r="17104">
          <cell r="A17104" t="str">
            <v>SPE17106</v>
          </cell>
          <cell r="B17104" t="str">
            <v>X</v>
          </cell>
        </row>
        <row r="17105">
          <cell r="A17105" t="str">
            <v>SPE17107</v>
          </cell>
          <cell r="B17105" t="str">
            <v>X</v>
          </cell>
        </row>
        <row r="17106">
          <cell r="A17106" t="str">
            <v>SPE17108</v>
          </cell>
          <cell r="B17106" t="str">
            <v>X</v>
          </cell>
        </row>
        <row r="17107">
          <cell r="A17107" t="str">
            <v>SPE17109</v>
          </cell>
          <cell r="B17107" t="str">
            <v>X</v>
          </cell>
        </row>
        <row r="17108">
          <cell r="A17108" t="str">
            <v>SPE17110</v>
          </cell>
          <cell r="B17108" t="str">
            <v>X</v>
          </cell>
        </row>
        <row r="17109">
          <cell r="A17109" t="str">
            <v>SPE17111</v>
          </cell>
          <cell r="B17109" t="str">
            <v>X</v>
          </cell>
        </row>
        <row r="17110">
          <cell r="A17110" t="str">
            <v>SPE17112</v>
          </cell>
          <cell r="B17110" t="str">
            <v>X</v>
          </cell>
        </row>
        <row r="17111">
          <cell r="A17111" t="str">
            <v>SPE17113</v>
          </cell>
          <cell r="B17111" t="str">
            <v>X</v>
          </cell>
        </row>
        <row r="17112">
          <cell r="A17112" t="str">
            <v>SPE17114</v>
          </cell>
          <cell r="B17112" t="str">
            <v>X</v>
          </cell>
        </row>
        <row r="17113">
          <cell r="A17113" t="str">
            <v>SPE17115</v>
          </cell>
          <cell r="B17113" t="str">
            <v>X</v>
          </cell>
        </row>
        <row r="17114">
          <cell r="A17114" t="str">
            <v>SPE17116</v>
          </cell>
          <cell r="B17114" t="str">
            <v>X</v>
          </cell>
        </row>
        <row r="17115">
          <cell r="A17115" t="str">
            <v>SPE17117</v>
          </cell>
          <cell r="B17115" t="str">
            <v>X</v>
          </cell>
        </row>
        <row r="17116">
          <cell r="A17116" t="str">
            <v>SPE17118</v>
          </cell>
          <cell r="B17116" t="str">
            <v>X</v>
          </cell>
        </row>
        <row r="17117">
          <cell r="A17117" t="str">
            <v>SPE17119</v>
          </cell>
          <cell r="B17117" t="str">
            <v>X</v>
          </cell>
        </row>
        <row r="17118">
          <cell r="A17118" t="str">
            <v>SPE17120</v>
          </cell>
          <cell r="B17118" t="str">
            <v>X</v>
          </cell>
        </row>
        <row r="17119">
          <cell r="A17119" t="str">
            <v>SPE17121</v>
          </cell>
          <cell r="B17119" t="str">
            <v>X</v>
          </cell>
        </row>
        <row r="17120">
          <cell r="A17120" t="str">
            <v>SPE17122</v>
          </cell>
          <cell r="B17120" t="str">
            <v>X</v>
          </cell>
        </row>
        <row r="17121">
          <cell r="A17121" t="str">
            <v>SPE17123</v>
          </cell>
          <cell r="B17121" t="str">
            <v>X</v>
          </cell>
        </row>
        <row r="17122">
          <cell r="A17122" t="str">
            <v>SPE17124</v>
          </cell>
          <cell r="B17122" t="str">
            <v>X</v>
          </cell>
        </row>
        <row r="17123">
          <cell r="A17123" t="str">
            <v>SPE17125</v>
          </cell>
          <cell r="B17123" t="str">
            <v>X</v>
          </cell>
        </row>
        <row r="17124">
          <cell r="A17124" t="str">
            <v>SPE17126</v>
          </cell>
          <cell r="B17124" t="str">
            <v>X</v>
          </cell>
        </row>
        <row r="17125">
          <cell r="A17125" t="str">
            <v>SPE17127</v>
          </cell>
          <cell r="B17125" t="str">
            <v>X</v>
          </cell>
        </row>
        <row r="17126">
          <cell r="A17126" t="str">
            <v>SPE17128</v>
          </cell>
          <cell r="B17126" t="str">
            <v>X</v>
          </cell>
        </row>
        <row r="17127">
          <cell r="A17127" t="str">
            <v>SPE17129</v>
          </cell>
          <cell r="B17127" t="str">
            <v>X</v>
          </cell>
        </row>
        <row r="17128">
          <cell r="A17128" t="str">
            <v>SPE17130</v>
          </cell>
          <cell r="B17128" t="str">
            <v>X</v>
          </cell>
        </row>
        <row r="17129">
          <cell r="A17129" t="str">
            <v>SPE17131</v>
          </cell>
          <cell r="B17129" t="str">
            <v>X</v>
          </cell>
        </row>
        <row r="17130">
          <cell r="A17130" t="str">
            <v>SPE17132</v>
          </cell>
          <cell r="B17130" t="str">
            <v>X</v>
          </cell>
        </row>
        <row r="17131">
          <cell r="A17131" t="str">
            <v>SPE17133</v>
          </cell>
          <cell r="B17131" t="str">
            <v>X</v>
          </cell>
        </row>
        <row r="17132">
          <cell r="A17132" t="str">
            <v>SPE17134</v>
          </cell>
          <cell r="B17132" t="str">
            <v>X</v>
          </cell>
        </row>
        <row r="17133">
          <cell r="A17133" t="str">
            <v>SPE17135</v>
          </cell>
          <cell r="B17133" t="str">
            <v>X</v>
          </cell>
        </row>
        <row r="17134">
          <cell r="A17134" t="str">
            <v>SPE17136</v>
          </cell>
          <cell r="B17134" t="str">
            <v>X</v>
          </cell>
        </row>
        <row r="17135">
          <cell r="A17135" t="str">
            <v>SPE17137</v>
          </cell>
          <cell r="B17135" t="str">
            <v>X</v>
          </cell>
        </row>
        <row r="17136">
          <cell r="A17136" t="str">
            <v>SPE17138</v>
          </cell>
          <cell r="B17136" t="str">
            <v>X</v>
          </cell>
        </row>
        <row r="17137">
          <cell r="A17137" t="str">
            <v>SPE17139</v>
          </cell>
          <cell r="B17137" t="str">
            <v>X</v>
          </cell>
        </row>
        <row r="17138">
          <cell r="A17138" t="str">
            <v>SPE17140</v>
          </cell>
          <cell r="B17138" t="str">
            <v>X</v>
          </cell>
        </row>
        <row r="17139">
          <cell r="A17139" t="str">
            <v>SPE17141</v>
          </cell>
          <cell r="B17139" t="str">
            <v>X</v>
          </cell>
        </row>
        <row r="17140">
          <cell r="A17140" t="str">
            <v>SPE17142</v>
          </cell>
          <cell r="B17140" t="str">
            <v>X</v>
          </cell>
        </row>
        <row r="17141">
          <cell r="A17141" t="str">
            <v>SPE17143</v>
          </cell>
          <cell r="B17141" t="str">
            <v>X</v>
          </cell>
        </row>
        <row r="17142">
          <cell r="A17142" t="str">
            <v>SPE17144</v>
          </cell>
          <cell r="B17142" t="str">
            <v>X</v>
          </cell>
        </row>
        <row r="17143">
          <cell r="A17143" t="str">
            <v>SPE17145</v>
          </cell>
          <cell r="B17143" t="str">
            <v>X</v>
          </cell>
        </row>
        <row r="17144">
          <cell r="A17144" t="str">
            <v>SPE17146</v>
          </cell>
          <cell r="B17144" t="str">
            <v>X</v>
          </cell>
        </row>
        <row r="17145">
          <cell r="A17145" t="str">
            <v>SPE17147</v>
          </cell>
          <cell r="B17145" t="str">
            <v>X</v>
          </cell>
        </row>
        <row r="17146">
          <cell r="A17146" t="str">
            <v>SPE17148</v>
          </cell>
          <cell r="B17146" t="str">
            <v>X</v>
          </cell>
        </row>
        <row r="17147">
          <cell r="A17147" t="str">
            <v>SPE17149</v>
          </cell>
          <cell r="B17147" t="str">
            <v>X</v>
          </cell>
        </row>
        <row r="17148">
          <cell r="A17148" t="str">
            <v>SPE17150</v>
          </cell>
          <cell r="B17148" t="str">
            <v>X</v>
          </cell>
        </row>
        <row r="17149">
          <cell r="A17149" t="str">
            <v>SPE17151</v>
          </cell>
          <cell r="B17149" t="str">
            <v>X</v>
          </cell>
        </row>
        <row r="17150">
          <cell r="A17150" t="str">
            <v>SPE17152</v>
          </cell>
          <cell r="B17150" t="str">
            <v>X</v>
          </cell>
        </row>
        <row r="17151">
          <cell r="A17151" t="str">
            <v>SPE17153</v>
          </cell>
          <cell r="B17151" t="str">
            <v>X</v>
          </cell>
        </row>
        <row r="17152">
          <cell r="A17152" t="str">
            <v>SPE17154</v>
          </cell>
          <cell r="B17152" t="str">
            <v>X</v>
          </cell>
        </row>
        <row r="17153">
          <cell r="A17153" t="str">
            <v>SPE17155</v>
          </cell>
          <cell r="B17153" t="str">
            <v>X</v>
          </cell>
        </row>
        <row r="17154">
          <cell r="A17154" t="str">
            <v>SPE17156</v>
          </cell>
          <cell r="B17154" t="str">
            <v>X</v>
          </cell>
        </row>
        <row r="17155">
          <cell r="A17155" t="str">
            <v>SPE17157</v>
          </cell>
          <cell r="B17155" t="str">
            <v>X</v>
          </cell>
        </row>
        <row r="17156">
          <cell r="A17156" t="str">
            <v>SPE17158</v>
          </cell>
          <cell r="B17156" t="str">
            <v>X</v>
          </cell>
        </row>
        <row r="17157">
          <cell r="A17157" t="str">
            <v>SPE17159</v>
          </cell>
          <cell r="B17157" t="str">
            <v>X</v>
          </cell>
        </row>
        <row r="17158">
          <cell r="A17158" t="str">
            <v>SPE17160</v>
          </cell>
          <cell r="B17158" t="str">
            <v>X</v>
          </cell>
        </row>
        <row r="17159">
          <cell r="A17159" t="str">
            <v>SPE17161</v>
          </cell>
          <cell r="B17159" t="str">
            <v>X</v>
          </cell>
        </row>
        <row r="17160">
          <cell r="A17160" t="str">
            <v>SPE17162</v>
          </cell>
          <cell r="B17160" t="str">
            <v>X</v>
          </cell>
        </row>
        <row r="17161">
          <cell r="A17161" t="str">
            <v>SPE17163</v>
          </cell>
          <cell r="B17161" t="str">
            <v>X</v>
          </cell>
        </row>
        <row r="17162">
          <cell r="A17162" t="str">
            <v>SPE17164</v>
          </cell>
          <cell r="B17162" t="str">
            <v>X</v>
          </cell>
        </row>
        <row r="17163">
          <cell r="A17163" t="str">
            <v>SPE17165</v>
          </cell>
          <cell r="B17163" t="str">
            <v>X</v>
          </cell>
        </row>
        <row r="17164">
          <cell r="A17164" t="str">
            <v>SPE17166</v>
          </cell>
          <cell r="B17164" t="str">
            <v>X</v>
          </cell>
        </row>
        <row r="17165">
          <cell r="A17165" t="str">
            <v>SPE17167</v>
          </cell>
          <cell r="B17165" t="str">
            <v>X</v>
          </cell>
        </row>
        <row r="17166">
          <cell r="A17166" t="str">
            <v>SPE17168</v>
          </cell>
          <cell r="B17166" t="str">
            <v>X</v>
          </cell>
        </row>
        <row r="17167">
          <cell r="A17167" t="str">
            <v>SPE17169</v>
          </cell>
          <cell r="B17167" t="str">
            <v>X</v>
          </cell>
        </row>
        <row r="17168">
          <cell r="A17168" t="str">
            <v>SPE17170</v>
          </cell>
          <cell r="B17168" t="str">
            <v>X</v>
          </cell>
        </row>
        <row r="17169">
          <cell r="A17169" t="str">
            <v>SPE17171</v>
          </cell>
          <cell r="B17169" t="str">
            <v>X</v>
          </cell>
        </row>
        <row r="17170">
          <cell r="A17170" t="str">
            <v>SPE17172</v>
          </cell>
          <cell r="B17170" t="str">
            <v>X</v>
          </cell>
        </row>
        <row r="17171">
          <cell r="A17171" t="str">
            <v>SPE17173</v>
          </cell>
          <cell r="B17171" t="str">
            <v>X</v>
          </cell>
        </row>
        <row r="17172">
          <cell r="A17172" t="str">
            <v>SPE17174</v>
          </cell>
          <cell r="B17172" t="str">
            <v>X</v>
          </cell>
        </row>
        <row r="17173">
          <cell r="A17173" t="str">
            <v>SPE17175</v>
          </cell>
          <cell r="B17173" t="str">
            <v>X</v>
          </cell>
        </row>
        <row r="17174">
          <cell r="A17174" t="str">
            <v>SPE17176</v>
          </cell>
          <cell r="B17174" t="str">
            <v>X</v>
          </cell>
        </row>
        <row r="17175">
          <cell r="A17175" t="str">
            <v>SPE17177</v>
          </cell>
          <cell r="B17175" t="str">
            <v>X</v>
          </cell>
        </row>
        <row r="17176">
          <cell r="A17176" t="str">
            <v>SPE17178</v>
          </cell>
          <cell r="B17176" t="str">
            <v>X</v>
          </cell>
        </row>
        <row r="17177">
          <cell r="A17177" t="str">
            <v>SPE17179</v>
          </cell>
          <cell r="B17177" t="str">
            <v>X</v>
          </cell>
        </row>
        <row r="17178">
          <cell r="A17178" t="str">
            <v>SPE17180</v>
          </cell>
          <cell r="B17178" t="str">
            <v>X</v>
          </cell>
        </row>
        <row r="17179">
          <cell r="A17179" t="str">
            <v>SPE17181</v>
          </cell>
          <cell r="B17179" t="str">
            <v>X</v>
          </cell>
        </row>
        <row r="17180">
          <cell r="A17180" t="str">
            <v>SPE17182</v>
          </cell>
          <cell r="B17180" t="str">
            <v>X</v>
          </cell>
        </row>
        <row r="17181">
          <cell r="A17181" t="str">
            <v>SPE17183</v>
          </cell>
          <cell r="B17181" t="str">
            <v>X</v>
          </cell>
        </row>
        <row r="17182">
          <cell r="A17182" t="str">
            <v>SPE17184</v>
          </cell>
          <cell r="B17182" t="str">
            <v>X</v>
          </cell>
        </row>
        <row r="17183">
          <cell r="A17183" t="str">
            <v>SPE17185</v>
          </cell>
          <cell r="B17183" t="str">
            <v>X</v>
          </cell>
        </row>
        <row r="17184">
          <cell r="A17184" t="str">
            <v>SPE17186</v>
          </cell>
          <cell r="B17184" t="str">
            <v>X</v>
          </cell>
        </row>
        <row r="17185">
          <cell r="A17185" t="str">
            <v>SPE17187</v>
          </cell>
          <cell r="B17185" t="str">
            <v>X</v>
          </cell>
        </row>
        <row r="17186">
          <cell r="A17186" t="str">
            <v>SPE17188</v>
          </cell>
          <cell r="B17186" t="str">
            <v>X</v>
          </cell>
        </row>
        <row r="17187">
          <cell r="A17187" t="str">
            <v>SPE17189</v>
          </cell>
          <cell r="B17187" t="str">
            <v>X</v>
          </cell>
        </row>
        <row r="17188">
          <cell r="A17188" t="str">
            <v>SPE17190</v>
          </cell>
          <cell r="B17188" t="str">
            <v>X</v>
          </cell>
        </row>
        <row r="17189">
          <cell r="A17189" t="str">
            <v>SPE17191</v>
          </cell>
          <cell r="B17189" t="str">
            <v>X</v>
          </cell>
        </row>
        <row r="17190">
          <cell r="A17190" t="str">
            <v>SPE17192</v>
          </cell>
          <cell r="B17190" t="str">
            <v>X</v>
          </cell>
        </row>
        <row r="17191">
          <cell r="A17191" t="str">
            <v>SPE17193</v>
          </cell>
          <cell r="B17191" t="str">
            <v>X</v>
          </cell>
        </row>
        <row r="17192">
          <cell r="A17192" t="str">
            <v>SPE17194</v>
          </cell>
          <cell r="B17192" t="str">
            <v>X</v>
          </cell>
        </row>
        <row r="17193">
          <cell r="A17193" t="str">
            <v>SPE17195</v>
          </cell>
          <cell r="B17193" t="str">
            <v>X</v>
          </cell>
        </row>
        <row r="17194">
          <cell r="A17194" t="str">
            <v>SPE17196</v>
          </cell>
          <cell r="B17194" t="str">
            <v>X</v>
          </cell>
        </row>
        <row r="17195">
          <cell r="A17195" t="str">
            <v>SPE17197</v>
          </cell>
          <cell r="B17195" t="str">
            <v>X</v>
          </cell>
        </row>
        <row r="17196">
          <cell r="A17196" t="str">
            <v>SPE17198</v>
          </cell>
          <cell r="B17196" t="str">
            <v>X</v>
          </cell>
        </row>
        <row r="17197">
          <cell r="A17197" t="str">
            <v>SPE17199</v>
          </cell>
          <cell r="B17197" t="str">
            <v>X</v>
          </cell>
        </row>
        <row r="17198">
          <cell r="A17198" t="str">
            <v>SPE17200</v>
          </cell>
          <cell r="B17198" t="str">
            <v>X</v>
          </cell>
        </row>
        <row r="17199">
          <cell r="A17199" t="str">
            <v>SPE17201</v>
          </cell>
          <cell r="B17199" t="str">
            <v>X</v>
          </cell>
        </row>
        <row r="17200">
          <cell r="A17200" t="str">
            <v>SPE17202</v>
          </cell>
        </row>
        <row r="17201">
          <cell r="A17201" t="str">
            <v>SPE17203</v>
          </cell>
          <cell r="B17201" t="str">
            <v>X</v>
          </cell>
        </row>
        <row r="17202">
          <cell r="A17202" t="str">
            <v>SPE17204</v>
          </cell>
          <cell r="B17202" t="str">
            <v>X</v>
          </cell>
        </row>
        <row r="17203">
          <cell r="A17203" t="str">
            <v>SPE17205</v>
          </cell>
          <cell r="B17203" t="str">
            <v>X</v>
          </cell>
        </row>
        <row r="17204">
          <cell r="A17204" t="str">
            <v>SPE17206</v>
          </cell>
          <cell r="B17204" t="str">
            <v>X</v>
          </cell>
        </row>
        <row r="17205">
          <cell r="A17205" t="str">
            <v>SPE17207</v>
          </cell>
          <cell r="B17205" t="str">
            <v>X</v>
          </cell>
        </row>
        <row r="17206">
          <cell r="A17206" t="str">
            <v>SPE17208</v>
          </cell>
          <cell r="B17206" t="str">
            <v>X</v>
          </cell>
        </row>
        <row r="17207">
          <cell r="A17207" t="str">
            <v>SPE17209</v>
          </cell>
          <cell r="B17207" t="str">
            <v>X</v>
          </cell>
        </row>
        <row r="17208">
          <cell r="A17208" t="str">
            <v>SPE17210</v>
          </cell>
          <cell r="B17208" t="str">
            <v>X</v>
          </cell>
        </row>
        <row r="17209">
          <cell r="A17209" t="str">
            <v>SPE17211</v>
          </cell>
          <cell r="B17209" t="str">
            <v>X</v>
          </cell>
        </row>
        <row r="17210">
          <cell r="A17210" t="str">
            <v>SPE17212</v>
          </cell>
          <cell r="B17210" t="str">
            <v>X</v>
          </cell>
        </row>
        <row r="17211">
          <cell r="A17211" t="str">
            <v>SPE17213</v>
          </cell>
          <cell r="B17211" t="str">
            <v>X</v>
          </cell>
        </row>
        <row r="17212">
          <cell r="A17212" t="str">
            <v>SPE17214</v>
          </cell>
          <cell r="B17212" t="str">
            <v>X</v>
          </cell>
        </row>
        <row r="17213">
          <cell r="A17213" t="str">
            <v>SPE17215</v>
          </cell>
          <cell r="B17213" t="str">
            <v>X</v>
          </cell>
        </row>
        <row r="17214">
          <cell r="A17214" t="str">
            <v>SPE17216</v>
          </cell>
          <cell r="B17214" t="str">
            <v>X</v>
          </cell>
        </row>
        <row r="17215">
          <cell r="A17215" t="str">
            <v>SPE17217</v>
          </cell>
          <cell r="B17215" t="str">
            <v>X</v>
          </cell>
        </row>
        <row r="17216">
          <cell r="A17216" t="str">
            <v>SPE17218</v>
          </cell>
          <cell r="B17216" t="str">
            <v>X</v>
          </cell>
        </row>
        <row r="17217">
          <cell r="A17217" t="str">
            <v>SPE17219</v>
          </cell>
          <cell r="B17217" t="str">
            <v>X</v>
          </cell>
        </row>
        <row r="17218">
          <cell r="A17218" t="str">
            <v>SPE17220</v>
          </cell>
          <cell r="B17218" t="str">
            <v>X</v>
          </cell>
        </row>
        <row r="17219">
          <cell r="A17219" t="str">
            <v>SPE17221</v>
          </cell>
          <cell r="B17219" t="str">
            <v>X</v>
          </cell>
        </row>
        <row r="17220">
          <cell r="A17220" t="str">
            <v>SPE17222</v>
          </cell>
          <cell r="B17220" t="str">
            <v>X</v>
          </cell>
        </row>
        <row r="17221">
          <cell r="A17221" t="str">
            <v>SPE17223</v>
          </cell>
          <cell r="B17221" t="str">
            <v>X</v>
          </cell>
        </row>
        <row r="17222">
          <cell r="A17222" t="str">
            <v>SPE17224</v>
          </cell>
          <cell r="B17222" t="str">
            <v>X</v>
          </cell>
        </row>
        <row r="17223">
          <cell r="A17223" t="str">
            <v>SPE17225</v>
          </cell>
        </row>
        <row r="17224">
          <cell r="A17224" t="str">
            <v>SPE17226</v>
          </cell>
        </row>
        <row r="17225">
          <cell r="A17225" t="str">
            <v>SPE17227</v>
          </cell>
        </row>
        <row r="17226">
          <cell r="A17226" t="str">
            <v>SPE17228</v>
          </cell>
        </row>
        <row r="17227">
          <cell r="A17227" t="str">
            <v>SPE17229</v>
          </cell>
          <cell r="B17227" t="str">
            <v>X</v>
          </cell>
        </row>
        <row r="17228">
          <cell r="A17228" t="str">
            <v>SPE17230</v>
          </cell>
          <cell r="B17228" t="str">
            <v>X</v>
          </cell>
        </row>
        <row r="17229">
          <cell r="A17229" t="str">
            <v>SPE17231</v>
          </cell>
          <cell r="B17229" t="str">
            <v>X</v>
          </cell>
        </row>
        <row r="17230">
          <cell r="A17230" t="str">
            <v>SPE17232</v>
          </cell>
          <cell r="B17230" t="str">
            <v>X</v>
          </cell>
        </row>
        <row r="17231">
          <cell r="A17231" t="str">
            <v>SPE17233</v>
          </cell>
          <cell r="B17231" t="str">
            <v>X</v>
          </cell>
        </row>
        <row r="17232">
          <cell r="A17232" t="str">
            <v>SPE17234</v>
          </cell>
        </row>
        <row r="17233">
          <cell r="A17233" t="str">
            <v>SPE17235</v>
          </cell>
          <cell r="B17233" t="str">
            <v>X</v>
          </cell>
        </row>
        <row r="17234">
          <cell r="A17234" t="str">
            <v>SPE17236</v>
          </cell>
          <cell r="B17234" t="str">
            <v>X</v>
          </cell>
        </row>
        <row r="17235">
          <cell r="A17235" t="str">
            <v>SPE17237</v>
          </cell>
          <cell r="B17235" t="str">
            <v>X</v>
          </cell>
        </row>
        <row r="17236">
          <cell r="A17236" t="str">
            <v>SPE17238</v>
          </cell>
          <cell r="B17236" t="str">
            <v>X</v>
          </cell>
        </row>
        <row r="17237">
          <cell r="A17237" t="str">
            <v>SPE17239</v>
          </cell>
          <cell r="B17237" t="str">
            <v>X</v>
          </cell>
        </row>
        <row r="17238">
          <cell r="A17238" t="str">
            <v>SPE17240</v>
          </cell>
        </row>
        <row r="17239">
          <cell r="A17239" t="str">
            <v>SPE17241</v>
          </cell>
          <cell r="B17239" t="str">
            <v>X</v>
          </cell>
        </row>
        <row r="17240">
          <cell r="A17240" t="str">
            <v>SPE17242</v>
          </cell>
          <cell r="B17240" t="str">
            <v>X</v>
          </cell>
        </row>
        <row r="17241">
          <cell r="A17241" t="str">
            <v>SPE17243</v>
          </cell>
          <cell r="B17241" t="str">
            <v>X</v>
          </cell>
        </row>
        <row r="17242">
          <cell r="A17242" t="str">
            <v>SPE17244</v>
          </cell>
          <cell r="B17242" t="str">
            <v>X</v>
          </cell>
        </row>
        <row r="17243">
          <cell r="A17243" t="str">
            <v>SPE17245</v>
          </cell>
          <cell r="B17243" t="str">
            <v>X</v>
          </cell>
        </row>
        <row r="17244">
          <cell r="A17244" t="str">
            <v>SPE17246</v>
          </cell>
          <cell r="B17244" t="str">
            <v>X</v>
          </cell>
        </row>
        <row r="17245">
          <cell r="A17245" t="str">
            <v>SPE17247</v>
          </cell>
          <cell r="B17245" t="str">
            <v>X</v>
          </cell>
        </row>
        <row r="17246">
          <cell r="A17246" t="str">
            <v>SPE17248</v>
          </cell>
          <cell r="B17246" t="str">
            <v>X</v>
          </cell>
        </row>
        <row r="17247">
          <cell r="A17247" t="str">
            <v>SPE17249</v>
          </cell>
          <cell r="B17247" t="str">
            <v>X</v>
          </cell>
        </row>
        <row r="17248">
          <cell r="A17248" t="str">
            <v>SPE17250</v>
          </cell>
          <cell r="B17248" t="str">
            <v>X</v>
          </cell>
        </row>
        <row r="17249">
          <cell r="A17249" t="str">
            <v>SPE17251</v>
          </cell>
          <cell r="B17249" t="str">
            <v>X</v>
          </cell>
        </row>
        <row r="17250">
          <cell r="A17250" t="str">
            <v>SPE17252</v>
          </cell>
          <cell r="B17250" t="str">
            <v>X</v>
          </cell>
        </row>
        <row r="17251">
          <cell r="A17251" t="str">
            <v>SPE17253</v>
          </cell>
          <cell r="B17251" t="str">
            <v>X</v>
          </cell>
        </row>
        <row r="17252">
          <cell r="A17252" t="str">
            <v>SPE17254</v>
          </cell>
          <cell r="B17252" t="str">
            <v>X</v>
          </cell>
        </row>
        <row r="17253">
          <cell r="A17253" t="str">
            <v>SPE17255</v>
          </cell>
          <cell r="B17253" t="str">
            <v>X</v>
          </cell>
        </row>
        <row r="17254">
          <cell r="A17254" t="str">
            <v>SPE17256</v>
          </cell>
          <cell r="B17254" t="str">
            <v>X</v>
          </cell>
        </row>
        <row r="17255">
          <cell r="A17255" t="str">
            <v>SPE17257</v>
          </cell>
          <cell r="B17255" t="str">
            <v>X</v>
          </cell>
        </row>
        <row r="17256">
          <cell r="A17256" t="str">
            <v>SPE17258</v>
          </cell>
        </row>
        <row r="17257">
          <cell r="A17257" t="str">
            <v>SPE17259</v>
          </cell>
          <cell r="B17257" t="str">
            <v>X</v>
          </cell>
        </row>
        <row r="17258">
          <cell r="A17258" t="str">
            <v>SPE17260</v>
          </cell>
          <cell r="B17258" t="str">
            <v>X</v>
          </cell>
        </row>
        <row r="17259">
          <cell r="A17259" t="str">
            <v>SPE17261</v>
          </cell>
          <cell r="B17259" t="str">
            <v>X</v>
          </cell>
        </row>
        <row r="17260">
          <cell r="A17260" t="str">
            <v>SPE17262</v>
          </cell>
          <cell r="B17260" t="str">
            <v>X</v>
          </cell>
        </row>
        <row r="17261">
          <cell r="A17261" t="str">
            <v>SPE17263</v>
          </cell>
          <cell r="B17261" t="str">
            <v>X</v>
          </cell>
        </row>
        <row r="17262">
          <cell r="A17262" t="str">
            <v>SPE17264</v>
          </cell>
          <cell r="B17262" t="str">
            <v>X</v>
          </cell>
        </row>
        <row r="17263">
          <cell r="A17263" t="str">
            <v>SPE17265</v>
          </cell>
          <cell r="B17263" t="str">
            <v>X</v>
          </cell>
        </row>
        <row r="17264">
          <cell r="A17264" t="str">
            <v>SPE17266</v>
          </cell>
          <cell r="B17264" t="str">
            <v>X</v>
          </cell>
        </row>
        <row r="17265">
          <cell r="A17265" t="str">
            <v>SPE17267</v>
          </cell>
          <cell r="B17265" t="str">
            <v>X</v>
          </cell>
        </row>
        <row r="17266">
          <cell r="A17266" t="str">
            <v>SPE17268</v>
          </cell>
          <cell r="B17266" t="str">
            <v>X</v>
          </cell>
        </row>
        <row r="17267">
          <cell r="A17267" t="str">
            <v>SPE17269</v>
          </cell>
          <cell r="B17267" t="str">
            <v>X</v>
          </cell>
        </row>
        <row r="17268">
          <cell r="A17268" t="str">
            <v>SPE17270</v>
          </cell>
          <cell r="B17268" t="str">
            <v>X</v>
          </cell>
        </row>
        <row r="17269">
          <cell r="A17269" t="str">
            <v>SPE17271</v>
          </cell>
          <cell r="B17269" t="str">
            <v>X</v>
          </cell>
        </row>
        <row r="17270">
          <cell r="A17270" t="str">
            <v>SPE17272</v>
          </cell>
          <cell r="B17270" t="str">
            <v>X</v>
          </cell>
        </row>
        <row r="17271">
          <cell r="A17271" t="str">
            <v>SPE17273</v>
          </cell>
          <cell r="B17271" t="str">
            <v>X</v>
          </cell>
        </row>
        <row r="17272">
          <cell r="A17272" t="str">
            <v>SPE17274</v>
          </cell>
          <cell r="B17272" t="str">
            <v>X</v>
          </cell>
        </row>
        <row r="17273">
          <cell r="A17273" t="str">
            <v>SPE17275</v>
          </cell>
          <cell r="B17273" t="str">
            <v>X</v>
          </cell>
        </row>
        <row r="17274">
          <cell r="A17274" t="str">
            <v>SPE17276</v>
          </cell>
          <cell r="B17274" t="str">
            <v>X</v>
          </cell>
        </row>
        <row r="17275">
          <cell r="A17275" t="str">
            <v>SPE17277</v>
          </cell>
          <cell r="B17275" t="str">
            <v>X</v>
          </cell>
        </row>
        <row r="17276">
          <cell r="A17276" t="str">
            <v>SPE17278</v>
          </cell>
          <cell r="B17276" t="str">
            <v>X</v>
          </cell>
        </row>
        <row r="17277">
          <cell r="A17277" t="str">
            <v>SPE17279</v>
          </cell>
          <cell r="B17277" t="str">
            <v>X</v>
          </cell>
        </row>
        <row r="17278">
          <cell r="A17278" t="str">
            <v>SPE17280</v>
          </cell>
          <cell r="B17278" t="str">
            <v>X</v>
          </cell>
        </row>
        <row r="17279">
          <cell r="A17279" t="str">
            <v>SPE17281</v>
          </cell>
          <cell r="B17279" t="str">
            <v>X</v>
          </cell>
        </row>
        <row r="17280">
          <cell r="A17280" t="str">
            <v>SPE17282</v>
          </cell>
          <cell r="B17280" t="str">
            <v>X</v>
          </cell>
        </row>
        <row r="17281">
          <cell r="A17281" t="str">
            <v>SPE17283</v>
          </cell>
          <cell r="B17281" t="str">
            <v>X</v>
          </cell>
        </row>
        <row r="17282">
          <cell r="A17282" t="str">
            <v>SPE17284</v>
          </cell>
          <cell r="B17282" t="str">
            <v>X</v>
          </cell>
        </row>
        <row r="17283">
          <cell r="A17283" t="str">
            <v>SPE17285</v>
          </cell>
          <cell r="B17283" t="str">
            <v>X</v>
          </cell>
        </row>
        <row r="17284">
          <cell r="A17284" t="str">
            <v>SPE17286</v>
          </cell>
          <cell r="B17284" t="str">
            <v>X</v>
          </cell>
        </row>
        <row r="17285">
          <cell r="A17285" t="str">
            <v>SPE17287</v>
          </cell>
          <cell r="B17285" t="str">
            <v>X</v>
          </cell>
        </row>
        <row r="17286">
          <cell r="A17286" t="str">
            <v>SPE17288</v>
          </cell>
          <cell r="B17286" t="str">
            <v>X</v>
          </cell>
        </row>
        <row r="17287">
          <cell r="A17287" t="str">
            <v>SPE17289</v>
          </cell>
          <cell r="B17287" t="str">
            <v>X</v>
          </cell>
        </row>
        <row r="17288">
          <cell r="A17288" t="str">
            <v>SPE17290</v>
          </cell>
          <cell r="B17288" t="str">
            <v>X</v>
          </cell>
        </row>
        <row r="17289">
          <cell r="A17289" t="str">
            <v>SPE17291</v>
          </cell>
          <cell r="B17289" t="str">
            <v>X</v>
          </cell>
        </row>
        <row r="17290">
          <cell r="A17290" t="str">
            <v>SPE17292</v>
          </cell>
          <cell r="B17290" t="str">
            <v>X</v>
          </cell>
        </row>
        <row r="17291">
          <cell r="A17291" t="str">
            <v>SPE17293</v>
          </cell>
          <cell r="B17291" t="str">
            <v>X</v>
          </cell>
        </row>
        <row r="17292">
          <cell r="A17292" t="str">
            <v>SPE17294</v>
          </cell>
          <cell r="B17292" t="str">
            <v>X</v>
          </cell>
        </row>
        <row r="17293">
          <cell r="A17293" t="str">
            <v>SPE17295</v>
          </cell>
          <cell r="B17293" t="str">
            <v>X</v>
          </cell>
        </row>
        <row r="17294">
          <cell r="A17294" t="str">
            <v>SPE17296</v>
          </cell>
          <cell r="B17294" t="str">
            <v>X</v>
          </cell>
        </row>
        <row r="17295">
          <cell r="A17295" t="str">
            <v>SPE17297</v>
          </cell>
          <cell r="B17295" t="str">
            <v>X</v>
          </cell>
        </row>
        <row r="17296">
          <cell r="A17296" t="str">
            <v>SPE17298</v>
          </cell>
          <cell r="B17296" t="str">
            <v>X</v>
          </cell>
        </row>
        <row r="17297">
          <cell r="A17297" t="str">
            <v>SPE17299</v>
          </cell>
          <cell r="B17297" t="str">
            <v>X</v>
          </cell>
        </row>
        <row r="17298">
          <cell r="A17298" t="str">
            <v>SPE17300</v>
          </cell>
          <cell r="B17298" t="str">
            <v>X</v>
          </cell>
        </row>
        <row r="17299">
          <cell r="A17299" t="str">
            <v>SPE17301</v>
          </cell>
          <cell r="B17299" t="str">
            <v>X</v>
          </cell>
        </row>
        <row r="17300">
          <cell r="A17300" t="str">
            <v>SPE17302</v>
          </cell>
          <cell r="B17300" t="str">
            <v>X</v>
          </cell>
        </row>
        <row r="17301">
          <cell r="A17301" t="str">
            <v>SPE17303</v>
          </cell>
          <cell r="B17301" t="str">
            <v>X</v>
          </cell>
        </row>
        <row r="17302">
          <cell r="A17302" t="str">
            <v>SPE17304</v>
          </cell>
          <cell r="B17302" t="str">
            <v>X</v>
          </cell>
        </row>
        <row r="17303">
          <cell r="A17303" t="str">
            <v>SPE17305</v>
          </cell>
          <cell r="B17303" t="str">
            <v>X</v>
          </cell>
        </row>
        <row r="17304">
          <cell r="A17304" t="str">
            <v>SPE17306</v>
          </cell>
          <cell r="B17304" t="str">
            <v>X</v>
          </cell>
        </row>
        <row r="17305">
          <cell r="A17305" t="str">
            <v>SPE17307</v>
          </cell>
        </row>
        <row r="17306">
          <cell r="A17306" t="str">
            <v>SPE17308</v>
          </cell>
          <cell r="B17306" t="str">
            <v>X</v>
          </cell>
        </row>
        <row r="17307">
          <cell r="A17307" t="str">
            <v>SPE17309</v>
          </cell>
          <cell r="B17307" t="str">
            <v>X</v>
          </cell>
        </row>
        <row r="17308">
          <cell r="A17308" t="str">
            <v>SPE17310</v>
          </cell>
          <cell r="B17308" t="str">
            <v>X</v>
          </cell>
        </row>
        <row r="17309">
          <cell r="A17309" t="str">
            <v>SPE17311</v>
          </cell>
          <cell r="B17309" t="str">
            <v>X</v>
          </cell>
        </row>
        <row r="17310">
          <cell r="A17310" t="str">
            <v>SPE17312</v>
          </cell>
          <cell r="B17310" t="str">
            <v>X</v>
          </cell>
        </row>
        <row r="17311">
          <cell r="A17311" t="str">
            <v>SPE17313</v>
          </cell>
          <cell r="B17311" t="str">
            <v>X</v>
          </cell>
        </row>
        <row r="17312">
          <cell r="A17312" t="str">
            <v>SPE17314</v>
          </cell>
          <cell r="B17312" t="str">
            <v>X</v>
          </cell>
        </row>
        <row r="17313">
          <cell r="A17313" t="str">
            <v>SPE17315</v>
          </cell>
          <cell r="B17313" t="str">
            <v>X</v>
          </cell>
        </row>
        <row r="17314">
          <cell r="A17314" t="str">
            <v>SPE17316</v>
          </cell>
          <cell r="B17314" t="str">
            <v>X</v>
          </cell>
        </row>
        <row r="17315">
          <cell r="A17315" t="str">
            <v>SPE17317</v>
          </cell>
          <cell r="B17315" t="str">
            <v>X</v>
          </cell>
        </row>
        <row r="17316">
          <cell r="A17316" t="str">
            <v>SPE17318</v>
          </cell>
          <cell r="B17316" t="str">
            <v>X</v>
          </cell>
        </row>
        <row r="17317">
          <cell r="A17317" t="str">
            <v>SPE17319</v>
          </cell>
          <cell r="B17317" t="str">
            <v>X</v>
          </cell>
        </row>
        <row r="17318">
          <cell r="A17318" t="str">
            <v>SPE17320</v>
          </cell>
          <cell r="B17318" t="str">
            <v>X</v>
          </cell>
        </row>
        <row r="17319">
          <cell r="A17319" t="str">
            <v>SPE17321</v>
          </cell>
          <cell r="B17319" t="str">
            <v>X</v>
          </cell>
        </row>
        <row r="17320">
          <cell r="A17320" t="str">
            <v>SPE17322</v>
          </cell>
          <cell r="B17320" t="str">
            <v>X</v>
          </cell>
        </row>
        <row r="17321">
          <cell r="A17321" t="str">
            <v>SPE17323</v>
          </cell>
          <cell r="B17321" t="str">
            <v>X</v>
          </cell>
        </row>
        <row r="17322">
          <cell r="A17322" t="str">
            <v>SPE17324</v>
          </cell>
          <cell r="B17322" t="str">
            <v>X</v>
          </cell>
        </row>
        <row r="17323">
          <cell r="A17323" t="str">
            <v>SPE17325</v>
          </cell>
          <cell r="B17323" t="str">
            <v>X</v>
          </cell>
        </row>
        <row r="17324">
          <cell r="A17324" t="str">
            <v>SPE17326</v>
          </cell>
          <cell r="B17324" t="str">
            <v>X</v>
          </cell>
        </row>
        <row r="17325">
          <cell r="A17325" t="str">
            <v>SPE17327</v>
          </cell>
          <cell r="B17325" t="str">
            <v>X</v>
          </cell>
        </row>
        <row r="17326">
          <cell r="A17326" t="str">
            <v>SPE17328</v>
          </cell>
          <cell r="B17326" t="str">
            <v>X</v>
          </cell>
        </row>
        <row r="17327">
          <cell r="A17327" t="str">
            <v>SPE17329</v>
          </cell>
          <cell r="B17327" t="str">
            <v>X</v>
          </cell>
        </row>
        <row r="17328">
          <cell r="A17328" t="str">
            <v>SPE17330</v>
          </cell>
          <cell r="B17328" t="str">
            <v>X</v>
          </cell>
        </row>
        <row r="17329">
          <cell r="A17329" t="str">
            <v>SPE17331</v>
          </cell>
          <cell r="B17329" t="str">
            <v>X</v>
          </cell>
        </row>
        <row r="17330">
          <cell r="A17330" t="str">
            <v>SPE17332</v>
          </cell>
          <cell r="B17330" t="str">
            <v>X</v>
          </cell>
        </row>
        <row r="17331">
          <cell r="A17331" t="str">
            <v>SPE17333</v>
          </cell>
          <cell r="B17331" t="str">
            <v>X</v>
          </cell>
        </row>
        <row r="17332">
          <cell r="A17332" t="str">
            <v>SPE17334</v>
          </cell>
          <cell r="B17332" t="str">
            <v>X</v>
          </cell>
        </row>
        <row r="17333">
          <cell r="A17333" t="str">
            <v>SPE17335</v>
          </cell>
          <cell r="B17333" t="str">
            <v>X</v>
          </cell>
        </row>
        <row r="17334">
          <cell r="A17334" t="str">
            <v>SPE17336</v>
          </cell>
          <cell r="B17334" t="str">
            <v>X</v>
          </cell>
        </row>
        <row r="17335">
          <cell r="A17335" t="str">
            <v>SPE17337</v>
          </cell>
          <cell r="B17335" t="str">
            <v>X</v>
          </cell>
        </row>
        <row r="17336">
          <cell r="A17336" t="str">
            <v>SPE17338</v>
          </cell>
          <cell r="B17336" t="str">
            <v>X</v>
          </cell>
        </row>
        <row r="17337">
          <cell r="A17337" t="str">
            <v>SPE17339</v>
          </cell>
          <cell r="B17337" t="str">
            <v>X</v>
          </cell>
        </row>
        <row r="17338">
          <cell r="A17338" t="str">
            <v>SPE17340</v>
          </cell>
          <cell r="B17338" t="str">
            <v>X</v>
          </cell>
        </row>
        <row r="17339">
          <cell r="A17339" t="str">
            <v>SPE17341</v>
          </cell>
          <cell r="B17339" t="str">
            <v>X</v>
          </cell>
        </row>
        <row r="17340">
          <cell r="A17340" t="str">
            <v>SPE17342</v>
          </cell>
          <cell r="B17340" t="str">
            <v>X</v>
          </cell>
        </row>
        <row r="17341">
          <cell r="A17341" t="str">
            <v>SPE17343</v>
          </cell>
          <cell r="B17341" t="str">
            <v>X</v>
          </cell>
        </row>
        <row r="17342">
          <cell r="A17342" t="str">
            <v>SPE17344</v>
          </cell>
          <cell r="B17342" t="str">
            <v>X</v>
          </cell>
        </row>
        <row r="17343">
          <cell r="A17343" t="str">
            <v>SPE17345</v>
          </cell>
          <cell r="B17343" t="str">
            <v>X</v>
          </cell>
        </row>
        <row r="17344">
          <cell r="A17344" t="str">
            <v>SPE17346</v>
          </cell>
          <cell r="B17344" t="str">
            <v>X</v>
          </cell>
        </row>
        <row r="17345">
          <cell r="A17345" t="str">
            <v>SPE17347</v>
          </cell>
          <cell r="B17345" t="str">
            <v>X</v>
          </cell>
        </row>
        <row r="17346">
          <cell r="A17346" t="str">
            <v>SPE17348</v>
          </cell>
          <cell r="B17346" t="str">
            <v>X</v>
          </cell>
        </row>
        <row r="17347">
          <cell r="A17347" t="str">
            <v>SPE17349</v>
          </cell>
          <cell r="B17347" t="str">
            <v>X</v>
          </cell>
        </row>
        <row r="17348">
          <cell r="A17348" t="str">
            <v>SPE17350</v>
          </cell>
          <cell r="B17348" t="str">
            <v>X</v>
          </cell>
        </row>
        <row r="17349">
          <cell r="A17349" t="str">
            <v>SPE17351</v>
          </cell>
          <cell r="B17349" t="str">
            <v>X</v>
          </cell>
        </row>
        <row r="17350">
          <cell r="A17350" t="str">
            <v>SPE17352</v>
          </cell>
          <cell r="B17350" t="str">
            <v>X</v>
          </cell>
        </row>
        <row r="17351">
          <cell r="A17351" t="str">
            <v>SPE17353</v>
          </cell>
          <cell r="B17351" t="str">
            <v>X</v>
          </cell>
        </row>
        <row r="17352">
          <cell r="A17352" t="str">
            <v>SPE17354</v>
          </cell>
          <cell r="B17352" t="str">
            <v>X</v>
          </cell>
        </row>
        <row r="17353">
          <cell r="A17353" t="str">
            <v>SPE17355</v>
          </cell>
        </row>
        <row r="17354">
          <cell r="A17354" t="str">
            <v>SPE17356</v>
          </cell>
          <cell r="B17354" t="str">
            <v>X</v>
          </cell>
        </row>
        <row r="17355">
          <cell r="A17355" t="str">
            <v>SPE17357</v>
          </cell>
          <cell r="B17355" t="str">
            <v>X</v>
          </cell>
        </row>
        <row r="17356">
          <cell r="A17356" t="str">
            <v>SPE17358</v>
          </cell>
          <cell r="B17356" t="str">
            <v>X</v>
          </cell>
        </row>
        <row r="17357">
          <cell r="A17357" t="str">
            <v>SPE17359</v>
          </cell>
          <cell r="B17357" t="str">
            <v>X</v>
          </cell>
        </row>
        <row r="17358">
          <cell r="A17358" t="str">
            <v>SPE17360</v>
          </cell>
          <cell r="B17358" t="str">
            <v>X</v>
          </cell>
        </row>
        <row r="17359">
          <cell r="A17359" t="str">
            <v>SPE17361</v>
          </cell>
          <cell r="B17359" t="str">
            <v>X</v>
          </cell>
        </row>
        <row r="17360">
          <cell r="A17360" t="str">
            <v>SPE17362</v>
          </cell>
          <cell r="B17360" t="str">
            <v>X</v>
          </cell>
        </row>
        <row r="17361">
          <cell r="A17361" t="str">
            <v>SPE17363</v>
          </cell>
          <cell r="B17361" t="str">
            <v>X</v>
          </cell>
        </row>
        <row r="17362">
          <cell r="A17362" t="str">
            <v>SPE17364</v>
          </cell>
          <cell r="B17362" t="str">
            <v>X</v>
          </cell>
        </row>
        <row r="17363">
          <cell r="A17363" t="str">
            <v>SPE17365</v>
          </cell>
          <cell r="B17363" t="str">
            <v>X</v>
          </cell>
        </row>
        <row r="17364">
          <cell r="A17364" t="str">
            <v>SPE17366</v>
          </cell>
          <cell r="B17364" t="str">
            <v>X</v>
          </cell>
        </row>
        <row r="17365">
          <cell r="A17365" t="str">
            <v>SPE17367</v>
          </cell>
          <cell r="B17365" t="str">
            <v>X</v>
          </cell>
        </row>
        <row r="17366">
          <cell r="A17366" t="str">
            <v>SPE17368</v>
          </cell>
          <cell r="B17366" t="str">
            <v>X</v>
          </cell>
        </row>
        <row r="17367">
          <cell r="A17367" t="str">
            <v>SPE17369</v>
          </cell>
          <cell r="B17367" t="str">
            <v>X</v>
          </cell>
        </row>
        <row r="17368">
          <cell r="A17368" t="str">
            <v>SPE17370</v>
          </cell>
          <cell r="B17368" t="str">
            <v>X</v>
          </cell>
        </row>
        <row r="17369">
          <cell r="A17369" t="str">
            <v>SPE17371</v>
          </cell>
          <cell r="B17369" t="str">
            <v>X</v>
          </cell>
        </row>
        <row r="17370">
          <cell r="A17370" t="str">
            <v>SPE17372</v>
          </cell>
          <cell r="B17370" t="str">
            <v>X</v>
          </cell>
        </row>
        <row r="17371">
          <cell r="A17371" t="str">
            <v>SPE17373</v>
          </cell>
          <cell r="B17371" t="str">
            <v>X</v>
          </cell>
        </row>
        <row r="17372">
          <cell r="A17372" t="str">
            <v>SPE17374</v>
          </cell>
          <cell r="B17372" t="str">
            <v>X</v>
          </cell>
        </row>
        <row r="17373">
          <cell r="A17373" t="str">
            <v>SPE17375</v>
          </cell>
          <cell r="B17373" t="str">
            <v>X</v>
          </cell>
        </row>
        <row r="17374">
          <cell r="A17374" t="str">
            <v>SPE17376</v>
          </cell>
          <cell r="B17374" t="str">
            <v>X</v>
          </cell>
        </row>
        <row r="17375">
          <cell r="A17375" t="str">
            <v>SPE17377</v>
          </cell>
          <cell r="B17375" t="str">
            <v>X</v>
          </cell>
        </row>
        <row r="17376">
          <cell r="A17376" t="str">
            <v>SPE17378</v>
          </cell>
          <cell r="B17376" t="str">
            <v>X</v>
          </cell>
        </row>
        <row r="17377">
          <cell r="A17377" t="str">
            <v>SPE17379</v>
          </cell>
          <cell r="B17377" t="str">
            <v>X</v>
          </cell>
        </row>
        <row r="17378">
          <cell r="A17378" t="str">
            <v>SPE17380</v>
          </cell>
        </row>
        <row r="17379">
          <cell r="A17379" t="str">
            <v>SPE17381</v>
          </cell>
          <cell r="B17379" t="str">
            <v>X</v>
          </cell>
        </row>
        <row r="17380">
          <cell r="A17380" t="str">
            <v>SPE17382</v>
          </cell>
        </row>
        <row r="17381">
          <cell r="A17381" t="str">
            <v>SPE17383</v>
          </cell>
        </row>
        <row r="17382">
          <cell r="A17382" t="str">
            <v>SPE17384</v>
          </cell>
        </row>
        <row r="17383">
          <cell r="A17383" t="str">
            <v>SPE17385</v>
          </cell>
          <cell r="B17383" t="str">
            <v>X</v>
          </cell>
        </row>
        <row r="17384">
          <cell r="A17384" t="str">
            <v>SPE17386</v>
          </cell>
          <cell r="B17384" t="str">
            <v>X</v>
          </cell>
        </row>
        <row r="17385">
          <cell r="A17385" t="str">
            <v>SPE17387</v>
          </cell>
        </row>
        <row r="17386">
          <cell r="A17386" t="str">
            <v>SPE17388</v>
          </cell>
        </row>
        <row r="17387">
          <cell r="A17387" t="str">
            <v>SPE17389</v>
          </cell>
          <cell r="B17387" t="str">
            <v>X</v>
          </cell>
        </row>
        <row r="17388">
          <cell r="A17388" t="str">
            <v>SPE17390</v>
          </cell>
          <cell r="B17388" t="str">
            <v>X</v>
          </cell>
        </row>
        <row r="17389">
          <cell r="A17389" t="str">
            <v>SPE17391</v>
          </cell>
          <cell r="B17389" t="str">
            <v>X</v>
          </cell>
        </row>
        <row r="17390">
          <cell r="A17390" t="str">
            <v>SPE17392</v>
          </cell>
          <cell r="B17390" t="str">
            <v>X</v>
          </cell>
        </row>
        <row r="17391">
          <cell r="A17391" t="str">
            <v>SPE17393</v>
          </cell>
          <cell r="B17391" t="str">
            <v>X</v>
          </cell>
        </row>
        <row r="17392">
          <cell r="A17392" t="str">
            <v>SPE17394</v>
          </cell>
          <cell r="B17392" t="str">
            <v>X</v>
          </cell>
        </row>
        <row r="17393">
          <cell r="A17393" t="str">
            <v>SPE17395</v>
          </cell>
          <cell r="B17393" t="str">
            <v>X</v>
          </cell>
        </row>
        <row r="17394">
          <cell r="A17394" t="str">
            <v>SPE17396</v>
          </cell>
          <cell r="B17394" t="str">
            <v>X</v>
          </cell>
        </row>
        <row r="17395">
          <cell r="A17395" t="str">
            <v>SPE17397</v>
          </cell>
          <cell r="B17395" t="str">
            <v>X</v>
          </cell>
        </row>
        <row r="17396">
          <cell r="A17396" t="str">
            <v>SPE17398</v>
          </cell>
          <cell r="B17396" t="str">
            <v>X</v>
          </cell>
        </row>
        <row r="17397">
          <cell r="A17397" t="str">
            <v>SPE17399</v>
          </cell>
          <cell r="B17397" t="str">
            <v>X</v>
          </cell>
        </row>
        <row r="17398">
          <cell r="A17398" t="str">
            <v>SPE17400</v>
          </cell>
          <cell r="B17398" t="str">
            <v>X</v>
          </cell>
        </row>
        <row r="17399">
          <cell r="A17399" t="str">
            <v>SPE17401</v>
          </cell>
          <cell r="B17399" t="str">
            <v>X</v>
          </cell>
        </row>
        <row r="17400">
          <cell r="A17400" t="str">
            <v>SPE17402</v>
          </cell>
          <cell r="B17400" t="str">
            <v>X</v>
          </cell>
        </row>
        <row r="17401">
          <cell r="A17401" t="str">
            <v>SPE17403</v>
          </cell>
          <cell r="B17401" t="str">
            <v>X</v>
          </cell>
        </row>
        <row r="17402">
          <cell r="A17402" t="str">
            <v>SPE17404</v>
          </cell>
          <cell r="B17402" t="str">
            <v>X</v>
          </cell>
        </row>
        <row r="17403">
          <cell r="A17403" t="str">
            <v>SPE17405</v>
          </cell>
          <cell r="B17403" t="str">
            <v>X</v>
          </cell>
        </row>
        <row r="17404">
          <cell r="A17404" t="str">
            <v>SPE17406</v>
          </cell>
          <cell r="B17404" t="str">
            <v>X</v>
          </cell>
        </row>
        <row r="17405">
          <cell r="A17405" t="str">
            <v>SPE17407</v>
          </cell>
          <cell r="B17405" t="str">
            <v>X</v>
          </cell>
        </row>
        <row r="17406">
          <cell r="A17406" t="str">
            <v>SPE17408</v>
          </cell>
          <cell r="B17406" t="str">
            <v>X</v>
          </cell>
        </row>
        <row r="17407">
          <cell r="A17407" t="str">
            <v>SPE17409</v>
          </cell>
          <cell r="B17407" t="str">
            <v>X</v>
          </cell>
        </row>
        <row r="17408">
          <cell r="A17408" t="str">
            <v>SPE17410</v>
          </cell>
          <cell r="B17408" t="str">
            <v>X</v>
          </cell>
        </row>
        <row r="17409">
          <cell r="A17409" t="str">
            <v>SPE17411</v>
          </cell>
          <cell r="B17409" t="str">
            <v>X</v>
          </cell>
        </row>
        <row r="17410">
          <cell r="A17410" t="str">
            <v>SPE17412</v>
          </cell>
          <cell r="B17410" t="str">
            <v>X</v>
          </cell>
        </row>
        <row r="17411">
          <cell r="A17411" t="str">
            <v>SPE17413</v>
          </cell>
          <cell r="B17411" t="str">
            <v>X</v>
          </cell>
        </row>
        <row r="17412">
          <cell r="A17412" t="str">
            <v>SPE17414</v>
          </cell>
          <cell r="B17412" t="str">
            <v>X</v>
          </cell>
        </row>
        <row r="17413">
          <cell r="A17413" t="str">
            <v>SPE17415</v>
          </cell>
          <cell r="B17413" t="str">
            <v>X</v>
          </cell>
        </row>
        <row r="17414">
          <cell r="A17414" t="str">
            <v>SPE17416</v>
          </cell>
          <cell r="B17414" t="str">
            <v>X</v>
          </cell>
        </row>
        <row r="17415">
          <cell r="A17415" t="str">
            <v>SPE17417</v>
          </cell>
        </row>
        <row r="17416">
          <cell r="A17416" t="str">
            <v>SPE17418</v>
          </cell>
          <cell r="B17416" t="str">
            <v>X</v>
          </cell>
        </row>
        <row r="17417">
          <cell r="A17417" t="str">
            <v>SPE17419</v>
          </cell>
          <cell r="B17417" t="str">
            <v>X</v>
          </cell>
        </row>
        <row r="17418">
          <cell r="A17418" t="str">
            <v>SPE17420</v>
          </cell>
          <cell r="B17418" t="str">
            <v>X</v>
          </cell>
        </row>
        <row r="17419">
          <cell r="A17419" t="str">
            <v>SPE17421</v>
          </cell>
          <cell r="B17419" t="str">
            <v>X</v>
          </cell>
        </row>
        <row r="17420">
          <cell r="A17420" t="str">
            <v>SPE17422</v>
          </cell>
          <cell r="B17420" t="str">
            <v>X</v>
          </cell>
        </row>
        <row r="17421">
          <cell r="A17421" t="str">
            <v>SPE17423</v>
          </cell>
          <cell r="B17421" t="str">
            <v>X</v>
          </cell>
        </row>
        <row r="17422">
          <cell r="A17422" t="str">
            <v>SPE17424</v>
          </cell>
          <cell r="B17422" t="str">
            <v>X</v>
          </cell>
        </row>
        <row r="17423">
          <cell r="A17423" t="str">
            <v>SPE17425</v>
          </cell>
        </row>
        <row r="17424">
          <cell r="A17424" t="str">
            <v>SPE17426</v>
          </cell>
          <cell r="B17424" t="str">
            <v>X</v>
          </cell>
        </row>
        <row r="17425">
          <cell r="A17425" t="str">
            <v>SPE17427</v>
          </cell>
          <cell r="B17425" t="str">
            <v>X</v>
          </cell>
        </row>
        <row r="17426">
          <cell r="A17426" t="str">
            <v>SPE17428</v>
          </cell>
          <cell r="B17426" t="str">
            <v>X</v>
          </cell>
        </row>
        <row r="17427">
          <cell r="A17427" t="str">
            <v>SPE17429</v>
          </cell>
          <cell r="B17427" t="str">
            <v>X</v>
          </cell>
        </row>
        <row r="17428">
          <cell r="A17428" t="str">
            <v>SPE17430</v>
          </cell>
          <cell r="B17428" t="str">
            <v>X</v>
          </cell>
        </row>
        <row r="17429">
          <cell r="A17429" t="str">
            <v>SPE17431</v>
          </cell>
          <cell r="B17429" t="str">
            <v>X</v>
          </cell>
        </row>
        <row r="17430">
          <cell r="A17430" t="str">
            <v>SPE17432</v>
          </cell>
          <cell r="B17430" t="str">
            <v>X</v>
          </cell>
        </row>
        <row r="17431">
          <cell r="A17431" t="str">
            <v>SPE17433</v>
          </cell>
          <cell r="B17431" t="str">
            <v>X</v>
          </cell>
        </row>
        <row r="17432">
          <cell r="A17432" t="str">
            <v>SPE17434</v>
          </cell>
          <cell r="B17432" t="str">
            <v>X</v>
          </cell>
        </row>
        <row r="17433">
          <cell r="A17433" t="str">
            <v>SPE17435</v>
          </cell>
          <cell r="B17433" t="str">
            <v>X</v>
          </cell>
        </row>
        <row r="17434">
          <cell r="A17434" t="str">
            <v>SPE17436</v>
          </cell>
          <cell r="B17434" t="str">
            <v>X</v>
          </cell>
        </row>
        <row r="17435">
          <cell r="A17435" t="str">
            <v>SPE17437</v>
          </cell>
          <cell r="B17435" t="str">
            <v>X</v>
          </cell>
        </row>
        <row r="17436">
          <cell r="A17436" t="str">
            <v>SPE17438</v>
          </cell>
          <cell r="B17436" t="str">
            <v>X</v>
          </cell>
        </row>
        <row r="17437">
          <cell r="A17437" t="str">
            <v>SPE17439</v>
          </cell>
          <cell r="B17437" t="str">
            <v>X</v>
          </cell>
        </row>
        <row r="17438">
          <cell r="A17438" t="str">
            <v>SPE17440</v>
          </cell>
          <cell r="B17438" t="str">
            <v>X</v>
          </cell>
        </row>
        <row r="17439">
          <cell r="A17439" t="str">
            <v>SPE17441</v>
          </cell>
          <cell r="B17439" t="str">
            <v>X</v>
          </cell>
        </row>
        <row r="17440">
          <cell r="A17440" t="str">
            <v>SPE17442</v>
          </cell>
          <cell r="B17440" t="str">
            <v>X</v>
          </cell>
        </row>
        <row r="17441">
          <cell r="A17441" t="str">
            <v>SPE17443</v>
          </cell>
          <cell r="B17441" t="str">
            <v>X</v>
          </cell>
        </row>
        <row r="17442">
          <cell r="A17442" t="str">
            <v>SPE17444</v>
          </cell>
          <cell r="B17442" t="str">
            <v>X</v>
          </cell>
        </row>
        <row r="17443">
          <cell r="A17443" t="str">
            <v>SPE17445</v>
          </cell>
          <cell r="B17443" t="str">
            <v>X</v>
          </cell>
        </row>
        <row r="17444">
          <cell r="A17444" t="str">
            <v>SPE17446</v>
          </cell>
          <cell r="B17444" t="str">
            <v>X</v>
          </cell>
        </row>
        <row r="17445">
          <cell r="A17445" t="str">
            <v>SPE17447</v>
          </cell>
          <cell r="B17445" t="str">
            <v>X</v>
          </cell>
        </row>
        <row r="17446">
          <cell r="A17446" t="str">
            <v>SPE17448</v>
          </cell>
          <cell r="B17446" t="str">
            <v>X</v>
          </cell>
        </row>
        <row r="17447">
          <cell r="A17447" t="str">
            <v>SPE17449</v>
          </cell>
          <cell r="B17447" t="str">
            <v>X</v>
          </cell>
        </row>
        <row r="17448">
          <cell r="A17448" t="str">
            <v>SPE17450</v>
          </cell>
          <cell r="B17448" t="str">
            <v>X</v>
          </cell>
        </row>
        <row r="17449">
          <cell r="A17449" t="str">
            <v>SPE17451</v>
          </cell>
          <cell r="B17449" t="str">
            <v>X</v>
          </cell>
        </row>
        <row r="17450">
          <cell r="A17450" t="str">
            <v>SPE17452</v>
          </cell>
          <cell r="B17450" t="str">
            <v>X</v>
          </cell>
        </row>
        <row r="17451">
          <cell r="A17451" t="str">
            <v>SPE17453</v>
          </cell>
          <cell r="B17451" t="str">
            <v>X</v>
          </cell>
        </row>
        <row r="17452">
          <cell r="A17452" t="str">
            <v>SPE17454</v>
          </cell>
          <cell r="B17452" t="str">
            <v>X</v>
          </cell>
        </row>
        <row r="17453">
          <cell r="A17453" t="str">
            <v>SPE17455</v>
          </cell>
          <cell r="B17453" t="str">
            <v>X</v>
          </cell>
        </row>
        <row r="17454">
          <cell r="A17454" t="str">
            <v>SPE17456</v>
          </cell>
          <cell r="B17454" t="str">
            <v>X</v>
          </cell>
        </row>
        <row r="17455">
          <cell r="A17455" t="str">
            <v>SPE17457</v>
          </cell>
          <cell r="B17455" t="str">
            <v>X</v>
          </cell>
        </row>
        <row r="17456">
          <cell r="A17456" t="str">
            <v>SPE17458</v>
          </cell>
          <cell r="B17456" t="str">
            <v>X</v>
          </cell>
        </row>
        <row r="17457">
          <cell r="A17457" t="str">
            <v>SPE17459</v>
          </cell>
          <cell r="B17457" t="str">
            <v>X</v>
          </cell>
        </row>
        <row r="17458">
          <cell r="A17458" t="str">
            <v>SPE17460</v>
          </cell>
          <cell r="B17458" t="str">
            <v>X</v>
          </cell>
        </row>
        <row r="17459">
          <cell r="A17459" t="str">
            <v>SPE17461</v>
          </cell>
          <cell r="B17459" t="str">
            <v>X</v>
          </cell>
        </row>
        <row r="17460">
          <cell r="A17460" t="str">
            <v>SPE17462</v>
          </cell>
          <cell r="B17460" t="str">
            <v>X</v>
          </cell>
        </row>
        <row r="17461">
          <cell r="A17461" t="str">
            <v>SPE17463</v>
          </cell>
          <cell r="B17461" t="str">
            <v>X</v>
          </cell>
        </row>
        <row r="17462">
          <cell r="A17462" t="str">
            <v>SPE17464</v>
          </cell>
          <cell r="B17462" t="str">
            <v>X</v>
          </cell>
        </row>
        <row r="17463">
          <cell r="A17463" t="str">
            <v>SPE17465</v>
          </cell>
          <cell r="B17463" t="str">
            <v>X</v>
          </cell>
        </row>
        <row r="17464">
          <cell r="A17464" t="str">
            <v>SPE17466</v>
          </cell>
          <cell r="B17464" t="str">
            <v>X</v>
          </cell>
        </row>
        <row r="17465">
          <cell r="A17465" t="str">
            <v>SPE17467</v>
          </cell>
          <cell r="B17465" t="str">
            <v>X</v>
          </cell>
        </row>
        <row r="17466">
          <cell r="A17466" t="str">
            <v>SPE17468</v>
          </cell>
          <cell r="B17466" t="str">
            <v>X</v>
          </cell>
        </row>
        <row r="17467">
          <cell r="A17467" t="str">
            <v>SPE17469</v>
          </cell>
          <cell r="B17467" t="str">
            <v>X</v>
          </cell>
        </row>
        <row r="17468">
          <cell r="A17468" t="str">
            <v>SPE17470</v>
          </cell>
          <cell r="B17468" t="str">
            <v>X</v>
          </cell>
        </row>
        <row r="17469">
          <cell r="A17469" t="str">
            <v>SPE17471</v>
          </cell>
          <cell r="B17469" t="str">
            <v>X</v>
          </cell>
        </row>
        <row r="17470">
          <cell r="A17470" t="str">
            <v>SPE17472</v>
          </cell>
          <cell r="B17470" t="str">
            <v>X</v>
          </cell>
        </row>
        <row r="17471">
          <cell r="A17471" t="str">
            <v>SPE17473</v>
          </cell>
          <cell r="B17471" t="str">
            <v>X</v>
          </cell>
        </row>
        <row r="17472">
          <cell r="A17472" t="str">
            <v>SPE17474</v>
          </cell>
          <cell r="B17472" t="str">
            <v>X</v>
          </cell>
        </row>
        <row r="17473">
          <cell r="A17473" t="str">
            <v>SPE17475</v>
          </cell>
          <cell r="B17473" t="str">
            <v>X</v>
          </cell>
        </row>
        <row r="17474">
          <cell r="A17474" t="str">
            <v>SPE17476</v>
          </cell>
          <cell r="B17474" t="str">
            <v>X</v>
          </cell>
        </row>
        <row r="17475">
          <cell r="A17475" t="str">
            <v>SPE17477</v>
          </cell>
          <cell r="B17475" t="str">
            <v>X</v>
          </cell>
        </row>
        <row r="17476">
          <cell r="A17476" t="str">
            <v>SPE17478</v>
          </cell>
          <cell r="B17476" t="str">
            <v>X</v>
          </cell>
        </row>
        <row r="17477">
          <cell r="A17477" t="str">
            <v>SPE17479</v>
          </cell>
          <cell r="B17477" t="str">
            <v>X</v>
          </cell>
        </row>
        <row r="17478">
          <cell r="A17478" t="str">
            <v>SPE17480</v>
          </cell>
          <cell r="B17478" t="str">
            <v>X</v>
          </cell>
        </row>
        <row r="17479">
          <cell r="A17479" t="str">
            <v>SPE17481</v>
          </cell>
          <cell r="B17479" t="str">
            <v>X</v>
          </cell>
        </row>
        <row r="17480">
          <cell r="A17480" t="str">
            <v>SPE17482</v>
          </cell>
          <cell r="B17480" t="str">
            <v>X</v>
          </cell>
        </row>
        <row r="17481">
          <cell r="A17481" t="str">
            <v>SPE17483</v>
          </cell>
          <cell r="B17481" t="str">
            <v>X</v>
          </cell>
        </row>
        <row r="17482">
          <cell r="A17482" t="str">
            <v>SPE17484</v>
          </cell>
          <cell r="B17482" t="str">
            <v>X</v>
          </cell>
        </row>
        <row r="17483">
          <cell r="A17483" t="str">
            <v>SPE17485</v>
          </cell>
          <cell r="B17483" t="str">
            <v>X</v>
          </cell>
        </row>
        <row r="17484">
          <cell r="A17484" t="str">
            <v>SPE17486</v>
          </cell>
          <cell r="B17484" t="str">
            <v>X</v>
          </cell>
        </row>
        <row r="17485">
          <cell r="A17485" t="str">
            <v>SPE17487</v>
          </cell>
          <cell r="B17485" t="str">
            <v>X</v>
          </cell>
        </row>
        <row r="17486">
          <cell r="A17486" t="str">
            <v>SPE17488</v>
          </cell>
          <cell r="B17486" t="str">
            <v>X</v>
          </cell>
        </row>
        <row r="17487">
          <cell r="A17487" t="str">
            <v>SPE17489</v>
          </cell>
          <cell r="B17487" t="str">
            <v>X</v>
          </cell>
        </row>
        <row r="17488">
          <cell r="A17488" t="str">
            <v>SPE17490</v>
          </cell>
          <cell r="B17488" t="str">
            <v>X</v>
          </cell>
        </row>
        <row r="17489">
          <cell r="A17489" t="str">
            <v>SPE17491</v>
          </cell>
          <cell r="B17489" t="str">
            <v>X</v>
          </cell>
        </row>
        <row r="17490">
          <cell r="A17490" t="str">
            <v>SPE17492</v>
          </cell>
          <cell r="B17490" t="str">
            <v>X</v>
          </cell>
        </row>
        <row r="17491">
          <cell r="A17491" t="str">
            <v>SPE17493</v>
          </cell>
          <cell r="B17491" t="str">
            <v>X</v>
          </cell>
        </row>
        <row r="17492">
          <cell r="A17492" t="str">
            <v>SPE17494</v>
          </cell>
          <cell r="B17492" t="str">
            <v>X</v>
          </cell>
        </row>
        <row r="17493">
          <cell r="A17493" t="str">
            <v>SPE17495</v>
          </cell>
          <cell r="B17493" t="str">
            <v>X</v>
          </cell>
        </row>
        <row r="17494">
          <cell r="A17494" t="str">
            <v>SPE17496</v>
          </cell>
          <cell r="B17494" t="str">
            <v>X</v>
          </cell>
        </row>
        <row r="17495">
          <cell r="A17495" t="str">
            <v>SPE17497</v>
          </cell>
          <cell r="B17495" t="str">
            <v>X</v>
          </cell>
        </row>
        <row r="17496">
          <cell r="A17496" t="str">
            <v>SPE17498</v>
          </cell>
          <cell r="B17496" t="str">
            <v>X</v>
          </cell>
        </row>
        <row r="17497">
          <cell r="A17497" t="str">
            <v>SPE17499</v>
          </cell>
          <cell r="B17497" t="str">
            <v>X</v>
          </cell>
        </row>
        <row r="17498">
          <cell r="A17498" t="str">
            <v>SPE17500</v>
          </cell>
          <cell r="B17498" t="str">
            <v>X</v>
          </cell>
        </row>
        <row r="17499">
          <cell r="A17499" t="str">
            <v>SPE17501</v>
          </cell>
          <cell r="B17499" t="str">
            <v>X</v>
          </cell>
        </row>
        <row r="17500">
          <cell r="A17500" t="str">
            <v>SPE17502</v>
          </cell>
          <cell r="B17500" t="str">
            <v>X</v>
          </cell>
        </row>
        <row r="17501">
          <cell r="A17501" t="str">
            <v>SPE17503</v>
          </cell>
          <cell r="B17501" t="str">
            <v>X</v>
          </cell>
        </row>
        <row r="17502">
          <cell r="A17502" t="str">
            <v>SPE17504</v>
          </cell>
          <cell r="B17502" t="str">
            <v>X</v>
          </cell>
        </row>
        <row r="17503">
          <cell r="A17503" t="str">
            <v>SPE17505</v>
          </cell>
          <cell r="B17503" t="str">
            <v>X</v>
          </cell>
        </row>
        <row r="17504">
          <cell r="A17504" t="str">
            <v>SPE17506</v>
          </cell>
          <cell r="B17504" t="str">
            <v>X</v>
          </cell>
        </row>
        <row r="17505">
          <cell r="A17505" t="str">
            <v>SPE17507</v>
          </cell>
          <cell r="B17505" t="str">
            <v>X</v>
          </cell>
        </row>
        <row r="17506">
          <cell r="A17506" t="str">
            <v>SPE17508</v>
          </cell>
          <cell r="B17506" t="str">
            <v>X</v>
          </cell>
        </row>
        <row r="17507">
          <cell r="A17507" t="str">
            <v>SPE17509</v>
          </cell>
          <cell r="B17507" t="str">
            <v>X</v>
          </cell>
        </row>
        <row r="17508">
          <cell r="A17508" t="str">
            <v>SPE17510</v>
          </cell>
          <cell r="B17508" t="str">
            <v>X</v>
          </cell>
        </row>
        <row r="17509">
          <cell r="A17509" t="str">
            <v>SPE17511</v>
          </cell>
          <cell r="B17509" t="str">
            <v>X</v>
          </cell>
        </row>
        <row r="17510">
          <cell r="A17510" t="str">
            <v>SPE17512</v>
          </cell>
          <cell r="B17510" t="str">
            <v>X</v>
          </cell>
        </row>
        <row r="17511">
          <cell r="A17511" t="str">
            <v>SPE17513</v>
          </cell>
          <cell r="B17511" t="str">
            <v>X</v>
          </cell>
        </row>
        <row r="17512">
          <cell r="A17512" t="str">
            <v>SPE17514</v>
          </cell>
          <cell r="B17512" t="str">
            <v>X</v>
          </cell>
        </row>
        <row r="17513">
          <cell r="A17513" t="str">
            <v>SPE17515</v>
          </cell>
          <cell r="B17513" t="str">
            <v>X</v>
          </cell>
        </row>
        <row r="17514">
          <cell r="A17514" t="str">
            <v>SPE17516</v>
          </cell>
          <cell r="B17514" t="str">
            <v>X</v>
          </cell>
        </row>
        <row r="17515">
          <cell r="A17515" t="str">
            <v>SPE17517</v>
          </cell>
          <cell r="B17515" t="str">
            <v>X</v>
          </cell>
        </row>
        <row r="17516">
          <cell r="A17516" t="str">
            <v>SPE17518</v>
          </cell>
          <cell r="B17516" t="str">
            <v>X</v>
          </cell>
        </row>
        <row r="17517">
          <cell r="A17517" t="str">
            <v>SPE17519</v>
          </cell>
          <cell r="B17517" t="str">
            <v>X</v>
          </cell>
        </row>
        <row r="17518">
          <cell r="A17518" t="str">
            <v>SPE17520</v>
          </cell>
          <cell r="B17518" t="str">
            <v>X</v>
          </cell>
        </row>
        <row r="17519">
          <cell r="A17519" t="str">
            <v>SPE17521</v>
          </cell>
          <cell r="B17519" t="str">
            <v>X</v>
          </cell>
        </row>
        <row r="17520">
          <cell r="A17520" t="str">
            <v>SPE17522</v>
          </cell>
          <cell r="B17520" t="str">
            <v>X</v>
          </cell>
        </row>
        <row r="17521">
          <cell r="A17521" t="str">
            <v>SPE17523</v>
          </cell>
          <cell r="B17521" t="str">
            <v>X</v>
          </cell>
        </row>
        <row r="17522">
          <cell r="A17522" t="str">
            <v>SPE17524</v>
          </cell>
          <cell r="B17522" t="str">
            <v>X</v>
          </cell>
        </row>
        <row r="17523">
          <cell r="A17523" t="str">
            <v>SPE17525</v>
          </cell>
          <cell r="B17523" t="str">
            <v>X</v>
          </cell>
        </row>
        <row r="17524">
          <cell r="A17524" t="str">
            <v>SPE17526</v>
          </cell>
          <cell r="B17524" t="str">
            <v>X</v>
          </cell>
        </row>
        <row r="17525">
          <cell r="A17525" t="str">
            <v>SPE17527</v>
          </cell>
          <cell r="B17525" t="str">
            <v>X</v>
          </cell>
        </row>
        <row r="17526">
          <cell r="A17526" t="str">
            <v>SPE17528</v>
          </cell>
          <cell r="B17526" t="str">
            <v>X</v>
          </cell>
        </row>
        <row r="17527">
          <cell r="A17527" t="str">
            <v>SPE17529</v>
          </cell>
          <cell r="B17527" t="str">
            <v>X</v>
          </cell>
        </row>
        <row r="17528">
          <cell r="A17528" t="str">
            <v>SPE17530</v>
          </cell>
          <cell r="B17528" t="str">
            <v>X</v>
          </cell>
        </row>
        <row r="17529">
          <cell r="A17529" t="str">
            <v>SPE17531</v>
          </cell>
          <cell r="B17529" t="str">
            <v>X</v>
          </cell>
        </row>
        <row r="17530">
          <cell r="A17530" t="str">
            <v>SPE17532</v>
          </cell>
          <cell r="B17530" t="str">
            <v>X</v>
          </cell>
        </row>
        <row r="17531">
          <cell r="A17531" t="str">
            <v>SPE17533</v>
          </cell>
          <cell r="B17531" t="str">
            <v>X</v>
          </cell>
        </row>
        <row r="17532">
          <cell r="A17532" t="str">
            <v>SPE17534</v>
          </cell>
          <cell r="B17532" t="str">
            <v>X</v>
          </cell>
        </row>
        <row r="17533">
          <cell r="A17533" t="str">
            <v>SPE17535</v>
          </cell>
          <cell r="B17533" t="str">
            <v>X</v>
          </cell>
        </row>
        <row r="17534">
          <cell r="A17534" t="str">
            <v>SPE17536</v>
          </cell>
          <cell r="B17534" t="str">
            <v>X</v>
          </cell>
        </row>
        <row r="17535">
          <cell r="A17535" t="str">
            <v>SPE17537</v>
          </cell>
          <cell r="B17535" t="str">
            <v>X</v>
          </cell>
        </row>
        <row r="17536">
          <cell r="A17536" t="str">
            <v>SPE17538</v>
          </cell>
          <cell r="B17536" t="str">
            <v>X</v>
          </cell>
        </row>
        <row r="17537">
          <cell r="A17537" t="str">
            <v>SPE17539</v>
          </cell>
          <cell r="B17537" t="str">
            <v>X</v>
          </cell>
        </row>
        <row r="17538">
          <cell r="A17538" t="str">
            <v>SPE17540</v>
          </cell>
          <cell r="B17538" t="str">
            <v>X</v>
          </cell>
        </row>
        <row r="17539">
          <cell r="A17539" t="str">
            <v>SPE17541</v>
          </cell>
          <cell r="B17539" t="str">
            <v>X</v>
          </cell>
        </row>
        <row r="17540">
          <cell r="A17540" t="str">
            <v>SPE17542</v>
          </cell>
          <cell r="B17540" t="str">
            <v>X</v>
          </cell>
        </row>
        <row r="17541">
          <cell r="A17541" t="str">
            <v>SPE17543</v>
          </cell>
          <cell r="B17541" t="str">
            <v>X</v>
          </cell>
        </row>
        <row r="17542">
          <cell r="A17542" t="str">
            <v>SPE17544</v>
          </cell>
          <cell r="B17542" t="str">
            <v>X</v>
          </cell>
        </row>
        <row r="17543">
          <cell r="A17543" t="str">
            <v>SPE17545</v>
          </cell>
          <cell r="B17543" t="str">
            <v>X</v>
          </cell>
        </row>
        <row r="17544">
          <cell r="A17544" t="str">
            <v>SPE17546</v>
          </cell>
          <cell r="B17544" t="str">
            <v>X</v>
          </cell>
        </row>
        <row r="17545">
          <cell r="A17545" t="str">
            <v>SPE17547</v>
          </cell>
          <cell r="B17545" t="str">
            <v>X</v>
          </cell>
        </row>
        <row r="17546">
          <cell r="A17546" t="str">
            <v>SPE17548</v>
          </cell>
          <cell r="B17546" t="str">
            <v>X</v>
          </cell>
        </row>
        <row r="17547">
          <cell r="A17547" t="str">
            <v>SPE17549</v>
          </cell>
          <cell r="B17547" t="str">
            <v>X</v>
          </cell>
        </row>
        <row r="17548">
          <cell r="A17548" t="str">
            <v>SPE17550</v>
          </cell>
          <cell r="B17548" t="str">
            <v>X</v>
          </cell>
        </row>
        <row r="17549">
          <cell r="A17549" t="str">
            <v>SPE17551</v>
          </cell>
          <cell r="B17549" t="str">
            <v>X</v>
          </cell>
        </row>
        <row r="17550">
          <cell r="A17550" t="str">
            <v>SPE17552</v>
          </cell>
          <cell r="B17550" t="str">
            <v>X</v>
          </cell>
        </row>
        <row r="17551">
          <cell r="A17551" t="str">
            <v>SPE17553</v>
          </cell>
          <cell r="B17551" t="str">
            <v>X</v>
          </cell>
        </row>
        <row r="17552">
          <cell r="A17552" t="str">
            <v>SPE17554</v>
          </cell>
          <cell r="B17552" t="str">
            <v>X</v>
          </cell>
        </row>
        <row r="17553">
          <cell r="A17553" t="str">
            <v>SPE17555</v>
          </cell>
          <cell r="B17553" t="str">
            <v>X</v>
          </cell>
        </row>
        <row r="17554">
          <cell r="A17554" t="str">
            <v>SPE17556</v>
          </cell>
          <cell r="B17554" t="str">
            <v>X</v>
          </cell>
        </row>
        <row r="17555">
          <cell r="A17555" t="str">
            <v>SPE17557</v>
          </cell>
          <cell r="B17555" t="str">
            <v>X</v>
          </cell>
        </row>
        <row r="17556">
          <cell r="A17556" t="str">
            <v>SPE17558</v>
          </cell>
          <cell r="B17556" t="str">
            <v>X</v>
          </cell>
        </row>
        <row r="17557">
          <cell r="A17557" t="str">
            <v>SPE17559</v>
          </cell>
          <cell r="B17557" t="str">
            <v>X</v>
          </cell>
        </row>
        <row r="17558">
          <cell r="A17558" t="str">
            <v>SPE17560</v>
          </cell>
          <cell r="B17558" t="str">
            <v>X</v>
          </cell>
        </row>
        <row r="17559">
          <cell r="A17559" t="str">
            <v>SPE17561</v>
          </cell>
          <cell r="B17559" t="str">
            <v>X</v>
          </cell>
        </row>
        <row r="17560">
          <cell r="A17560" t="str">
            <v>SPE17562</v>
          </cell>
          <cell r="B17560" t="str">
            <v>X</v>
          </cell>
        </row>
        <row r="17561">
          <cell r="A17561" t="str">
            <v>SPE17563</v>
          </cell>
          <cell r="B17561" t="str">
            <v>X</v>
          </cell>
        </row>
        <row r="17562">
          <cell r="A17562" t="str">
            <v>SPE17564</v>
          </cell>
          <cell r="B17562" t="str">
            <v>X</v>
          </cell>
        </row>
        <row r="17563">
          <cell r="A17563" t="str">
            <v>SPE17565</v>
          </cell>
          <cell r="B17563" t="str">
            <v>X</v>
          </cell>
        </row>
        <row r="17564">
          <cell r="A17564" t="str">
            <v>SPE17566</v>
          </cell>
          <cell r="B17564" t="str">
            <v>X</v>
          </cell>
        </row>
        <row r="17565">
          <cell r="A17565" t="str">
            <v>SPE17567</v>
          </cell>
          <cell r="B17565" t="str">
            <v>X</v>
          </cell>
        </row>
        <row r="17566">
          <cell r="A17566" t="str">
            <v>SPE17568</v>
          </cell>
          <cell r="B17566" t="str">
            <v>X</v>
          </cell>
        </row>
        <row r="17567">
          <cell r="A17567" t="str">
            <v>SPE17569</v>
          </cell>
          <cell r="B17567" t="str">
            <v>X</v>
          </cell>
        </row>
        <row r="17568">
          <cell r="A17568" t="str">
            <v>SPE17570</v>
          </cell>
          <cell r="B17568" t="str">
            <v>X</v>
          </cell>
        </row>
        <row r="17569">
          <cell r="A17569" t="str">
            <v>SPE17571</v>
          </cell>
          <cell r="B17569" t="str">
            <v>X</v>
          </cell>
        </row>
        <row r="17570">
          <cell r="A17570" t="str">
            <v>SPE17572</v>
          </cell>
          <cell r="B17570" t="str">
            <v>X</v>
          </cell>
        </row>
        <row r="17571">
          <cell r="A17571" t="str">
            <v>SPE17573</v>
          </cell>
          <cell r="B17571" t="str">
            <v>X</v>
          </cell>
        </row>
        <row r="17572">
          <cell r="A17572" t="str">
            <v>SPE17574</v>
          </cell>
          <cell r="B17572" t="str">
            <v>X</v>
          </cell>
        </row>
        <row r="17573">
          <cell r="A17573" t="str">
            <v>SPE17575</v>
          </cell>
          <cell r="B17573" t="str">
            <v>X</v>
          </cell>
        </row>
        <row r="17574">
          <cell r="A17574" t="str">
            <v>SPE17576</v>
          </cell>
          <cell r="B17574" t="str">
            <v>X</v>
          </cell>
        </row>
        <row r="17575">
          <cell r="A17575" t="str">
            <v>SPE17577</v>
          </cell>
        </row>
        <row r="17576">
          <cell r="A17576" t="str">
            <v>SPE17578</v>
          </cell>
          <cell r="B17576" t="str">
            <v>X</v>
          </cell>
        </row>
        <row r="17577">
          <cell r="A17577" t="str">
            <v>SPE17579</v>
          </cell>
          <cell r="B17577" t="str">
            <v>X</v>
          </cell>
        </row>
        <row r="17578">
          <cell r="A17578" t="str">
            <v>SPE17580</v>
          </cell>
          <cell r="B17578" t="str">
            <v>X</v>
          </cell>
        </row>
        <row r="17579">
          <cell r="A17579" t="str">
            <v>SPE17581</v>
          </cell>
          <cell r="B17579" t="str">
            <v>X</v>
          </cell>
        </row>
        <row r="17580">
          <cell r="A17580" t="str">
            <v>SPE17582</v>
          </cell>
          <cell r="B17580" t="str">
            <v>X</v>
          </cell>
        </row>
        <row r="17581">
          <cell r="A17581" t="str">
            <v>SPE17583</v>
          </cell>
          <cell r="B17581" t="str">
            <v>X</v>
          </cell>
        </row>
        <row r="17582">
          <cell r="A17582" t="str">
            <v>SPE17584</v>
          </cell>
          <cell r="B17582" t="str">
            <v>X</v>
          </cell>
        </row>
        <row r="17583">
          <cell r="A17583" t="str">
            <v>SPE17585</v>
          </cell>
          <cell r="B17583" t="str">
            <v>X</v>
          </cell>
        </row>
        <row r="17584">
          <cell r="A17584" t="str">
            <v>SPE17586</v>
          </cell>
          <cell r="B17584" t="str">
            <v>X</v>
          </cell>
        </row>
        <row r="17585">
          <cell r="A17585" t="str">
            <v>SPE17587</v>
          </cell>
          <cell r="B17585" t="str">
            <v>X</v>
          </cell>
        </row>
        <row r="17586">
          <cell r="A17586" t="str">
            <v>SPE17588</v>
          </cell>
          <cell r="B17586" t="str">
            <v>X</v>
          </cell>
        </row>
        <row r="17587">
          <cell r="A17587" t="str">
            <v>SPE17589</v>
          </cell>
        </row>
        <row r="17588">
          <cell r="A17588" t="str">
            <v>SPE17590</v>
          </cell>
          <cell r="B17588" t="str">
            <v>X</v>
          </cell>
        </row>
        <row r="17589">
          <cell r="A17589" t="str">
            <v>SPE17591</v>
          </cell>
          <cell r="B17589" t="str">
            <v>X</v>
          </cell>
        </row>
        <row r="17590">
          <cell r="A17590" t="str">
            <v>SPE17592</v>
          </cell>
          <cell r="B17590" t="str">
            <v>X</v>
          </cell>
        </row>
        <row r="17591">
          <cell r="A17591" t="str">
            <v>SPE17593</v>
          </cell>
          <cell r="B17591" t="str">
            <v>X</v>
          </cell>
        </row>
        <row r="17592">
          <cell r="A17592" t="str">
            <v>SPE17594</v>
          </cell>
          <cell r="B17592" t="str">
            <v>X</v>
          </cell>
        </row>
        <row r="17593">
          <cell r="A17593" t="str">
            <v>SPE17595</v>
          </cell>
          <cell r="B17593" t="str">
            <v>X</v>
          </cell>
        </row>
        <row r="17594">
          <cell r="A17594" t="str">
            <v>SPE17596</v>
          </cell>
          <cell r="B17594" t="str">
            <v>X</v>
          </cell>
        </row>
        <row r="17595">
          <cell r="A17595" t="str">
            <v>SPE17597</v>
          </cell>
          <cell r="B17595" t="str">
            <v>X</v>
          </cell>
        </row>
        <row r="17596">
          <cell r="A17596" t="str">
            <v>SPE17598</v>
          </cell>
          <cell r="B17596" t="str">
            <v>X</v>
          </cell>
        </row>
        <row r="17597">
          <cell r="A17597" t="str">
            <v>SPE17599</v>
          </cell>
          <cell r="B17597" t="str">
            <v>X</v>
          </cell>
        </row>
        <row r="17598">
          <cell r="A17598" t="str">
            <v>SPE17600</v>
          </cell>
          <cell r="B17598" t="str">
            <v>X</v>
          </cell>
        </row>
        <row r="17599">
          <cell r="A17599" t="str">
            <v>SPE17601</v>
          </cell>
          <cell r="B17599" t="str">
            <v>X</v>
          </cell>
        </row>
        <row r="17600">
          <cell r="A17600" t="str">
            <v>SPE17602</v>
          </cell>
          <cell r="B17600" t="str">
            <v>X</v>
          </cell>
        </row>
        <row r="17601">
          <cell r="A17601" t="str">
            <v>SPE17603</v>
          </cell>
          <cell r="B17601" t="str">
            <v>X</v>
          </cell>
        </row>
        <row r="17602">
          <cell r="A17602" t="str">
            <v>SPE17604</v>
          </cell>
          <cell r="B17602" t="str">
            <v>X</v>
          </cell>
        </row>
        <row r="17603">
          <cell r="A17603" t="str">
            <v>SPE17605</v>
          </cell>
          <cell r="B17603" t="str">
            <v>X</v>
          </cell>
        </row>
        <row r="17604">
          <cell r="A17604" t="str">
            <v>SPE17606</v>
          </cell>
          <cell r="B17604" t="str">
            <v>X</v>
          </cell>
        </row>
        <row r="17605">
          <cell r="A17605" t="str">
            <v>SPE17607</v>
          </cell>
          <cell r="B17605" t="str">
            <v>X</v>
          </cell>
        </row>
        <row r="17606">
          <cell r="A17606" t="str">
            <v>SPE17608</v>
          </cell>
          <cell r="B17606" t="str">
            <v>X</v>
          </cell>
        </row>
        <row r="17607">
          <cell r="A17607" t="str">
            <v>SPE17609</v>
          </cell>
          <cell r="B17607" t="str">
            <v>X</v>
          </cell>
        </row>
        <row r="17608">
          <cell r="A17608" t="str">
            <v>SPE17610</v>
          </cell>
          <cell r="B17608" t="str">
            <v>X</v>
          </cell>
        </row>
        <row r="17609">
          <cell r="A17609" t="str">
            <v>SPE17611</v>
          </cell>
          <cell r="B17609" t="str">
            <v>X</v>
          </cell>
        </row>
        <row r="17610">
          <cell r="A17610" t="str">
            <v>SPE17612</v>
          </cell>
          <cell r="B17610" t="str">
            <v>X</v>
          </cell>
        </row>
        <row r="17611">
          <cell r="A17611" t="str">
            <v>SPE17613</v>
          </cell>
          <cell r="B17611" t="str">
            <v>X</v>
          </cell>
        </row>
        <row r="17612">
          <cell r="A17612" t="str">
            <v>SPE17614</v>
          </cell>
          <cell r="B17612" t="str">
            <v>X</v>
          </cell>
        </row>
        <row r="17613">
          <cell r="A17613" t="str">
            <v>SPE17615</v>
          </cell>
          <cell r="B17613" t="str">
            <v>X</v>
          </cell>
        </row>
        <row r="17614">
          <cell r="A17614" t="str">
            <v>SPE17616</v>
          </cell>
          <cell r="B17614" t="str">
            <v>X</v>
          </cell>
        </row>
        <row r="17615">
          <cell r="A17615" t="str">
            <v>SPE17617</v>
          </cell>
          <cell r="B17615" t="str">
            <v>X</v>
          </cell>
        </row>
        <row r="17616">
          <cell r="A17616" t="str">
            <v>SPE17618</v>
          </cell>
          <cell r="B17616" t="str">
            <v>X</v>
          </cell>
        </row>
        <row r="17617">
          <cell r="A17617" t="str">
            <v>SPE17619</v>
          </cell>
          <cell r="B17617" t="str">
            <v>X</v>
          </cell>
        </row>
        <row r="17618">
          <cell r="A17618" t="str">
            <v>SPE17620</v>
          </cell>
          <cell r="B17618" t="str">
            <v>X</v>
          </cell>
        </row>
        <row r="17619">
          <cell r="A17619" t="str">
            <v>SPE17621</v>
          </cell>
          <cell r="B17619" t="str">
            <v>X</v>
          </cell>
        </row>
        <row r="17620">
          <cell r="A17620" t="str">
            <v>SPE17622</v>
          </cell>
          <cell r="B17620" t="str">
            <v>X</v>
          </cell>
        </row>
        <row r="17621">
          <cell r="A17621" t="str">
            <v>SPE17623</v>
          </cell>
          <cell r="B17621" t="str">
            <v>X</v>
          </cell>
        </row>
        <row r="17622">
          <cell r="A17622" t="str">
            <v>SPE17624</v>
          </cell>
          <cell r="B17622" t="str">
            <v>X</v>
          </cell>
        </row>
        <row r="17623">
          <cell r="A17623" t="str">
            <v>SPE17625</v>
          </cell>
          <cell r="B17623" t="str">
            <v>X</v>
          </cell>
        </row>
        <row r="17624">
          <cell r="A17624" t="str">
            <v>SPE17626</v>
          </cell>
          <cell r="B17624" t="str">
            <v>X</v>
          </cell>
        </row>
        <row r="17625">
          <cell r="A17625" t="str">
            <v>SPE17627</v>
          </cell>
          <cell r="B17625" t="str">
            <v>X</v>
          </cell>
        </row>
        <row r="17626">
          <cell r="A17626" t="str">
            <v>SPE17628</v>
          </cell>
          <cell r="B17626" t="str">
            <v>X</v>
          </cell>
        </row>
        <row r="17627">
          <cell r="A17627" t="str">
            <v>SPE17629</v>
          </cell>
          <cell r="B17627" t="str">
            <v>X</v>
          </cell>
        </row>
        <row r="17628">
          <cell r="A17628" t="str">
            <v>SPE17630</v>
          </cell>
          <cell r="B17628" t="str">
            <v>X</v>
          </cell>
        </row>
        <row r="17629">
          <cell r="A17629" t="str">
            <v>SPE17631</v>
          </cell>
          <cell r="B17629" t="str">
            <v>X</v>
          </cell>
        </row>
        <row r="17630">
          <cell r="A17630" t="str">
            <v>SPE17632</v>
          </cell>
          <cell r="B17630" t="str">
            <v>X</v>
          </cell>
        </row>
        <row r="17631">
          <cell r="A17631" t="str">
            <v>SPE17633</v>
          </cell>
          <cell r="B17631" t="str">
            <v>X</v>
          </cell>
        </row>
        <row r="17632">
          <cell r="A17632" t="str">
            <v>SPE17634</v>
          </cell>
          <cell r="B17632" t="str">
            <v>X</v>
          </cell>
        </row>
        <row r="17633">
          <cell r="A17633" t="str">
            <v>SPE17635</v>
          </cell>
          <cell r="B17633" t="str">
            <v>X</v>
          </cell>
        </row>
        <row r="17634">
          <cell r="A17634" t="str">
            <v>SPE17636</v>
          </cell>
          <cell r="B17634" t="str">
            <v>X</v>
          </cell>
        </row>
        <row r="17635">
          <cell r="A17635" t="str">
            <v>SPE17637</v>
          </cell>
          <cell r="B17635" t="str">
            <v>X</v>
          </cell>
        </row>
        <row r="17636">
          <cell r="A17636" t="str">
            <v>SPE17638</v>
          </cell>
          <cell r="B17636" t="str">
            <v>X</v>
          </cell>
        </row>
        <row r="17637">
          <cell r="A17637" t="str">
            <v>SPE17639</v>
          </cell>
          <cell r="B17637" t="str">
            <v>X</v>
          </cell>
        </row>
        <row r="17638">
          <cell r="A17638" t="str">
            <v>SPE17640</v>
          </cell>
          <cell r="B17638" t="str">
            <v>X</v>
          </cell>
        </row>
        <row r="17639">
          <cell r="A17639" t="str">
            <v>SPE17641</v>
          </cell>
          <cell r="B17639" t="str">
            <v>X</v>
          </cell>
        </row>
        <row r="17640">
          <cell r="A17640" t="str">
            <v>SPE17642</v>
          </cell>
          <cell r="B17640" t="str">
            <v>X</v>
          </cell>
        </row>
        <row r="17642">
          <cell r="A17642" t="str">
            <v>SPE17644</v>
          </cell>
          <cell r="B17642" t="str">
            <v>X</v>
          </cell>
        </row>
        <row r="17643">
          <cell r="A17643" t="str">
            <v>SPE17645</v>
          </cell>
          <cell r="B17643" t="str">
            <v>X</v>
          </cell>
        </row>
        <row r="17644">
          <cell r="A17644" t="str">
            <v>SPE17646</v>
          </cell>
          <cell r="B17644" t="str">
            <v>X</v>
          </cell>
        </row>
        <row r="17645">
          <cell r="A17645" t="str">
            <v>SPE17647</v>
          </cell>
          <cell r="B17645" t="str">
            <v>X</v>
          </cell>
        </row>
        <row r="17646">
          <cell r="A17646" t="str">
            <v>SPE17648</v>
          </cell>
          <cell r="B17646" t="str">
            <v>X</v>
          </cell>
        </row>
        <row r="17647">
          <cell r="A17647" t="str">
            <v>SPE17649</v>
          </cell>
          <cell r="B17647" t="str">
            <v>X</v>
          </cell>
        </row>
        <row r="17648">
          <cell r="A17648" t="str">
            <v>SPE17650</v>
          </cell>
          <cell r="B17648" t="str">
            <v>X</v>
          </cell>
        </row>
        <row r="17649">
          <cell r="A17649" t="str">
            <v>SPE17651</v>
          </cell>
          <cell r="B17649" t="str">
            <v>X</v>
          </cell>
        </row>
        <row r="17650">
          <cell r="A17650" t="str">
            <v>SPE17652</v>
          </cell>
          <cell r="B17650" t="str">
            <v>X</v>
          </cell>
        </row>
        <row r="17651">
          <cell r="A17651" t="str">
            <v>SPE17653</v>
          </cell>
          <cell r="B17651" t="str">
            <v>X</v>
          </cell>
        </row>
        <row r="17652">
          <cell r="A17652" t="str">
            <v>SPE17654</v>
          </cell>
          <cell r="B17652" t="str">
            <v>X</v>
          </cell>
        </row>
        <row r="17653">
          <cell r="A17653" t="str">
            <v>SPE17655</v>
          </cell>
          <cell r="B17653" t="str">
            <v>X</v>
          </cell>
        </row>
        <row r="17654">
          <cell r="A17654" t="str">
            <v>SPE17656</v>
          </cell>
          <cell r="B17654" t="str">
            <v>X</v>
          </cell>
        </row>
        <row r="17655">
          <cell r="A17655" t="str">
            <v>SPE17657</v>
          </cell>
          <cell r="B17655" t="str">
            <v>X</v>
          </cell>
        </row>
        <row r="17656">
          <cell r="A17656" t="str">
            <v>SPE17658</v>
          </cell>
          <cell r="B17656" t="str">
            <v>X</v>
          </cell>
        </row>
        <row r="17657">
          <cell r="A17657" t="str">
            <v>SPE17659</v>
          </cell>
          <cell r="B17657" t="str">
            <v>X</v>
          </cell>
        </row>
        <row r="17658">
          <cell r="A17658" t="str">
            <v>SPE17660</v>
          </cell>
          <cell r="B17658" t="str">
            <v>X</v>
          </cell>
        </row>
        <row r="17659">
          <cell r="A17659" t="str">
            <v>SPE17661</v>
          </cell>
          <cell r="B17659" t="str">
            <v>X</v>
          </cell>
        </row>
        <row r="17660">
          <cell r="A17660" t="str">
            <v>SPE17662</v>
          </cell>
          <cell r="B17660" t="str">
            <v>X</v>
          </cell>
        </row>
        <row r="17661">
          <cell r="A17661" t="str">
            <v>SPE17663</v>
          </cell>
          <cell r="B17661" t="str">
            <v>X</v>
          </cell>
        </row>
        <row r="17662">
          <cell r="A17662" t="str">
            <v>SPE17664</v>
          </cell>
          <cell r="B17662" t="str">
            <v>X</v>
          </cell>
        </row>
        <row r="17663">
          <cell r="A17663" t="str">
            <v>SPE17665</v>
          </cell>
        </row>
        <row r="17664">
          <cell r="A17664" t="str">
            <v>SPE17666</v>
          </cell>
          <cell r="B17664" t="str">
            <v>X</v>
          </cell>
        </row>
        <row r="17665">
          <cell r="A17665" t="str">
            <v>SPE17667</v>
          </cell>
          <cell r="B17665" t="str">
            <v>X</v>
          </cell>
        </row>
        <row r="17666">
          <cell r="A17666" t="str">
            <v>SPE17668</v>
          </cell>
          <cell r="B17666" t="str">
            <v>X</v>
          </cell>
        </row>
        <row r="17667">
          <cell r="A17667" t="str">
            <v>SPE17669</v>
          </cell>
          <cell r="B17667" t="str">
            <v>X</v>
          </cell>
        </row>
        <row r="17668">
          <cell r="A17668" t="str">
            <v>SPE17670</v>
          </cell>
        </row>
        <row r="17669">
          <cell r="A17669" t="str">
            <v>SPE17671</v>
          </cell>
          <cell r="B17669" t="str">
            <v>X</v>
          </cell>
        </row>
        <row r="17670">
          <cell r="A17670" t="str">
            <v>SPE17672</v>
          </cell>
          <cell r="B17670" t="str">
            <v>X</v>
          </cell>
        </row>
        <row r="17671">
          <cell r="A17671" t="str">
            <v>SPE17673</v>
          </cell>
          <cell r="B17671" t="str">
            <v>X</v>
          </cell>
        </row>
        <row r="17672">
          <cell r="A17672" t="str">
            <v>SPE17674</v>
          </cell>
          <cell r="B17672" t="str">
            <v>X</v>
          </cell>
        </row>
        <row r="17673">
          <cell r="A17673" t="str">
            <v>SPE17675</v>
          </cell>
          <cell r="B17673" t="str">
            <v>X</v>
          </cell>
        </row>
        <row r="17674">
          <cell r="A17674" t="str">
            <v>SPE17676</v>
          </cell>
          <cell r="B17674" t="str">
            <v>X</v>
          </cell>
        </row>
        <row r="17675">
          <cell r="A17675" t="str">
            <v>SPE17677</v>
          </cell>
        </row>
        <row r="17676">
          <cell r="A17676" t="str">
            <v>SPE17678</v>
          </cell>
          <cell r="B17676" t="str">
            <v>X</v>
          </cell>
        </row>
        <row r="17677">
          <cell r="A17677" t="str">
            <v>SPE17679</v>
          </cell>
          <cell r="B17677" t="str">
            <v>X</v>
          </cell>
        </row>
        <row r="17678">
          <cell r="A17678" t="str">
            <v>SPE17680</v>
          </cell>
          <cell r="B17678" t="str">
            <v>X</v>
          </cell>
        </row>
        <row r="17679">
          <cell r="A17679" t="str">
            <v>SPE17681</v>
          </cell>
          <cell r="B17679" t="str">
            <v>X</v>
          </cell>
        </row>
        <row r="17680">
          <cell r="A17680" t="str">
            <v>SPE17682</v>
          </cell>
          <cell r="B17680" t="str">
            <v>X</v>
          </cell>
        </row>
        <row r="17681">
          <cell r="A17681" t="str">
            <v>SPE17683</v>
          </cell>
          <cell r="B17681" t="str">
            <v>X</v>
          </cell>
        </row>
        <row r="17682">
          <cell r="A17682" t="str">
            <v>SPE17684</v>
          </cell>
          <cell r="B17682" t="str">
            <v>X</v>
          </cell>
        </row>
        <row r="17683">
          <cell r="A17683" t="str">
            <v>SPE17685</v>
          </cell>
          <cell r="B17683" t="str">
            <v>X</v>
          </cell>
        </row>
        <row r="17684">
          <cell r="A17684" t="str">
            <v>SPE17686</v>
          </cell>
          <cell r="B17684" t="str">
            <v>X</v>
          </cell>
        </row>
        <row r="17685">
          <cell r="A17685" t="str">
            <v>SPE17687</v>
          </cell>
          <cell r="B17685" t="str">
            <v>X</v>
          </cell>
        </row>
        <row r="17686">
          <cell r="A17686" t="str">
            <v>SPE17688</v>
          </cell>
          <cell r="B17686" t="str">
            <v>X</v>
          </cell>
        </row>
        <row r="17687">
          <cell r="A17687" t="str">
            <v>SPE17689</v>
          </cell>
        </row>
        <row r="17688">
          <cell r="A17688" t="str">
            <v>SPE17690</v>
          </cell>
          <cell r="B17688" t="str">
            <v>X</v>
          </cell>
        </row>
        <row r="17689">
          <cell r="A17689" t="str">
            <v>SPE17691</v>
          </cell>
          <cell r="B17689" t="str">
            <v>X</v>
          </cell>
        </row>
        <row r="17690">
          <cell r="A17690" t="str">
            <v>SPE17692</v>
          </cell>
          <cell r="B17690" t="str">
            <v>X</v>
          </cell>
        </row>
        <row r="17691">
          <cell r="A17691" t="str">
            <v>SPE17693</v>
          </cell>
          <cell r="B17691" t="str">
            <v>X</v>
          </cell>
        </row>
        <row r="17692">
          <cell r="A17692" t="str">
            <v>SPE17694</v>
          </cell>
          <cell r="B17692" t="str">
            <v>X</v>
          </cell>
        </row>
        <row r="17693">
          <cell r="A17693" t="str">
            <v>SPE17695</v>
          </cell>
          <cell r="B17693" t="str">
            <v>X</v>
          </cell>
        </row>
        <row r="17694">
          <cell r="A17694" t="str">
            <v>SPE17696</v>
          </cell>
          <cell r="B17694" t="str">
            <v>X</v>
          </cell>
        </row>
        <row r="17695">
          <cell r="A17695" t="str">
            <v>SPE17697</v>
          </cell>
          <cell r="B17695" t="str">
            <v>X</v>
          </cell>
        </row>
        <row r="17696">
          <cell r="A17696" t="str">
            <v>SPE17698</v>
          </cell>
          <cell r="B17696" t="str">
            <v>X</v>
          </cell>
        </row>
        <row r="17697">
          <cell r="A17697" t="str">
            <v>SPE17699</v>
          </cell>
          <cell r="B17697" t="str">
            <v>X</v>
          </cell>
        </row>
        <row r="17698">
          <cell r="A17698" t="str">
            <v>SPE17700</v>
          </cell>
          <cell r="B17698" t="str">
            <v>X</v>
          </cell>
        </row>
        <row r="17699">
          <cell r="A17699" t="str">
            <v>SPE17701</v>
          </cell>
          <cell r="B17699" t="str">
            <v>X</v>
          </cell>
        </row>
        <row r="17700">
          <cell r="A17700" t="str">
            <v>SPE17702</v>
          </cell>
          <cell r="B17700" t="str">
            <v>X</v>
          </cell>
        </row>
        <row r="17701">
          <cell r="A17701" t="str">
            <v>SPE17703</v>
          </cell>
          <cell r="B17701" t="str">
            <v>X</v>
          </cell>
        </row>
        <row r="17702">
          <cell r="A17702" t="str">
            <v>SPE17704</v>
          </cell>
          <cell r="B17702" t="str">
            <v>X</v>
          </cell>
        </row>
        <row r="17703">
          <cell r="A17703" t="str">
            <v>SPE17705</v>
          </cell>
          <cell r="B17703" t="str">
            <v>X</v>
          </cell>
        </row>
        <row r="17704">
          <cell r="A17704" t="str">
            <v>SPE17706</v>
          </cell>
          <cell r="B17704" t="str">
            <v>X</v>
          </cell>
        </row>
        <row r="17705">
          <cell r="A17705" t="str">
            <v>SPE17707</v>
          </cell>
          <cell r="B17705" t="str">
            <v>X</v>
          </cell>
        </row>
        <row r="17706">
          <cell r="A17706" t="str">
            <v>SPE17708</v>
          </cell>
          <cell r="B17706" t="str">
            <v>X</v>
          </cell>
        </row>
        <row r="17707">
          <cell r="A17707" t="str">
            <v>SPE17709</v>
          </cell>
          <cell r="B17707" t="str">
            <v>X</v>
          </cell>
        </row>
        <row r="17708">
          <cell r="A17708" t="str">
            <v>SPE17710</v>
          </cell>
          <cell r="B17708" t="str">
            <v>X</v>
          </cell>
        </row>
        <row r="17709">
          <cell r="A17709" t="str">
            <v>SPE17711</v>
          </cell>
          <cell r="B17709" t="str">
            <v>X</v>
          </cell>
        </row>
        <row r="17710">
          <cell r="A17710" t="str">
            <v>SPE17712</v>
          </cell>
          <cell r="B17710" t="str">
            <v>X</v>
          </cell>
        </row>
        <row r="17711">
          <cell r="A17711" t="str">
            <v>SPE17713</v>
          </cell>
          <cell r="B17711" t="str">
            <v>X</v>
          </cell>
        </row>
        <row r="17712">
          <cell r="A17712" t="str">
            <v>SPE17714</v>
          </cell>
          <cell r="B17712" t="str">
            <v>X</v>
          </cell>
        </row>
        <row r="17713">
          <cell r="A17713" t="str">
            <v>SPE17715</v>
          </cell>
          <cell r="B17713" t="str">
            <v>X</v>
          </cell>
        </row>
        <row r="17714">
          <cell r="A17714" t="str">
            <v>SPE17716</v>
          </cell>
          <cell r="B17714" t="str">
            <v>X</v>
          </cell>
        </row>
        <row r="17715">
          <cell r="A17715" t="str">
            <v>SPE17717</v>
          </cell>
          <cell r="B17715" t="str">
            <v>X</v>
          </cell>
        </row>
        <row r="17716">
          <cell r="A17716" t="str">
            <v>SPE17718</v>
          </cell>
          <cell r="B17716" t="str">
            <v>X</v>
          </cell>
        </row>
        <row r="17717">
          <cell r="A17717" t="str">
            <v>SPE17719</v>
          </cell>
          <cell r="B17717" t="str">
            <v>X</v>
          </cell>
        </row>
        <row r="17718">
          <cell r="A17718" t="str">
            <v>SPE17720</v>
          </cell>
          <cell r="B17718" t="str">
            <v>X</v>
          </cell>
        </row>
        <row r="17719">
          <cell r="A17719" t="str">
            <v>SPE17721</v>
          </cell>
          <cell r="B17719" t="str">
            <v>X</v>
          </cell>
        </row>
        <row r="17720">
          <cell r="A17720" t="str">
            <v>SPE17722</v>
          </cell>
          <cell r="B17720" t="str">
            <v>X</v>
          </cell>
        </row>
        <row r="17721">
          <cell r="A17721" t="str">
            <v>SPE17723</v>
          </cell>
          <cell r="B17721" t="str">
            <v>X</v>
          </cell>
        </row>
        <row r="17722">
          <cell r="A17722" t="str">
            <v>SPE17724</v>
          </cell>
          <cell r="B17722" t="str">
            <v>X</v>
          </cell>
        </row>
        <row r="17723">
          <cell r="A17723" t="str">
            <v>SPE17725</v>
          </cell>
          <cell r="B17723" t="str">
            <v>X</v>
          </cell>
        </row>
        <row r="17724">
          <cell r="A17724" t="str">
            <v>SPE17726</v>
          </cell>
          <cell r="B17724" t="str">
            <v>X</v>
          </cell>
        </row>
        <row r="17725">
          <cell r="A17725" t="str">
            <v>SPE17727</v>
          </cell>
          <cell r="B17725" t="str">
            <v>X</v>
          </cell>
        </row>
        <row r="17726">
          <cell r="A17726" t="str">
            <v>SPE17728</v>
          </cell>
          <cell r="B17726" t="str">
            <v>X</v>
          </cell>
        </row>
        <row r="17727">
          <cell r="A17727" t="str">
            <v>SPE17729</v>
          </cell>
          <cell r="B17727" t="str">
            <v>X</v>
          </cell>
        </row>
        <row r="17728">
          <cell r="A17728" t="str">
            <v>SPE17730</v>
          </cell>
          <cell r="B17728" t="str">
            <v>X</v>
          </cell>
        </row>
        <row r="17729">
          <cell r="A17729" t="str">
            <v>SPE17731</v>
          </cell>
          <cell r="B17729" t="str">
            <v>X</v>
          </cell>
        </row>
        <row r="17730">
          <cell r="A17730" t="str">
            <v>SPE17732</v>
          </cell>
          <cell r="B17730" t="str">
            <v>X</v>
          </cell>
        </row>
        <row r="17731">
          <cell r="A17731" t="str">
            <v>SPE17733</v>
          </cell>
          <cell r="B17731" t="str">
            <v>X</v>
          </cell>
        </row>
        <row r="17732">
          <cell r="A17732" t="str">
            <v>SPE17734</v>
          </cell>
          <cell r="B17732" t="str">
            <v>X</v>
          </cell>
        </row>
        <row r="17733">
          <cell r="A17733" t="str">
            <v>SPE17735</v>
          </cell>
          <cell r="B17733" t="str">
            <v>X</v>
          </cell>
        </row>
        <row r="17734">
          <cell r="A17734" t="str">
            <v>SPE17736</v>
          </cell>
          <cell r="B17734" t="str">
            <v>X</v>
          </cell>
        </row>
        <row r="17735">
          <cell r="A17735" t="str">
            <v>SPE17737</v>
          </cell>
          <cell r="B17735" t="str">
            <v>X</v>
          </cell>
        </row>
        <row r="17736">
          <cell r="A17736" t="str">
            <v>SPE17738</v>
          </cell>
          <cell r="B17736" t="str">
            <v>X</v>
          </cell>
        </row>
        <row r="17737">
          <cell r="A17737" t="str">
            <v>SPE17739</v>
          </cell>
          <cell r="B17737" t="str">
            <v>X</v>
          </cell>
        </row>
        <row r="17738">
          <cell r="A17738" t="str">
            <v>SPE17740</v>
          </cell>
          <cell r="B17738" t="str">
            <v>X</v>
          </cell>
        </row>
        <row r="17739">
          <cell r="A17739" t="str">
            <v>SPE17741</v>
          </cell>
          <cell r="B17739" t="str">
            <v>X</v>
          </cell>
        </row>
        <row r="17740">
          <cell r="A17740" t="str">
            <v>SPE17742</v>
          </cell>
          <cell r="B17740" t="str">
            <v>X</v>
          </cell>
        </row>
        <row r="17741">
          <cell r="A17741" t="str">
            <v>SPE17743</v>
          </cell>
          <cell r="B17741" t="str">
            <v>X</v>
          </cell>
        </row>
        <row r="17742">
          <cell r="A17742" t="str">
            <v>SPE17744</v>
          </cell>
          <cell r="B17742" t="str">
            <v>X</v>
          </cell>
        </row>
        <row r="17743">
          <cell r="A17743" t="str">
            <v>SPE17745</v>
          </cell>
          <cell r="B17743" t="str">
            <v>X</v>
          </cell>
        </row>
        <row r="17744">
          <cell r="A17744" t="str">
            <v>SPE17746</v>
          </cell>
          <cell r="B17744" t="str">
            <v>X</v>
          </cell>
        </row>
        <row r="17745">
          <cell r="A17745" t="str">
            <v>SPE17747</v>
          </cell>
          <cell r="B17745" t="str">
            <v>X</v>
          </cell>
        </row>
        <row r="17746">
          <cell r="A17746" t="str">
            <v>SPE17748</v>
          </cell>
          <cell r="B17746" t="str">
            <v>X</v>
          </cell>
        </row>
        <row r="17747">
          <cell r="A17747" t="str">
            <v>SPE17749</v>
          </cell>
          <cell r="B17747" t="str">
            <v>X</v>
          </cell>
        </row>
        <row r="17748">
          <cell r="A17748" t="str">
            <v>SPE17750</v>
          </cell>
          <cell r="B17748" t="str">
            <v>X</v>
          </cell>
        </row>
        <row r="17749">
          <cell r="A17749" t="str">
            <v>SPE17751</v>
          </cell>
          <cell r="B17749" t="str">
            <v>X</v>
          </cell>
        </row>
        <row r="17750">
          <cell r="A17750" t="str">
            <v>SPE17752</v>
          </cell>
          <cell r="B17750" t="str">
            <v>X</v>
          </cell>
        </row>
        <row r="17751">
          <cell r="A17751" t="str">
            <v>SPE17753</v>
          </cell>
          <cell r="B17751" t="str">
            <v>X</v>
          </cell>
        </row>
        <row r="17752">
          <cell r="A17752" t="str">
            <v>SPE17754</v>
          </cell>
          <cell r="B17752" t="str">
            <v>X</v>
          </cell>
        </row>
        <row r="17753">
          <cell r="A17753" t="str">
            <v>SPE17755</v>
          </cell>
          <cell r="B17753" t="str">
            <v>X</v>
          </cell>
        </row>
        <row r="17754">
          <cell r="A17754" t="str">
            <v>SPE17756</v>
          </cell>
          <cell r="B17754" t="str">
            <v>X</v>
          </cell>
        </row>
        <row r="17755">
          <cell r="A17755" t="str">
            <v>SPE17757</v>
          </cell>
          <cell r="B17755" t="str">
            <v>X</v>
          </cell>
        </row>
        <row r="17756">
          <cell r="A17756" t="str">
            <v>SPE17758</v>
          </cell>
          <cell r="B17756" t="str">
            <v>X</v>
          </cell>
        </row>
        <row r="17757">
          <cell r="A17757" t="str">
            <v>SPE17759</v>
          </cell>
          <cell r="B17757" t="str">
            <v>X</v>
          </cell>
        </row>
        <row r="17758">
          <cell r="A17758" t="str">
            <v>SPE17760</v>
          </cell>
          <cell r="B17758" t="str">
            <v>X</v>
          </cell>
        </row>
        <row r="17759">
          <cell r="A17759" t="str">
            <v>SPE17761</v>
          </cell>
          <cell r="B17759" t="str">
            <v>X</v>
          </cell>
        </row>
        <row r="17760">
          <cell r="A17760" t="str">
            <v>SPE17762</v>
          </cell>
          <cell r="B17760" t="str">
            <v>X</v>
          </cell>
        </row>
        <row r="17761">
          <cell r="A17761" t="str">
            <v>SPE17763</v>
          </cell>
          <cell r="B17761" t="str">
            <v>X</v>
          </cell>
        </row>
        <row r="17762">
          <cell r="A17762" t="str">
            <v>SPE17764</v>
          </cell>
          <cell r="B17762" t="str">
            <v>X</v>
          </cell>
        </row>
        <row r="17763">
          <cell r="A17763" t="str">
            <v>SPE17765</v>
          </cell>
          <cell r="B17763" t="str">
            <v>X</v>
          </cell>
        </row>
        <row r="17764">
          <cell r="A17764" t="str">
            <v>SPE17766</v>
          </cell>
          <cell r="B17764" t="str">
            <v>X</v>
          </cell>
        </row>
        <row r="17765">
          <cell r="A17765" t="str">
            <v>SPE17767</v>
          </cell>
          <cell r="B17765" t="str">
            <v>X</v>
          </cell>
        </row>
        <row r="17766">
          <cell r="A17766" t="str">
            <v>SPE17768</v>
          </cell>
          <cell r="B17766" t="str">
            <v>X</v>
          </cell>
        </row>
        <row r="17767">
          <cell r="A17767" t="str">
            <v>SPE17769</v>
          </cell>
          <cell r="B17767" t="str">
            <v>X</v>
          </cell>
        </row>
        <row r="17768">
          <cell r="A17768" t="str">
            <v>SPE17770</v>
          </cell>
          <cell r="B17768" t="str">
            <v>X</v>
          </cell>
        </row>
        <row r="17769">
          <cell r="A17769" t="str">
            <v>SPE17771</v>
          </cell>
          <cell r="B17769" t="str">
            <v>X</v>
          </cell>
        </row>
        <row r="17770">
          <cell r="A17770" t="str">
            <v>SPE17772</v>
          </cell>
          <cell r="B17770" t="str">
            <v>X</v>
          </cell>
        </row>
        <row r="17771">
          <cell r="A17771" t="str">
            <v>SPE17773</v>
          </cell>
          <cell r="B17771" t="str">
            <v>X</v>
          </cell>
        </row>
        <row r="17772">
          <cell r="A17772" t="str">
            <v>SPE17774</v>
          </cell>
          <cell r="B17772" t="str">
            <v>X</v>
          </cell>
        </row>
        <row r="17773">
          <cell r="A17773" t="str">
            <v>SPE17775</v>
          </cell>
          <cell r="B17773" t="str">
            <v>X</v>
          </cell>
        </row>
        <row r="17774">
          <cell r="A17774" t="str">
            <v>SPE17776</v>
          </cell>
          <cell r="B17774" t="str">
            <v>X</v>
          </cell>
        </row>
        <row r="17775">
          <cell r="A17775" t="str">
            <v>SPE17777</v>
          </cell>
          <cell r="B17775" t="str">
            <v>X</v>
          </cell>
        </row>
        <row r="17776">
          <cell r="A17776" t="str">
            <v>SPE17778</v>
          </cell>
          <cell r="B17776" t="str">
            <v>X</v>
          </cell>
        </row>
        <row r="17777">
          <cell r="A17777" t="str">
            <v>SPE17779</v>
          </cell>
          <cell r="B17777" t="str">
            <v>X</v>
          </cell>
        </row>
        <row r="17778">
          <cell r="A17778" t="str">
            <v>SPE17780</v>
          </cell>
          <cell r="B17778" t="str">
            <v>X</v>
          </cell>
        </row>
        <row r="17779">
          <cell r="A17779" t="str">
            <v>SPE17781</v>
          </cell>
          <cell r="B17779" t="str">
            <v>X</v>
          </cell>
        </row>
        <row r="17780">
          <cell r="A17780" t="str">
            <v>SPE17782</v>
          </cell>
          <cell r="B17780" t="str">
            <v>X</v>
          </cell>
        </row>
        <row r="17781">
          <cell r="A17781" t="str">
            <v>SPE17783</v>
          </cell>
          <cell r="B17781" t="str">
            <v>X</v>
          </cell>
        </row>
        <row r="17782">
          <cell r="A17782" t="str">
            <v>SPE17784</v>
          </cell>
          <cell r="B17782" t="str">
            <v>X</v>
          </cell>
        </row>
        <row r="17783">
          <cell r="A17783" t="str">
            <v>SPE17785</v>
          </cell>
          <cell r="B17783" t="str">
            <v>X</v>
          </cell>
        </row>
        <row r="17784">
          <cell r="A17784" t="str">
            <v>SPE17786</v>
          </cell>
          <cell r="B17784" t="str">
            <v>X</v>
          </cell>
        </row>
        <row r="17785">
          <cell r="A17785" t="str">
            <v>SPE17787</v>
          </cell>
          <cell r="B17785" t="str">
            <v>X</v>
          </cell>
        </row>
        <row r="17786">
          <cell r="A17786" t="str">
            <v>SPE17788</v>
          </cell>
          <cell r="B17786" t="str">
            <v>X</v>
          </cell>
        </row>
        <row r="17787">
          <cell r="A17787" t="str">
            <v>SPE17789</v>
          </cell>
          <cell r="B17787" t="str">
            <v>X</v>
          </cell>
        </row>
        <row r="17788">
          <cell r="A17788" t="str">
            <v>SPE17790</v>
          </cell>
          <cell r="B17788" t="str">
            <v>X</v>
          </cell>
        </row>
        <row r="17789">
          <cell r="A17789" t="str">
            <v>SPE17791</v>
          </cell>
          <cell r="B17789" t="str">
            <v>X</v>
          </cell>
        </row>
        <row r="17790">
          <cell r="A17790" t="str">
            <v>SPE17792</v>
          </cell>
          <cell r="B17790" t="str">
            <v>X</v>
          </cell>
        </row>
        <row r="17791">
          <cell r="A17791" t="str">
            <v>SPE17793</v>
          </cell>
          <cell r="B17791" t="str">
            <v>X</v>
          </cell>
        </row>
        <row r="17792">
          <cell r="A17792" t="str">
            <v>SPE17794</v>
          </cell>
          <cell r="B17792" t="str">
            <v>X</v>
          </cell>
        </row>
        <row r="17793">
          <cell r="A17793" t="str">
            <v>SPE17795</v>
          </cell>
          <cell r="B17793" t="str">
            <v>X</v>
          </cell>
        </row>
        <row r="17794">
          <cell r="A17794" t="str">
            <v>SPE17796</v>
          </cell>
          <cell r="B17794" t="str">
            <v>X</v>
          </cell>
        </row>
        <row r="17795">
          <cell r="A17795" t="str">
            <v>SPE17797</v>
          </cell>
          <cell r="B17795" t="str">
            <v>X</v>
          </cell>
        </row>
        <row r="17796">
          <cell r="A17796" t="str">
            <v>SPE17798</v>
          </cell>
          <cell r="B17796" t="str">
            <v>X</v>
          </cell>
        </row>
        <row r="17797">
          <cell r="A17797" t="str">
            <v>SPE17799</v>
          </cell>
          <cell r="B17797" t="str">
            <v>X</v>
          </cell>
        </row>
        <row r="17798">
          <cell r="A17798" t="str">
            <v>SPE17800</v>
          </cell>
          <cell r="B17798" t="str">
            <v>X</v>
          </cell>
        </row>
        <row r="17799">
          <cell r="A17799" t="str">
            <v>SPE17801</v>
          </cell>
          <cell r="B17799" t="str">
            <v>X</v>
          </cell>
        </row>
        <row r="17800">
          <cell r="A17800" t="str">
            <v>SPE17802</v>
          </cell>
          <cell r="B17800" t="str">
            <v>X</v>
          </cell>
        </row>
        <row r="17801">
          <cell r="A17801" t="str">
            <v>SPE17803</v>
          </cell>
          <cell r="B17801" t="str">
            <v>X</v>
          </cell>
        </row>
        <row r="17802">
          <cell r="A17802" t="str">
            <v>SPE17804</v>
          </cell>
          <cell r="B17802" t="str">
            <v>X</v>
          </cell>
        </row>
        <row r="17803">
          <cell r="A17803" t="str">
            <v>SPE17805</v>
          </cell>
          <cell r="B17803" t="str">
            <v>X</v>
          </cell>
        </row>
        <row r="17804">
          <cell r="A17804" t="str">
            <v>SPE17806</v>
          </cell>
          <cell r="B17804" t="str">
            <v>X</v>
          </cell>
        </row>
        <row r="17805">
          <cell r="A17805" t="str">
            <v>SPE17807</v>
          </cell>
          <cell r="B17805" t="str">
            <v>X</v>
          </cell>
        </row>
        <row r="17806">
          <cell r="A17806" t="str">
            <v>SPE17808</v>
          </cell>
          <cell r="B17806" t="str">
            <v>X</v>
          </cell>
        </row>
        <row r="17807">
          <cell r="A17807" t="str">
            <v>SPE17809</v>
          </cell>
          <cell r="B17807" t="str">
            <v>X</v>
          </cell>
        </row>
        <row r="17808">
          <cell r="A17808" t="str">
            <v>SPE17810</v>
          </cell>
          <cell r="B17808" t="str">
            <v>X</v>
          </cell>
        </row>
        <row r="17809">
          <cell r="A17809" t="str">
            <v>SPE17811</v>
          </cell>
          <cell r="B17809" t="str">
            <v>X</v>
          </cell>
        </row>
        <row r="17810">
          <cell r="A17810" t="str">
            <v>SPE17812</v>
          </cell>
          <cell r="B17810" t="str">
            <v>X</v>
          </cell>
        </row>
        <row r="17811">
          <cell r="A17811" t="str">
            <v>SPE17813</v>
          </cell>
          <cell r="B17811" t="str">
            <v>X</v>
          </cell>
        </row>
        <row r="17812">
          <cell r="A17812" t="str">
            <v>SPE17814</v>
          </cell>
          <cell r="B17812" t="str">
            <v>X</v>
          </cell>
        </row>
        <row r="17813">
          <cell r="A17813" t="str">
            <v>SPE17815</v>
          </cell>
          <cell r="B17813" t="str">
            <v>X</v>
          </cell>
        </row>
        <row r="17814">
          <cell r="A17814" t="str">
            <v>SPE17816</v>
          </cell>
          <cell r="B17814" t="str">
            <v>X</v>
          </cell>
        </row>
        <row r="17815">
          <cell r="A17815" t="str">
            <v>SPE17817</v>
          </cell>
          <cell r="B17815" t="str">
            <v>X</v>
          </cell>
        </row>
        <row r="17816">
          <cell r="A17816" t="str">
            <v>SPE17818</v>
          </cell>
          <cell r="B17816" t="str">
            <v>X</v>
          </cell>
        </row>
        <row r="17817">
          <cell r="A17817" t="str">
            <v>SPE17819</v>
          </cell>
          <cell r="B17817" t="str">
            <v>X</v>
          </cell>
        </row>
        <row r="17818">
          <cell r="A17818" t="str">
            <v>SPE17820</v>
          </cell>
          <cell r="B17818" t="str">
            <v>X</v>
          </cell>
        </row>
        <row r="17819">
          <cell r="A17819" t="str">
            <v>SPE17821</v>
          </cell>
          <cell r="B17819" t="str">
            <v>X</v>
          </cell>
        </row>
        <row r="17820">
          <cell r="A17820" t="str">
            <v>SPE17822</v>
          </cell>
          <cell r="B17820" t="str">
            <v>X</v>
          </cell>
        </row>
        <row r="17821">
          <cell r="A17821" t="str">
            <v>SPE17823</v>
          </cell>
          <cell r="B17821" t="str">
            <v>X</v>
          </cell>
        </row>
        <row r="17822">
          <cell r="A17822" t="str">
            <v>SPE17824</v>
          </cell>
          <cell r="B17822" t="str">
            <v>X</v>
          </cell>
        </row>
        <row r="17823">
          <cell r="A17823" t="str">
            <v>SPE17825</v>
          </cell>
          <cell r="B17823" t="str">
            <v>X</v>
          </cell>
        </row>
        <row r="17824">
          <cell r="A17824" t="str">
            <v>SPE17826</v>
          </cell>
        </row>
        <row r="17825">
          <cell r="A17825" t="str">
            <v>SPE17827</v>
          </cell>
          <cell r="B17825" t="str">
            <v>X</v>
          </cell>
        </row>
        <row r="17826">
          <cell r="A17826" t="str">
            <v>SPE17828</v>
          </cell>
          <cell r="B17826" t="str">
            <v>X</v>
          </cell>
        </row>
        <row r="17827">
          <cell r="A17827" t="str">
            <v>SPE17829</v>
          </cell>
          <cell r="B17827" t="str">
            <v>X</v>
          </cell>
        </row>
        <row r="17828">
          <cell r="A17828" t="str">
            <v>SPE17830</v>
          </cell>
          <cell r="B17828" t="str">
            <v>X</v>
          </cell>
        </row>
        <row r="17829">
          <cell r="A17829" t="str">
            <v>SPE17831</v>
          </cell>
          <cell r="B17829" t="str">
            <v>X</v>
          </cell>
        </row>
        <row r="17830">
          <cell r="A17830" t="str">
            <v>SPE17832</v>
          </cell>
          <cell r="B17830" t="str">
            <v>X</v>
          </cell>
        </row>
        <row r="17831">
          <cell r="A17831" t="str">
            <v>SPE17833</v>
          </cell>
          <cell r="B17831" t="str">
            <v>X</v>
          </cell>
        </row>
        <row r="17832">
          <cell r="A17832" t="str">
            <v>SPE17834</v>
          </cell>
          <cell r="B17832" t="str">
            <v>X</v>
          </cell>
        </row>
        <row r="17833">
          <cell r="A17833" t="str">
            <v>SPE17835</v>
          </cell>
          <cell r="B17833" t="str">
            <v>X</v>
          </cell>
        </row>
        <row r="17834">
          <cell r="A17834" t="str">
            <v>SPE17836</v>
          </cell>
          <cell r="B17834" t="str">
            <v>X</v>
          </cell>
        </row>
        <row r="17835">
          <cell r="A17835" t="str">
            <v>SPE17837</v>
          </cell>
          <cell r="B17835" t="str">
            <v>X</v>
          </cell>
        </row>
        <row r="17836">
          <cell r="A17836" t="str">
            <v>SPE17838</v>
          </cell>
          <cell r="B17836" t="str">
            <v>X</v>
          </cell>
        </row>
        <row r="17837">
          <cell r="A17837" t="str">
            <v>SPE17839</v>
          </cell>
          <cell r="B17837" t="str">
            <v>X</v>
          </cell>
        </row>
        <row r="17838">
          <cell r="A17838" t="str">
            <v>SPE17840</v>
          </cell>
          <cell r="B17838" t="str">
            <v>X</v>
          </cell>
        </row>
        <row r="17839">
          <cell r="A17839" t="str">
            <v>SPE17841</v>
          </cell>
          <cell r="B17839" t="str">
            <v>X</v>
          </cell>
        </row>
        <row r="17840">
          <cell r="A17840" t="str">
            <v>SPE17842</v>
          </cell>
          <cell r="B17840" t="str">
            <v>X</v>
          </cell>
        </row>
        <row r="17841">
          <cell r="A17841" t="str">
            <v>SPE17843</v>
          </cell>
          <cell r="B17841" t="str">
            <v>X</v>
          </cell>
        </row>
        <row r="17842">
          <cell r="A17842" t="str">
            <v>SPE17844</v>
          </cell>
          <cell r="B17842" t="str">
            <v>X</v>
          </cell>
        </row>
        <row r="17843">
          <cell r="A17843" t="str">
            <v>SPE17845</v>
          </cell>
          <cell r="B17843" t="str">
            <v>X</v>
          </cell>
        </row>
        <row r="17844">
          <cell r="A17844" t="str">
            <v>SPE17846</v>
          </cell>
          <cell r="B17844" t="str">
            <v>X</v>
          </cell>
        </row>
        <row r="17845">
          <cell r="A17845" t="str">
            <v>SPE17847</v>
          </cell>
          <cell r="B17845" t="str">
            <v>X</v>
          </cell>
        </row>
        <row r="17846">
          <cell r="A17846" t="str">
            <v>SPE17848</v>
          </cell>
          <cell r="B17846" t="str">
            <v>X</v>
          </cell>
        </row>
        <row r="17847">
          <cell r="A17847" t="str">
            <v>SPE17849</v>
          </cell>
          <cell r="B17847" t="str">
            <v>X</v>
          </cell>
        </row>
        <row r="17848">
          <cell r="A17848" t="str">
            <v>SPE17850</v>
          </cell>
          <cell r="B17848" t="str">
            <v>X</v>
          </cell>
        </row>
        <row r="17849">
          <cell r="A17849" t="str">
            <v>SPE17851</v>
          </cell>
          <cell r="B17849" t="str">
            <v>X</v>
          </cell>
        </row>
        <row r="17850">
          <cell r="A17850" t="str">
            <v>SPE17852</v>
          </cell>
          <cell r="B17850" t="str">
            <v>X</v>
          </cell>
        </row>
        <row r="17851">
          <cell r="A17851" t="str">
            <v>SPE17853</v>
          </cell>
          <cell r="B17851" t="str">
            <v>X</v>
          </cell>
        </row>
        <row r="17852">
          <cell r="A17852" t="str">
            <v>SPE17854</v>
          </cell>
          <cell r="B17852" t="str">
            <v>X</v>
          </cell>
        </row>
        <row r="17853">
          <cell r="A17853" t="str">
            <v>SPE17855</v>
          </cell>
          <cell r="B17853" t="str">
            <v>X</v>
          </cell>
        </row>
        <row r="17854">
          <cell r="A17854" t="str">
            <v>SPE17856</v>
          </cell>
          <cell r="B17854" t="str">
            <v>X</v>
          </cell>
        </row>
        <row r="17855">
          <cell r="A17855" t="str">
            <v>SPE17857</v>
          </cell>
          <cell r="B17855" t="str">
            <v>X</v>
          </cell>
        </row>
        <row r="17856">
          <cell r="A17856" t="str">
            <v>SPE17858</v>
          </cell>
          <cell r="B17856" t="str">
            <v>X</v>
          </cell>
        </row>
        <row r="17857">
          <cell r="A17857" t="str">
            <v>SPE17859</v>
          </cell>
          <cell r="B17857" t="str">
            <v>X</v>
          </cell>
        </row>
        <row r="17858">
          <cell r="A17858" t="str">
            <v>SPE17860</v>
          </cell>
          <cell r="B17858" t="str">
            <v>X</v>
          </cell>
        </row>
        <row r="17859">
          <cell r="A17859" t="str">
            <v>SPE17861</v>
          </cell>
          <cell r="B17859" t="str">
            <v>X</v>
          </cell>
        </row>
        <row r="17860">
          <cell r="A17860" t="str">
            <v>SPE17862</v>
          </cell>
          <cell r="B17860" t="str">
            <v>X</v>
          </cell>
        </row>
        <row r="17861">
          <cell r="A17861" t="str">
            <v>SPE17863</v>
          </cell>
          <cell r="B17861" t="str">
            <v>X</v>
          </cell>
        </row>
        <row r="17862">
          <cell r="A17862" t="str">
            <v>SPE17864</v>
          </cell>
          <cell r="B17862" t="str">
            <v>X</v>
          </cell>
        </row>
        <row r="17863">
          <cell r="A17863" t="str">
            <v>SPE17865</v>
          </cell>
          <cell r="B17863" t="str">
            <v>X</v>
          </cell>
        </row>
        <row r="17864">
          <cell r="A17864" t="str">
            <v>SPE17866</v>
          </cell>
          <cell r="B17864" t="str">
            <v>X</v>
          </cell>
        </row>
        <row r="17865">
          <cell r="A17865" t="str">
            <v>SPE17867</v>
          </cell>
          <cell r="B17865" t="str">
            <v>X</v>
          </cell>
        </row>
        <row r="17866">
          <cell r="A17866" t="str">
            <v>SPE17868</v>
          </cell>
          <cell r="B17866" t="str">
            <v>X</v>
          </cell>
        </row>
        <row r="17867">
          <cell r="A17867" t="str">
            <v>SPE17869</v>
          </cell>
          <cell r="B17867" t="str">
            <v>X</v>
          </cell>
        </row>
        <row r="17868">
          <cell r="A17868" t="str">
            <v>SPE17870</v>
          </cell>
          <cell r="B17868" t="str">
            <v>X</v>
          </cell>
        </row>
        <row r="17869">
          <cell r="A17869" t="str">
            <v>SPE17871</v>
          </cell>
          <cell r="B17869" t="str">
            <v>X</v>
          </cell>
        </row>
        <row r="17870">
          <cell r="A17870" t="str">
            <v>SPE17872</v>
          </cell>
          <cell r="B17870" t="str">
            <v>X</v>
          </cell>
        </row>
        <row r="17871">
          <cell r="A17871" t="str">
            <v>SPE17873</v>
          </cell>
          <cell r="B17871" t="str">
            <v>X</v>
          </cell>
        </row>
        <row r="17872">
          <cell r="A17872" t="str">
            <v>SPE17874</v>
          </cell>
          <cell r="B17872" t="str">
            <v>X</v>
          </cell>
        </row>
        <row r="17873">
          <cell r="A17873" t="str">
            <v>SPE17875</v>
          </cell>
          <cell r="B17873" t="str">
            <v>X</v>
          </cell>
        </row>
        <row r="17874">
          <cell r="A17874" t="str">
            <v>SPE17876</v>
          </cell>
          <cell r="B17874" t="str">
            <v>X</v>
          </cell>
        </row>
        <row r="17875">
          <cell r="A17875" t="str">
            <v>SPE17877</v>
          </cell>
          <cell r="B17875" t="str">
            <v>X</v>
          </cell>
        </row>
        <row r="17876">
          <cell r="A17876" t="str">
            <v>SPE17878</v>
          </cell>
          <cell r="B17876" t="str">
            <v>X</v>
          </cell>
        </row>
        <row r="17877">
          <cell r="A17877" t="str">
            <v>SPE17879</v>
          </cell>
          <cell r="B17877" t="str">
            <v>X</v>
          </cell>
        </row>
        <row r="17878">
          <cell r="A17878" t="str">
            <v>SPE17880</v>
          </cell>
          <cell r="B17878" t="str">
            <v>X</v>
          </cell>
        </row>
        <row r="17879">
          <cell r="A17879" t="str">
            <v>SPE17881</v>
          </cell>
        </row>
        <row r="17880">
          <cell r="A17880" t="str">
            <v>SPE17882</v>
          </cell>
          <cell r="B17880" t="str">
            <v>X</v>
          </cell>
        </row>
        <row r="17881">
          <cell r="A17881" t="str">
            <v>SPE17883</v>
          </cell>
          <cell r="B17881" t="str">
            <v>X</v>
          </cell>
        </row>
        <row r="17882">
          <cell r="A17882" t="str">
            <v>SPE17884</v>
          </cell>
        </row>
        <row r="17883">
          <cell r="A17883" t="str">
            <v>SPE17885</v>
          </cell>
          <cell r="B17883" t="str">
            <v>X</v>
          </cell>
        </row>
        <row r="17884">
          <cell r="A17884" t="str">
            <v>SPE17886</v>
          </cell>
          <cell r="B17884" t="str">
            <v>X</v>
          </cell>
        </row>
        <row r="17885">
          <cell r="A17885" t="str">
            <v>SPE17887</v>
          </cell>
          <cell r="B17885" t="str">
            <v>X</v>
          </cell>
        </row>
        <row r="17886">
          <cell r="A17886" t="str">
            <v>SPE17888</v>
          </cell>
          <cell r="B17886" t="str">
            <v>X</v>
          </cell>
        </row>
        <row r="17887">
          <cell r="A17887" t="str">
            <v>SPE17889</v>
          </cell>
          <cell r="B17887" t="str">
            <v>X</v>
          </cell>
        </row>
        <row r="17888">
          <cell r="A17888" t="str">
            <v>SPE17890</v>
          </cell>
          <cell r="B17888" t="str">
            <v>X</v>
          </cell>
        </row>
        <row r="17889">
          <cell r="A17889" t="str">
            <v>SPE17891</v>
          </cell>
          <cell r="B17889" t="str">
            <v>X</v>
          </cell>
        </row>
        <row r="17890">
          <cell r="A17890" t="str">
            <v>SPE17892</v>
          </cell>
          <cell r="B17890" t="str">
            <v>X</v>
          </cell>
        </row>
        <row r="17891">
          <cell r="A17891" t="str">
            <v>SPE17893</v>
          </cell>
          <cell r="B17891" t="str">
            <v>X</v>
          </cell>
        </row>
        <row r="17892">
          <cell r="A17892" t="str">
            <v>SPE17894</v>
          </cell>
          <cell r="B17892" t="str">
            <v>X</v>
          </cell>
        </row>
        <row r="17893">
          <cell r="A17893" t="str">
            <v>SPE17895</v>
          </cell>
          <cell r="B17893" t="str">
            <v>X</v>
          </cell>
        </row>
        <row r="17894">
          <cell r="A17894" t="str">
            <v>SPE17896</v>
          </cell>
          <cell r="B17894" t="str">
            <v>X</v>
          </cell>
        </row>
        <row r="17895">
          <cell r="A17895" t="str">
            <v>SPE17897</v>
          </cell>
          <cell r="B17895" t="str">
            <v>X</v>
          </cell>
        </row>
        <row r="17896">
          <cell r="A17896" t="str">
            <v>SPE17898</v>
          </cell>
          <cell r="B17896" t="str">
            <v>X</v>
          </cell>
        </row>
        <row r="17897">
          <cell r="A17897" t="str">
            <v>SPE17899</v>
          </cell>
          <cell r="B17897" t="str">
            <v>X</v>
          </cell>
        </row>
        <row r="17898">
          <cell r="A17898" t="str">
            <v>SPE17900</v>
          </cell>
          <cell r="B17898" t="str">
            <v>X</v>
          </cell>
        </row>
        <row r="17899">
          <cell r="A17899" t="str">
            <v>SPE17901</v>
          </cell>
          <cell r="B17899" t="str">
            <v>X</v>
          </cell>
        </row>
        <row r="17900">
          <cell r="A17900" t="str">
            <v>SPE17902</v>
          </cell>
          <cell r="B17900" t="str">
            <v>X</v>
          </cell>
        </row>
        <row r="17901">
          <cell r="A17901" t="str">
            <v>SPE17903</v>
          </cell>
          <cell r="B17901" t="str">
            <v>X</v>
          </cell>
        </row>
        <row r="17902">
          <cell r="A17902" t="str">
            <v>SPE17904</v>
          </cell>
          <cell r="B17902" t="str">
            <v>X</v>
          </cell>
        </row>
        <row r="17903">
          <cell r="A17903" t="str">
            <v>SPE17905</v>
          </cell>
          <cell r="B17903" t="str">
            <v>X</v>
          </cell>
        </row>
        <row r="17904">
          <cell r="A17904" t="str">
            <v>SPE17906</v>
          </cell>
          <cell r="B17904" t="str">
            <v>X</v>
          </cell>
        </row>
        <row r="17905">
          <cell r="A17905" t="str">
            <v>SPE17907</v>
          </cell>
          <cell r="B17905" t="str">
            <v>X</v>
          </cell>
        </row>
        <row r="17906">
          <cell r="A17906" t="str">
            <v>SPE17908</v>
          </cell>
          <cell r="B17906" t="str">
            <v>X</v>
          </cell>
        </row>
        <row r="17907">
          <cell r="A17907" t="str">
            <v>SPE17909</v>
          </cell>
          <cell r="B17907" t="str">
            <v>X</v>
          </cell>
        </row>
        <row r="17908">
          <cell r="A17908" t="str">
            <v>SPE17910</v>
          </cell>
          <cell r="B17908" t="str">
            <v>X</v>
          </cell>
        </row>
        <row r="17909">
          <cell r="A17909" t="str">
            <v>SPE17911</v>
          </cell>
          <cell r="B17909" t="str">
            <v>X</v>
          </cell>
        </row>
        <row r="17910">
          <cell r="A17910" t="str">
            <v>SPE17912</v>
          </cell>
          <cell r="B17910" t="str">
            <v>X</v>
          </cell>
        </row>
        <row r="17911">
          <cell r="A17911" t="str">
            <v>SPE17913</v>
          </cell>
          <cell r="B17911" t="str">
            <v>X</v>
          </cell>
        </row>
        <row r="17912">
          <cell r="A17912" t="str">
            <v>SPE17914</v>
          </cell>
          <cell r="B17912" t="str">
            <v>X</v>
          </cell>
        </row>
        <row r="17913">
          <cell r="A17913" t="str">
            <v>SPE17915</v>
          </cell>
        </row>
        <row r="17914">
          <cell r="A17914" t="str">
            <v>SPE17916</v>
          </cell>
          <cell r="B17914" t="str">
            <v>X</v>
          </cell>
        </row>
        <row r="17915">
          <cell r="A17915" t="str">
            <v>SPE17917</v>
          </cell>
          <cell r="B17915" t="str">
            <v>X</v>
          </cell>
        </row>
        <row r="17916">
          <cell r="A17916" t="str">
            <v>SPE17918</v>
          </cell>
          <cell r="B17916" t="str">
            <v>X</v>
          </cell>
        </row>
        <row r="17917">
          <cell r="A17917" t="str">
            <v>SPE17919</v>
          </cell>
          <cell r="B17917" t="str">
            <v>X</v>
          </cell>
        </row>
        <row r="17918">
          <cell r="A17918" t="str">
            <v>SPE17920</v>
          </cell>
          <cell r="B17918" t="str">
            <v>X</v>
          </cell>
        </row>
        <row r="17919">
          <cell r="A17919" t="str">
            <v>SPE17921</v>
          </cell>
          <cell r="B17919" t="str">
            <v>X</v>
          </cell>
        </row>
        <row r="17920">
          <cell r="A17920" t="str">
            <v>SPE17922</v>
          </cell>
          <cell r="B17920" t="str">
            <v>X</v>
          </cell>
        </row>
        <row r="17921">
          <cell r="A17921" t="str">
            <v>SPE17923</v>
          </cell>
          <cell r="B17921" t="str">
            <v>X</v>
          </cell>
        </row>
        <row r="17922">
          <cell r="A17922" t="str">
            <v>SPE17924</v>
          </cell>
          <cell r="B17922" t="str">
            <v>X</v>
          </cell>
        </row>
        <row r="17923">
          <cell r="A17923" t="str">
            <v>SPE17925</v>
          </cell>
          <cell r="B17923" t="str">
            <v>X</v>
          </cell>
        </row>
        <row r="17924">
          <cell r="A17924" t="str">
            <v>SPE17926</v>
          </cell>
          <cell r="B17924" t="str">
            <v>X</v>
          </cell>
        </row>
        <row r="17925">
          <cell r="A17925" t="str">
            <v>SPE17927</v>
          </cell>
          <cell r="B17925" t="str">
            <v>X</v>
          </cell>
        </row>
        <row r="17926">
          <cell r="A17926" t="str">
            <v>SPE17928</v>
          </cell>
          <cell r="B17926" t="str">
            <v>X</v>
          </cell>
        </row>
        <row r="17927">
          <cell r="A17927" t="str">
            <v>SPE17929</v>
          </cell>
        </row>
        <row r="17928">
          <cell r="A17928" t="str">
            <v>SPE17930</v>
          </cell>
        </row>
        <row r="17929">
          <cell r="A17929" t="str">
            <v>SPE17931</v>
          </cell>
          <cell r="B17929" t="str">
            <v>X</v>
          </cell>
        </row>
        <row r="17930">
          <cell r="A17930" t="str">
            <v>SPE17932</v>
          </cell>
          <cell r="B17930" t="str">
            <v>X</v>
          </cell>
        </row>
        <row r="17931">
          <cell r="A17931" t="str">
            <v>SPE17933</v>
          </cell>
          <cell r="B17931" t="str">
            <v>X</v>
          </cell>
        </row>
        <row r="17932">
          <cell r="A17932" t="str">
            <v>SPE17934</v>
          </cell>
          <cell r="B17932" t="str">
            <v>X</v>
          </cell>
        </row>
        <row r="17933">
          <cell r="A17933" t="str">
            <v>SPE17935</v>
          </cell>
          <cell r="B17933" t="str">
            <v>X</v>
          </cell>
        </row>
        <row r="17934">
          <cell r="A17934" t="str">
            <v>SPE17936</v>
          </cell>
          <cell r="B17934" t="str">
            <v>X</v>
          </cell>
        </row>
        <row r="17935">
          <cell r="A17935" t="str">
            <v>SPE17937</v>
          </cell>
          <cell r="B17935" t="str">
            <v>X</v>
          </cell>
        </row>
        <row r="17936">
          <cell r="A17936" t="str">
            <v>SPE17938</v>
          </cell>
          <cell r="B17936" t="str">
            <v>X</v>
          </cell>
        </row>
        <row r="17937">
          <cell r="A17937" t="str">
            <v>SPE17939</v>
          </cell>
        </row>
        <row r="17938">
          <cell r="A17938" t="str">
            <v>SPE17940</v>
          </cell>
        </row>
        <row r="17939">
          <cell r="A17939" t="str">
            <v>SPE17941</v>
          </cell>
        </row>
        <row r="17940">
          <cell r="A17940" t="str">
            <v>SPE17942</v>
          </cell>
        </row>
        <row r="17941">
          <cell r="A17941" t="str">
            <v>SPE17943</v>
          </cell>
        </row>
        <row r="17942">
          <cell r="A17942" t="str">
            <v>SPE17944</v>
          </cell>
        </row>
        <row r="17943">
          <cell r="A17943" t="str">
            <v>SPE17945</v>
          </cell>
        </row>
        <row r="17944">
          <cell r="A17944" t="str">
            <v>SPE17946</v>
          </cell>
        </row>
        <row r="17945">
          <cell r="A17945" t="str">
            <v>SPE17947</v>
          </cell>
        </row>
        <row r="17946">
          <cell r="A17946" t="str">
            <v>SPE17948</v>
          </cell>
        </row>
        <row r="17947">
          <cell r="A17947" t="str">
            <v>SPE17949</v>
          </cell>
        </row>
        <row r="17948">
          <cell r="A17948" t="str">
            <v>SPE17950</v>
          </cell>
        </row>
        <row r="17949">
          <cell r="A17949" t="str">
            <v>SPE17951</v>
          </cell>
        </row>
        <row r="17950">
          <cell r="A17950" t="str">
            <v>SPE17952</v>
          </cell>
        </row>
        <row r="17951">
          <cell r="A17951" t="str">
            <v>SPE17953</v>
          </cell>
        </row>
        <row r="17952">
          <cell r="A17952" t="str">
            <v>SPE17954</v>
          </cell>
        </row>
        <row r="17953">
          <cell r="A17953" t="str">
            <v>SPE17955</v>
          </cell>
        </row>
        <row r="17954">
          <cell r="A17954" t="str">
            <v>SPE17956</v>
          </cell>
          <cell r="B17954" t="str">
            <v>X</v>
          </cell>
        </row>
        <row r="17955">
          <cell r="A17955" t="str">
            <v>SPE17957</v>
          </cell>
          <cell r="B17955" t="str">
            <v>X</v>
          </cell>
        </row>
        <row r="17956">
          <cell r="A17956" t="str">
            <v>SPE17958</v>
          </cell>
          <cell r="B17956" t="str">
            <v>X</v>
          </cell>
        </row>
        <row r="17957">
          <cell r="A17957" t="str">
            <v>SPE17959</v>
          </cell>
          <cell r="B17957" t="str">
            <v>X</v>
          </cell>
        </row>
        <row r="17958">
          <cell r="A17958" t="str">
            <v>SPE17960</v>
          </cell>
          <cell r="B17958" t="str">
            <v>X</v>
          </cell>
        </row>
        <row r="17959">
          <cell r="A17959" t="str">
            <v>SPE17961</v>
          </cell>
          <cell r="B17959" t="str">
            <v>X</v>
          </cell>
        </row>
        <row r="17960">
          <cell r="A17960" t="str">
            <v>SPE17962</v>
          </cell>
          <cell r="B17960" t="str">
            <v>X</v>
          </cell>
        </row>
        <row r="17961">
          <cell r="A17961" t="str">
            <v>SPE17963</v>
          </cell>
          <cell r="B17961" t="str">
            <v>X</v>
          </cell>
        </row>
        <row r="17962">
          <cell r="A17962" t="str">
            <v>SPE17964</v>
          </cell>
          <cell r="B17962" t="str">
            <v>X</v>
          </cell>
        </row>
        <row r="17963">
          <cell r="A17963" t="str">
            <v>SPE17965</v>
          </cell>
          <cell r="B17963" t="str">
            <v>X</v>
          </cell>
        </row>
        <row r="17964">
          <cell r="A17964" t="str">
            <v>SPE17966</v>
          </cell>
        </row>
        <row r="17965">
          <cell r="A17965" t="str">
            <v>SPE17967</v>
          </cell>
        </row>
        <row r="17966">
          <cell r="A17966" t="str">
            <v>SPE17968</v>
          </cell>
        </row>
        <row r="17967">
          <cell r="A17967" t="str">
            <v>SPE17969</v>
          </cell>
        </row>
        <row r="17968">
          <cell r="A17968" t="str">
            <v>SPE17970</v>
          </cell>
        </row>
        <row r="17969">
          <cell r="A17969" t="str">
            <v>SPE17971</v>
          </cell>
        </row>
        <row r="17970">
          <cell r="A17970" t="str">
            <v>SPE17972</v>
          </cell>
        </row>
        <row r="17971">
          <cell r="A17971" t="str">
            <v>SPE17973</v>
          </cell>
        </row>
        <row r="17972">
          <cell r="A17972" t="str">
            <v>SPE17974</v>
          </cell>
        </row>
        <row r="17973">
          <cell r="A17973" t="str">
            <v>SPE17975</v>
          </cell>
        </row>
        <row r="17974">
          <cell r="A17974" t="str">
            <v>SPE17976</v>
          </cell>
        </row>
        <row r="17975">
          <cell r="A17975" t="str">
            <v>SPE17977</v>
          </cell>
        </row>
        <row r="17976">
          <cell r="A17976" t="str">
            <v>SPE17978</v>
          </cell>
        </row>
        <row r="17977">
          <cell r="A17977" t="str">
            <v>SPE17979</v>
          </cell>
        </row>
        <row r="17978">
          <cell r="A17978" t="str">
            <v>SPE17980</v>
          </cell>
        </row>
        <row r="17979">
          <cell r="A17979" t="str">
            <v>SPE17981</v>
          </cell>
        </row>
        <row r="17980">
          <cell r="A17980" t="str">
            <v>SPE17982</v>
          </cell>
        </row>
        <row r="17981">
          <cell r="A17981" t="str">
            <v>SPE17983</v>
          </cell>
        </row>
        <row r="17982">
          <cell r="A17982" t="str">
            <v>SPE17984</v>
          </cell>
        </row>
        <row r="17983">
          <cell r="A17983" t="str">
            <v>SPE17985</v>
          </cell>
        </row>
        <row r="17984">
          <cell r="A17984" t="str">
            <v>SPE17986</v>
          </cell>
        </row>
        <row r="17985">
          <cell r="A17985" t="str">
            <v>SPE17987</v>
          </cell>
        </row>
        <row r="17986">
          <cell r="A17986" t="str">
            <v>SPE17988</v>
          </cell>
        </row>
        <row r="17987">
          <cell r="A17987" t="str">
            <v>SPE17989</v>
          </cell>
        </row>
        <row r="17988">
          <cell r="A17988" t="str">
            <v>SPE17990</v>
          </cell>
        </row>
        <row r="17989">
          <cell r="A17989" t="str">
            <v>SPE17991</v>
          </cell>
        </row>
        <row r="17990">
          <cell r="A17990" t="str">
            <v>SPE17992</v>
          </cell>
        </row>
        <row r="17991">
          <cell r="A17991" t="str">
            <v>SPE17993</v>
          </cell>
        </row>
        <row r="17992">
          <cell r="A17992" t="str">
            <v>SPE17994</v>
          </cell>
        </row>
        <row r="17993">
          <cell r="A17993" t="str">
            <v>SPE17995</v>
          </cell>
        </row>
        <row r="17994">
          <cell r="A17994" t="str">
            <v>SPE17996</v>
          </cell>
        </row>
        <row r="17995">
          <cell r="A17995" t="str">
            <v>SPE17997</v>
          </cell>
        </row>
        <row r="17996">
          <cell r="A17996" t="str">
            <v>SPE17998</v>
          </cell>
        </row>
        <row r="17997">
          <cell r="A17997" t="str">
            <v>SPE17999</v>
          </cell>
        </row>
        <row r="17998">
          <cell r="A17998" t="str">
            <v>SPE18000</v>
          </cell>
        </row>
        <row r="17999">
          <cell r="A17999" t="str">
            <v>SPE18001</v>
          </cell>
        </row>
        <row r="18000">
          <cell r="A18000" t="str">
            <v>SPE18002</v>
          </cell>
        </row>
        <row r="18001">
          <cell r="A18001" t="str">
            <v>SPE18003</v>
          </cell>
        </row>
        <row r="18002">
          <cell r="A18002" t="str">
            <v>SPE18004</v>
          </cell>
        </row>
        <row r="18003">
          <cell r="A18003" t="str">
            <v>SPE18005</v>
          </cell>
        </row>
        <row r="18004">
          <cell r="A18004" t="str">
            <v>SPE18006</v>
          </cell>
        </row>
        <row r="18005">
          <cell r="A18005" t="str">
            <v>SPE18007</v>
          </cell>
        </row>
        <row r="18006">
          <cell r="A18006" t="str">
            <v>SPE18008</v>
          </cell>
        </row>
        <row r="18007">
          <cell r="A18007" t="str">
            <v>SPE18009</v>
          </cell>
        </row>
        <row r="18008">
          <cell r="A18008" t="str">
            <v>SPE18010</v>
          </cell>
        </row>
        <row r="18009">
          <cell r="A18009" t="str">
            <v>SPE18011</v>
          </cell>
        </row>
        <row r="18010">
          <cell r="A18010" t="str">
            <v>SPE18012</v>
          </cell>
        </row>
        <row r="18011">
          <cell r="A18011" t="str">
            <v>SPE18013</v>
          </cell>
        </row>
        <row r="18012">
          <cell r="A18012" t="str">
            <v>SPE18014</v>
          </cell>
        </row>
        <row r="18013">
          <cell r="A18013" t="str">
            <v>SPE18015</v>
          </cell>
        </row>
        <row r="18014">
          <cell r="A18014" t="str">
            <v>SPE18016</v>
          </cell>
        </row>
        <row r="18015">
          <cell r="A18015" t="str">
            <v>SPE18017</v>
          </cell>
        </row>
        <row r="18016">
          <cell r="A18016" t="str">
            <v>SPE18018</v>
          </cell>
        </row>
        <row r="18017">
          <cell r="A18017" t="str">
            <v>SPE18019</v>
          </cell>
        </row>
        <row r="18018">
          <cell r="A18018" t="str">
            <v>SPE18020</v>
          </cell>
        </row>
        <row r="18019">
          <cell r="A18019" t="str">
            <v>SPE18021</v>
          </cell>
        </row>
        <row r="18020">
          <cell r="A18020" t="str">
            <v>SPE18022</v>
          </cell>
        </row>
        <row r="18021">
          <cell r="A18021" t="str">
            <v>SPE18023</v>
          </cell>
        </row>
        <row r="18022">
          <cell r="A18022" t="str">
            <v>SPE18024</v>
          </cell>
        </row>
        <row r="18023">
          <cell r="A18023" t="str">
            <v>SPE18025</v>
          </cell>
        </row>
        <row r="18024">
          <cell r="A18024" t="str">
            <v>SPE18026</v>
          </cell>
        </row>
        <row r="18025">
          <cell r="A18025" t="str">
            <v>SPE18027</v>
          </cell>
        </row>
        <row r="18026">
          <cell r="A18026" t="str">
            <v>SPE18028</v>
          </cell>
        </row>
        <row r="18027">
          <cell r="A18027" t="str">
            <v>SPE18029</v>
          </cell>
        </row>
        <row r="18028">
          <cell r="A18028" t="str">
            <v>SPE18030</v>
          </cell>
        </row>
        <row r="18029">
          <cell r="A18029" t="str">
            <v>SPE18031</v>
          </cell>
        </row>
        <row r="18030">
          <cell r="A18030" t="str">
            <v>SPE18032</v>
          </cell>
        </row>
        <row r="18031">
          <cell r="A18031" t="str">
            <v>SPE18033</v>
          </cell>
        </row>
        <row r="18032">
          <cell r="A18032" t="str">
            <v>SPE18034</v>
          </cell>
        </row>
        <row r="18033">
          <cell r="A18033" t="str">
            <v>SPE18035</v>
          </cell>
        </row>
        <row r="18034">
          <cell r="A18034" t="str">
            <v>SPE18036</v>
          </cell>
        </row>
        <row r="18035">
          <cell r="A18035" t="str">
            <v>SPE18037</v>
          </cell>
        </row>
        <row r="18036">
          <cell r="A18036" t="str">
            <v>SPE18038</v>
          </cell>
        </row>
        <row r="18037">
          <cell r="A18037" t="str">
            <v>SPE18039</v>
          </cell>
        </row>
        <row r="18038">
          <cell r="A18038" t="str">
            <v>SPE18040</v>
          </cell>
        </row>
        <row r="18039">
          <cell r="A18039" t="str">
            <v>SPE18041</v>
          </cell>
        </row>
        <row r="18040">
          <cell r="A18040" t="str">
            <v>SPE18042</v>
          </cell>
        </row>
        <row r="18041">
          <cell r="A18041" t="str">
            <v>SPE18043</v>
          </cell>
        </row>
        <row r="18042">
          <cell r="A18042" t="str">
            <v>SPE18044</v>
          </cell>
        </row>
        <row r="18043">
          <cell r="A18043" t="str">
            <v>SPE18045</v>
          </cell>
        </row>
        <row r="18044">
          <cell r="A18044" t="str">
            <v>SPE18046</v>
          </cell>
        </row>
        <row r="18045">
          <cell r="A18045" t="str">
            <v>SPE18047</v>
          </cell>
        </row>
        <row r="18046">
          <cell r="A18046" t="str">
            <v>SPE18048</v>
          </cell>
        </row>
        <row r="18047">
          <cell r="A18047" t="str">
            <v>SPE18049</v>
          </cell>
        </row>
        <row r="18048">
          <cell r="A18048" t="str">
            <v>SPE18050</v>
          </cell>
        </row>
        <row r="18049">
          <cell r="A18049" t="str">
            <v>SPE18051</v>
          </cell>
        </row>
        <row r="18050">
          <cell r="A18050" t="str">
            <v>SPE18052</v>
          </cell>
        </row>
        <row r="18051">
          <cell r="A18051" t="str">
            <v>SPE18053</v>
          </cell>
        </row>
        <row r="18052">
          <cell r="A18052" t="str">
            <v>SPE18054</v>
          </cell>
        </row>
        <row r="18053">
          <cell r="A18053" t="str">
            <v>SPE18055</v>
          </cell>
        </row>
        <row r="18054">
          <cell r="A18054" t="str">
            <v>SPE18056</v>
          </cell>
        </row>
        <row r="18055">
          <cell r="A18055" t="str">
            <v>SPE18057</v>
          </cell>
        </row>
        <row r="18056">
          <cell r="A18056" t="str">
            <v>SPE18058</v>
          </cell>
        </row>
        <row r="18057">
          <cell r="A18057" t="str">
            <v>SPE18059</v>
          </cell>
        </row>
        <row r="18058">
          <cell r="A18058" t="str">
            <v>SPE18060</v>
          </cell>
        </row>
        <row r="18059">
          <cell r="A18059" t="str">
            <v>SPE18061</v>
          </cell>
        </row>
        <row r="18060">
          <cell r="A18060" t="str">
            <v>SPE18062</v>
          </cell>
        </row>
        <row r="18061">
          <cell r="A18061" t="str">
            <v>SPE18063</v>
          </cell>
        </row>
        <row r="18062">
          <cell r="A18062" t="str">
            <v>SPE18064</v>
          </cell>
        </row>
        <row r="18063">
          <cell r="A18063" t="str">
            <v>SPE18065</v>
          </cell>
        </row>
        <row r="18064">
          <cell r="A18064" t="str">
            <v>SPE18066</v>
          </cell>
        </row>
        <row r="18065">
          <cell r="A18065" t="str">
            <v>SPE18067</v>
          </cell>
        </row>
        <row r="18066">
          <cell r="A18066" t="str">
            <v>SPE18068</v>
          </cell>
        </row>
        <row r="18067">
          <cell r="A18067" t="str">
            <v>SPE18069</v>
          </cell>
        </row>
        <row r="18068">
          <cell r="A18068" t="str">
            <v>SPE18070</v>
          </cell>
        </row>
        <row r="18069">
          <cell r="A18069" t="str">
            <v>SPE18071</v>
          </cell>
        </row>
        <row r="18070">
          <cell r="A18070" t="str">
            <v>SPE18072</v>
          </cell>
        </row>
        <row r="18071">
          <cell r="A18071" t="str">
            <v>SPE18073</v>
          </cell>
        </row>
        <row r="18072">
          <cell r="A18072" t="str">
            <v>SPE18074</v>
          </cell>
        </row>
        <row r="18073">
          <cell r="A18073" t="str">
            <v>SPE18075</v>
          </cell>
        </row>
        <row r="18074">
          <cell r="A18074" t="str">
            <v>SPE18076</v>
          </cell>
        </row>
        <row r="18075">
          <cell r="A18075" t="str">
            <v>SPE18077</v>
          </cell>
        </row>
        <row r="18076">
          <cell r="A18076" t="str">
            <v>SPE18078</v>
          </cell>
        </row>
        <row r="18077">
          <cell r="A18077" t="str">
            <v>SPE18079</v>
          </cell>
        </row>
        <row r="18078">
          <cell r="A18078" t="str">
            <v>SPE18080</v>
          </cell>
        </row>
        <row r="18079">
          <cell r="A18079" t="str">
            <v>SPE18081</v>
          </cell>
        </row>
        <row r="18080">
          <cell r="A18080" t="str">
            <v>SPE18082</v>
          </cell>
        </row>
        <row r="18081">
          <cell r="A18081" t="str">
            <v>SPE18083</v>
          </cell>
        </row>
        <row r="18082">
          <cell r="A18082" t="str">
            <v>SPE18084</v>
          </cell>
        </row>
        <row r="18083">
          <cell r="A18083" t="str">
            <v>SPE18085</v>
          </cell>
        </row>
        <row r="18084">
          <cell r="A18084" t="str">
            <v>SPE18086</v>
          </cell>
        </row>
        <row r="18085">
          <cell r="A18085" t="str">
            <v>SPE18087</v>
          </cell>
        </row>
        <row r="18086">
          <cell r="A18086" t="str">
            <v>SPE18088</v>
          </cell>
        </row>
        <row r="18087">
          <cell r="A18087" t="str">
            <v>SPE18089</v>
          </cell>
        </row>
        <row r="18088">
          <cell r="A18088" t="str">
            <v>SPE18090</v>
          </cell>
        </row>
        <row r="18089">
          <cell r="A18089" t="str">
            <v>SPE18091</v>
          </cell>
        </row>
        <row r="18090">
          <cell r="A18090" t="str">
            <v>SPE18092</v>
          </cell>
        </row>
        <row r="18091">
          <cell r="A18091" t="str">
            <v>SPE18093</v>
          </cell>
        </row>
        <row r="18092">
          <cell r="A18092" t="str">
            <v>SPE18094</v>
          </cell>
        </row>
        <row r="18093">
          <cell r="A18093" t="str">
            <v>SPE18095</v>
          </cell>
        </row>
        <row r="18094">
          <cell r="A18094" t="str">
            <v>SPE18096</v>
          </cell>
        </row>
        <row r="18095">
          <cell r="A18095" t="str">
            <v>SPE18097</v>
          </cell>
        </row>
        <row r="18096">
          <cell r="A18096" t="str">
            <v>SPE18098</v>
          </cell>
        </row>
        <row r="18097">
          <cell r="A18097" t="str">
            <v>SPE18099</v>
          </cell>
        </row>
        <row r="18098">
          <cell r="A18098" t="str">
            <v>SPE18100</v>
          </cell>
        </row>
        <row r="18099">
          <cell r="A18099" t="str">
            <v>SPE18101</v>
          </cell>
        </row>
        <row r="18100">
          <cell r="A18100" t="str">
            <v>SPE18102</v>
          </cell>
        </row>
        <row r="18101">
          <cell r="A18101" t="str">
            <v>SPE18103</v>
          </cell>
        </row>
        <row r="18102">
          <cell r="A18102" t="str">
            <v>SPE18104</v>
          </cell>
        </row>
        <row r="18103">
          <cell r="A18103" t="str">
            <v>SPE18105</v>
          </cell>
        </row>
        <row r="18104">
          <cell r="A18104" t="str">
            <v>SPE18106</v>
          </cell>
        </row>
        <row r="18105">
          <cell r="A18105" t="str">
            <v>SPE18107</v>
          </cell>
        </row>
        <row r="18106">
          <cell r="A18106" t="str">
            <v>SPE18108</v>
          </cell>
        </row>
        <row r="18107">
          <cell r="A18107" t="str">
            <v>SPE18109</v>
          </cell>
        </row>
        <row r="18108">
          <cell r="A18108" t="str">
            <v>SPE18110</v>
          </cell>
        </row>
        <row r="18109">
          <cell r="A18109" t="str">
            <v>SPE18111</v>
          </cell>
        </row>
        <row r="18110">
          <cell r="A18110" t="str">
            <v>SPE18112</v>
          </cell>
        </row>
        <row r="18111">
          <cell r="A18111" t="str">
            <v>SPE18113</v>
          </cell>
        </row>
        <row r="18112">
          <cell r="A18112" t="str">
            <v>SPE18114</v>
          </cell>
        </row>
        <row r="18113">
          <cell r="A18113" t="str">
            <v>SPE18115</v>
          </cell>
        </row>
        <row r="18114">
          <cell r="A18114" t="str">
            <v>SPE18116</v>
          </cell>
        </row>
        <row r="18115">
          <cell r="A18115" t="str">
            <v>SPE18117</v>
          </cell>
        </row>
        <row r="18116">
          <cell r="A18116" t="str">
            <v>SPE18118</v>
          </cell>
        </row>
        <row r="18117">
          <cell r="A18117" t="str">
            <v>SPE18119</v>
          </cell>
        </row>
        <row r="18118">
          <cell r="A18118" t="str">
            <v>SPE18120</v>
          </cell>
        </row>
        <row r="18119">
          <cell r="A18119" t="str">
            <v>SPE18121</v>
          </cell>
        </row>
        <row r="18120">
          <cell r="A18120" t="str">
            <v>SPE18122</v>
          </cell>
        </row>
        <row r="18121">
          <cell r="A18121" t="str">
            <v>SPE18123</v>
          </cell>
        </row>
        <row r="18122">
          <cell r="A18122" t="str">
            <v>SPE18124</v>
          </cell>
        </row>
        <row r="18123">
          <cell r="A18123" t="str">
            <v>SPE18125</v>
          </cell>
        </row>
        <row r="18124">
          <cell r="A18124" t="str">
            <v>SPE18126</v>
          </cell>
        </row>
        <row r="18125">
          <cell r="A18125" t="str">
            <v>SPE18127</v>
          </cell>
        </row>
        <row r="18126">
          <cell r="A18126" t="str">
            <v>SPE18128</v>
          </cell>
        </row>
        <row r="18127">
          <cell r="A18127" t="str">
            <v>SPE18129</v>
          </cell>
        </row>
        <row r="18128">
          <cell r="A18128" t="str">
            <v>SPE18130</v>
          </cell>
        </row>
        <row r="18129">
          <cell r="A18129" t="str">
            <v>SPE18131</v>
          </cell>
        </row>
        <row r="18130">
          <cell r="A18130" t="str">
            <v>SPE18132</v>
          </cell>
        </row>
        <row r="18131">
          <cell r="A18131" t="str">
            <v>SPE18133</v>
          </cell>
        </row>
        <row r="18132">
          <cell r="A18132" t="str">
            <v>SPE18134</v>
          </cell>
        </row>
        <row r="18133">
          <cell r="A18133" t="str">
            <v>SPE18135</v>
          </cell>
        </row>
        <row r="18134">
          <cell r="A18134" t="str">
            <v>SPE18136</v>
          </cell>
        </row>
        <row r="18135">
          <cell r="A18135" t="str">
            <v>SPE18137</v>
          </cell>
        </row>
        <row r="18136">
          <cell r="A18136" t="str">
            <v>SPE18138</v>
          </cell>
        </row>
        <row r="18137">
          <cell r="A18137" t="str">
            <v>SPE18139</v>
          </cell>
        </row>
        <row r="18138">
          <cell r="A18138" t="str">
            <v>SPE18140</v>
          </cell>
        </row>
        <row r="18139">
          <cell r="A18139" t="str">
            <v>SPE18141</v>
          </cell>
        </row>
        <row r="18140">
          <cell r="A18140" t="str">
            <v>SPE18142</v>
          </cell>
        </row>
        <row r="18141">
          <cell r="A18141" t="str">
            <v>SPE18143</v>
          </cell>
        </row>
        <row r="18142">
          <cell r="A18142" t="str">
            <v>SPE18144</v>
          </cell>
        </row>
        <row r="18143">
          <cell r="A18143" t="str">
            <v>SPE18145</v>
          </cell>
        </row>
        <row r="18144">
          <cell r="A18144" t="str">
            <v>SPE18146</v>
          </cell>
        </row>
        <row r="18145">
          <cell r="A18145" t="str">
            <v>SPE18147</v>
          </cell>
        </row>
        <row r="18146">
          <cell r="A18146" t="str">
            <v>SPE18148</v>
          </cell>
        </row>
        <row r="18147">
          <cell r="A18147" t="str">
            <v>SPE18149</v>
          </cell>
        </row>
        <row r="18148">
          <cell r="A18148" t="str">
            <v>SPE18150</v>
          </cell>
        </row>
        <row r="18149">
          <cell r="A18149" t="str">
            <v>SPE18151</v>
          </cell>
        </row>
        <row r="18150">
          <cell r="A18150" t="str">
            <v>SPE18152</v>
          </cell>
        </row>
        <row r="18151">
          <cell r="A18151" t="str">
            <v>SPE18153</v>
          </cell>
        </row>
        <row r="18152">
          <cell r="A18152" t="str">
            <v>SPE18154</v>
          </cell>
        </row>
        <row r="18153">
          <cell r="A18153" t="str">
            <v>SPE18155</v>
          </cell>
        </row>
        <row r="18154">
          <cell r="A18154" t="str">
            <v>SPE18156</v>
          </cell>
        </row>
        <row r="18155">
          <cell r="A18155" t="str">
            <v>SPE18157</v>
          </cell>
        </row>
        <row r="18156">
          <cell r="A18156" t="str">
            <v>SPE18158</v>
          </cell>
        </row>
        <row r="18157">
          <cell r="A18157" t="str">
            <v>SPE18159</v>
          </cell>
        </row>
        <row r="18158">
          <cell r="A18158" t="str">
            <v>SPE18160</v>
          </cell>
        </row>
        <row r="18159">
          <cell r="A18159" t="str">
            <v>SPE18161</v>
          </cell>
        </row>
        <row r="18160">
          <cell r="A18160" t="str">
            <v>SPE18162</v>
          </cell>
        </row>
        <row r="18161">
          <cell r="A18161" t="str">
            <v>SPE18163</v>
          </cell>
        </row>
        <row r="18162">
          <cell r="A18162" t="str">
            <v>SPE18164</v>
          </cell>
        </row>
        <row r="18163">
          <cell r="A18163" t="str">
            <v>SPE18165</v>
          </cell>
        </row>
        <row r="18164">
          <cell r="A18164" t="str">
            <v>SPE18166</v>
          </cell>
        </row>
        <row r="18165">
          <cell r="A18165" t="str">
            <v>SPE18167</v>
          </cell>
        </row>
        <row r="18166">
          <cell r="A18166" t="str">
            <v>SPE18168</v>
          </cell>
        </row>
        <row r="18167">
          <cell r="A18167" t="str">
            <v>SPE18169</v>
          </cell>
        </row>
        <row r="18168">
          <cell r="A18168" t="str">
            <v>SPE18170</v>
          </cell>
        </row>
        <row r="18169">
          <cell r="A18169" t="str">
            <v>SPE18171</v>
          </cell>
        </row>
        <row r="18170">
          <cell r="A18170" t="str">
            <v>SPE18172</v>
          </cell>
        </row>
        <row r="18171">
          <cell r="A18171" t="str">
            <v>SPE18173</v>
          </cell>
        </row>
        <row r="18172">
          <cell r="A18172" t="str">
            <v>SPE18174</v>
          </cell>
        </row>
        <row r="18173">
          <cell r="A18173" t="str">
            <v>SPE18175</v>
          </cell>
        </row>
        <row r="18174">
          <cell r="A18174" t="str">
            <v>SPE18176</v>
          </cell>
        </row>
        <row r="18175">
          <cell r="A18175" t="str">
            <v>SPE18177</v>
          </cell>
        </row>
        <row r="18176">
          <cell r="A18176" t="str">
            <v>SPE18178</v>
          </cell>
        </row>
        <row r="18177">
          <cell r="A18177" t="str">
            <v>SPE18179</v>
          </cell>
        </row>
        <row r="18178">
          <cell r="A18178" t="str">
            <v>SPE18180</v>
          </cell>
        </row>
        <row r="18179">
          <cell r="A18179" t="str">
            <v>SPE18181</v>
          </cell>
        </row>
        <row r="18180">
          <cell r="A18180" t="str">
            <v>SPE18182</v>
          </cell>
        </row>
        <row r="18181">
          <cell r="A18181" t="str">
            <v>SPE18183</v>
          </cell>
        </row>
        <row r="18182">
          <cell r="A18182" t="str">
            <v>SPE18184</v>
          </cell>
        </row>
        <row r="18183">
          <cell r="A18183" t="str">
            <v>SPE18185</v>
          </cell>
        </row>
        <row r="18184">
          <cell r="A18184" t="str">
            <v>SPE18186</v>
          </cell>
        </row>
        <row r="18185">
          <cell r="A18185" t="str">
            <v>SPE18187</v>
          </cell>
        </row>
        <row r="18186">
          <cell r="A18186" t="str">
            <v>SPE18188</v>
          </cell>
        </row>
        <row r="18187">
          <cell r="A18187" t="str">
            <v>SPE18189</v>
          </cell>
        </row>
        <row r="18188">
          <cell r="A18188" t="str">
            <v>SPE18190</v>
          </cell>
        </row>
        <row r="18189">
          <cell r="A18189" t="str">
            <v>SPE18191</v>
          </cell>
        </row>
        <row r="18190">
          <cell r="A18190" t="str">
            <v>SPE18192</v>
          </cell>
        </row>
        <row r="18191">
          <cell r="A18191" t="str">
            <v>SPE18193</v>
          </cell>
        </row>
        <row r="18192">
          <cell r="A18192" t="str">
            <v>SPE18194</v>
          </cell>
        </row>
        <row r="18193">
          <cell r="A18193" t="str">
            <v>SPE18195</v>
          </cell>
        </row>
        <row r="18194">
          <cell r="A18194" t="str">
            <v>SPE18196</v>
          </cell>
        </row>
        <row r="18195">
          <cell r="A18195" t="str">
            <v>SPE18197</v>
          </cell>
        </row>
        <row r="18196">
          <cell r="A18196" t="str">
            <v>SPE18198</v>
          </cell>
        </row>
        <row r="18197">
          <cell r="A18197" t="str">
            <v>SPE18199</v>
          </cell>
        </row>
        <row r="18198">
          <cell r="A18198" t="str">
            <v>SPE18200</v>
          </cell>
        </row>
        <row r="18199">
          <cell r="A18199" t="str">
            <v>SPE18201</v>
          </cell>
        </row>
        <row r="18200">
          <cell r="A18200" t="str">
            <v>SPE18202</v>
          </cell>
        </row>
        <row r="18201">
          <cell r="A18201" t="str">
            <v>SPE18203</v>
          </cell>
        </row>
        <row r="18202">
          <cell r="A18202" t="str">
            <v>SPE18204</v>
          </cell>
        </row>
        <row r="18203">
          <cell r="A18203" t="str">
            <v>SPE18205</v>
          </cell>
        </row>
        <row r="18204">
          <cell r="A18204" t="str">
            <v>SPE18206</v>
          </cell>
        </row>
        <row r="18205">
          <cell r="A18205" t="str">
            <v>SPE18207</v>
          </cell>
        </row>
        <row r="18206">
          <cell r="A18206" t="str">
            <v>SPE18208</v>
          </cell>
        </row>
        <row r="18207">
          <cell r="A18207" t="str">
            <v>SPE18209</v>
          </cell>
        </row>
        <row r="18208">
          <cell r="A18208" t="str">
            <v>SPE18210</v>
          </cell>
        </row>
        <row r="18209">
          <cell r="A18209" t="str">
            <v>SPE18211</v>
          </cell>
        </row>
        <row r="18210">
          <cell r="A18210" t="str">
            <v>SPE18212</v>
          </cell>
        </row>
        <row r="18211">
          <cell r="A18211" t="str">
            <v>SPE18213</v>
          </cell>
        </row>
        <row r="18212">
          <cell r="A18212" t="str">
            <v>SPE18214</v>
          </cell>
        </row>
        <row r="18213">
          <cell r="A18213" t="str">
            <v>SPE18215</v>
          </cell>
        </row>
        <row r="18214">
          <cell r="A18214" t="str">
            <v>SPE18216</v>
          </cell>
        </row>
        <row r="18215">
          <cell r="A18215" t="str">
            <v>SPE18217</v>
          </cell>
        </row>
        <row r="18216">
          <cell r="A18216" t="str">
            <v>SPE18218</v>
          </cell>
        </row>
        <row r="18217">
          <cell r="A18217" t="str">
            <v>SPE18219</v>
          </cell>
        </row>
        <row r="18218">
          <cell r="A18218" t="str">
            <v>SPE18220</v>
          </cell>
        </row>
        <row r="18219">
          <cell r="A18219" t="str">
            <v>SPE18221</v>
          </cell>
        </row>
        <row r="18220">
          <cell r="A18220" t="str">
            <v>SPE18222</v>
          </cell>
        </row>
        <row r="18221">
          <cell r="A18221" t="str">
            <v>SPE18223</v>
          </cell>
        </row>
        <row r="18222">
          <cell r="A18222" t="str">
            <v>SPE18224</v>
          </cell>
        </row>
        <row r="18223">
          <cell r="A18223" t="str">
            <v>SPE18225</v>
          </cell>
        </row>
        <row r="18224">
          <cell r="A18224" t="str">
            <v>SPE18226</v>
          </cell>
        </row>
        <row r="18225">
          <cell r="A18225" t="str">
            <v>SPE18227</v>
          </cell>
        </row>
        <row r="18226">
          <cell r="A18226" t="str">
            <v>SPE18228</v>
          </cell>
        </row>
        <row r="18227">
          <cell r="A18227" t="str">
            <v>SPE18229</v>
          </cell>
        </row>
        <row r="18228">
          <cell r="A18228" t="str">
            <v>SPE18230</v>
          </cell>
        </row>
        <row r="18229">
          <cell r="A18229" t="str">
            <v>SPE18231</v>
          </cell>
        </row>
        <row r="18230">
          <cell r="A18230" t="str">
            <v>SPE18232</v>
          </cell>
        </row>
        <row r="18231">
          <cell r="A18231" t="str">
            <v>SPE18233</v>
          </cell>
        </row>
        <row r="18232">
          <cell r="A18232" t="str">
            <v>SPE18234</v>
          </cell>
        </row>
        <row r="18233">
          <cell r="A18233" t="str">
            <v>SPE18235</v>
          </cell>
        </row>
        <row r="18234">
          <cell r="A18234" t="str">
            <v>SPE18236</v>
          </cell>
        </row>
        <row r="18235">
          <cell r="A18235" t="str">
            <v>SPE18237</v>
          </cell>
        </row>
        <row r="18236">
          <cell r="A18236" t="str">
            <v>SPE18238</v>
          </cell>
        </row>
        <row r="18237">
          <cell r="A18237" t="str">
            <v>SPE18239</v>
          </cell>
        </row>
        <row r="18238">
          <cell r="A18238" t="str">
            <v>SPE18240</v>
          </cell>
        </row>
        <row r="18239">
          <cell r="A18239" t="str">
            <v>SPE18241</v>
          </cell>
        </row>
        <row r="18240">
          <cell r="A18240" t="str">
            <v>SPE18242</v>
          </cell>
        </row>
        <row r="18241">
          <cell r="A18241" t="str">
            <v>SPE18243</v>
          </cell>
        </row>
        <row r="18242">
          <cell r="A18242" t="str">
            <v>SPE18244</v>
          </cell>
        </row>
        <row r="18243">
          <cell r="A18243" t="str">
            <v>SPE18245</v>
          </cell>
        </row>
        <row r="18244">
          <cell r="A18244" t="str">
            <v>SPE18246</v>
          </cell>
        </row>
        <row r="18245">
          <cell r="A18245" t="str">
            <v>SPE18247</v>
          </cell>
        </row>
        <row r="18246">
          <cell r="A18246" t="str">
            <v>SPE18248</v>
          </cell>
        </row>
        <row r="18247">
          <cell r="A18247" t="str">
            <v>SPE18249</v>
          </cell>
        </row>
        <row r="18248">
          <cell r="A18248" t="str">
            <v>SPE18250</v>
          </cell>
        </row>
        <row r="18249">
          <cell r="A18249" t="str">
            <v>SPE18251</v>
          </cell>
        </row>
        <row r="18250">
          <cell r="A18250" t="str">
            <v>SPE18252</v>
          </cell>
        </row>
        <row r="18251">
          <cell r="A18251" t="str">
            <v>SPE18253</v>
          </cell>
        </row>
        <row r="18252">
          <cell r="A18252" t="str">
            <v>SPE18254</v>
          </cell>
        </row>
        <row r="18253">
          <cell r="A18253" t="str">
            <v>SPE18255</v>
          </cell>
        </row>
        <row r="18254">
          <cell r="A18254" t="str">
            <v>SPE18256</v>
          </cell>
        </row>
        <row r="18255">
          <cell r="A18255" t="str">
            <v>SPE18257</v>
          </cell>
        </row>
        <row r="18256">
          <cell r="A18256" t="str">
            <v>SPE18258</v>
          </cell>
        </row>
        <row r="18257">
          <cell r="A18257" t="str">
            <v>SPE18259</v>
          </cell>
        </row>
        <row r="18258">
          <cell r="A18258" t="str">
            <v>SPE18260</v>
          </cell>
        </row>
        <row r="18259">
          <cell r="A18259" t="str">
            <v>SPE18261</v>
          </cell>
        </row>
        <row r="18260">
          <cell r="A18260" t="str">
            <v>SPE18262</v>
          </cell>
        </row>
        <row r="18261">
          <cell r="A18261" t="str">
            <v>SPE18263</v>
          </cell>
        </row>
        <row r="18262">
          <cell r="A18262" t="str">
            <v>SPE18264</v>
          </cell>
        </row>
        <row r="18263">
          <cell r="A18263" t="str">
            <v>SPE18265</v>
          </cell>
        </row>
        <row r="18264">
          <cell r="A18264" t="str">
            <v>SPE18266</v>
          </cell>
        </row>
        <row r="18265">
          <cell r="A18265" t="str">
            <v>SPE18267</v>
          </cell>
        </row>
        <row r="18266">
          <cell r="A18266" t="str">
            <v>SPE18268</v>
          </cell>
        </row>
        <row r="18267">
          <cell r="A18267" t="str">
            <v>SPE18269</v>
          </cell>
        </row>
        <row r="18268">
          <cell r="A18268" t="str">
            <v>SPE18270</v>
          </cell>
        </row>
        <row r="18269">
          <cell r="A18269" t="str">
            <v>SPE18271</v>
          </cell>
        </row>
        <row r="18270">
          <cell r="A18270" t="str">
            <v>SPE18272</v>
          </cell>
        </row>
        <row r="18271">
          <cell r="A18271" t="str">
            <v>SPE18273</v>
          </cell>
        </row>
        <row r="18272">
          <cell r="A18272" t="str">
            <v>SPE18274</v>
          </cell>
        </row>
        <row r="18273">
          <cell r="A18273" t="str">
            <v>SPE18275</v>
          </cell>
        </row>
        <row r="18274">
          <cell r="A18274" t="str">
            <v>SPE18276</v>
          </cell>
        </row>
        <row r="18275">
          <cell r="A18275" t="str">
            <v>SPE18277</v>
          </cell>
        </row>
        <row r="18276">
          <cell r="A18276" t="str">
            <v>SPE18278</v>
          </cell>
        </row>
        <row r="18277">
          <cell r="A18277" t="str">
            <v>SPE18279</v>
          </cell>
        </row>
        <row r="18278">
          <cell r="A18278" t="str">
            <v>SPE18280</v>
          </cell>
        </row>
        <row r="18279">
          <cell r="A18279" t="str">
            <v>SPE18281</v>
          </cell>
        </row>
        <row r="18280">
          <cell r="A18280" t="str">
            <v>SPE18282</v>
          </cell>
        </row>
        <row r="18281">
          <cell r="A18281" t="str">
            <v>SPE18283</v>
          </cell>
        </row>
        <row r="18282">
          <cell r="A18282" t="str">
            <v>SPE18284</v>
          </cell>
        </row>
        <row r="18283">
          <cell r="A18283" t="str">
            <v>SPE18285</v>
          </cell>
        </row>
        <row r="18284">
          <cell r="A18284" t="str">
            <v>SPE18286</v>
          </cell>
        </row>
        <row r="18285">
          <cell r="A18285" t="str">
            <v>SPE18287</v>
          </cell>
        </row>
        <row r="18286">
          <cell r="A18286" t="str">
            <v>SPE18288</v>
          </cell>
        </row>
        <row r="18287">
          <cell r="A18287" t="str">
            <v>SPE18289</v>
          </cell>
        </row>
        <row r="18288">
          <cell r="A18288" t="str">
            <v>SPE18290</v>
          </cell>
        </row>
        <row r="18289">
          <cell r="A18289" t="str">
            <v>SPE18291</v>
          </cell>
        </row>
        <row r="18290">
          <cell r="A18290" t="str">
            <v>SPE18292</v>
          </cell>
        </row>
        <row r="18291">
          <cell r="A18291" t="str">
            <v>SPE18293</v>
          </cell>
        </row>
        <row r="18292">
          <cell r="A18292" t="str">
            <v>SPE18294</v>
          </cell>
        </row>
        <row r="18293">
          <cell r="A18293" t="str">
            <v>SPE18295</v>
          </cell>
        </row>
        <row r="18294">
          <cell r="A18294" t="str">
            <v>SPE18296</v>
          </cell>
        </row>
        <row r="18295">
          <cell r="A18295" t="str">
            <v>SPE18297</v>
          </cell>
        </row>
        <row r="18296">
          <cell r="A18296" t="str">
            <v>SPE18298</v>
          </cell>
        </row>
        <row r="18297">
          <cell r="A18297" t="str">
            <v>SPE18299</v>
          </cell>
        </row>
        <row r="18298">
          <cell r="A18298" t="str">
            <v>SPE18300</v>
          </cell>
        </row>
        <row r="18299">
          <cell r="A18299" t="str">
            <v>SPE18301</v>
          </cell>
        </row>
        <row r="18300">
          <cell r="A18300" t="str">
            <v>SPE18302</v>
          </cell>
        </row>
        <row r="18301">
          <cell r="A18301" t="str">
            <v>SPE18303</v>
          </cell>
        </row>
        <row r="18302">
          <cell r="A18302" t="str">
            <v>SPE18304</v>
          </cell>
        </row>
        <row r="18303">
          <cell r="A18303" t="str">
            <v>SPE18305</v>
          </cell>
        </row>
        <row r="18304">
          <cell r="A18304" t="str">
            <v>SPE18306</v>
          </cell>
        </row>
        <row r="18305">
          <cell r="A18305" t="str">
            <v>SPE18307</v>
          </cell>
        </row>
        <row r="18306">
          <cell r="A18306" t="str">
            <v>SPE18308</v>
          </cell>
        </row>
        <row r="18307">
          <cell r="A18307" t="str">
            <v>SPE18309</v>
          </cell>
        </row>
        <row r="18308">
          <cell r="A18308" t="str">
            <v>SPE18310</v>
          </cell>
        </row>
        <row r="18309">
          <cell r="A18309" t="str">
            <v>SPE18311</v>
          </cell>
        </row>
        <row r="18310">
          <cell r="A18310" t="str">
            <v>SPE18312</v>
          </cell>
        </row>
        <row r="18311">
          <cell r="A18311" t="str">
            <v>SPE18313</v>
          </cell>
        </row>
        <row r="18312">
          <cell r="A18312" t="str">
            <v>SPE18314</v>
          </cell>
        </row>
        <row r="18313">
          <cell r="A18313" t="str">
            <v>SPE18315</v>
          </cell>
        </row>
        <row r="18314">
          <cell r="A18314" t="str">
            <v>SPE18316</v>
          </cell>
        </row>
        <row r="18315">
          <cell r="A18315" t="str">
            <v>SPE18317</v>
          </cell>
        </row>
        <row r="18316">
          <cell r="A18316" t="str">
            <v>SPE18318</v>
          </cell>
        </row>
        <row r="18317">
          <cell r="A18317" t="str">
            <v>SPE18319</v>
          </cell>
        </row>
        <row r="18318">
          <cell r="A18318" t="str">
            <v>SPE18320</v>
          </cell>
        </row>
        <row r="18319">
          <cell r="A18319" t="str">
            <v>SPE18321</v>
          </cell>
        </row>
        <row r="18320">
          <cell r="A18320" t="str">
            <v>SPE18322</v>
          </cell>
        </row>
        <row r="18321">
          <cell r="A18321" t="str">
            <v>SPE18323</v>
          </cell>
        </row>
        <row r="18322">
          <cell r="A18322" t="str">
            <v>SPE18324</v>
          </cell>
        </row>
        <row r="18323">
          <cell r="A18323" t="str">
            <v>SPE18325</v>
          </cell>
        </row>
        <row r="18324">
          <cell r="A18324" t="str">
            <v>SPE18326</v>
          </cell>
        </row>
        <row r="18325">
          <cell r="A18325" t="str">
            <v>SPE18327</v>
          </cell>
        </row>
        <row r="18326">
          <cell r="A18326" t="str">
            <v>SPE18328</v>
          </cell>
        </row>
        <row r="18327">
          <cell r="A18327" t="str">
            <v>SPE18329</v>
          </cell>
        </row>
        <row r="18328">
          <cell r="A18328" t="str">
            <v>SPE18330</v>
          </cell>
        </row>
        <row r="18329">
          <cell r="A18329" t="str">
            <v>SPE18331</v>
          </cell>
        </row>
        <row r="18330">
          <cell r="A18330" t="str">
            <v>SPE18332</v>
          </cell>
        </row>
        <row r="18331">
          <cell r="A18331" t="str">
            <v>SPE18333</v>
          </cell>
        </row>
        <row r="18332">
          <cell r="A18332" t="str">
            <v>SPE18334</v>
          </cell>
        </row>
        <row r="18333">
          <cell r="A18333" t="str">
            <v>SPE18335</v>
          </cell>
        </row>
        <row r="18334">
          <cell r="A18334" t="str">
            <v>SPE18336</v>
          </cell>
        </row>
        <row r="18335">
          <cell r="A18335" t="str">
            <v>SPE18337</v>
          </cell>
        </row>
        <row r="18336">
          <cell r="A18336" t="str">
            <v>SPE18338</v>
          </cell>
        </row>
        <row r="18337">
          <cell r="A18337" t="str">
            <v>SPE18339</v>
          </cell>
        </row>
        <row r="18338">
          <cell r="A18338" t="str">
            <v>SPE18340</v>
          </cell>
        </row>
        <row r="18339">
          <cell r="A18339" t="str">
            <v>SPE18341</v>
          </cell>
        </row>
        <row r="18340">
          <cell r="A18340" t="str">
            <v>SPE18342</v>
          </cell>
        </row>
        <row r="18341">
          <cell r="A18341" t="str">
            <v>SPE18343</v>
          </cell>
        </row>
        <row r="18342">
          <cell r="A18342" t="str">
            <v>SPE18344</v>
          </cell>
        </row>
        <row r="18343">
          <cell r="A18343" t="str">
            <v>SPE18345</v>
          </cell>
        </row>
        <row r="18344">
          <cell r="A18344" t="str">
            <v>SPE18346</v>
          </cell>
        </row>
        <row r="18345">
          <cell r="A18345" t="str">
            <v>SPE18347</v>
          </cell>
        </row>
        <row r="18346">
          <cell r="A18346" t="str">
            <v>SPE18348</v>
          </cell>
        </row>
        <row r="18347">
          <cell r="A18347" t="str">
            <v>SPE18349</v>
          </cell>
        </row>
        <row r="18348">
          <cell r="A18348" t="str">
            <v>SPE18350</v>
          </cell>
        </row>
        <row r="18349">
          <cell r="A18349" t="str">
            <v>SPE18351</v>
          </cell>
        </row>
        <row r="18350">
          <cell r="A18350" t="str">
            <v>SPE18352</v>
          </cell>
        </row>
        <row r="18351">
          <cell r="A18351" t="str">
            <v>SPE18353</v>
          </cell>
        </row>
        <row r="18352">
          <cell r="A18352" t="str">
            <v>SPE18354</v>
          </cell>
        </row>
        <row r="18353">
          <cell r="A18353" t="str">
            <v>SPE18355</v>
          </cell>
        </row>
        <row r="18354">
          <cell r="A18354" t="str">
            <v>SPE18356</v>
          </cell>
        </row>
        <row r="18355">
          <cell r="A18355" t="str">
            <v>SPE18357</v>
          </cell>
        </row>
        <row r="18356">
          <cell r="A18356" t="str">
            <v>SPE18358</v>
          </cell>
        </row>
        <row r="18357">
          <cell r="A18357" t="str">
            <v>SPE18359</v>
          </cell>
        </row>
        <row r="18358">
          <cell r="A18358" t="str">
            <v>SPE18360</v>
          </cell>
        </row>
        <row r="18359">
          <cell r="A18359" t="str">
            <v>SPE18361</v>
          </cell>
        </row>
        <row r="18360">
          <cell r="A18360" t="str">
            <v>SPE18362</v>
          </cell>
        </row>
        <row r="18361">
          <cell r="A18361" t="str">
            <v>SPE18363</v>
          </cell>
        </row>
        <row r="18362">
          <cell r="A18362" t="str">
            <v>SPE18364</v>
          </cell>
        </row>
        <row r="18363">
          <cell r="A18363" t="str">
            <v>SPE18365</v>
          </cell>
        </row>
        <row r="18364">
          <cell r="A18364" t="str">
            <v>SPE18366</v>
          </cell>
        </row>
        <row r="18365">
          <cell r="A18365" t="str">
            <v>SPE18367</v>
          </cell>
        </row>
        <row r="18366">
          <cell r="A18366" t="str">
            <v>SPE18368</v>
          </cell>
        </row>
        <row r="18367">
          <cell r="A18367" t="str">
            <v>SPE18369</v>
          </cell>
        </row>
        <row r="18368">
          <cell r="A18368" t="str">
            <v>SPE18370</v>
          </cell>
        </row>
        <row r="18369">
          <cell r="A18369" t="str">
            <v>SPE18371</v>
          </cell>
        </row>
        <row r="18370">
          <cell r="A18370" t="str">
            <v>SPE18372</v>
          </cell>
        </row>
        <row r="18371">
          <cell r="A18371" t="str">
            <v>SPE18373</v>
          </cell>
        </row>
        <row r="18372">
          <cell r="A18372" t="str">
            <v>SPE18374</v>
          </cell>
        </row>
        <row r="18373">
          <cell r="A18373" t="str">
            <v>SPE18375</v>
          </cell>
        </row>
        <row r="18374">
          <cell r="A18374" t="str">
            <v>SPE18376</v>
          </cell>
        </row>
        <row r="18375">
          <cell r="A18375" t="str">
            <v>SPE18377</v>
          </cell>
        </row>
        <row r="18376">
          <cell r="A18376" t="str">
            <v>SPE18378</v>
          </cell>
        </row>
        <row r="18377">
          <cell r="A18377" t="str">
            <v>SPE18379</v>
          </cell>
        </row>
        <row r="18378">
          <cell r="A18378" t="str">
            <v>SPE18380</v>
          </cell>
        </row>
        <row r="18379">
          <cell r="A18379" t="str">
            <v>SPE18381</v>
          </cell>
        </row>
        <row r="18380">
          <cell r="A18380" t="str">
            <v>SPE18382</v>
          </cell>
        </row>
        <row r="18381">
          <cell r="A18381" t="str">
            <v>SPE18383</v>
          </cell>
        </row>
        <row r="18382">
          <cell r="A18382" t="str">
            <v>SPE18384</v>
          </cell>
        </row>
        <row r="18383">
          <cell r="A18383" t="str">
            <v>SPE18385</v>
          </cell>
        </row>
        <row r="18384">
          <cell r="A18384" t="str">
            <v>SPE18386</v>
          </cell>
        </row>
        <row r="18385">
          <cell r="A18385" t="str">
            <v>SPE18387</v>
          </cell>
        </row>
        <row r="18386">
          <cell r="A18386" t="str">
            <v>SPE18388</v>
          </cell>
        </row>
        <row r="18387">
          <cell r="A18387" t="str">
            <v>SPE18389</v>
          </cell>
        </row>
        <row r="18388">
          <cell r="A18388" t="str">
            <v>SPE18390</v>
          </cell>
        </row>
        <row r="18389">
          <cell r="A18389" t="str">
            <v>SPE18391</v>
          </cell>
        </row>
        <row r="18390">
          <cell r="A18390" t="str">
            <v>SPE18392</v>
          </cell>
        </row>
        <row r="18391">
          <cell r="A18391" t="str">
            <v>SPE18393</v>
          </cell>
        </row>
        <row r="18392">
          <cell r="A18392" t="str">
            <v>SPE18394</v>
          </cell>
        </row>
        <row r="18393">
          <cell r="A18393" t="str">
            <v>SPE18395</v>
          </cell>
        </row>
        <row r="18394">
          <cell r="A18394" t="str">
            <v>SPE18396</v>
          </cell>
        </row>
        <row r="18395">
          <cell r="A18395" t="str">
            <v>SPE18397</v>
          </cell>
        </row>
        <row r="18396">
          <cell r="A18396" t="str">
            <v>SPE18398</v>
          </cell>
        </row>
        <row r="18397">
          <cell r="A18397" t="str">
            <v>SPE18399</v>
          </cell>
        </row>
        <row r="18398">
          <cell r="A18398" t="str">
            <v>SPE18400</v>
          </cell>
        </row>
        <row r="18399">
          <cell r="A18399" t="str">
            <v>SPE18401</v>
          </cell>
        </row>
        <row r="18400">
          <cell r="A18400" t="str">
            <v>SPE18402</v>
          </cell>
        </row>
        <row r="18401">
          <cell r="A18401" t="str">
            <v>SPE18403</v>
          </cell>
        </row>
        <row r="18402">
          <cell r="A18402" t="str">
            <v>SPE18404</v>
          </cell>
        </row>
        <row r="18403">
          <cell r="A18403" t="str">
            <v>SPE18405</v>
          </cell>
        </row>
        <row r="18404">
          <cell r="A18404" t="str">
            <v>SPE18406</v>
          </cell>
        </row>
        <row r="18405">
          <cell r="A18405" t="str">
            <v>SPE18407</v>
          </cell>
        </row>
        <row r="18406">
          <cell r="A18406" t="str">
            <v>SPE18408</v>
          </cell>
        </row>
        <row r="18407">
          <cell r="A18407" t="str">
            <v>SPE18409</v>
          </cell>
        </row>
        <row r="18408">
          <cell r="A18408" t="str">
            <v>SPE18410</v>
          </cell>
        </row>
        <row r="18409">
          <cell r="A18409" t="str">
            <v>SPE18411</v>
          </cell>
        </row>
        <row r="18410">
          <cell r="A18410" t="str">
            <v>SPE18412</v>
          </cell>
        </row>
        <row r="18411">
          <cell r="A18411" t="str">
            <v>SPE18413</v>
          </cell>
        </row>
        <row r="18412">
          <cell r="A18412" t="str">
            <v>SPE18414</v>
          </cell>
        </row>
        <row r="18413">
          <cell r="A18413" t="str">
            <v>SPE18415</v>
          </cell>
        </row>
        <row r="18414">
          <cell r="A18414" t="str">
            <v>SPE18416</v>
          </cell>
        </row>
        <row r="18415">
          <cell r="A18415" t="str">
            <v>SPE18417</v>
          </cell>
        </row>
        <row r="18416">
          <cell r="A18416" t="str">
            <v>SPE18418</v>
          </cell>
        </row>
        <row r="18417">
          <cell r="A18417" t="str">
            <v>SPE18419</v>
          </cell>
        </row>
        <row r="18418">
          <cell r="A18418" t="str">
            <v>SPE18420</v>
          </cell>
        </row>
        <row r="18419">
          <cell r="A18419" t="str">
            <v>SPE18421</v>
          </cell>
        </row>
        <row r="18420">
          <cell r="A18420" t="str">
            <v>SPE18422</v>
          </cell>
        </row>
        <row r="18421">
          <cell r="A18421" t="str">
            <v>SPE18423</v>
          </cell>
        </row>
        <row r="18422">
          <cell r="A18422" t="str">
            <v>SPE18424</v>
          </cell>
        </row>
        <row r="18423">
          <cell r="A18423" t="str">
            <v>SPE18425</v>
          </cell>
        </row>
        <row r="18424">
          <cell r="A18424" t="str">
            <v>SPE18426</v>
          </cell>
        </row>
        <row r="18425">
          <cell r="A18425" t="str">
            <v>SPE18427</v>
          </cell>
        </row>
        <row r="18426">
          <cell r="A18426" t="str">
            <v>SPE18428</v>
          </cell>
        </row>
        <row r="18427">
          <cell r="A18427" t="str">
            <v>SPE18429</v>
          </cell>
        </row>
        <row r="18428">
          <cell r="A18428" t="str">
            <v>SPE18430</v>
          </cell>
        </row>
        <row r="18429">
          <cell r="A18429" t="str">
            <v>SPE18431</v>
          </cell>
        </row>
        <row r="18430">
          <cell r="A18430" t="str">
            <v>SPE18432</v>
          </cell>
        </row>
        <row r="18431">
          <cell r="A18431" t="str">
            <v>SPE18433</v>
          </cell>
        </row>
        <row r="18432">
          <cell r="A18432" t="str">
            <v>SPE18434</v>
          </cell>
        </row>
        <row r="18433">
          <cell r="A18433" t="str">
            <v>SPE18435</v>
          </cell>
        </row>
        <row r="18434">
          <cell r="A18434" t="str">
            <v>SPE18436</v>
          </cell>
        </row>
        <row r="18435">
          <cell r="A18435" t="str">
            <v>SPE18437</v>
          </cell>
        </row>
        <row r="18436">
          <cell r="A18436" t="str">
            <v>SPE18438</v>
          </cell>
        </row>
        <row r="18437">
          <cell r="A18437" t="str">
            <v>SPE18439</v>
          </cell>
        </row>
        <row r="18438">
          <cell r="A18438" t="str">
            <v>SPE18440</v>
          </cell>
        </row>
        <row r="18439">
          <cell r="A18439" t="str">
            <v>SPE18441</v>
          </cell>
        </row>
        <row r="18440">
          <cell r="A18440" t="str">
            <v>SPE18442</v>
          </cell>
        </row>
        <row r="18441">
          <cell r="A18441" t="str">
            <v>SPE18443</v>
          </cell>
        </row>
        <row r="18442">
          <cell r="A18442" t="str">
            <v>SPE18444</v>
          </cell>
        </row>
        <row r="18443">
          <cell r="A18443" t="str">
            <v>SPE18445</v>
          </cell>
        </row>
        <row r="18444">
          <cell r="A18444" t="str">
            <v>SPE18446</v>
          </cell>
        </row>
        <row r="18445">
          <cell r="A18445" t="str">
            <v>SPE18447</v>
          </cell>
        </row>
        <row r="18446">
          <cell r="A18446" t="str">
            <v>SPE18448</v>
          </cell>
        </row>
        <row r="18447">
          <cell r="A18447" t="str">
            <v>SPE18449</v>
          </cell>
        </row>
        <row r="18448">
          <cell r="A18448" t="str">
            <v>SPE18450</v>
          </cell>
        </row>
        <row r="18449">
          <cell r="A18449" t="str">
            <v>SPE18451</v>
          </cell>
        </row>
        <row r="18450">
          <cell r="A18450" t="str">
            <v>SPE18452</v>
          </cell>
        </row>
        <row r="18451">
          <cell r="A18451" t="str">
            <v>SPE18453</v>
          </cell>
        </row>
        <row r="18452">
          <cell r="A18452" t="str">
            <v>SPE18454</v>
          </cell>
        </row>
        <row r="18453">
          <cell r="A18453" t="str">
            <v>SPE18455</v>
          </cell>
        </row>
        <row r="18454">
          <cell r="A18454" t="str">
            <v>SPE18456</v>
          </cell>
        </row>
        <row r="18455">
          <cell r="A18455" t="str">
            <v>SPE18457</v>
          </cell>
        </row>
        <row r="18456">
          <cell r="A18456" t="str">
            <v>SPE18458</v>
          </cell>
        </row>
        <row r="18457">
          <cell r="A18457" t="str">
            <v>SPE18459</v>
          </cell>
        </row>
        <row r="18458">
          <cell r="A18458" t="str">
            <v>SPE18460</v>
          </cell>
        </row>
        <row r="18459">
          <cell r="A18459" t="str">
            <v>SPE18461</v>
          </cell>
        </row>
        <row r="18460">
          <cell r="A18460" t="str">
            <v>SPE18462</v>
          </cell>
        </row>
        <row r="18461">
          <cell r="A18461" t="str">
            <v>SPE18463</v>
          </cell>
        </row>
        <row r="18462">
          <cell r="A18462" t="str">
            <v>SPE18464</v>
          </cell>
        </row>
        <row r="18463">
          <cell r="A18463" t="str">
            <v>SPE18465</v>
          </cell>
        </row>
        <row r="18464">
          <cell r="A18464" t="str">
            <v>SPE18466</v>
          </cell>
        </row>
        <row r="18465">
          <cell r="A18465" t="str">
            <v>SPE18467</v>
          </cell>
        </row>
        <row r="18466">
          <cell r="A18466" t="str">
            <v>SPE18468</v>
          </cell>
        </row>
        <row r="18467">
          <cell r="A18467" t="str">
            <v>SPE18469</v>
          </cell>
        </row>
        <row r="18468">
          <cell r="A18468" t="str">
            <v>SPE18470</v>
          </cell>
        </row>
        <row r="18469">
          <cell r="A18469" t="str">
            <v>SPE18471</v>
          </cell>
        </row>
        <row r="18470">
          <cell r="A18470" t="str">
            <v>SPE18472</v>
          </cell>
        </row>
        <row r="18471">
          <cell r="A18471" t="str">
            <v>SPE18473</v>
          </cell>
        </row>
        <row r="18472">
          <cell r="A18472" t="str">
            <v>SPE18474</v>
          </cell>
        </row>
        <row r="18473">
          <cell r="A18473" t="str">
            <v>SPE18475</v>
          </cell>
        </row>
        <row r="18474">
          <cell r="A18474" t="str">
            <v>SPE18476</v>
          </cell>
        </row>
        <row r="18475">
          <cell r="A18475" t="str">
            <v>SPE18477</v>
          </cell>
        </row>
        <row r="18476">
          <cell r="A18476" t="str">
            <v>SPE18478</v>
          </cell>
        </row>
        <row r="18477">
          <cell r="A18477" t="str">
            <v>SPE18479</v>
          </cell>
        </row>
        <row r="18478">
          <cell r="A18478" t="str">
            <v>SPE18480</v>
          </cell>
        </row>
        <row r="18479">
          <cell r="A18479" t="str">
            <v>SPE18481</v>
          </cell>
        </row>
        <row r="18480">
          <cell r="A18480" t="str">
            <v>SPE18482</v>
          </cell>
        </row>
        <row r="18481">
          <cell r="A18481" t="str">
            <v>SPE18483</v>
          </cell>
        </row>
        <row r="18482">
          <cell r="A18482" t="str">
            <v>SPE18484</v>
          </cell>
        </row>
        <row r="18483">
          <cell r="A18483" t="str">
            <v>SPE18485</v>
          </cell>
        </row>
        <row r="18484">
          <cell r="A18484" t="str">
            <v>SPE18486</v>
          </cell>
        </row>
        <row r="18485">
          <cell r="A18485" t="str">
            <v>SPE18487</v>
          </cell>
        </row>
        <row r="18486">
          <cell r="A18486" t="str">
            <v>SPE18488</v>
          </cell>
        </row>
        <row r="18487">
          <cell r="A18487" t="str">
            <v>SPE18489</v>
          </cell>
        </row>
        <row r="18488">
          <cell r="A18488" t="str">
            <v>SPE18490</v>
          </cell>
        </row>
        <row r="18489">
          <cell r="A18489" t="str">
            <v>SPE18491</v>
          </cell>
        </row>
        <row r="18490">
          <cell r="A18490" t="str">
            <v>SPE18492</v>
          </cell>
        </row>
        <row r="18491">
          <cell r="A18491" t="str">
            <v>SPE18493</v>
          </cell>
        </row>
        <row r="18492">
          <cell r="A18492" t="str">
            <v>SPE18494</v>
          </cell>
        </row>
        <row r="18493">
          <cell r="A18493" t="str">
            <v>SPE18495</v>
          </cell>
        </row>
        <row r="18494">
          <cell r="A18494" t="str">
            <v>SPE18496</v>
          </cell>
        </row>
        <row r="18495">
          <cell r="A18495" t="str">
            <v>SPE18497</v>
          </cell>
        </row>
        <row r="18496">
          <cell r="A18496" t="str">
            <v>SPE18498</v>
          </cell>
        </row>
        <row r="18497">
          <cell r="A18497" t="str">
            <v>SPE18499</v>
          </cell>
        </row>
        <row r="18498">
          <cell r="A18498" t="str">
            <v>SPE18500</v>
          </cell>
        </row>
        <row r="18499">
          <cell r="A18499" t="str">
            <v>SPE18501</v>
          </cell>
        </row>
        <row r="18500">
          <cell r="A18500" t="str">
            <v>SPE18502</v>
          </cell>
        </row>
        <row r="18501">
          <cell r="A18501" t="str">
            <v>SPE18503</v>
          </cell>
        </row>
        <row r="18502">
          <cell r="A18502" t="str">
            <v>SPE18504</v>
          </cell>
        </row>
        <row r="18503">
          <cell r="A18503" t="str">
            <v>SPE18505</v>
          </cell>
        </row>
        <row r="18504">
          <cell r="A18504" t="str">
            <v>SPE18506</v>
          </cell>
        </row>
        <row r="18505">
          <cell r="A18505" t="str">
            <v>SPE18507</v>
          </cell>
        </row>
        <row r="18506">
          <cell r="A18506" t="str">
            <v>SPE18508</v>
          </cell>
        </row>
        <row r="18507">
          <cell r="A18507" t="str">
            <v>SPE18509</v>
          </cell>
        </row>
        <row r="18508">
          <cell r="A18508" t="str">
            <v>SPE18510</v>
          </cell>
        </row>
        <row r="18509">
          <cell r="A18509" t="str">
            <v>SPE18511</v>
          </cell>
        </row>
        <row r="18510">
          <cell r="A18510" t="str">
            <v>SPE18512</v>
          </cell>
        </row>
        <row r="18511">
          <cell r="A18511" t="str">
            <v>SPE18513</v>
          </cell>
        </row>
        <row r="18512">
          <cell r="A18512" t="str">
            <v>SPE18514</v>
          </cell>
        </row>
        <row r="18513">
          <cell r="A18513" t="str">
            <v>SPE18515</v>
          </cell>
        </row>
        <row r="18514">
          <cell r="A18514" t="str">
            <v>SPE18516</v>
          </cell>
        </row>
        <row r="18515">
          <cell r="A18515" t="str">
            <v>SPE18517</v>
          </cell>
        </row>
        <row r="18516">
          <cell r="A18516" t="str">
            <v>SPE18518</v>
          </cell>
        </row>
        <row r="18517">
          <cell r="A18517" t="str">
            <v>SPE18519</v>
          </cell>
        </row>
        <row r="18518">
          <cell r="A18518" t="str">
            <v>SPE18520</v>
          </cell>
        </row>
        <row r="18519">
          <cell r="A18519" t="str">
            <v>SPE18521</v>
          </cell>
        </row>
        <row r="18520">
          <cell r="A18520" t="str">
            <v>SPE18522</v>
          </cell>
        </row>
        <row r="18521">
          <cell r="A18521" t="str">
            <v>SPE18523</v>
          </cell>
        </row>
        <row r="18522">
          <cell r="A18522" t="str">
            <v>SPE18524</v>
          </cell>
        </row>
        <row r="18523">
          <cell r="A18523" t="str">
            <v>SPE18525</v>
          </cell>
        </row>
        <row r="18524">
          <cell r="A18524" t="str">
            <v>SPE18526</v>
          </cell>
        </row>
        <row r="18525">
          <cell r="A18525" t="str">
            <v>SPE18527</v>
          </cell>
        </row>
        <row r="18526">
          <cell r="A18526" t="str">
            <v>SPE18528</v>
          </cell>
        </row>
        <row r="18527">
          <cell r="A18527" t="str">
            <v>SPE18529</v>
          </cell>
        </row>
        <row r="18528">
          <cell r="A18528" t="str">
            <v>SPE18530</v>
          </cell>
        </row>
        <row r="18529">
          <cell r="A18529" t="str">
            <v>SPE18531</v>
          </cell>
        </row>
        <row r="18530">
          <cell r="A18530" t="str">
            <v>SPE18532</v>
          </cell>
        </row>
        <row r="18531">
          <cell r="A18531" t="str">
            <v>SPE18533</v>
          </cell>
        </row>
        <row r="18532">
          <cell r="A18532" t="str">
            <v>SPE18534</v>
          </cell>
        </row>
        <row r="18533">
          <cell r="A18533" t="str">
            <v>SPE18535</v>
          </cell>
        </row>
        <row r="18534">
          <cell r="A18534" t="str">
            <v>SPE18536</v>
          </cell>
        </row>
        <row r="18535">
          <cell r="A18535" t="str">
            <v>SPE18537</v>
          </cell>
        </row>
        <row r="18536">
          <cell r="A18536" t="str">
            <v>SPE18538</v>
          </cell>
        </row>
        <row r="18537">
          <cell r="A18537" t="str">
            <v>SPE18539</v>
          </cell>
        </row>
        <row r="18538">
          <cell r="A18538" t="str">
            <v>SPE18540</v>
          </cell>
        </row>
        <row r="18539">
          <cell r="A18539" t="str">
            <v>SPE18541</v>
          </cell>
        </row>
        <row r="18540">
          <cell r="A18540" t="str">
            <v>SPE18542</v>
          </cell>
        </row>
        <row r="18541">
          <cell r="A18541" t="str">
            <v>SPE18543</v>
          </cell>
        </row>
        <row r="18542">
          <cell r="A18542" t="str">
            <v>SPE18544</v>
          </cell>
        </row>
        <row r="18543">
          <cell r="A18543" t="str">
            <v>SPE18545</v>
          </cell>
        </row>
        <row r="18544">
          <cell r="A18544" t="str">
            <v>SPE18546</v>
          </cell>
        </row>
        <row r="18545">
          <cell r="A18545" t="str">
            <v>SPE18547</v>
          </cell>
        </row>
        <row r="18546">
          <cell r="A18546" t="str">
            <v>SPE18548</v>
          </cell>
        </row>
        <row r="18547">
          <cell r="A18547" t="str">
            <v>SPE18549</v>
          </cell>
        </row>
        <row r="18548">
          <cell r="A18548" t="str">
            <v>SPE18550</v>
          </cell>
        </row>
        <row r="18549">
          <cell r="A18549" t="str">
            <v>SPE18551</v>
          </cell>
        </row>
        <row r="18550">
          <cell r="A18550" t="str">
            <v>SPE18552</v>
          </cell>
        </row>
        <row r="18551">
          <cell r="A18551" t="str">
            <v>SPE18553</v>
          </cell>
        </row>
        <row r="18552">
          <cell r="A18552" t="str">
            <v>SPE18554</v>
          </cell>
        </row>
        <row r="18553">
          <cell r="A18553" t="str">
            <v>SPE18555</v>
          </cell>
        </row>
        <row r="18554">
          <cell r="A18554" t="str">
            <v>SPE18556</v>
          </cell>
        </row>
        <row r="18555">
          <cell r="A18555" t="str">
            <v>SPE18557</v>
          </cell>
        </row>
        <row r="18556">
          <cell r="A18556" t="str">
            <v>SPE18558</v>
          </cell>
        </row>
        <row r="18557">
          <cell r="A18557" t="str">
            <v>SPE18559</v>
          </cell>
        </row>
        <row r="18558">
          <cell r="A18558" t="str">
            <v>SPE18560</v>
          </cell>
        </row>
        <row r="18559">
          <cell r="A18559" t="str">
            <v>SPE18561</v>
          </cell>
        </row>
        <row r="18560">
          <cell r="A18560" t="str">
            <v>SPE18562</v>
          </cell>
        </row>
        <row r="18561">
          <cell r="A18561" t="str">
            <v>SPE18563</v>
          </cell>
        </row>
        <row r="18562">
          <cell r="A18562" t="str">
            <v>SPE18564</v>
          </cell>
        </row>
        <row r="18563">
          <cell r="A18563" t="str">
            <v>SPE18565</v>
          </cell>
        </row>
        <row r="18564">
          <cell r="A18564" t="str">
            <v>SPE18566</v>
          </cell>
        </row>
        <row r="18565">
          <cell r="A18565" t="str">
            <v>SPE18567</v>
          </cell>
        </row>
        <row r="18566">
          <cell r="A18566" t="str">
            <v>SPE18568</v>
          </cell>
        </row>
        <row r="18567">
          <cell r="A18567" t="str">
            <v>SPE18569</v>
          </cell>
        </row>
        <row r="18568">
          <cell r="A18568" t="str">
            <v>SPE18570</v>
          </cell>
        </row>
        <row r="18569">
          <cell r="A18569" t="str">
            <v>SPE18571</v>
          </cell>
        </row>
        <row r="18570">
          <cell r="A18570" t="str">
            <v>SPE18572</v>
          </cell>
        </row>
        <row r="18571">
          <cell r="A18571" t="str">
            <v>SPE18573</v>
          </cell>
        </row>
        <row r="18572">
          <cell r="A18572" t="str">
            <v>SPE18574</v>
          </cell>
        </row>
        <row r="18573">
          <cell r="A18573" t="str">
            <v>SPE18575</v>
          </cell>
        </row>
        <row r="18574">
          <cell r="A18574" t="str">
            <v>SPE18576</v>
          </cell>
        </row>
        <row r="18575">
          <cell r="A18575" t="str">
            <v>SPE18577</v>
          </cell>
        </row>
        <row r="18576">
          <cell r="A18576" t="str">
            <v>SPE18578</v>
          </cell>
        </row>
        <row r="18577">
          <cell r="A18577" t="str">
            <v>SPE18579</v>
          </cell>
        </row>
        <row r="18578">
          <cell r="A18578" t="str">
            <v>SPE18580</v>
          </cell>
        </row>
        <row r="18579">
          <cell r="A18579" t="str">
            <v>SPE18581</v>
          </cell>
        </row>
        <row r="18580">
          <cell r="A18580" t="str">
            <v>SPE18582</v>
          </cell>
        </row>
        <row r="18581">
          <cell r="A18581" t="str">
            <v>SPE18583</v>
          </cell>
        </row>
        <row r="18582">
          <cell r="A18582" t="str">
            <v>SPE18584</v>
          </cell>
        </row>
        <row r="18583">
          <cell r="A18583" t="str">
            <v>SPE18585</v>
          </cell>
        </row>
        <row r="18584">
          <cell r="A18584" t="str">
            <v>SPE18586</v>
          </cell>
        </row>
        <row r="18585">
          <cell r="A18585" t="str">
            <v>SPE18587</v>
          </cell>
        </row>
        <row r="18586">
          <cell r="A18586" t="str">
            <v>SPE18588</v>
          </cell>
        </row>
        <row r="18587">
          <cell r="A18587" t="str">
            <v>SPE18589</v>
          </cell>
        </row>
        <row r="18588">
          <cell r="A18588" t="str">
            <v>SPE18590</v>
          </cell>
        </row>
        <row r="18589">
          <cell r="A18589" t="str">
            <v>SPE18591</v>
          </cell>
        </row>
        <row r="18590">
          <cell r="A18590" t="str">
            <v>SPE18592</v>
          </cell>
        </row>
        <row r="18591">
          <cell r="A18591" t="str">
            <v>SPE18593</v>
          </cell>
        </row>
        <row r="18592">
          <cell r="A18592" t="str">
            <v>SPE18594</v>
          </cell>
        </row>
        <row r="18593">
          <cell r="A18593" t="str">
            <v>SPE18595</v>
          </cell>
        </row>
        <row r="18594">
          <cell r="A18594" t="str">
            <v>SPE18596</v>
          </cell>
        </row>
        <row r="18595">
          <cell r="A18595" t="str">
            <v>SPE18597</v>
          </cell>
        </row>
        <row r="18596">
          <cell r="A18596" t="str">
            <v>SPE18598</v>
          </cell>
        </row>
        <row r="18597">
          <cell r="A18597" t="str">
            <v>SPE18599</v>
          </cell>
        </row>
        <row r="18598">
          <cell r="A18598" t="str">
            <v>SPE18600</v>
          </cell>
        </row>
        <row r="18599">
          <cell r="A18599" t="str">
            <v>SPE18601</v>
          </cell>
        </row>
        <row r="18600">
          <cell r="A18600" t="str">
            <v>SPE18602</v>
          </cell>
        </row>
        <row r="18601">
          <cell r="A18601" t="str">
            <v>SPE18603</v>
          </cell>
        </row>
        <row r="18602">
          <cell r="A18602" t="str">
            <v>SPE18604</v>
          </cell>
        </row>
        <row r="18603">
          <cell r="A18603" t="str">
            <v>SPE18605</v>
          </cell>
        </row>
        <row r="18604">
          <cell r="A18604" t="str">
            <v>SPE18606</v>
          </cell>
        </row>
        <row r="18605">
          <cell r="A18605" t="str">
            <v>SPE18607</v>
          </cell>
        </row>
        <row r="18606">
          <cell r="A18606" t="str">
            <v>SPE18608</v>
          </cell>
        </row>
        <row r="18607">
          <cell r="A18607" t="str">
            <v>SPE18609</v>
          </cell>
        </row>
        <row r="18608">
          <cell r="A18608" t="str">
            <v>SPE18610</v>
          </cell>
        </row>
        <row r="18609">
          <cell r="A18609" t="str">
            <v>SPE18611</v>
          </cell>
        </row>
        <row r="18610">
          <cell r="A18610" t="str">
            <v>SPE18612</v>
          </cell>
        </row>
        <row r="18611">
          <cell r="A18611" t="str">
            <v>SPE18613</v>
          </cell>
        </row>
        <row r="18612">
          <cell r="A18612" t="str">
            <v>SPE18614</v>
          </cell>
        </row>
        <row r="18613">
          <cell r="A18613" t="str">
            <v>SPE18615</v>
          </cell>
        </row>
        <row r="18614">
          <cell r="A18614" t="str">
            <v>SPE18616</v>
          </cell>
        </row>
        <row r="18615">
          <cell r="A18615" t="str">
            <v>SPE18617</v>
          </cell>
        </row>
        <row r="18616">
          <cell r="A18616" t="str">
            <v>SPE18618</v>
          </cell>
        </row>
        <row r="18617">
          <cell r="A18617" t="str">
            <v>SPE18619</v>
          </cell>
        </row>
        <row r="18618">
          <cell r="A18618" t="str">
            <v>SPE18620</v>
          </cell>
        </row>
        <row r="18619">
          <cell r="A18619" t="str">
            <v>SPE18621</v>
          </cell>
        </row>
        <row r="18620">
          <cell r="A18620" t="str">
            <v>SPE18622</v>
          </cell>
        </row>
        <row r="18621">
          <cell r="A18621" t="str">
            <v>SPE18623</v>
          </cell>
        </row>
        <row r="18622">
          <cell r="A18622" t="str">
            <v>SPE18624</v>
          </cell>
        </row>
        <row r="18623">
          <cell r="A18623" t="str">
            <v>SPE18625</v>
          </cell>
        </row>
        <row r="18624">
          <cell r="A18624" t="str">
            <v>SPE18626</v>
          </cell>
        </row>
        <row r="18625">
          <cell r="A18625" t="str">
            <v>SPE18627</v>
          </cell>
        </row>
        <row r="18626">
          <cell r="A18626" t="str">
            <v>SPE18628</v>
          </cell>
        </row>
        <row r="18627">
          <cell r="A18627" t="str">
            <v>SPE18629</v>
          </cell>
        </row>
        <row r="18628">
          <cell r="A18628" t="str">
            <v>SPE18630</v>
          </cell>
        </row>
        <row r="18629">
          <cell r="A18629" t="str">
            <v>SPE18631</v>
          </cell>
        </row>
        <row r="18630">
          <cell r="A18630" t="str">
            <v>SPE18632</v>
          </cell>
        </row>
        <row r="18631">
          <cell r="A18631" t="str">
            <v>SPE18633</v>
          </cell>
        </row>
        <row r="18632">
          <cell r="A18632" t="str">
            <v>SPE18634</v>
          </cell>
        </row>
        <row r="18633">
          <cell r="A18633" t="str">
            <v>SPE18635</v>
          </cell>
        </row>
        <row r="18634">
          <cell r="A18634" t="str">
            <v>SPE18636</v>
          </cell>
        </row>
        <row r="18635">
          <cell r="A18635" t="str">
            <v>SPE18637</v>
          </cell>
        </row>
        <row r="18636">
          <cell r="A18636" t="str">
            <v>SPE18638</v>
          </cell>
        </row>
        <row r="18637">
          <cell r="A18637" t="str">
            <v>SPE18639</v>
          </cell>
        </row>
        <row r="18638">
          <cell r="A18638" t="str">
            <v>SPE18640</v>
          </cell>
        </row>
        <row r="18639">
          <cell r="A18639" t="str">
            <v>SPE18641</v>
          </cell>
        </row>
        <row r="18640">
          <cell r="A18640" t="str">
            <v>SPE18642</v>
          </cell>
        </row>
        <row r="18641">
          <cell r="A18641" t="str">
            <v>SPE18643</v>
          </cell>
        </row>
        <row r="18642">
          <cell r="A18642" t="str">
            <v>SPE18644</v>
          </cell>
        </row>
        <row r="18643">
          <cell r="A18643" t="str">
            <v>SPE18645</v>
          </cell>
        </row>
        <row r="18644">
          <cell r="A18644" t="str">
            <v>SPE18646</v>
          </cell>
        </row>
        <row r="18645">
          <cell r="A18645" t="str">
            <v>SPE18647</v>
          </cell>
        </row>
        <row r="18646">
          <cell r="A18646" t="str">
            <v>SPE18648</v>
          </cell>
        </row>
        <row r="18647">
          <cell r="A18647" t="str">
            <v>SPE18649</v>
          </cell>
        </row>
        <row r="18648">
          <cell r="A18648" t="str">
            <v>SPE18650</v>
          </cell>
        </row>
        <row r="18649">
          <cell r="A18649" t="str">
            <v>SPE18651</v>
          </cell>
        </row>
        <row r="18650">
          <cell r="A18650" t="str">
            <v>SPE18652</v>
          </cell>
        </row>
        <row r="18651">
          <cell r="A18651" t="str">
            <v>SPE18653</v>
          </cell>
        </row>
        <row r="18652">
          <cell r="A18652" t="str">
            <v>SPE18654</v>
          </cell>
        </row>
        <row r="18653">
          <cell r="A18653" t="str">
            <v>SPE18655</v>
          </cell>
        </row>
        <row r="18654">
          <cell r="A18654" t="str">
            <v>SPE18656</v>
          </cell>
        </row>
        <row r="18655">
          <cell r="A18655" t="str">
            <v>SPE18657</v>
          </cell>
        </row>
        <row r="18656">
          <cell r="A18656" t="str">
            <v>SPE18658</v>
          </cell>
        </row>
        <row r="18657">
          <cell r="A18657" t="str">
            <v>SPE18659</v>
          </cell>
        </row>
        <row r="18658">
          <cell r="A18658" t="str">
            <v>SPE18660</v>
          </cell>
        </row>
        <row r="18659">
          <cell r="A18659" t="str">
            <v>SPE18661</v>
          </cell>
        </row>
        <row r="18660">
          <cell r="A18660" t="str">
            <v>SPE18662</v>
          </cell>
        </row>
        <row r="18661">
          <cell r="A18661" t="str">
            <v>SPE18663</v>
          </cell>
        </row>
        <row r="18662">
          <cell r="A18662" t="str">
            <v>SPE18664</v>
          </cell>
        </row>
        <row r="18663">
          <cell r="A18663" t="str">
            <v>SPE18665</v>
          </cell>
        </row>
        <row r="18664">
          <cell r="A18664" t="str">
            <v>SPE18666</v>
          </cell>
        </row>
        <row r="18665">
          <cell r="A18665" t="str">
            <v>SPE18667</v>
          </cell>
        </row>
        <row r="18666">
          <cell r="A18666" t="str">
            <v>SPE18668</v>
          </cell>
        </row>
        <row r="18667">
          <cell r="A18667" t="str">
            <v>SPE18669</v>
          </cell>
        </row>
        <row r="18668">
          <cell r="A18668" t="str">
            <v>SPE18670</v>
          </cell>
        </row>
        <row r="18669">
          <cell r="A18669" t="str">
            <v>SPE18671</v>
          </cell>
        </row>
        <row r="18670">
          <cell r="A18670" t="str">
            <v>SPE18672</v>
          </cell>
        </row>
        <row r="18671">
          <cell r="A18671" t="str">
            <v>SPE18673</v>
          </cell>
        </row>
        <row r="18672">
          <cell r="A18672" t="str">
            <v>SPE18674</v>
          </cell>
        </row>
        <row r="18673">
          <cell r="A18673" t="str">
            <v>SPE18675</v>
          </cell>
        </row>
        <row r="18674">
          <cell r="A18674" t="str">
            <v>SPE18676</v>
          </cell>
        </row>
        <row r="18675">
          <cell r="A18675" t="str">
            <v>SPE18677</v>
          </cell>
        </row>
        <row r="18676">
          <cell r="A18676" t="str">
            <v>SPE18678</v>
          </cell>
        </row>
        <row r="18677">
          <cell r="A18677" t="str">
            <v>SPE18679</v>
          </cell>
        </row>
        <row r="18678">
          <cell r="A18678" t="str">
            <v>SPE18680</v>
          </cell>
        </row>
        <row r="18679">
          <cell r="A18679" t="str">
            <v>SPE18681</v>
          </cell>
        </row>
        <row r="18680">
          <cell r="A18680" t="str">
            <v>SPE18682</v>
          </cell>
        </row>
        <row r="18681">
          <cell r="A18681" t="str">
            <v>SPE18683</v>
          </cell>
        </row>
        <row r="18682">
          <cell r="A18682" t="str">
            <v>SPE18684</v>
          </cell>
        </row>
        <row r="18683">
          <cell r="A18683" t="str">
            <v>SPE18685</v>
          </cell>
        </row>
        <row r="18684">
          <cell r="A18684" t="str">
            <v>SPE18686</v>
          </cell>
        </row>
        <row r="18685">
          <cell r="A18685" t="str">
            <v>SPE18687</v>
          </cell>
        </row>
        <row r="18686">
          <cell r="A18686" t="str">
            <v>SPE18688</v>
          </cell>
        </row>
        <row r="18687">
          <cell r="A18687" t="str">
            <v>SPE18689</v>
          </cell>
        </row>
        <row r="18688">
          <cell r="A18688" t="str">
            <v>SPE18690</v>
          </cell>
        </row>
        <row r="18689">
          <cell r="A18689" t="str">
            <v>SPE18691</v>
          </cell>
        </row>
        <row r="18690">
          <cell r="A18690" t="str">
            <v>SPE18692</v>
          </cell>
        </row>
        <row r="18691">
          <cell r="A18691" t="str">
            <v>SPE18693</v>
          </cell>
        </row>
        <row r="18692">
          <cell r="A18692" t="str">
            <v>SPE18694</v>
          </cell>
        </row>
        <row r="18693">
          <cell r="A18693" t="str">
            <v>SPE18695</v>
          </cell>
        </row>
        <row r="18694">
          <cell r="A18694" t="str">
            <v>SPE18696</v>
          </cell>
        </row>
        <row r="18695">
          <cell r="A18695" t="str">
            <v>SPE18697</v>
          </cell>
        </row>
        <row r="18696">
          <cell r="A18696" t="str">
            <v>SPE18698</v>
          </cell>
        </row>
        <row r="18697">
          <cell r="A18697" t="str">
            <v>SPE18699</v>
          </cell>
        </row>
        <row r="18698">
          <cell r="A18698" t="str">
            <v>SPE18700</v>
          </cell>
        </row>
        <row r="18699">
          <cell r="A18699" t="str">
            <v>SPE18701</v>
          </cell>
        </row>
        <row r="18700">
          <cell r="A18700" t="str">
            <v>SPE18702</v>
          </cell>
        </row>
        <row r="18701">
          <cell r="A18701" t="str">
            <v>SPE18703</v>
          </cell>
        </row>
        <row r="18702">
          <cell r="A18702" t="str">
            <v>SPE18704</v>
          </cell>
        </row>
        <row r="18703">
          <cell r="A18703" t="str">
            <v>SPE18705</v>
          </cell>
        </row>
        <row r="18704">
          <cell r="A18704" t="str">
            <v>SPE18706</v>
          </cell>
        </row>
        <row r="18705">
          <cell r="A18705" t="str">
            <v>SPE18707</v>
          </cell>
        </row>
        <row r="18706">
          <cell r="A18706" t="str">
            <v>SPE18708</v>
          </cell>
        </row>
        <row r="18707">
          <cell r="A18707" t="str">
            <v>SPE18709</v>
          </cell>
        </row>
        <row r="18708">
          <cell r="A18708" t="str">
            <v>SPE18710</v>
          </cell>
        </row>
        <row r="18709">
          <cell r="A18709" t="str">
            <v>SPE18711</v>
          </cell>
        </row>
        <row r="18710">
          <cell r="A18710" t="str">
            <v>SPE18712</v>
          </cell>
        </row>
        <row r="18711">
          <cell r="A18711" t="str">
            <v>SPE18713</v>
          </cell>
        </row>
        <row r="18712">
          <cell r="A18712" t="str">
            <v>SPE18714</v>
          </cell>
        </row>
        <row r="18713">
          <cell r="A18713" t="str">
            <v>SPE18715</v>
          </cell>
        </row>
        <row r="18714">
          <cell r="A18714" t="str">
            <v>SPE18716</v>
          </cell>
        </row>
        <row r="18715">
          <cell r="A18715" t="str">
            <v>SPE18717</v>
          </cell>
        </row>
        <row r="18716">
          <cell r="A18716" t="str">
            <v>SPE18718</v>
          </cell>
        </row>
        <row r="18717">
          <cell r="A18717" t="str">
            <v>SPE18719</v>
          </cell>
        </row>
        <row r="18718">
          <cell r="A18718" t="str">
            <v>SPE18720</v>
          </cell>
        </row>
        <row r="18719">
          <cell r="A18719" t="str">
            <v>SPE18721</v>
          </cell>
        </row>
        <row r="18720">
          <cell r="A18720" t="str">
            <v>SPE18722</v>
          </cell>
        </row>
        <row r="18721">
          <cell r="A18721" t="str">
            <v>SPE18723</v>
          </cell>
        </row>
        <row r="18722">
          <cell r="A18722" t="str">
            <v>SPE18724</v>
          </cell>
        </row>
        <row r="18723">
          <cell r="A18723" t="str">
            <v>SPE18725</v>
          </cell>
        </row>
        <row r="18724">
          <cell r="A18724" t="str">
            <v>SPE18726</v>
          </cell>
        </row>
        <row r="18725">
          <cell r="A18725" t="str">
            <v>SPE18727</v>
          </cell>
        </row>
        <row r="18726">
          <cell r="A18726" t="str">
            <v>SPE18728</v>
          </cell>
        </row>
        <row r="18727">
          <cell r="A18727" t="str">
            <v>SPE18729</v>
          </cell>
        </row>
        <row r="18728">
          <cell r="A18728" t="str">
            <v>SPE18730</v>
          </cell>
        </row>
        <row r="18729">
          <cell r="A18729" t="str">
            <v>SPE18731</v>
          </cell>
        </row>
        <row r="18730">
          <cell r="A18730" t="str">
            <v>SPE18732</v>
          </cell>
        </row>
        <row r="18731">
          <cell r="A18731" t="str">
            <v>SPE18733</v>
          </cell>
        </row>
        <row r="18732">
          <cell r="A18732" t="str">
            <v>SPE18734</v>
          </cell>
        </row>
        <row r="18733">
          <cell r="A18733" t="str">
            <v>SPE18735</v>
          </cell>
        </row>
        <row r="18734">
          <cell r="A18734" t="str">
            <v>SPE18736</v>
          </cell>
        </row>
        <row r="18735">
          <cell r="A18735" t="str">
            <v>SPE18737</v>
          </cell>
        </row>
        <row r="18736">
          <cell r="A18736" t="str">
            <v>SPE18738</v>
          </cell>
        </row>
        <row r="18737">
          <cell r="A18737" t="str">
            <v>SPE18739</v>
          </cell>
        </row>
        <row r="18738">
          <cell r="A18738" t="str">
            <v>SPE18740</v>
          </cell>
        </row>
        <row r="18739">
          <cell r="A18739" t="str">
            <v>SPE18741</v>
          </cell>
        </row>
        <row r="18740">
          <cell r="A18740" t="str">
            <v>SPE18742</v>
          </cell>
        </row>
        <row r="18741">
          <cell r="A18741" t="str">
            <v>SPE18743</v>
          </cell>
        </row>
        <row r="18742">
          <cell r="A18742" t="str">
            <v>SPE18744</v>
          </cell>
        </row>
        <row r="18743">
          <cell r="A18743" t="str">
            <v>SPE18745</v>
          </cell>
        </row>
        <row r="18744">
          <cell r="A18744" t="str">
            <v>SPE18746</v>
          </cell>
        </row>
        <row r="18745">
          <cell r="A18745" t="str">
            <v>SPE18747</v>
          </cell>
        </row>
        <row r="18746">
          <cell r="A18746" t="str">
            <v>SPE18748</v>
          </cell>
        </row>
        <row r="18747">
          <cell r="A18747" t="str">
            <v>SPE18749</v>
          </cell>
        </row>
        <row r="18748">
          <cell r="A18748" t="str">
            <v>SPE18750</v>
          </cell>
        </row>
        <row r="18749">
          <cell r="A18749" t="str">
            <v>SPE18751</v>
          </cell>
        </row>
        <row r="18750">
          <cell r="A18750" t="str">
            <v>SPE18752</v>
          </cell>
        </row>
        <row r="18751">
          <cell r="A18751" t="str">
            <v>SPE18753</v>
          </cell>
        </row>
        <row r="18752">
          <cell r="A18752" t="str">
            <v>SPE18754</v>
          </cell>
        </row>
        <row r="18753">
          <cell r="A18753" t="str">
            <v>SPE18755</v>
          </cell>
        </row>
        <row r="18754">
          <cell r="A18754" t="str">
            <v>SPE18756</v>
          </cell>
        </row>
        <row r="18755">
          <cell r="A18755" t="str">
            <v>SPE18757</v>
          </cell>
        </row>
        <row r="18756">
          <cell r="A18756" t="str">
            <v>SPE18758</v>
          </cell>
        </row>
        <row r="18757">
          <cell r="A18757" t="str">
            <v>SPE18759</v>
          </cell>
        </row>
        <row r="18758">
          <cell r="A18758" t="str">
            <v>SPE18760</v>
          </cell>
        </row>
        <row r="18759">
          <cell r="A18759" t="str">
            <v>SPE18761</v>
          </cell>
        </row>
        <row r="18760">
          <cell r="A18760" t="str">
            <v>SPE18762</v>
          </cell>
        </row>
        <row r="18761">
          <cell r="A18761" t="str">
            <v>SPE18763</v>
          </cell>
        </row>
        <row r="18762">
          <cell r="A18762" t="str">
            <v>SPE18764</v>
          </cell>
        </row>
        <row r="18763">
          <cell r="A18763" t="str">
            <v>SPE18765</v>
          </cell>
        </row>
        <row r="18764">
          <cell r="A18764" t="str">
            <v>SPE18766</v>
          </cell>
        </row>
        <row r="18765">
          <cell r="A18765" t="str">
            <v>SPE18767</v>
          </cell>
        </row>
        <row r="18766">
          <cell r="A18766" t="str">
            <v>SPE18768</v>
          </cell>
        </row>
        <row r="18767">
          <cell r="A18767" t="str">
            <v>SPE18769</v>
          </cell>
        </row>
        <row r="18768">
          <cell r="A18768" t="str">
            <v>SPE18770</v>
          </cell>
        </row>
        <row r="18769">
          <cell r="A18769" t="str">
            <v>SPE18771</v>
          </cell>
        </row>
        <row r="18770">
          <cell r="A18770" t="str">
            <v>SPE18772</v>
          </cell>
        </row>
        <row r="18771">
          <cell r="A18771" t="str">
            <v>SPE18773</v>
          </cell>
        </row>
        <row r="18772">
          <cell r="A18772" t="str">
            <v>SPE18774</v>
          </cell>
        </row>
        <row r="18773">
          <cell r="A18773" t="str">
            <v>SPE18775</v>
          </cell>
        </row>
        <row r="18774">
          <cell r="A18774" t="str">
            <v>SPE18776</v>
          </cell>
        </row>
        <row r="18775">
          <cell r="A18775" t="str">
            <v>SPE18777</v>
          </cell>
        </row>
        <row r="18776">
          <cell r="A18776" t="str">
            <v>SPE18778</v>
          </cell>
        </row>
        <row r="18777">
          <cell r="A18777" t="str">
            <v>SPE18779</v>
          </cell>
        </row>
        <row r="18778">
          <cell r="A18778" t="str">
            <v>SPE18780</v>
          </cell>
        </row>
        <row r="18779">
          <cell r="A18779" t="str">
            <v>SPE18781</v>
          </cell>
        </row>
        <row r="18780">
          <cell r="A18780" t="str">
            <v>SPE18782</v>
          </cell>
        </row>
        <row r="18781">
          <cell r="A18781" t="str">
            <v>SPE18783</v>
          </cell>
        </row>
        <row r="18782">
          <cell r="A18782" t="str">
            <v>SPE18784</v>
          </cell>
        </row>
        <row r="18783">
          <cell r="A18783" t="str">
            <v>SPE18785</v>
          </cell>
        </row>
        <row r="18784">
          <cell r="A18784" t="str">
            <v>SPE18786</v>
          </cell>
        </row>
        <row r="18785">
          <cell r="A18785" t="str">
            <v>SPE18787</v>
          </cell>
        </row>
        <row r="18786">
          <cell r="A18786" t="str">
            <v>SPE18788</v>
          </cell>
        </row>
        <row r="18787">
          <cell r="A18787" t="str">
            <v>SPE18789</v>
          </cell>
        </row>
        <row r="18788">
          <cell r="A18788" t="str">
            <v>SPE18790</v>
          </cell>
        </row>
        <row r="18789">
          <cell r="A18789" t="str">
            <v>SPE18791</v>
          </cell>
        </row>
        <row r="18790">
          <cell r="A18790" t="str">
            <v>SPE18792</v>
          </cell>
        </row>
        <row r="18791">
          <cell r="A18791" t="str">
            <v>SPE18793</v>
          </cell>
        </row>
        <row r="18792">
          <cell r="A18792" t="str">
            <v>SPE18794</v>
          </cell>
        </row>
        <row r="18793">
          <cell r="A18793" t="str">
            <v>SPE18795</v>
          </cell>
        </row>
        <row r="18794">
          <cell r="A18794" t="str">
            <v>SPE18796</v>
          </cell>
        </row>
        <row r="18795">
          <cell r="A18795" t="str">
            <v>SPE18797</v>
          </cell>
        </row>
        <row r="18796">
          <cell r="A18796" t="str">
            <v>SPE18798</v>
          </cell>
        </row>
        <row r="18797">
          <cell r="A18797" t="str">
            <v>SPE18799</v>
          </cell>
        </row>
        <row r="18798">
          <cell r="A18798" t="str">
            <v>SPE18800</v>
          </cell>
        </row>
        <row r="18799">
          <cell r="A18799" t="str">
            <v>SPE18801</v>
          </cell>
        </row>
        <row r="18800">
          <cell r="A18800" t="str">
            <v>SPE18802</v>
          </cell>
        </row>
        <row r="18801">
          <cell r="A18801" t="str">
            <v>SPE18803</v>
          </cell>
        </row>
        <row r="18802">
          <cell r="A18802" t="str">
            <v>SPE18804</v>
          </cell>
        </row>
        <row r="18803">
          <cell r="A18803" t="str">
            <v>SPE18805</v>
          </cell>
        </row>
        <row r="18804">
          <cell r="A18804" t="str">
            <v>SPE18806</v>
          </cell>
        </row>
        <row r="18805">
          <cell r="A18805" t="str">
            <v>SPE18807</v>
          </cell>
        </row>
        <row r="18806">
          <cell r="A18806" t="str">
            <v>SPE18808</v>
          </cell>
        </row>
        <row r="18807">
          <cell r="A18807" t="str">
            <v>SPE18809</v>
          </cell>
        </row>
        <row r="18808">
          <cell r="A18808" t="str">
            <v>SPE18810</v>
          </cell>
        </row>
        <row r="18809">
          <cell r="A18809" t="str">
            <v>SPE18811</v>
          </cell>
        </row>
        <row r="18810">
          <cell r="A18810" t="str">
            <v>SPE18812</v>
          </cell>
        </row>
        <row r="18811">
          <cell r="A18811" t="str">
            <v>SPE18813</v>
          </cell>
        </row>
        <row r="18812">
          <cell r="A18812" t="str">
            <v>SPE18814</v>
          </cell>
        </row>
        <row r="18813">
          <cell r="A18813" t="str">
            <v>SPE18815</v>
          </cell>
        </row>
        <row r="18814">
          <cell r="A18814" t="str">
            <v>SPE18816</v>
          </cell>
        </row>
        <row r="18815">
          <cell r="A18815" t="str">
            <v>SPE18817</v>
          </cell>
        </row>
        <row r="18816">
          <cell r="A18816" t="str">
            <v>SPE18818</v>
          </cell>
        </row>
        <row r="18817">
          <cell r="A18817" t="str">
            <v>SPE18819</v>
          </cell>
        </row>
        <row r="18818">
          <cell r="A18818" t="str">
            <v>SPE18820</v>
          </cell>
        </row>
        <row r="18819">
          <cell r="A18819" t="str">
            <v>SPE18821</v>
          </cell>
        </row>
        <row r="18820">
          <cell r="A18820" t="str">
            <v>SPE18822</v>
          </cell>
        </row>
        <row r="18821">
          <cell r="A18821" t="str">
            <v>SPE18823</v>
          </cell>
        </row>
        <row r="18822">
          <cell r="A18822" t="str">
            <v>SPE18824</v>
          </cell>
        </row>
        <row r="18823">
          <cell r="A18823" t="str">
            <v>SPE18825</v>
          </cell>
        </row>
        <row r="18824">
          <cell r="A18824" t="str">
            <v>SPE18826</v>
          </cell>
        </row>
        <row r="18825">
          <cell r="A18825" t="str">
            <v>SPE18827</v>
          </cell>
        </row>
        <row r="18826">
          <cell r="A18826" t="str">
            <v>SPE18828</v>
          </cell>
        </row>
        <row r="18827">
          <cell r="A18827" t="str">
            <v>SPE18829</v>
          </cell>
        </row>
        <row r="18828">
          <cell r="A18828" t="str">
            <v>SPE18830</v>
          </cell>
        </row>
        <row r="18829">
          <cell r="A18829" t="str">
            <v>SPE18831</v>
          </cell>
        </row>
        <row r="18830">
          <cell r="A18830" t="str">
            <v>SPE18832</v>
          </cell>
        </row>
        <row r="18831">
          <cell r="A18831" t="str">
            <v>SPE18833</v>
          </cell>
        </row>
        <row r="18832">
          <cell r="A18832" t="str">
            <v>SPE18834</v>
          </cell>
        </row>
        <row r="18833">
          <cell r="A18833" t="str">
            <v>SPE18835</v>
          </cell>
        </row>
        <row r="18834">
          <cell r="A18834" t="str">
            <v>SPE18836</v>
          </cell>
        </row>
        <row r="18835">
          <cell r="A18835" t="str">
            <v>SPE18837</v>
          </cell>
        </row>
        <row r="18836">
          <cell r="A18836" t="str">
            <v>SPE18838</v>
          </cell>
        </row>
        <row r="18837">
          <cell r="A18837" t="str">
            <v>SPE18839</v>
          </cell>
        </row>
        <row r="18838">
          <cell r="A18838" t="str">
            <v>SPE18840</v>
          </cell>
        </row>
        <row r="18839">
          <cell r="A18839" t="str">
            <v>SPE18841</v>
          </cell>
        </row>
        <row r="18840">
          <cell r="A18840" t="str">
            <v>SPE18842</v>
          </cell>
        </row>
        <row r="18841">
          <cell r="A18841" t="str">
            <v>SPE18843</v>
          </cell>
        </row>
        <row r="18842">
          <cell r="A18842" t="str">
            <v>SPE18844</v>
          </cell>
        </row>
        <row r="18843">
          <cell r="A18843" t="str">
            <v>SPE18845</v>
          </cell>
        </row>
        <row r="18844">
          <cell r="A18844" t="str">
            <v>SPE18846</v>
          </cell>
        </row>
        <row r="18845">
          <cell r="A18845" t="str">
            <v>SPE18847</v>
          </cell>
        </row>
        <row r="18846">
          <cell r="A18846" t="str">
            <v>SPE18848</v>
          </cell>
        </row>
        <row r="18847">
          <cell r="A18847" t="str">
            <v>SPE18849</v>
          </cell>
        </row>
        <row r="18848">
          <cell r="A18848" t="str">
            <v>SPE18850</v>
          </cell>
        </row>
        <row r="18849">
          <cell r="A18849" t="str">
            <v>SPE18851</v>
          </cell>
        </row>
        <row r="18850">
          <cell r="A18850" t="str">
            <v>SPE18852</v>
          </cell>
        </row>
        <row r="18851">
          <cell r="A18851" t="str">
            <v>SPE18853</v>
          </cell>
        </row>
        <row r="18852">
          <cell r="A18852" t="str">
            <v>SPE18854</v>
          </cell>
        </row>
        <row r="18853">
          <cell r="A18853" t="str">
            <v>SPE18855</v>
          </cell>
        </row>
        <row r="18854">
          <cell r="A18854" t="str">
            <v>SPE18856</v>
          </cell>
        </row>
        <row r="18855">
          <cell r="A18855" t="str">
            <v>SPE18857</v>
          </cell>
        </row>
        <row r="18856">
          <cell r="A18856" t="str">
            <v>SPE18858</v>
          </cell>
        </row>
        <row r="18857">
          <cell r="A18857" t="str">
            <v>SPE18859</v>
          </cell>
        </row>
        <row r="18858">
          <cell r="A18858" t="str">
            <v>SPE18860</v>
          </cell>
        </row>
        <row r="18859">
          <cell r="A18859" t="str">
            <v>SPE18861</v>
          </cell>
        </row>
        <row r="18860">
          <cell r="A18860" t="str">
            <v>SPE18862</v>
          </cell>
        </row>
        <row r="18861">
          <cell r="A18861" t="str">
            <v>SPE18863</v>
          </cell>
        </row>
        <row r="18862">
          <cell r="A18862" t="str">
            <v>SPE18864</v>
          </cell>
        </row>
        <row r="18863">
          <cell r="A18863" t="str">
            <v>SPE18865</v>
          </cell>
        </row>
        <row r="18864">
          <cell r="A18864" t="str">
            <v>SPE18866</v>
          </cell>
        </row>
        <row r="18865">
          <cell r="A18865" t="str">
            <v>SPE18867</v>
          </cell>
        </row>
        <row r="18866">
          <cell r="A18866" t="str">
            <v>SPE18868</v>
          </cell>
        </row>
        <row r="18867">
          <cell r="A18867" t="str">
            <v>SPE18869</v>
          </cell>
        </row>
        <row r="18868">
          <cell r="A18868" t="str">
            <v>SPE18870</v>
          </cell>
        </row>
        <row r="18869">
          <cell r="A18869" t="str">
            <v>SPE18871</v>
          </cell>
        </row>
        <row r="18870">
          <cell r="A18870" t="str">
            <v>SPE18872</v>
          </cell>
        </row>
        <row r="18871">
          <cell r="A18871" t="str">
            <v>SPE18873</v>
          </cell>
        </row>
        <row r="18872">
          <cell r="A18872" t="str">
            <v>SPE18874</v>
          </cell>
        </row>
        <row r="18873">
          <cell r="A18873" t="str">
            <v>SPE18875</v>
          </cell>
        </row>
        <row r="18874">
          <cell r="A18874" t="str">
            <v>SPE18876</v>
          </cell>
        </row>
        <row r="18875">
          <cell r="A18875" t="str">
            <v>SPE18877</v>
          </cell>
        </row>
        <row r="18876">
          <cell r="A18876" t="str">
            <v>SPE18878</v>
          </cell>
        </row>
        <row r="18877">
          <cell r="A18877" t="str">
            <v>SPE18879</v>
          </cell>
        </row>
        <row r="18878">
          <cell r="A18878" t="str">
            <v>SPE18880</v>
          </cell>
        </row>
        <row r="18879">
          <cell r="A18879" t="str">
            <v>SPE18881</v>
          </cell>
        </row>
        <row r="18880">
          <cell r="A18880" t="str">
            <v>SPE18882</v>
          </cell>
        </row>
        <row r="18881">
          <cell r="A18881" t="str">
            <v>SPE18883</v>
          </cell>
        </row>
        <row r="18882">
          <cell r="A18882" t="str">
            <v>SPE18884</v>
          </cell>
        </row>
        <row r="18883">
          <cell r="A18883" t="str">
            <v>SPE18885</v>
          </cell>
        </row>
        <row r="18884">
          <cell r="A18884" t="str">
            <v>SPE18886</v>
          </cell>
        </row>
        <row r="18885">
          <cell r="A18885" t="str">
            <v>SPE18887</v>
          </cell>
        </row>
        <row r="18886">
          <cell r="A18886" t="str">
            <v>SPE18888</v>
          </cell>
        </row>
        <row r="18887">
          <cell r="A18887" t="str">
            <v>SPE18889</v>
          </cell>
        </row>
        <row r="18888">
          <cell r="A18888" t="str">
            <v>SPE18890</v>
          </cell>
        </row>
        <row r="18889">
          <cell r="A18889" t="str">
            <v>SPE18891</v>
          </cell>
        </row>
        <row r="18890">
          <cell r="A18890" t="str">
            <v>SPE18892</v>
          </cell>
        </row>
        <row r="18891">
          <cell r="A18891" t="str">
            <v>SPE18893</v>
          </cell>
        </row>
        <row r="18892">
          <cell r="A18892" t="str">
            <v>SPE18894</v>
          </cell>
        </row>
        <row r="18893">
          <cell r="A18893" t="str">
            <v>SPE18895</v>
          </cell>
        </row>
        <row r="18894">
          <cell r="A18894" t="str">
            <v>SPE18896</v>
          </cell>
        </row>
        <row r="18895">
          <cell r="A18895" t="str">
            <v>SPE18897</v>
          </cell>
        </row>
        <row r="18896">
          <cell r="A18896" t="str">
            <v>SPE18898</v>
          </cell>
        </row>
        <row r="18897">
          <cell r="A18897" t="str">
            <v>SPE18899</v>
          </cell>
        </row>
        <row r="18898">
          <cell r="A18898" t="str">
            <v>SPE18900</v>
          </cell>
        </row>
        <row r="18899">
          <cell r="A18899" t="str">
            <v>SPE18901</v>
          </cell>
        </row>
        <row r="18900">
          <cell r="A18900" t="str">
            <v>SPE18902</v>
          </cell>
        </row>
        <row r="18901">
          <cell r="A18901" t="str">
            <v>SPE18903</v>
          </cell>
        </row>
        <row r="18902">
          <cell r="A18902" t="str">
            <v>SPE18904</v>
          </cell>
        </row>
        <row r="18903">
          <cell r="A18903" t="str">
            <v>SPE18905</v>
          </cell>
        </row>
        <row r="18904">
          <cell r="A18904" t="str">
            <v>SPE18906</v>
          </cell>
        </row>
        <row r="18905">
          <cell r="A18905" t="str">
            <v>SPE18907</v>
          </cell>
        </row>
        <row r="18906">
          <cell r="A18906" t="str">
            <v>SPE18908</v>
          </cell>
        </row>
        <row r="18907">
          <cell r="A18907" t="str">
            <v>SPE18909</v>
          </cell>
        </row>
        <row r="18908">
          <cell r="A18908" t="str">
            <v>SPE18910</v>
          </cell>
        </row>
        <row r="18909">
          <cell r="A18909" t="str">
            <v>SPE18911</v>
          </cell>
        </row>
        <row r="18910">
          <cell r="A18910" t="str">
            <v>SPE18912</v>
          </cell>
        </row>
        <row r="18911">
          <cell r="A18911" t="str">
            <v>SPE18913</v>
          </cell>
        </row>
        <row r="18912">
          <cell r="A18912" t="str">
            <v>SPE18914</v>
          </cell>
        </row>
        <row r="18913">
          <cell r="A18913" t="str">
            <v>SPE18915</v>
          </cell>
        </row>
        <row r="18914">
          <cell r="A18914" t="str">
            <v>SPE18916</v>
          </cell>
        </row>
        <row r="18915">
          <cell r="A18915" t="str">
            <v>SPE18917</v>
          </cell>
        </row>
        <row r="18916">
          <cell r="A18916" t="str">
            <v>SPE18918</v>
          </cell>
        </row>
        <row r="18917">
          <cell r="A18917" t="str">
            <v>SPE18919</v>
          </cell>
        </row>
        <row r="18918">
          <cell r="A18918" t="str">
            <v>SPE18920</v>
          </cell>
        </row>
        <row r="18919">
          <cell r="A18919" t="str">
            <v>SPE18921</v>
          </cell>
        </row>
        <row r="18920">
          <cell r="A18920" t="str">
            <v>SPE18922</v>
          </cell>
        </row>
        <row r="18921">
          <cell r="A18921" t="str">
            <v>SPE18923</v>
          </cell>
        </row>
        <row r="18922">
          <cell r="A18922" t="str">
            <v>SPE18924</v>
          </cell>
        </row>
        <row r="18923">
          <cell r="A18923" t="str">
            <v>SPE18925</v>
          </cell>
        </row>
        <row r="18924">
          <cell r="A18924" t="str">
            <v>SPE18926</v>
          </cell>
        </row>
        <row r="18925">
          <cell r="A18925" t="str">
            <v>SPE18927</v>
          </cell>
        </row>
        <row r="18926">
          <cell r="A18926" t="str">
            <v>SPE18928</v>
          </cell>
        </row>
        <row r="18927">
          <cell r="A18927" t="str">
            <v>SPE18929</v>
          </cell>
        </row>
        <row r="18928">
          <cell r="A18928" t="str">
            <v>SPE18930</v>
          </cell>
        </row>
        <row r="18929">
          <cell r="A18929" t="str">
            <v>SPE18931</v>
          </cell>
        </row>
        <row r="18930">
          <cell r="A18930" t="str">
            <v>SPE18932</v>
          </cell>
        </row>
        <row r="18931">
          <cell r="A18931" t="str">
            <v>SPE18933</v>
          </cell>
        </row>
        <row r="18932">
          <cell r="A18932" t="str">
            <v>SPE18934</v>
          </cell>
        </row>
        <row r="18933">
          <cell r="A18933" t="str">
            <v>SPE18935</v>
          </cell>
        </row>
        <row r="18934">
          <cell r="A18934" t="str">
            <v>SPE18936</v>
          </cell>
        </row>
        <row r="18935">
          <cell r="A18935" t="str">
            <v>SPE18937</v>
          </cell>
        </row>
        <row r="18936">
          <cell r="A18936" t="str">
            <v>SPE18938</v>
          </cell>
        </row>
        <row r="18937">
          <cell r="A18937" t="str">
            <v>SPE18939</v>
          </cell>
        </row>
        <row r="18938">
          <cell r="A18938" t="str">
            <v>SPE18940</v>
          </cell>
        </row>
        <row r="18939">
          <cell r="A18939" t="str">
            <v>SPE18941</v>
          </cell>
        </row>
        <row r="18940">
          <cell r="A18940" t="str">
            <v>SPE18942</v>
          </cell>
        </row>
        <row r="18941">
          <cell r="A18941" t="str">
            <v>SPE18943</v>
          </cell>
        </row>
        <row r="18942">
          <cell r="A18942" t="str">
            <v>SPE18944</v>
          </cell>
        </row>
        <row r="18943">
          <cell r="A18943" t="str">
            <v>SPE18945</v>
          </cell>
        </row>
        <row r="18944">
          <cell r="A18944" t="str">
            <v>SPE18946</v>
          </cell>
        </row>
        <row r="18945">
          <cell r="A18945" t="str">
            <v>SPE18947</v>
          </cell>
        </row>
        <row r="18946">
          <cell r="A18946" t="str">
            <v>SPE18948</v>
          </cell>
        </row>
        <row r="18947">
          <cell r="A18947" t="str">
            <v>SPE18949</v>
          </cell>
        </row>
        <row r="18948">
          <cell r="A18948" t="str">
            <v>SPE18950</v>
          </cell>
        </row>
        <row r="18949">
          <cell r="A18949" t="str">
            <v>SPE18951</v>
          </cell>
        </row>
        <row r="18950">
          <cell r="A18950" t="str">
            <v>SPE18952</v>
          </cell>
        </row>
        <row r="18951">
          <cell r="A18951" t="str">
            <v>SPE18953</v>
          </cell>
        </row>
        <row r="18952">
          <cell r="A18952" t="str">
            <v>SPE18954</v>
          </cell>
        </row>
        <row r="18953">
          <cell r="A18953" t="str">
            <v>SPE18955</v>
          </cell>
        </row>
        <row r="18954">
          <cell r="A18954" t="str">
            <v>SPE18956</v>
          </cell>
        </row>
        <row r="18955">
          <cell r="A18955" t="str">
            <v>SPE18957</v>
          </cell>
        </row>
        <row r="18956">
          <cell r="A18956" t="str">
            <v>SPE18958</v>
          </cell>
        </row>
        <row r="18957">
          <cell r="A18957" t="str">
            <v>SPE18959</v>
          </cell>
        </row>
        <row r="18958">
          <cell r="A18958" t="str">
            <v>SPE18960</v>
          </cell>
        </row>
        <row r="18959">
          <cell r="A18959" t="str">
            <v>SPE18961</v>
          </cell>
        </row>
        <row r="18960">
          <cell r="A18960" t="str">
            <v>SPE18962</v>
          </cell>
        </row>
        <row r="18961">
          <cell r="A18961" t="str">
            <v>SPE18963</v>
          </cell>
        </row>
        <row r="18962">
          <cell r="A18962" t="str">
            <v>SPE18964</v>
          </cell>
        </row>
        <row r="18963">
          <cell r="A18963" t="str">
            <v>SPE18965</v>
          </cell>
        </row>
        <row r="18964">
          <cell r="A18964" t="str">
            <v>SPE18966</v>
          </cell>
        </row>
        <row r="18965">
          <cell r="A18965" t="str">
            <v>SPE18967</v>
          </cell>
        </row>
        <row r="18966">
          <cell r="A18966" t="str">
            <v>SPE18968</v>
          </cell>
        </row>
        <row r="18967">
          <cell r="A18967" t="str">
            <v>SPE18969</v>
          </cell>
        </row>
        <row r="18968">
          <cell r="A18968" t="str">
            <v>SPE18970</v>
          </cell>
        </row>
        <row r="18969">
          <cell r="A18969" t="str">
            <v>SPE18971</v>
          </cell>
        </row>
        <row r="18970">
          <cell r="A18970" t="str">
            <v>SPE18972</v>
          </cell>
        </row>
        <row r="18971">
          <cell r="A18971" t="str">
            <v>SPE18973</v>
          </cell>
        </row>
        <row r="18972">
          <cell r="A18972" t="str">
            <v>SPE18974</v>
          </cell>
        </row>
        <row r="18973">
          <cell r="A18973" t="str">
            <v>SPE18975</v>
          </cell>
        </row>
        <row r="18974">
          <cell r="A18974" t="str">
            <v>SPE18976</v>
          </cell>
        </row>
        <row r="18975">
          <cell r="A18975" t="str">
            <v>SPE18977</v>
          </cell>
        </row>
        <row r="18976">
          <cell r="A18976" t="str">
            <v>SPE18978</v>
          </cell>
        </row>
        <row r="18977">
          <cell r="A18977" t="str">
            <v>SPE18979</v>
          </cell>
        </row>
        <row r="18978">
          <cell r="A18978" t="str">
            <v>SPE18980</v>
          </cell>
        </row>
        <row r="18979">
          <cell r="A18979" t="str">
            <v>SPE18981</v>
          </cell>
        </row>
        <row r="18980">
          <cell r="A18980" t="str">
            <v>SPE18982</v>
          </cell>
        </row>
        <row r="18981">
          <cell r="A18981" t="str">
            <v>SPE18983</v>
          </cell>
        </row>
        <row r="18982">
          <cell r="A18982" t="str">
            <v>SPE18984</v>
          </cell>
        </row>
        <row r="18983">
          <cell r="A18983" t="str">
            <v>SPE18985</v>
          </cell>
        </row>
        <row r="18984">
          <cell r="A18984" t="str">
            <v>SPE18986</v>
          </cell>
        </row>
        <row r="18985">
          <cell r="A18985" t="str">
            <v>SPE18987</v>
          </cell>
        </row>
        <row r="18986">
          <cell r="A18986" t="str">
            <v>SPE18988</v>
          </cell>
        </row>
        <row r="18987">
          <cell r="A18987" t="str">
            <v>SPE18989</v>
          </cell>
        </row>
        <row r="18988">
          <cell r="A18988" t="str">
            <v>SPE18990</v>
          </cell>
        </row>
        <row r="18989">
          <cell r="A18989" t="str">
            <v>SPE18991</v>
          </cell>
        </row>
        <row r="18990">
          <cell r="A18990" t="str">
            <v>SPE18992</v>
          </cell>
        </row>
        <row r="18991">
          <cell r="A18991" t="str">
            <v>SPE18993</v>
          </cell>
        </row>
        <row r="18992">
          <cell r="A18992" t="str">
            <v>SPE18994</v>
          </cell>
        </row>
        <row r="18993">
          <cell r="A18993" t="str">
            <v>SPE18995</v>
          </cell>
        </row>
        <row r="18994">
          <cell r="A18994" t="str">
            <v>SPE18996</v>
          </cell>
        </row>
        <row r="18995">
          <cell r="A18995" t="str">
            <v>SPE18997</v>
          </cell>
        </row>
        <row r="18996">
          <cell r="A18996" t="str">
            <v>SPE18998</v>
          </cell>
        </row>
        <row r="18997">
          <cell r="A18997" t="str">
            <v>SPE18999</v>
          </cell>
        </row>
        <row r="18998">
          <cell r="A18998" t="str">
            <v>SPE19000</v>
          </cell>
        </row>
        <row r="18999">
          <cell r="A18999" t="str">
            <v>SPE19001</v>
          </cell>
        </row>
        <row r="19000">
          <cell r="A19000" t="str">
            <v>SPE19002</v>
          </cell>
        </row>
        <row r="19001">
          <cell r="A19001" t="str">
            <v>SPE19003</v>
          </cell>
        </row>
        <row r="19002">
          <cell r="A19002" t="str">
            <v>SPE19004</v>
          </cell>
        </row>
        <row r="19003">
          <cell r="A19003" t="str">
            <v>SPE19005</v>
          </cell>
        </row>
        <row r="19004">
          <cell r="A19004" t="str">
            <v>SPE19006</v>
          </cell>
        </row>
        <row r="19005">
          <cell r="A19005" t="str">
            <v>SPE19007</v>
          </cell>
        </row>
        <row r="19006">
          <cell r="A19006" t="str">
            <v>SPE19008</v>
          </cell>
        </row>
        <row r="19007">
          <cell r="A19007" t="str">
            <v>SPE19009</v>
          </cell>
        </row>
        <row r="19008">
          <cell r="A19008" t="str">
            <v>SPE19010</v>
          </cell>
        </row>
        <row r="19009">
          <cell r="A19009" t="str">
            <v>SPE19011</v>
          </cell>
        </row>
        <row r="19010">
          <cell r="A19010" t="str">
            <v>SPE19012</v>
          </cell>
        </row>
        <row r="19011">
          <cell r="A19011" t="str">
            <v>SPE19013</v>
          </cell>
        </row>
        <row r="19012">
          <cell r="A19012" t="str">
            <v>SPE19014</v>
          </cell>
        </row>
        <row r="19013">
          <cell r="A19013" t="str">
            <v>SPE19015</v>
          </cell>
        </row>
        <row r="19014">
          <cell r="A19014" t="str">
            <v>SPE19016</v>
          </cell>
        </row>
        <row r="19015">
          <cell r="A19015" t="str">
            <v>SPE19017</v>
          </cell>
        </row>
        <row r="19016">
          <cell r="A19016" t="str">
            <v>SPE19018</v>
          </cell>
        </row>
        <row r="19017">
          <cell r="A19017" t="str">
            <v>SPE19019</v>
          </cell>
        </row>
        <row r="19018">
          <cell r="A19018" t="str">
            <v>SPE19020</v>
          </cell>
        </row>
        <row r="19019">
          <cell r="A19019" t="str">
            <v>SPE19021</v>
          </cell>
        </row>
        <row r="19020">
          <cell r="A19020" t="str">
            <v>SPE19022</v>
          </cell>
        </row>
        <row r="19021">
          <cell r="A19021" t="str">
            <v>SPE19023</v>
          </cell>
        </row>
        <row r="19022">
          <cell r="A19022" t="str">
            <v>SPE19024</v>
          </cell>
        </row>
        <row r="19023">
          <cell r="A19023" t="str">
            <v>SPE19025</v>
          </cell>
        </row>
        <row r="19024">
          <cell r="A19024" t="str">
            <v>SPE19026</v>
          </cell>
        </row>
        <row r="19025">
          <cell r="A19025" t="str">
            <v>SPE19027</v>
          </cell>
        </row>
        <row r="19026">
          <cell r="A19026" t="str">
            <v>SPE19028</v>
          </cell>
        </row>
        <row r="19027">
          <cell r="A19027" t="str">
            <v>SPE19029</v>
          </cell>
        </row>
        <row r="19028">
          <cell r="A19028" t="str">
            <v>SPE19030</v>
          </cell>
        </row>
        <row r="19029">
          <cell r="A19029" t="str">
            <v>SPE19031</v>
          </cell>
        </row>
        <row r="19030">
          <cell r="A19030" t="str">
            <v>SPE19032</v>
          </cell>
        </row>
        <row r="19031">
          <cell r="A19031" t="str">
            <v>SPE19033</v>
          </cell>
        </row>
        <row r="19032">
          <cell r="A19032" t="str">
            <v>SPE19034</v>
          </cell>
        </row>
        <row r="19033">
          <cell r="A19033" t="str">
            <v>SPE19035</v>
          </cell>
        </row>
        <row r="19034">
          <cell r="A19034" t="str">
            <v>SPE19036</v>
          </cell>
        </row>
        <row r="19035">
          <cell r="A19035" t="str">
            <v>SPE19037</v>
          </cell>
        </row>
        <row r="19036">
          <cell r="A19036" t="str">
            <v>SPE19038</v>
          </cell>
        </row>
        <row r="19037">
          <cell r="A19037" t="str">
            <v>SPE19039</v>
          </cell>
        </row>
        <row r="19038">
          <cell r="A19038" t="str">
            <v>SPE19040</v>
          </cell>
        </row>
        <row r="19039">
          <cell r="A19039" t="str">
            <v>SPE19041</v>
          </cell>
        </row>
        <row r="19040">
          <cell r="A19040" t="str">
            <v>SPE19042</v>
          </cell>
        </row>
        <row r="19041">
          <cell r="A19041" t="str">
            <v>SPE19043</v>
          </cell>
        </row>
        <row r="19042">
          <cell r="A19042" t="str">
            <v>SPE19044</v>
          </cell>
        </row>
        <row r="19043">
          <cell r="A19043" t="str">
            <v>SPE19045</v>
          </cell>
        </row>
        <row r="19044">
          <cell r="A19044" t="str">
            <v>SPE19046</v>
          </cell>
        </row>
        <row r="19045">
          <cell r="A19045" t="str">
            <v>SPE19047</v>
          </cell>
        </row>
        <row r="19046">
          <cell r="A19046" t="str">
            <v>SPE19048</v>
          </cell>
        </row>
        <row r="19047">
          <cell r="A19047" t="str">
            <v>SPE19049</v>
          </cell>
        </row>
        <row r="19048">
          <cell r="A19048" t="str">
            <v>SPE19050</v>
          </cell>
        </row>
        <row r="19049">
          <cell r="A19049" t="str">
            <v>SPE19051</v>
          </cell>
        </row>
        <row r="19050">
          <cell r="A19050" t="str">
            <v>SPE19052</v>
          </cell>
        </row>
        <row r="19051">
          <cell r="A19051" t="str">
            <v>SPE19053</v>
          </cell>
        </row>
        <row r="19052">
          <cell r="A19052" t="str">
            <v>SPE19054</v>
          </cell>
        </row>
        <row r="19053">
          <cell r="A19053" t="str">
            <v>SPE19055</v>
          </cell>
        </row>
        <row r="19054">
          <cell r="A19054" t="str">
            <v>SPE19056</v>
          </cell>
        </row>
        <row r="19055">
          <cell r="A19055" t="str">
            <v>SPE19057</v>
          </cell>
        </row>
        <row r="19056">
          <cell r="A19056" t="str">
            <v>SPE19058</v>
          </cell>
        </row>
        <row r="19057">
          <cell r="A19057" t="str">
            <v>SPE19059</v>
          </cell>
        </row>
        <row r="19058">
          <cell r="A19058" t="str">
            <v>SPE19060</v>
          </cell>
        </row>
        <row r="19059">
          <cell r="A19059" t="str">
            <v>SPE19061</v>
          </cell>
        </row>
        <row r="19060">
          <cell r="A19060" t="str">
            <v>SPE19062</v>
          </cell>
        </row>
        <row r="19061">
          <cell r="A19061" t="str">
            <v>SPE19063</v>
          </cell>
        </row>
        <row r="19062">
          <cell r="A19062" t="str">
            <v>SPE19064</v>
          </cell>
        </row>
        <row r="19063">
          <cell r="A19063" t="str">
            <v>SPE19065</v>
          </cell>
        </row>
        <row r="19064">
          <cell r="A19064" t="str">
            <v>SPE19066</v>
          </cell>
        </row>
        <row r="19065">
          <cell r="A19065" t="str">
            <v>SPE19067</v>
          </cell>
        </row>
        <row r="19066">
          <cell r="A19066" t="str">
            <v>SPE19068</v>
          </cell>
        </row>
        <row r="19067">
          <cell r="A19067" t="str">
            <v>SPE19069</v>
          </cell>
        </row>
        <row r="19068">
          <cell r="A19068" t="str">
            <v>SPE19070</v>
          </cell>
        </row>
        <row r="19069">
          <cell r="A19069" t="str">
            <v>SPE19071</v>
          </cell>
        </row>
        <row r="19070">
          <cell r="A19070" t="str">
            <v>SPE19072</v>
          </cell>
        </row>
        <row r="19071">
          <cell r="A19071" t="str">
            <v>SPE19073</v>
          </cell>
        </row>
        <row r="19072">
          <cell r="A19072" t="str">
            <v>SPE19074</v>
          </cell>
        </row>
        <row r="19073">
          <cell r="A19073" t="str">
            <v>SPE19075</v>
          </cell>
        </row>
        <row r="19074">
          <cell r="A19074" t="str">
            <v>SPE19076</v>
          </cell>
        </row>
        <row r="19075">
          <cell r="A19075" t="str">
            <v>SPE19077</v>
          </cell>
        </row>
        <row r="19076">
          <cell r="A19076" t="str">
            <v>SPE19078</v>
          </cell>
        </row>
        <row r="19077">
          <cell r="A19077" t="str">
            <v>SPE19079</v>
          </cell>
        </row>
        <row r="19078">
          <cell r="A19078" t="str">
            <v>SPE19080</v>
          </cell>
        </row>
        <row r="19079">
          <cell r="A19079" t="str">
            <v>SPE19081</v>
          </cell>
        </row>
        <row r="19080">
          <cell r="A19080" t="str">
            <v>SPE19082</v>
          </cell>
        </row>
        <row r="19081">
          <cell r="A19081" t="str">
            <v>SPE19083</v>
          </cell>
        </row>
        <row r="19082">
          <cell r="A19082" t="str">
            <v>SPE19084</v>
          </cell>
        </row>
        <row r="19083">
          <cell r="A19083" t="str">
            <v>SPE19085</v>
          </cell>
        </row>
        <row r="19084">
          <cell r="A19084" t="str">
            <v>SPE19086</v>
          </cell>
        </row>
        <row r="19085">
          <cell r="A19085" t="str">
            <v>SPE19087</v>
          </cell>
        </row>
        <row r="19086">
          <cell r="A19086" t="str">
            <v>SPE19088</v>
          </cell>
        </row>
        <row r="19087">
          <cell r="A19087" t="str">
            <v>SPE19089</v>
          </cell>
        </row>
        <row r="19088">
          <cell r="A19088" t="str">
            <v>SPE19090</v>
          </cell>
        </row>
        <row r="19089">
          <cell r="A19089" t="str">
            <v>SPE19091</v>
          </cell>
        </row>
        <row r="19090">
          <cell r="A19090" t="str">
            <v>SPE19092</v>
          </cell>
        </row>
        <row r="19091">
          <cell r="A19091" t="str">
            <v>SPE19093</v>
          </cell>
        </row>
        <row r="19092">
          <cell r="A19092" t="str">
            <v>SPE19094</v>
          </cell>
        </row>
        <row r="19093">
          <cell r="A19093" t="str">
            <v>SPE19095</v>
          </cell>
        </row>
        <row r="19094">
          <cell r="A19094" t="str">
            <v>SPE19096</v>
          </cell>
        </row>
        <row r="19095">
          <cell r="A19095" t="str">
            <v>SPE19097</v>
          </cell>
        </row>
        <row r="19096">
          <cell r="A19096" t="str">
            <v>SPE19098</v>
          </cell>
        </row>
        <row r="19097">
          <cell r="A19097" t="str">
            <v>SPE19099</v>
          </cell>
        </row>
        <row r="19098">
          <cell r="A19098" t="str">
            <v>SPE19100</v>
          </cell>
        </row>
        <row r="19099">
          <cell r="A19099" t="str">
            <v>SPE19101</v>
          </cell>
        </row>
        <row r="19100">
          <cell r="A19100" t="str">
            <v>SPE19102</v>
          </cell>
        </row>
        <row r="19101">
          <cell r="A19101" t="str">
            <v>SPE19103</v>
          </cell>
        </row>
        <row r="19102">
          <cell r="A19102" t="str">
            <v>SPE19104</v>
          </cell>
        </row>
        <row r="19103">
          <cell r="A19103" t="str">
            <v>SPE19105</v>
          </cell>
        </row>
        <row r="19104">
          <cell r="A19104" t="str">
            <v>SPE19106</v>
          </cell>
        </row>
        <row r="19105">
          <cell r="A19105" t="str">
            <v>SPE19107</v>
          </cell>
        </row>
        <row r="19106">
          <cell r="A19106" t="str">
            <v>SPE19108</v>
          </cell>
        </row>
        <row r="19107">
          <cell r="A19107" t="str">
            <v>SPE19109</v>
          </cell>
        </row>
        <row r="19108">
          <cell r="A19108" t="str">
            <v>SPE19110</v>
          </cell>
        </row>
        <row r="19109">
          <cell r="A19109" t="str">
            <v>SPE19111</v>
          </cell>
        </row>
        <row r="19110">
          <cell r="A19110" t="str">
            <v>SPE19112</v>
          </cell>
        </row>
        <row r="19111">
          <cell r="A19111" t="str">
            <v>SPE19113</v>
          </cell>
        </row>
        <row r="19112">
          <cell r="A19112" t="str">
            <v>SPE19114</v>
          </cell>
        </row>
        <row r="19113">
          <cell r="A19113" t="str">
            <v>SPE19115</v>
          </cell>
        </row>
        <row r="19114">
          <cell r="A19114" t="str">
            <v>SPE19116</v>
          </cell>
        </row>
        <row r="19115">
          <cell r="A19115" t="str">
            <v>SPE19117</v>
          </cell>
        </row>
        <row r="19116">
          <cell r="A19116" t="str">
            <v>SPE19118</v>
          </cell>
        </row>
        <row r="19117">
          <cell r="A19117" t="str">
            <v>SPE19119</v>
          </cell>
        </row>
        <row r="19118">
          <cell r="A19118" t="str">
            <v>SPE19120</v>
          </cell>
        </row>
        <row r="19119">
          <cell r="A19119" t="str">
            <v>SPE19121</v>
          </cell>
        </row>
        <row r="19120">
          <cell r="A19120" t="str">
            <v>SPE19122</v>
          </cell>
        </row>
        <row r="19121">
          <cell r="A19121" t="str">
            <v>SPE19123</v>
          </cell>
        </row>
        <row r="19122">
          <cell r="A19122" t="str">
            <v>SPE19124</v>
          </cell>
        </row>
        <row r="19123">
          <cell r="A19123" t="str">
            <v>SPE19125</v>
          </cell>
        </row>
        <row r="19124">
          <cell r="A19124" t="str">
            <v>SPE19126</v>
          </cell>
        </row>
        <row r="19125">
          <cell r="A19125" t="str">
            <v>SPE19127</v>
          </cell>
        </row>
        <row r="19126">
          <cell r="A19126" t="str">
            <v>SPE19128</v>
          </cell>
        </row>
        <row r="19127">
          <cell r="A19127" t="str">
            <v>SPE19129</v>
          </cell>
        </row>
        <row r="19128">
          <cell r="A19128" t="str">
            <v>SPE19130</v>
          </cell>
        </row>
        <row r="19129">
          <cell r="A19129" t="str">
            <v>SPE19131</v>
          </cell>
        </row>
        <row r="19130">
          <cell r="A19130" t="str">
            <v>SPE19132</v>
          </cell>
        </row>
        <row r="19131">
          <cell r="A19131" t="str">
            <v>SPE19133</v>
          </cell>
        </row>
        <row r="19132">
          <cell r="A19132" t="str">
            <v>SPE19134</v>
          </cell>
        </row>
        <row r="19133">
          <cell r="A19133" t="str">
            <v>SPE19135</v>
          </cell>
        </row>
        <row r="19134">
          <cell r="A19134" t="str">
            <v>SPE19136</v>
          </cell>
        </row>
        <row r="19135">
          <cell r="A19135" t="str">
            <v>SPE19137</v>
          </cell>
        </row>
        <row r="19136">
          <cell r="A19136" t="str">
            <v>SPE19138</v>
          </cell>
        </row>
        <row r="19137">
          <cell r="A19137" t="str">
            <v>SPE19139</v>
          </cell>
        </row>
        <row r="19138">
          <cell r="A19138" t="str">
            <v>SPE19140</v>
          </cell>
        </row>
        <row r="19139">
          <cell r="A19139" t="str">
            <v>SPE19141</v>
          </cell>
        </row>
        <row r="19140">
          <cell r="A19140" t="str">
            <v>SPE19142</v>
          </cell>
        </row>
        <row r="19141">
          <cell r="A19141" t="str">
            <v>SPE19143</v>
          </cell>
        </row>
        <row r="19142">
          <cell r="A19142" t="str">
            <v>SPE19144</v>
          </cell>
        </row>
        <row r="19143">
          <cell r="A19143" t="str">
            <v>SPE19145</v>
          </cell>
        </row>
        <row r="19144">
          <cell r="A19144" t="str">
            <v>SPE19146</v>
          </cell>
        </row>
        <row r="19145">
          <cell r="A19145" t="str">
            <v>SPE19147</v>
          </cell>
        </row>
        <row r="19146">
          <cell r="A19146" t="str">
            <v>SPE19148</v>
          </cell>
        </row>
        <row r="19147">
          <cell r="A19147" t="str">
            <v>SPE19149</v>
          </cell>
        </row>
        <row r="19148">
          <cell r="A19148" t="str">
            <v>SPE19150</v>
          </cell>
        </row>
        <row r="19149">
          <cell r="A19149" t="str">
            <v>SPE19151</v>
          </cell>
        </row>
        <row r="19150">
          <cell r="A19150" t="str">
            <v>SPE19152</v>
          </cell>
        </row>
        <row r="19151">
          <cell r="A19151" t="str">
            <v>SPE19153</v>
          </cell>
        </row>
        <row r="19152">
          <cell r="A19152" t="str">
            <v>SPE19154</v>
          </cell>
        </row>
        <row r="19153">
          <cell r="A19153" t="str">
            <v>SPE19155</v>
          </cell>
        </row>
        <row r="19154">
          <cell r="A19154" t="str">
            <v>SPE19156</v>
          </cell>
        </row>
        <row r="19155">
          <cell r="A19155" t="str">
            <v>SPE19157</v>
          </cell>
        </row>
        <row r="19156">
          <cell r="A19156" t="str">
            <v>SPE19158</v>
          </cell>
        </row>
        <row r="19157">
          <cell r="A19157" t="str">
            <v>SPE19159</v>
          </cell>
        </row>
        <row r="19158">
          <cell r="A19158" t="str">
            <v>SPE19160</v>
          </cell>
        </row>
        <row r="19159">
          <cell r="A19159" t="str">
            <v>SPE19161</v>
          </cell>
        </row>
        <row r="19160">
          <cell r="A19160" t="str">
            <v>SPE19162</v>
          </cell>
        </row>
        <row r="19161">
          <cell r="A19161" t="str">
            <v>SPE19163</v>
          </cell>
        </row>
        <row r="19162">
          <cell r="A19162" t="str">
            <v>SPE19164</v>
          </cell>
        </row>
        <row r="19163">
          <cell r="A19163" t="str">
            <v>SPE19165</v>
          </cell>
        </row>
        <row r="19164">
          <cell r="A19164" t="str">
            <v>SPE19166</v>
          </cell>
        </row>
        <row r="19165">
          <cell r="A19165" t="str">
            <v>SPE19167</v>
          </cell>
        </row>
        <row r="19166">
          <cell r="A19166" t="str">
            <v>SPE19168</v>
          </cell>
        </row>
        <row r="19167">
          <cell r="A19167" t="str">
            <v>SPE19169</v>
          </cell>
        </row>
        <row r="19168">
          <cell r="A19168" t="str">
            <v>SPE19170</v>
          </cell>
        </row>
        <row r="19169">
          <cell r="A19169" t="str">
            <v>SPE19171</v>
          </cell>
        </row>
        <row r="19170">
          <cell r="A19170" t="str">
            <v>SPE19172</v>
          </cell>
        </row>
        <row r="19171">
          <cell r="A19171" t="str">
            <v>SPE19173</v>
          </cell>
        </row>
        <row r="19172">
          <cell r="A19172" t="str">
            <v>SPE19174</v>
          </cell>
        </row>
        <row r="19173">
          <cell r="A19173" t="str">
            <v>SPE19175</v>
          </cell>
        </row>
        <row r="19174">
          <cell r="A19174" t="str">
            <v>SPE19176</v>
          </cell>
        </row>
        <row r="19175">
          <cell r="A19175" t="str">
            <v>SPE19177</v>
          </cell>
        </row>
        <row r="19176">
          <cell r="A19176" t="str">
            <v>SPE19178</v>
          </cell>
        </row>
        <row r="19177">
          <cell r="A19177" t="str">
            <v>SPE19179</v>
          </cell>
        </row>
        <row r="19178">
          <cell r="A19178" t="str">
            <v>SPE19180</v>
          </cell>
        </row>
        <row r="19179">
          <cell r="A19179" t="str">
            <v>SPE19181</v>
          </cell>
        </row>
        <row r="19180">
          <cell r="A19180" t="str">
            <v>SPE19182</v>
          </cell>
        </row>
        <row r="19181">
          <cell r="A19181" t="str">
            <v>SPE19183</v>
          </cell>
        </row>
        <row r="19182">
          <cell r="A19182" t="str">
            <v>SPE19184</v>
          </cell>
        </row>
        <row r="19183">
          <cell r="A19183" t="str">
            <v>SPE19185</v>
          </cell>
        </row>
        <row r="19184">
          <cell r="A19184" t="str">
            <v>SPE19186</v>
          </cell>
        </row>
        <row r="19185">
          <cell r="A19185" t="str">
            <v>SPE19187</v>
          </cell>
        </row>
        <row r="19186">
          <cell r="A19186" t="str">
            <v>SPE19188</v>
          </cell>
        </row>
        <row r="19187">
          <cell r="A19187" t="str">
            <v>SPE19189</v>
          </cell>
        </row>
        <row r="19188">
          <cell r="A19188" t="str">
            <v>SPE19190</v>
          </cell>
        </row>
        <row r="19189">
          <cell r="A19189" t="str">
            <v>SPE19191</v>
          </cell>
        </row>
        <row r="19190">
          <cell r="A19190" t="str">
            <v>SPE19192</v>
          </cell>
        </row>
        <row r="19191">
          <cell r="A19191" t="str">
            <v>SPE19193</v>
          </cell>
        </row>
        <row r="19192">
          <cell r="A19192" t="str">
            <v>SPE19194</v>
          </cell>
        </row>
        <row r="19193">
          <cell r="A19193" t="str">
            <v>SPE19195</v>
          </cell>
        </row>
        <row r="19194">
          <cell r="A19194" t="str">
            <v>SPE19196</v>
          </cell>
        </row>
        <row r="19195">
          <cell r="A19195" t="str">
            <v>SPE19197</v>
          </cell>
        </row>
        <row r="19196">
          <cell r="A19196" t="str">
            <v>SPE19198</v>
          </cell>
        </row>
        <row r="19197">
          <cell r="A19197" t="str">
            <v>SPE19199</v>
          </cell>
        </row>
        <row r="19198">
          <cell r="A19198" t="str">
            <v>SPE19200</v>
          </cell>
        </row>
        <row r="19199">
          <cell r="A19199" t="str">
            <v>SPE19201</v>
          </cell>
        </row>
        <row r="19200">
          <cell r="A19200" t="str">
            <v>SPE19202</v>
          </cell>
        </row>
        <row r="19201">
          <cell r="A19201" t="str">
            <v>SPE19203</v>
          </cell>
        </row>
        <row r="19202">
          <cell r="A19202" t="str">
            <v>SPE19204</v>
          </cell>
        </row>
        <row r="19203">
          <cell r="A19203" t="str">
            <v>SPE19205</v>
          </cell>
        </row>
        <row r="19204">
          <cell r="A19204" t="str">
            <v>SPE19206</v>
          </cell>
        </row>
        <row r="19205">
          <cell r="A19205" t="str">
            <v>SPE19207</v>
          </cell>
        </row>
        <row r="19206">
          <cell r="A19206" t="str">
            <v>SPE19208</v>
          </cell>
        </row>
        <row r="19207">
          <cell r="A19207" t="str">
            <v>SPE19209</v>
          </cell>
        </row>
        <row r="19208">
          <cell r="A19208" t="str">
            <v>SPE19210</v>
          </cell>
        </row>
        <row r="19209">
          <cell r="A19209" t="str">
            <v>SPE19211</v>
          </cell>
        </row>
        <row r="19210">
          <cell r="A19210" t="str">
            <v>SPE19212</v>
          </cell>
        </row>
        <row r="19211">
          <cell r="A19211" t="str">
            <v>SPE19213</v>
          </cell>
        </row>
        <row r="19212">
          <cell r="A19212" t="str">
            <v>SPE19214</v>
          </cell>
        </row>
        <row r="19213">
          <cell r="A19213" t="str">
            <v>SPE19215</v>
          </cell>
        </row>
        <row r="19214">
          <cell r="A19214" t="str">
            <v>SPE19216</v>
          </cell>
        </row>
        <row r="19215">
          <cell r="A19215" t="str">
            <v>SPE19217</v>
          </cell>
        </row>
        <row r="19216">
          <cell r="A19216" t="str">
            <v>SPE19218</v>
          </cell>
        </row>
        <row r="19217">
          <cell r="A19217" t="str">
            <v>SPE19219</v>
          </cell>
        </row>
        <row r="19218">
          <cell r="A19218" t="str">
            <v>SPE19220</v>
          </cell>
        </row>
        <row r="19219">
          <cell r="A19219" t="str">
            <v>SPE19221</v>
          </cell>
        </row>
        <row r="19220">
          <cell r="A19220" t="str">
            <v>SPE19222</v>
          </cell>
        </row>
        <row r="19221">
          <cell r="A19221" t="str">
            <v>SPE19223</v>
          </cell>
        </row>
        <row r="19222">
          <cell r="A19222" t="str">
            <v>SPE19224</v>
          </cell>
        </row>
        <row r="19223">
          <cell r="A19223" t="str">
            <v>SPE19225</v>
          </cell>
        </row>
        <row r="19224">
          <cell r="A19224" t="str">
            <v>SPE19226</v>
          </cell>
        </row>
        <row r="19225">
          <cell r="A19225" t="str">
            <v>SPE19227</v>
          </cell>
        </row>
        <row r="19226">
          <cell r="A19226" t="str">
            <v>SPE19228</v>
          </cell>
        </row>
        <row r="19227">
          <cell r="A19227" t="str">
            <v>SPE19229</v>
          </cell>
        </row>
        <row r="19228">
          <cell r="A19228" t="str">
            <v>SPE19230</v>
          </cell>
        </row>
        <row r="19229">
          <cell r="A19229" t="str">
            <v>SPE19231</v>
          </cell>
        </row>
        <row r="19230">
          <cell r="A19230" t="str">
            <v>SPE19232</v>
          </cell>
        </row>
        <row r="19231">
          <cell r="A19231" t="str">
            <v>SPE19233</v>
          </cell>
        </row>
        <row r="19232">
          <cell r="A19232" t="str">
            <v>SPE19234</v>
          </cell>
        </row>
        <row r="19233">
          <cell r="A19233" t="str">
            <v>SPE19235</v>
          </cell>
        </row>
        <row r="19234">
          <cell r="A19234" t="str">
            <v>SPE19236</v>
          </cell>
        </row>
        <row r="19235">
          <cell r="A19235" t="str">
            <v>SPE19237</v>
          </cell>
        </row>
        <row r="19236">
          <cell r="A19236" t="str">
            <v>SPE19238</v>
          </cell>
        </row>
        <row r="19237">
          <cell r="A19237" t="str">
            <v>SPE19239</v>
          </cell>
        </row>
        <row r="19238">
          <cell r="A19238" t="str">
            <v>SPE19240</v>
          </cell>
        </row>
        <row r="19239">
          <cell r="A19239" t="str">
            <v>SPE19241</v>
          </cell>
        </row>
        <row r="19240">
          <cell r="A19240" t="str">
            <v>SPE19242</v>
          </cell>
        </row>
        <row r="19241">
          <cell r="A19241" t="str">
            <v>SPE19243</v>
          </cell>
        </row>
        <row r="19242">
          <cell r="A19242" t="str">
            <v>SPE19244</v>
          </cell>
        </row>
        <row r="19243">
          <cell r="A19243" t="str">
            <v>SPE19245</v>
          </cell>
        </row>
        <row r="19244">
          <cell r="A19244" t="str">
            <v>SPE19246</v>
          </cell>
        </row>
        <row r="19245">
          <cell r="A19245" t="str">
            <v>SPE19247</v>
          </cell>
        </row>
        <row r="19246">
          <cell r="A19246" t="str">
            <v>SPE19248</v>
          </cell>
        </row>
        <row r="19247">
          <cell r="A19247" t="str">
            <v>SPE19249</v>
          </cell>
        </row>
        <row r="19248">
          <cell r="A19248" t="str">
            <v>SPE19250</v>
          </cell>
        </row>
        <row r="19249">
          <cell r="A19249" t="str">
            <v>SPE19251</v>
          </cell>
        </row>
        <row r="19250">
          <cell r="A19250" t="str">
            <v>SPE19252</v>
          </cell>
        </row>
        <row r="19251">
          <cell r="A19251" t="str">
            <v>SPE19253</v>
          </cell>
        </row>
        <row r="19252">
          <cell r="A19252" t="str">
            <v>SPE19254</v>
          </cell>
        </row>
        <row r="19253">
          <cell r="A19253" t="str">
            <v>SPE19255</v>
          </cell>
        </row>
        <row r="19254">
          <cell r="A19254" t="str">
            <v>SPE19256</v>
          </cell>
        </row>
        <row r="19255">
          <cell r="A19255" t="str">
            <v>SPE19257</v>
          </cell>
        </row>
        <row r="19256">
          <cell r="A19256" t="str">
            <v>SPE19258</v>
          </cell>
        </row>
        <row r="19257">
          <cell r="A19257" t="str">
            <v>SPE19259</v>
          </cell>
        </row>
        <row r="19258">
          <cell r="A19258" t="str">
            <v>SPE19260</v>
          </cell>
        </row>
        <row r="19259">
          <cell r="A19259" t="str">
            <v>SPE19261</v>
          </cell>
        </row>
        <row r="19260">
          <cell r="A19260" t="str">
            <v>SPE19262</v>
          </cell>
        </row>
        <row r="19261">
          <cell r="A19261" t="str">
            <v>SPE19263</v>
          </cell>
        </row>
        <row r="19262">
          <cell r="A19262" t="str">
            <v>SPE19264</v>
          </cell>
        </row>
        <row r="19263">
          <cell r="A19263" t="str">
            <v>SPE19265</v>
          </cell>
        </row>
        <row r="19264">
          <cell r="A19264" t="str">
            <v>SPE19266</v>
          </cell>
        </row>
        <row r="19265">
          <cell r="A19265" t="str">
            <v>SPE19267</v>
          </cell>
        </row>
        <row r="19266">
          <cell r="A19266" t="str">
            <v>SPE19268</v>
          </cell>
        </row>
        <row r="19267">
          <cell r="A19267" t="str">
            <v>SPE19269</v>
          </cell>
        </row>
        <row r="19268">
          <cell r="A19268" t="str">
            <v>SPE19270</v>
          </cell>
        </row>
        <row r="19269">
          <cell r="A19269" t="str">
            <v>SPE19271</v>
          </cell>
        </row>
        <row r="19270">
          <cell r="A19270" t="str">
            <v>SPE19272</v>
          </cell>
        </row>
        <row r="19271">
          <cell r="A19271" t="str">
            <v>SPE19273</v>
          </cell>
        </row>
        <row r="19272">
          <cell r="A19272" t="str">
            <v>SPE19274</v>
          </cell>
        </row>
        <row r="19273">
          <cell r="A19273" t="str">
            <v>SPE19275</v>
          </cell>
        </row>
        <row r="19274">
          <cell r="A19274" t="str">
            <v>SPE19276</v>
          </cell>
        </row>
        <row r="19275">
          <cell r="A19275" t="str">
            <v>SPE19277</v>
          </cell>
        </row>
        <row r="19276">
          <cell r="A19276" t="str">
            <v>SPE19278</v>
          </cell>
        </row>
        <row r="19277">
          <cell r="A19277" t="str">
            <v>SPE19279</v>
          </cell>
        </row>
        <row r="19278">
          <cell r="A19278" t="str">
            <v>SPE19280</v>
          </cell>
        </row>
        <row r="19279">
          <cell r="A19279" t="str">
            <v>SPE19281</v>
          </cell>
        </row>
        <row r="19280">
          <cell r="A19280" t="str">
            <v>SPE19282</v>
          </cell>
        </row>
        <row r="19281">
          <cell r="A19281" t="str">
            <v>SPE19283</v>
          </cell>
        </row>
        <row r="19282">
          <cell r="A19282" t="str">
            <v>SPE19284</v>
          </cell>
        </row>
        <row r="19283">
          <cell r="A19283" t="str">
            <v>SPE19285</v>
          </cell>
        </row>
        <row r="19284">
          <cell r="A19284" t="str">
            <v>SPE19286</v>
          </cell>
        </row>
        <row r="19285">
          <cell r="A19285" t="str">
            <v>SPE19287</v>
          </cell>
        </row>
        <row r="19286">
          <cell r="A19286" t="str">
            <v>SPE19288</v>
          </cell>
        </row>
        <row r="19287">
          <cell r="A19287" t="str">
            <v>SPE19289</v>
          </cell>
        </row>
        <row r="19288">
          <cell r="A19288" t="str">
            <v>SPE19290</v>
          </cell>
        </row>
        <row r="19289">
          <cell r="A19289" t="str">
            <v>SPE19291</v>
          </cell>
        </row>
        <row r="19290">
          <cell r="A19290" t="str">
            <v>SPE19292</v>
          </cell>
        </row>
        <row r="19291">
          <cell r="A19291" t="str">
            <v>SPE19293</v>
          </cell>
        </row>
        <row r="19292">
          <cell r="A19292" t="str">
            <v>SPE19294</v>
          </cell>
        </row>
        <row r="19293">
          <cell r="A19293" t="str">
            <v>SPE19295</v>
          </cell>
        </row>
        <row r="19294">
          <cell r="A19294" t="str">
            <v>SPE19296</v>
          </cell>
        </row>
        <row r="19295">
          <cell r="A19295" t="str">
            <v>SPE19297</v>
          </cell>
        </row>
        <row r="19296">
          <cell r="A19296" t="str">
            <v>SPE19298</v>
          </cell>
        </row>
        <row r="19297">
          <cell r="A19297" t="str">
            <v>SPE19299</v>
          </cell>
        </row>
        <row r="19298">
          <cell r="A19298" t="str">
            <v>SPE19300</v>
          </cell>
        </row>
        <row r="19299">
          <cell r="A19299" t="str">
            <v>SPE19301</v>
          </cell>
        </row>
        <row r="19300">
          <cell r="A19300" t="str">
            <v>SPE19302</v>
          </cell>
        </row>
        <row r="19301">
          <cell r="A19301" t="str">
            <v>SPE19303</v>
          </cell>
        </row>
        <row r="19302">
          <cell r="A19302" t="str">
            <v>SPE19304</v>
          </cell>
        </row>
        <row r="19303">
          <cell r="A19303" t="str">
            <v>SPE19305</v>
          </cell>
        </row>
        <row r="19304">
          <cell r="A19304" t="str">
            <v>SPE19306</v>
          </cell>
        </row>
        <row r="19305">
          <cell r="A19305" t="str">
            <v>SPE19307</v>
          </cell>
        </row>
        <row r="19306">
          <cell r="A19306" t="str">
            <v>SPE19308</v>
          </cell>
        </row>
        <row r="19307">
          <cell r="A19307" t="str">
            <v>SPE19309</v>
          </cell>
        </row>
        <row r="19308">
          <cell r="A19308" t="str">
            <v>SPE19310</v>
          </cell>
        </row>
        <row r="19309">
          <cell r="A19309" t="str">
            <v>SPE19311</v>
          </cell>
        </row>
        <row r="19310">
          <cell r="A19310" t="str">
            <v>SPE19312</v>
          </cell>
        </row>
        <row r="19311">
          <cell r="A19311" t="str">
            <v>SPE19313</v>
          </cell>
        </row>
        <row r="19312">
          <cell r="A19312" t="str">
            <v>SPE19314</v>
          </cell>
        </row>
        <row r="19313">
          <cell r="A19313" t="str">
            <v>SPE19315</v>
          </cell>
        </row>
        <row r="19314">
          <cell r="A19314" t="str">
            <v>SPE19316</v>
          </cell>
        </row>
        <row r="19315">
          <cell r="A19315" t="str">
            <v>SPE19317</v>
          </cell>
        </row>
        <row r="19316">
          <cell r="A19316" t="str">
            <v>SPE19318</v>
          </cell>
        </row>
        <row r="19317">
          <cell r="A19317" t="str">
            <v>SPE19319</v>
          </cell>
        </row>
        <row r="19318">
          <cell r="A19318" t="str">
            <v>SPE19320</v>
          </cell>
        </row>
        <row r="19319">
          <cell r="A19319" t="str">
            <v>SPE19321</v>
          </cell>
        </row>
        <row r="19320">
          <cell r="A19320" t="str">
            <v>SPE19322</v>
          </cell>
        </row>
        <row r="19321">
          <cell r="A19321" t="str">
            <v>SPE19323</v>
          </cell>
        </row>
        <row r="19322">
          <cell r="A19322" t="str">
            <v>SPE19324</v>
          </cell>
        </row>
        <row r="19323">
          <cell r="A19323" t="str">
            <v>SPE19325</v>
          </cell>
        </row>
        <row r="19324">
          <cell r="A19324" t="str">
            <v>SPE19326</v>
          </cell>
        </row>
        <row r="19325">
          <cell r="A19325" t="str">
            <v>SPE19327</v>
          </cell>
        </row>
        <row r="19326">
          <cell r="A19326" t="str">
            <v>SPE19328</v>
          </cell>
        </row>
        <row r="19327">
          <cell r="A19327" t="str">
            <v>SPE19329</v>
          </cell>
        </row>
        <row r="19328">
          <cell r="A19328" t="str">
            <v>SPE19330</v>
          </cell>
        </row>
        <row r="19329">
          <cell r="A19329" t="str">
            <v>SPE19331</v>
          </cell>
        </row>
        <row r="19330">
          <cell r="A19330" t="str">
            <v>SPE19332</v>
          </cell>
        </row>
        <row r="19331">
          <cell r="A19331" t="str">
            <v>SPE19333</v>
          </cell>
        </row>
        <row r="19332">
          <cell r="A19332" t="str">
            <v>SPE19334</v>
          </cell>
        </row>
        <row r="19333">
          <cell r="A19333" t="str">
            <v>SPE19335</v>
          </cell>
        </row>
        <row r="19334">
          <cell r="A19334" t="str">
            <v>SPE19336</v>
          </cell>
        </row>
        <row r="19335">
          <cell r="A19335" t="str">
            <v>SPE19337</v>
          </cell>
        </row>
        <row r="19336">
          <cell r="A19336" t="str">
            <v>SPE19338</v>
          </cell>
        </row>
        <row r="19337">
          <cell r="A19337" t="str">
            <v>SPE19339</v>
          </cell>
        </row>
        <row r="19338">
          <cell r="A19338" t="str">
            <v>SPE19340</v>
          </cell>
        </row>
        <row r="19339">
          <cell r="A19339" t="str">
            <v>SPE19341</v>
          </cell>
        </row>
        <row r="19340">
          <cell r="A19340" t="str">
            <v>SPE19342</v>
          </cell>
        </row>
        <row r="19341">
          <cell r="A19341" t="str">
            <v>SPE19343</v>
          </cell>
        </row>
        <row r="19342">
          <cell r="A19342" t="str">
            <v>SPE19344</v>
          </cell>
        </row>
        <row r="19343">
          <cell r="A19343" t="str">
            <v>SPE19345</v>
          </cell>
        </row>
        <row r="19344">
          <cell r="A19344" t="str">
            <v>SPE19346</v>
          </cell>
        </row>
        <row r="19345">
          <cell r="A19345" t="str">
            <v>SPE19347</v>
          </cell>
        </row>
        <row r="19346">
          <cell r="A19346" t="str">
            <v>SPE19348</v>
          </cell>
        </row>
        <row r="19347">
          <cell r="A19347" t="str">
            <v>SPE19349</v>
          </cell>
        </row>
        <row r="19348">
          <cell r="A19348" t="str">
            <v>SPE19350</v>
          </cell>
        </row>
        <row r="19349">
          <cell r="A19349" t="str">
            <v>SPE19351</v>
          </cell>
        </row>
        <row r="19350">
          <cell r="A19350" t="str">
            <v>SPE19352</v>
          </cell>
        </row>
        <row r="19351">
          <cell r="A19351" t="str">
            <v>SPE19353</v>
          </cell>
        </row>
        <row r="19352">
          <cell r="A19352" t="str">
            <v>SPE19354</v>
          </cell>
        </row>
        <row r="19353">
          <cell r="A19353" t="str">
            <v>SPE19355</v>
          </cell>
        </row>
        <row r="19354">
          <cell r="A19354" t="str">
            <v>SPE19356</v>
          </cell>
        </row>
        <row r="19355">
          <cell r="A19355" t="str">
            <v>SPE19357</v>
          </cell>
        </row>
        <row r="19356">
          <cell r="A19356" t="str">
            <v>SPE19358</v>
          </cell>
        </row>
        <row r="19357">
          <cell r="A19357" t="str">
            <v>SPE19359</v>
          </cell>
        </row>
        <row r="19358">
          <cell r="A19358" t="str">
            <v>SPE19360</v>
          </cell>
        </row>
        <row r="19359">
          <cell r="A19359" t="str">
            <v>SPE19361</v>
          </cell>
        </row>
        <row r="19360">
          <cell r="A19360" t="str">
            <v>SPE19362</v>
          </cell>
        </row>
        <row r="19361">
          <cell r="A19361" t="str">
            <v>SPE19363</v>
          </cell>
        </row>
        <row r="19362">
          <cell r="A19362" t="str">
            <v>SPE19364</v>
          </cell>
        </row>
        <row r="19363">
          <cell r="A19363" t="str">
            <v>SPE19365</v>
          </cell>
        </row>
        <row r="19364">
          <cell r="A19364" t="str">
            <v>SPE19366</v>
          </cell>
        </row>
        <row r="19365">
          <cell r="A19365" t="str">
            <v>SPE19367</v>
          </cell>
        </row>
        <row r="19366">
          <cell r="A19366" t="str">
            <v>SPE19368</v>
          </cell>
        </row>
        <row r="19367">
          <cell r="A19367" t="str">
            <v>SPE19369</v>
          </cell>
        </row>
        <row r="19368">
          <cell r="A19368" t="str">
            <v>SPE19370</v>
          </cell>
        </row>
        <row r="19369">
          <cell r="A19369" t="str">
            <v>SPE19371</v>
          </cell>
        </row>
        <row r="19370">
          <cell r="A19370" t="str">
            <v>SPE19372</v>
          </cell>
        </row>
        <row r="19371">
          <cell r="A19371" t="str">
            <v>SPE19373</v>
          </cell>
        </row>
        <row r="19372">
          <cell r="A19372" t="str">
            <v>SPE19374</v>
          </cell>
        </row>
        <row r="19373">
          <cell r="A19373" t="str">
            <v>SPE19375</v>
          </cell>
        </row>
        <row r="19374">
          <cell r="A19374" t="str">
            <v>SPE19376</v>
          </cell>
        </row>
        <row r="19375">
          <cell r="A19375" t="str">
            <v>SPE19377</v>
          </cell>
        </row>
        <row r="19376">
          <cell r="A19376" t="str">
            <v>SPE19378</v>
          </cell>
        </row>
        <row r="19377">
          <cell r="A19377" t="str">
            <v>SPE19379</v>
          </cell>
        </row>
        <row r="19378">
          <cell r="A19378" t="str">
            <v>SPE19380</v>
          </cell>
        </row>
        <row r="19379">
          <cell r="A19379" t="str">
            <v>SPE19381</v>
          </cell>
        </row>
        <row r="19380">
          <cell r="A19380" t="str">
            <v>SPE19382</v>
          </cell>
        </row>
        <row r="19381">
          <cell r="A19381" t="str">
            <v>SPE19383</v>
          </cell>
        </row>
        <row r="19382">
          <cell r="A19382" t="str">
            <v>SPE19384</v>
          </cell>
        </row>
        <row r="19383">
          <cell r="A19383" t="str">
            <v>SPE19385</v>
          </cell>
        </row>
        <row r="19384">
          <cell r="A19384" t="str">
            <v>SPE19386</v>
          </cell>
        </row>
        <row r="19385">
          <cell r="A19385" t="str">
            <v>SPE19387</v>
          </cell>
        </row>
        <row r="19386">
          <cell r="A19386" t="str">
            <v>SPE19388</v>
          </cell>
        </row>
        <row r="19387">
          <cell r="A19387" t="str">
            <v>SPE19389</v>
          </cell>
        </row>
        <row r="19388">
          <cell r="A19388" t="str">
            <v>SPE19390</v>
          </cell>
        </row>
        <row r="19389">
          <cell r="A19389" t="str">
            <v>SPE19391</v>
          </cell>
        </row>
        <row r="19390">
          <cell r="A19390" t="str">
            <v>SPE19392</v>
          </cell>
        </row>
        <row r="19391">
          <cell r="A19391" t="str">
            <v>SPE19393</v>
          </cell>
        </row>
        <row r="19392">
          <cell r="A19392" t="str">
            <v>SPE19394</v>
          </cell>
        </row>
        <row r="19393">
          <cell r="A19393" t="str">
            <v>SPE19395</v>
          </cell>
        </row>
        <row r="19394">
          <cell r="A19394" t="str">
            <v>SPE19396</v>
          </cell>
        </row>
        <row r="19395">
          <cell r="A19395" t="str">
            <v>SPE19397</v>
          </cell>
        </row>
        <row r="19396">
          <cell r="A19396" t="str">
            <v>SPE19398</v>
          </cell>
        </row>
        <row r="19397">
          <cell r="A19397" t="str">
            <v>SPE19399</v>
          </cell>
        </row>
        <row r="19398">
          <cell r="A19398" t="str">
            <v>SPE19400</v>
          </cell>
        </row>
        <row r="19399">
          <cell r="A19399" t="str">
            <v>SPE19401</v>
          </cell>
        </row>
        <row r="19400">
          <cell r="A19400" t="str">
            <v>SPE19402</v>
          </cell>
        </row>
        <row r="19401">
          <cell r="A19401" t="str">
            <v>SPE19403</v>
          </cell>
        </row>
        <row r="19402">
          <cell r="A19402" t="str">
            <v>SPE19404</v>
          </cell>
        </row>
        <row r="19403">
          <cell r="A19403" t="str">
            <v>SPE19405</v>
          </cell>
        </row>
        <row r="19404">
          <cell r="A19404" t="str">
            <v>SPE19406</v>
          </cell>
        </row>
        <row r="19405">
          <cell r="A19405" t="str">
            <v>SPE19407</v>
          </cell>
        </row>
        <row r="19406">
          <cell r="A19406" t="str">
            <v>SPE19408</v>
          </cell>
        </row>
        <row r="19407">
          <cell r="A19407" t="str">
            <v>SPE19409</v>
          </cell>
        </row>
        <row r="19408">
          <cell r="A19408" t="str">
            <v>SPE19410</v>
          </cell>
        </row>
        <row r="19409">
          <cell r="A19409" t="str">
            <v>SPE19411</v>
          </cell>
        </row>
        <row r="19410">
          <cell r="A19410" t="str">
            <v>SPE19412</v>
          </cell>
        </row>
        <row r="19411">
          <cell r="A19411" t="str">
            <v>SPE19413</v>
          </cell>
        </row>
        <row r="19412">
          <cell r="A19412" t="str">
            <v>SPE19414</v>
          </cell>
        </row>
        <row r="19413">
          <cell r="A19413" t="str">
            <v>SPE19415</v>
          </cell>
        </row>
        <row r="19414">
          <cell r="A19414" t="str">
            <v>SPE19416</v>
          </cell>
        </row>
        <row r="19415">
          <cell r="A19415" t="str">
            <v>SPE19417</v>
          </cell>
        </row>
        <row r="19416">
          <cell r="A19416" t="str">
            <v>SPE19418</v>
          </cell>
        </row>
        <row r="19417">
          <cell r="A19417" t="str">
            <v>SPE19419</v>
          </cell>
        </row>
        <row r="19418">
          <cell r="A19418" t="str">
            <v>SPE19420</v>
          </cell>
        </row>
        <row r="19419">
          <cell r="A19419" t="str">
            <v>SPE19421</v>
          </cell>
        </row>
        <row r="19420">
          <cell r="A19420" t="str">
            <v>SPE19422</v>
          </cell>
        </row>
        <row r="19421">
          <cell r="A19421" t="str">
            <v>SPE19423</v>
          </cell>
        </row>
        <row r="19422">
          <cell r="A19422" t="str">
            <v>SPE19424</v>
          </cell>
        </row>
        <row r="19423">
          <cell r="A19423" t="str">
            <v>SPE19425</v>
          </cell>
        </row>
        <row r="19424">
          <cell r="A19424" t="str">
            <v>SPE19426</v>
          </cell>
        </row>
        <row r="19425">
          <cell r="A19425" t="str">
            <v>SPE19427</v>
          </cell>
        </row>
        <row r="19426">
          <cell r="A19426" t="str">
            <v>SPE19428</v>
          </cell>
        </row>
        <row r="19427">
          <cell r="A19427" t="str">
            <v>SPE19429</v>
          </cell>
        </row>
        <row r="19428">
          <cell r="A19428" t="str">
            <v>SPE19430</v>
          </cell>
        </row>
        <row r="19429">
          <cell r="A19429" t="str">
            <v>SPE19431</v>
          </cell>
        </row>
        <row r="19430">
          <cell r="A19430" t="str">
            <v>SPE19432</v>
          </cell>
        </row>
        <row r="19431">
          <cell r="A19431" t="str">
            <v>SPE19433</v>
          </cell>
        </row>
        <row r="19432">
          <cell r="A19432" t="str">
            <v>SPE19434</v>
          </cell>
        </row>
        <row r="19433">
          <cell r="A19433" t="str">
            <v>SPE19435</v>
          </cell>
        </row>
        <row r="19434">
          <cell r="A19434" t="str">
            <v>SPE19436</v>
          </cell>
        </row>
        <row r="19435">
          <cell r="A19435" t="str">
            <v>SPE19437</v>
          </cell>
        </row>
        <row r="19436">
          <cell r="A19436" t="str">
            <v>SPE19438</v>
          </cell>
        </row>
        <row r="19437">
          <cell r="A19437" t="str">
            <v>SPE19439</v>
          </cell>
        </row>
        <row r="19438">
          <cell r="A19438" t="str">
            <v>SPE19440</v>
          </cell>
        </row>
        <row r="19439">
          <cell r="A19439" t="str">
            <v>SPE19441</v>
          </cell>
        </row>
        <row r="19440">
          <cell r="A19440" t="str">
            <v>SPE19442</v>
          </cell>
        </row>
        <row r="19441">
          <cell r="A19441" t="str">
            <v>SPE19443</v>
          </cell>
        </row>
        <row r="19442">
          <cell r="A19442" t="str">
            <v>SPE19444</v>
          </cell>
        </row>
        <row r="19443">
          <cell r="A19443" t="str">
            <v>SPE19445</v>
          </cell>
        </row>
        <row r="19444">
          <cell r="A19444" t="str">
            <v>SPE19446</v>
          </cell>
        </row>
        <row r="19445">
          <cell r="A19445" t="str">
            <v>SPE19447</v>
          </cell>
        </row>
        <row r="19446">
          <cell r="A19446" t="str">
            <v>SPE19448</v>
          </cell>
        </row>
        <row r="19447">
          <cell r="A19447" t="str">
            <v>SPE19449</v>
          </cell>
        </row>
        <row r="19448">
          <cell r="A19448" t="str">
            <v>SPE19450</v>
          </cell>
        </row>
        <row r="19449">
          <cell r="A19449" t="str">
            <v>SPE19451</v>
          </cell>
        </row>
        <row r="19450">
          <cell r="A19450" t="str">
            <v>SPE19452</v>
          </cell>
        </row>
        <row r="19451">
          <cell r="A19451" t="str">
            <v>SPE19453</v>
          </cell>
        </row>
        <row r="19452">
          <cell r="A19452" t="str">
            <v>SPE19454</v>
          </cell>
        </row>
        <row r="19453">
          <cell r="A19453" t="str">
            <v>SPE19455</v>
          </cell>
        </row>
        <row r="19454">
          <cell r="A19454" t="str">
            <v>SPE19456</v>
          </cell>
        </row>
        <row r="19455">
          <cell r="A19455" t="str">
            <v>SPE19457</v>
          </cell>
        </row>
        <row r="19456">
          <cell r="A19456" t="str">
            <v>SPE19458</v>
          </cell>
        </row>
        <row r="19457">
          <cell r="A19457" t="str">
            <v>SPE19459</v>
          </cell>
        </row>
        <row r="19458">
          <cell r="A19458" t="str">
            <v>SPE19460</v>
          </cell>
        </row>
        <row r="19459">
          <cell r="A19459" t="str">
            <v>SPE19461</v>
          </cell>
        </row>
        <row r="19460">
          <cell r="A19460" t="str">
            <v>SPE19462</v>
          </cell>
        </row>
        <row r="19461">
          <cell r="A19461" t="str">
            <v>SPE19463</v>
          </cell>
        </row>
        <row r="19462">
          <cell r="A19462" t="str">
            <v>SPE19464</v>
          </cell>
        </row>
        <row r="19463">
          <cell r="A19463" t="str">
            <v>SPE19465</v>
          </cell>
        </row>
        <row r="19464">
          <cell r="A19464" t="str">
            <v>SPE19466</v>
          </cell>
        </row>
        <row r="19465">
          <cell r="A19465" t="str">
            <v>SPE19467</v>
          </cell>
        </row>
        <row r="19466">
          <cell r="A19466" t="str">
            <v>SPE19468</v>
          </cell>
        </row>
        <row r="19467">
          <cell r="A19467" t="str">
            <v>SPE19469</v>
          </cell>
        </row>
        <row r="19468">
          <cell r="A19468" t="str">
            <v>SPE19470</v>
          </cell>
        </row>
        <row r="19469">
          <cell r="A19469" t="str">
            <v>SPE19471</v>
          </cell>
        </row>
        <row r="19470">
          <cell r="A19470" t="str">
            <v>SPE19472</v>
          </cell>
        </row>
        <row r="19471">
          <cell r="A19471" t="str">
            <v>SPE19473</v>
          </cell>
        </row>
        <row r="19472">
          <cell r="A19472" t="str">
            <v>SPE19474</v>
          </cell>
        </row>
        <row r="19473">
          <cell r="A19473" t="str">
            <v>SPE19475</v>
          </cell>
        </row>
        <row r="19474">
          <cell r="A19474" t="str">
            <v>SPE19476</v>
          </cell>
        </row>
        <row r="19475">
          <cell r="A19475" t="str">
            <v>SPE19477</v>
          </cell>
        </row>
        <row r="19476">
          <cell r="A19476" t="str">
            <v>SPE19478</v>
          </cell>
        </row>
        <row r="19477">
          <cell r="A19477" t="str">
            <v>SPE19479</v>
          </cell>
        </row>
        <row r="19478">
          <cell r="A19478" t="str">
            <v>SPE19480</v>
          </cell>
        </row>
        <row r="19479">
          <cell r="A19479" t="str">
            <v>SPE19481</v>
          </cell>
        </row>
        <row r="19480">
          <cell r="A19480" t="str">
            <v>SPE19482</v>
          </cell>
        </row>
        <row r="19481">
          <cell r="A19481" t="str">
            <v>SPE19483</v>
          </cell>
        </row>
        <row r="19482">
          <cell r="A19482" t="str">
            <v>SPE19484</v>
          </cell>
        </row>
        <row r="19483">
          <cell r="A19483" t="str">
            <v>SPE19485</v>
          </cell>
        </row>
        <row r="19484">
          <cell r="A19484" t="str">
            <v>SPE19486</v>
          </cell>
        </row>
        <row r="19485">
          <cell r="A19485" t="str">
            <v>SPE19487</v>
          </cell>
        </row>
        <row r="19486">
          <cell r="A19486" t="str">
            <v>SPE19488</v>
          </cell>
        </row>
        <row r="19487">
          <cell r="A19487" t="str">
            <v>SPE19489</v>
          </cell>
        </row>
        <row r="19488">
          <cell r="A19488" t="str">
            <v>SPE19490</v>
          </cell>
        </row>
        <row r="19489">
          <cell r="A19489" t="str">
            <v>SPE19491</v>
          </cell>
        </row>
        <row r="19490">
          <cell r="A19490" t="str">
            <v>SPE19492</v>
          </cell>
        </row>
        <row r="19491">
          <cell r="A19491" t="str">
            <v>SPE19493</v>
          </cell>
        </row>
        <row r="19492">
          <cell r="A19492" t="str">
            <v>SPE19494</v>
          </cell>
        </row>
        <row r="19493">
          <cell r="A19493" t="str">
            <v>SPE19495</v>
          </cell>
        </row>
        <row r="19494">
          <cell r="A19494" t="str">
            <v>SPE19496</v>
          </cell>
        </row>
        <row r="19495">
          <cell r="A19495" t="str">
            <v>SPE19497</v>
          </cell>
        </row>
        <row r="19496">
          <cell r="A19496" t="str">
            <v>SPE19498</v>
          </cell>
        </row>
        <row r="19497">
          <cell r="A19497" t="str">
            <v>SPE19499</v>
          </cell>
        </row>
        <row r="19498">
          <cell r="A19498" t="str">
            <v>SPE19500</v>
          </cell>
        </row>
        <row r="19499">
          <cell r="A19499" t="str">
            <v>SPE19501</v>
          </cell>
        </row>
        <row r="19500">
          <cell r="A19500" t="str">
            <v>SPE19502</v>
          </cell>
        </row>
        <row r="19501">
          <cell r="A19501" t="str">
            <v>SPE19503</v>
          </cell>
        </row>
        <row r="19502">
          <cell r="A19502" t="str">
            <v>SPE19504</v>
          </cell>
        </row>
        <row r="19503">
          <cell r="A19503" t="str">
            <v>SPE19505</v>
          </cell>
        </row>
        <row r="19504">
          <cell r="A19504" t="str">
            <v>SPE19506</v>
          </cell>
        </row>
        <row r="19505">
          <cell r="A19505" t="str">
            <v>SPE19507</v>
          </cell>
        </row>
        <row r="19506">
          <cell r="A19506" t="str">
            <v>SPE19508</v>
          </cell>
        </row>
        <row r="19507">
          <cell r="A19507" t="str">
            <v>SPE19509</v>
          </cell>
        </row>
        <row r="19508">
          <cell r="A19508" t="str">
            <v>SPE19510</v>
          </cell>
        </row>
        <row r="19509">
          <cell r="A19509" t="str">
            <v>SPE19511</v>
          </cell>
        </row>
        <row r="19510">
          <cell r="A19510" t="str">
            <v>SPE19512</v>
          </cell>
        </row>
        <row r="19511">
          <cell r="A19511" t="str">
            <v>SPE19513</v>
          </cell>
        </row>
        <row r="19512">
          <cell r="A19512" t="str">
            <v>SPE19514</v>
          </cell>
        </row>
        <row r="19513">
          <cell r="A19513" t="str">
            <v>SPE19515</v>
          </cell>
        </row>
        <row r="19514">
          <cell r="A19514" t="str">
            <v>SPE19516</v>
          </cell>
        </row>
        <row r="19515">
          <cell r="A19515" t="str">
            <v>SPE19517</v>
          </cell>
        </row>
        <row r="19516">
          <cell r="A19516" t="str">
            <v>SPE19518</v>
          </cell>
        </row>
        <row r="19517">
          <cell r="A19517" t="str">
            <v>SPE19519</v>
          </cell>
        </row>
        <row r="19518">
          <cell r="A19518" t="str">
            <v>SPE19520</v>
          </cell>
        </row>
        <row r="19519">
          <cell r="A19519" t="str">
            <v>SPE19521</v>
          </cell>
        </row>
        <row r="19520">
          <cell r="A19520" t="str">
            <v>SPE19522</v>
          </cell>
        </row>
        <row r="19521">
          <cell r="A19521" t="str">
            <v>SPE19523</v>
          </cell>
        </row>
        <row r="19522">
          <cell r="A19522" t="str">
            <v>SPE19524</v>
          </cell>
        </row>
        <row r="19523">
          <cell r="A19523" t="str">
            <v>SPE19525</v>
          </cell>
        </row>
        <row r="19524">
          <cell r="A19524" t="str">
            <v>SPE19526</v>
          </cell>
        </row>
        <row r="19525">
          <cell r="A19525" t="str">
            <v>SPE19527</v>
          </cell>
        </row>
        <row r="19526">
          <cell r="A19526" t="str">
            <v>SPE19528</v>
          </cell>
        </row>
        <row r="19527">
          <cell r="A19527" t="str">
            <v>SPE19529</v>
          </cell>
        </row>
        <row r="19528">
          <cell r="A19528" t="str">
            <v>SPE19530</v>
          </cell>
        </row>
        <row r="19529">
          <cell r="A19529" t="str">
            <v>SPE19531</v>
          </cell>
        </row>
        <row r="19530">
          <cell r="A19530" t="str">
            <v>SPE19532</v>
          </cell>
        </row>
        <row r="19531">
          <cell r="A19531" t="str">
            <v>SPE19533</v>
          </cell>
        </row>
        <row r="19532">
          <cell r="A19532" t="str">
            <v>SPE19534</v>
          </cell>
        </row>
        <row r="19533">
          <cell r="A19533" t="str">
            <v>SPE19535</v>
          </cell>
        </row>
        <row r="19534">
          <cell r="A19534" t="str">
            <v>SPE19536</v>
          </cell>
        </row>
        <row r="19535">
          <cell r="A19535" t="str">
            <v>SPE19537</v>
          </cell>
        </row>
        <row r="19536">
          <cell r="A19536" t="str">
            <v>SPE19538</v>
          </cell>
        </row>
        <row r="19537">
          <cell r="A19537" t="str">
            <v>SPE19539</v>
          </cell>
        </row>
        <row r="19538">
          <cell r="A19538" t="str">
            <v>SPE19540</v>
          </cell>
        </row>
        <row r="19539">
          <cell r="A19539" t="str">
            <v>SPE19541</v>
          </cell>
        </row>
        <row r="19540">
          <cell r="A19540" t="str">
            <v>SPE19542</v>
          </cell>
        </row>
        <row r="19541">
          <cell r="A19541" t="str">
            <v>SPE19543</v>
          </cell>
        </row>
        <row r="19542">
          <cell r="A19542" t="str">
            <v>SPE19544</v>
          </cell>
        </row>
        <row r="19543">
          <cell r="A19543" t="str">
            <v>SPE19545</v>
          </cell>
        </row>
        <row r="19544">
          <cell r="A19544" t="str">
            <v>SPE19546</v>
          </cell>
        </row>
        <row r="19545">
          <cell r="A19545" t="str">
            <v>SPE19547</v>
          </cell>
        </row>
        <row r="19546">
          <cell r="A19546" t="str">
            <v>SPE19548</v>
          </cell>
        </row>
        <row r="19547">
          <cell r="A19547" t="str">
            <v>SPE19549</v>
          </cell>
        </row>
        <row r="19548">
          <cell r="A19548" t="str">
            <v>SPE19550</v>
          </cell>
        </row>
        <row r="19549">
          <cell r="A19549" t="str">
            <v>SPE19551</v>
          </cell>
        </row>
        <row r="19550">
          <cell r="A19550" t="str">
            <v>SPE19552</v>
          </cell>
        </row>
        <row r="19551">
          <cell r="A19551" t="str">
            <v>SPE19553</v>
          </cell>
        </row>
        <row r="19552">
          <cell r="A19552" t="str">
            <v>SPE19554</v>
          </cell>
        </row>
        <row r="19553">
          <cell r="A19553" t="str">
            <v>SPE19555</v>
          </cell>
        </row>
        <row r="19554">
          <cell r="A19554" t="str">
            <v>SPE19556</v>
          </cell>
        </row>
        <row r="19555">
          <cell r="A19555" t="str">
            <v>SPE19557</v>
          </cell>
        </row>
        <row r="19556">
          <cell r="A19556" t="str">
            <v>SPE19558</v>
          </cell>
        </row>
        <row r="19557">
          <cell r="A19557" t="str">
            <v>SPE19559</v>
          </cell>
        </row>
        <row r="19558">
          <cell r="A19558" t="str">
            <v>SPE19560</v>
          </cell>
        </row>
        <row r="19559">
          <cell r="A19559" t="str">
            <v>SPE19561</v>
          </cell>
        </row>
        <row r="19560">
          <cell r="A19560" t="str">
            <v>SPE19562</v>
          </cell>
        </row>
        <row r="19561">
          <cell r="A19561" t="str">
            <v>SPE19563</v>
          </cell>
        </row>
        <row r="19562">
          <cell r="A19562" t="str">
            <v>SPE19564</v>
          </cell>
        </row>
        <row r="19563">
          <cell r="A19563" t="str">
            <v>SPE19565</v>
          </cell>
        </row>
        <row r="19564">
          <cell r="A19564" t="str">
            <v>SPE19566</v>
          </cell>
        </row>
        <row r="19565">
          <cell r="A19565" t="str">
            <v>SPE19567</v>
          </cell>
        </row>
        <row r="19566">
          <cell r="A19566" t="str">
            <v>SPE19568</v>
          </cell>
        </row>
        <row r="19567">
          <cell r="A19567" t="str">
            <v>SPE19569</v>
          </cell>
        </row>
        <row r="19568">
          <cell r="A19568" t="str">
            <v>SPE19570</v>
          </cell>
        </row>
        <row r="19569">
          <cell r="A19569" t="str">
            <v>SPE19571</v>
          </cell>
        </row>
        <row r="19570">
          <cell r="A19570" t="str">
            <v>SPE19572</v>
          </cell>
        </row>
        <row r="19571">
          <cell r="A19571" t="str">
            <v>SPE19573</v>
          </cell>
        </row>
        <row r="19572">
          <cell r="A19572" t="str">
            <v>SPE19574</v>
          </cell>
        </row>
        <row r="19573">
          <cell r="A19573" t="str">
            <v>SPE19575</v>
          </cell>
        </row>
        <row r="19574">
          <cell r="A19574" t="str">
            <v>SPE19576</v>
          </cell>
        </row>
        <row r="19575">
          <cell r="A19575" t="str">
            <v>SPE19577</v>
          </cell>
        </row>
        <row r="19576">
          <cell r="A19576" t="str">
            <v>SPE19578</v>
          </cell>
        </row>
        <row r="19577">
          <cell r="A19577" t="str">
            <v>SPE19579</v>
          </cell>
        </row>
        <row r="19578">
          <cell r="A19578" t="str">
            <v>SPE19580</v>
          </cell>
        </row>
        <row r="19579">
          <cell r="A19579" t="str">
            <v>SPE19581</v>
          </cell>
        </row>
        <row r="19580">
          <cell r="A19580" t="str">
            <v>SPE19582</v>
          </cell>
        </row>
        <row r="19581">
          <cell r="A19581" t="str">
            <v>SPE19583</v>
          </cell>
        </row>
        <row r="19582">
          <cell r="A19582" t="str">
            <v>SPE19584</v>
          </cell>
        </row>
        <row r="19583">
          <cell r="A19583" t="str">
            <v>SPE19585</v>
          </cell>
        </row>
        <row r="19584">
          <cell r="A19584" t="str">
            <v>SPE19586</v>
          </cell>
        </row>
        <row r="19585">
          <cell r="A19585" t="str">
            <v>SPE19587</v>
          </cell>
        </row>
        <row r="19586">
          <cell r="A19586" t="str">
            <v>SPE19588</v>
          </cell>
        </row>
        <row r="19587">
          <cell r="A19587" t="str">
            <v>SPE19589</v>
          </cell>
        </row>
        <row r="19588">
          <cell r="A19588" t="str">
            <v>SPE19590</v>
          </cell>
        </row>
        <row r="19589">
          <cell r="A19589" t="str">
            <v>SPE19591</v>
          </cell>
        </row>
        <row r="19590">
          <cell r="A19590" t="str">
            <v>SPE19592</v>
          </cell>
        </row>
        <row r="19591">
          <cell r="A19591" t="str">
            <v>SPE19593</v>
          </cell>
        </row>
        <row r="19592">
          <cell r="A19592" t="str">
            <v>SPE19594</v>
          </cell>
        </row>
        <row r="19593">
          <cell r="A19593" t="str">
            <v>SPE19595</v>
          </cell>
        </row>
        <row r="19594">
          <cell r="A19594" t="str">
            <v>SPE19596</v>
          </cell>
        </row>
        <row r="19595">
          <cell r="A19595" t="str">
            <v>SPE19597</v>
          </cell>
        </row>
        <row r="19596">
          <cell r="A19596" t="str">
            <v>SPE19598</v>
          </cell>
        </row>
        <row r="19597">
          <cell r="A19597" t="str">
            <v>SPE19599</v>
          </cell>
        </row>
        <row r="19598">
          <cell r="A19598" t="str">
            <v>SPE19600</v>
          </cell>
        </row>
        <row r="19599">
          <cell r="A19599" t="str">
            <v>SPE19601</v>
          </cell>
        </row>
        <row r="19600">
          <cell r="A19600" t="str">
            <v>SPE19602</v>
          </cell>
        </row>
        <row r="19601">
          <cell r="A19601" t="str">
            <v>SPE19603</v>
          </cell>
        </row>
        <row r="19602">
          <cell r="A19602" t="str">
            <v>SPE19604</v>
          </cell>
        </row>
        <row r="19603">
          <cell r="A19603" t="str">
            <v>SPE19605</v>
          </cell>
        </row>
        <row r="19604">
          <cell r="A19604" t="str">
            <v>SPE19606</v>
          </cell>
        </row>
        <row r="19605">
          <cell r="A19605" t="str">
            <v>SPE19607</v>
          </cell>
        </row>
        <row r="19606">
          <cell r="A19606" t="str">
            <v>SPE19608</v>
          </cell>
        </row>
        <row r="19607">
          <cell r="A19607" t="str">
            <v>SPE19609</v>
          </cell>
        </row>
        <row r="19608">
          <cell r="A19608" t="str">
            <v>SPE19610</v>
          </cell>
        </row>
        <row r="19609">
          <cell r="A19609" t="str">
            <v>SPE19611</v>
          </cell>
        </row>
        <row r="19610">
          <cell r="A19610" t="str">
            <v>SPE19612</v>
          </cell>
        </row>
        <row r="19611">
          <cell r="A19611" t="str">
            <v>SPE19613</v>
          </cell>
        </row>
        <row r="19612">
          <cell r="A19612" t="str">
            <v>SPE19614</v>
          </cell>
        </row>
        <row r="19613">
          <cell r="A19613" t="str">
            <v>SPE19615</v>
          </cell>
        </row>
        <row r="19614">
          <cell r="A19614" t="str">
            <v>SPE19616</v>
          </cell>
        </row>
        <row r="19615">
          <cell r="A19615" t="str">
            <v>SPE19617</v>
          </cell>
        </row>
        <row r="19616">
          <cell r="A19616" t="str">
            <v>SPE19618</v>
          </cell>
        </row>
        <row r="19617">
          <cell r="A19617" t="str">
            <v>SPE19619</v>
          </cell>
        </row>
        <row r="19618">
          <cell r="A19618" t="str">
            <v>SPE19620</v>
          </cell>
        </row>
        <row r="19619">
          <cell r="A19619" t="str">
            <v>SPE19621</v>
          </cell>
        </row>
        <row r="19620">
          <cell r="A19620" t="str">
            <v>SPE19622</v>
          </cell>
        </row>
        <row r="19621">
          <cell r="A19621" t="str">
            <v>SPE19623</v>
          </cell>
        </row>
        <row r="19622">
          <cell r="A19622" t="str">
            <v>SPE19624</v>
          </cell>
        </row>
        <row r="19623">
          <cell r="A19623" t="str">
            <v>SPE19625</v>
          </cell>
        </row>
        <row r="19624">
          <cell r="A19624" t="str">
            <v>SPE19626</v>
          </cell>
        </row>
        <row r="19625">
          <cell r="A19625" t="str">
            <v>SPE19627</v>
          </cell>
        </row>
        <row r="19626">
          <cell r="A19626" t="str">
            <v>SPE19628</v>
          </cell>
        </row>
        <row r="19627">
          <cell r="A19627" t="str">
            <v>SPE19629</v>
          </cell>
        </row>
        <row r="19628">
          <cell r="A19628" t="str">
            <v>SPE19630</v>
          </cell>
        </row>
        <row r="19629">
          <cell r="A19629" t="str">
            <v>SPE19631</v>
          </cell>
        </row>
        <row r="19630">
          <cell r="A19630" t="str">
            <v>SPE19632</v>
          </cell>
        </row>
        <row r="19631">
          <cell r="A19631" t="str">
            <v>SPE19633</v>
          </cell>
        </row>
        <row r="19632">
          <cell r="A19632" t="str">
            <v>SPE19634</v>
          </cell>
        </row>
        <row r="19633">
          <cell r="A19633" t="str">
            <v>SPE19635</v>
          </cell>
        </row>
        <row r="19634">
          <cell r="A19634" t="str">
            <v>SPE19636</v>
          </cell>
        </row>
        <row r="19635">
          <cell r="A19635" t="str">
            <v>SPE19637</v>
          </cell>
        </row>
        <row r="19636">
          <cell r="A19636" t="str">
            <v>SPE19638</v>
          </cell>
        </row>
        <row r="19637">
          <cell r="A19637" t="str">
            <v>SPE19639</v>
          </cell>
        </row>
        <row r="19638">
          <cell r="A19638" t="str">
            <v>SPE19640</v>
          </cell>
        </row>
        <row r="19639">
          <cell r="A19639" t="str">
            <v>SPE19641</v>
          </cell>
        </row>
        <row r="19640">
          <cell r="A19640" t="str">
            <v>SPE19642</v>
          </cell>
        </row>
        <row r="19641">
          <cell r="A19641" t="str">
            <v>SPE19643</v>
          </cell>
        </row>
        <row r="19642">
          <cell r="A19642" t="str">
            <v>SPE19644</v>
          </cell>
        </row>
        <row r="19643">
          <cell r="A19643" t="str">
            <v>SPE19645</v>
          </cell>
        </row>
        <row r="19644">
          <cell r="A19644" t="str">
            <v>SPE19646</v>
          </cell>
        </row>
        <row r="19645">
          <cell r="A19645" t="str">
            <v>SPE19647</v>
          </cell>
        </row>
        <row r="19646">
          <cell r="A19646" t="str">
            <v>SPE19648</v>
          </cell>
        </row>
        <row r="19647">
          <cell r="A19647" t="str">
            <v>SPE19649</v>
          </cell>
        </row>
        <row r="19648">
          <cell r="A19648" t="str">
            <v>SPE19650</v>
          </cell>
        </row>
        <row r="19649">
          <cell r="A19649" t="str">
            <v>SPE19651</v>
          </cell>
        </row>
        <row r="19650">
          <cell r="A19650" t="str">
            <v>SPE19652</v>
          </cell>
        </row>
        <row r="19651">
          <cell r="A19651" t="str">
            <v>SPE19653</v>
          </cell>
        </row>
        <row r="19652">
          <cell r="A19652" t="str">
            <v>SPE19654</v>
          </cell>
        </row>
        <row r="19653">
          <cell r="A19653" t="str">
            <v>SPE19655</v>
          </cell>
        </row>
        <row r="19654">
          <cell r="A19654" t="str">
            <v>SPE19656</v>
          </cell>
        </row>
        <row r="19655">
          <cell r="A19655" t="str">
            <v>SPE19657</v>
          </cell>
        </row>
        <row r="19656">
          <cell r="A19656" t="str">
            <v>SPE19658</v>
          </cell>
        </row>
        <row r="19657">
          <cell r="A19657" t="str">
            <v>SPE19659</v>
          </cell>
        </row>
        <row r="19658">
          <cell r="A19658" t="str">
            <v>SPE19660</v>
          </cell>
        </row>
        <row r="19659">
          <cell r="A19659" t="str">
            <v>SPE19661</v>
          </cell>
        </row>
        <row r="19660">
          <cell r="A19660" t="str">
            <v>SPE19662</v>
          </cell>
        </row>
        <row r="19661">
          <cell r="A19661" t="str">
            <v>SPE19663</v>
          </cell>
        </row>
        <row r="19662">
          <cell r="A19662" t="str">
            <v>SPE19664</v>
          </cell>
        </row>
        <row r="19663">
          <cell r="A19663" t="str">
            <v>SPE19665</v>
          </cell>
        </row>
        <row r="19664">
          <cell r="A19664" t="str">
            <v>SPE19666</v>
          </cell>
        </row>
        <row r="19665">
          <cell r="A19665" t="str">
            <v>SPE19667</v>
          </cell>
        </row>
        <row r="19666">
          <cell r="A19666" t="str">
            <v>SPE19668</v>
          </cell>
        </row>
        <row r="19667">
          <cell r="A19667" t="str">
            <v>SPE19669</v>
          </cell>
        </row>
        <row r="19668">
          <cell r="A19668" t="str">
            <v>SPE19670</v>
          </cell>
        </row>
        <row r="19669">
          <cell r="A19669" t="str">
            <v>SPE19671</v>
          </cell>
        </row>
        <row r="19670">
          <cell r="A19670" t="str">
            <v>SPE19672</v>
          </cell>
        </row>
        <row r="19671">
          <cell r="A19671" t="str">
            <v>SPE19673</v>
          </cell>
        </row>
        <row r="19672">
          <cell r="A19672" t="str">
            <v>SPE19674</v>
          </cell>
        </row>
        <row r="19673">
          <cell r="A19673" t="str">
            <v>SPE19675</v>
          </cell>
        </row>
        <row r="19674">
          <cell r="A19674" t="str">
            <v>SPE19676</v>
          </cell>
        </row>
        <row r="19675">
          <cell r="A19675" t="str">
            <v>SPE19677</v>
          </cell>
        </row>
        <row r="19676">
          <cell r="A19676" t="str">
            <v>SPE19678</v>
          </cell>
        </row>
        <row r="19677">
          <cell r="A19677" t="str">
            <v>SPE19679</v>
          </cell>
        </row>
        <row r="19678">
          <cell r="A19678" t="str">
            <v>SPE19680</v>
          </cell>
        </row>
        <row r="19679">
          <cell r="A19679" t="str">
            <v>SPE19681</v>
          </cell>
        </row>
        <row r="19680">
          <cell r="A19680" t="str">
            <v>SPE19682</v>
          </cell>
        </row>
        <row r="19681">
          <cell r="A19681" t="str">
            <v>SPE19683</v>
          </cell>
        </row>
        <row r="19682">
          <cell r="A19682" t="str">
            <v>SPE19684</v>
          </cell>
        </row>
        <row r="19683">
          <cell r="A19683" t="str">
            <v>SPE19685</v>
          </cell>
        </row>
        <row r="19684">
          <cell r="A19684" t="str">
            <v>SPE19686</v>
          </cell>
        </row>
        <row r="19685">
          <cell r="A19685" t="str">
            <v>SPE19687</v>
          </cell>
        </row>
        <row r="19686">
          <cell r="A19686" t="str">
            <v>SPE19688</v>
          </cell>
        </row>
        <row r="19687">
          <cell r="A19687" t="str">
            <v>SPE19689</v>
          </cell>
        </row>
        <row r="19688">
          <cell r="A19688" t="str">
            <v>SPE19690</v>
          </cell>
        </row>
        <row r="19689">
          <cell r="A19689" t="str">
            <v>SPE19691</v>
          </cell>
        </row>
        <row r="19690">
          <cell r="A19690" t="str">
            <v>SPE19692</v>
          </cell>
        </row>
        <row r="19691">
          <cell r="A19691" t="str">
            <v>SPE19693</v>
          </cell>
        </row>
        <row r="19692">
          <cell r="A19692" t="str">
            <v>SPE19694</v>
          </cell>
        </row>
        <row r="19693">
          <cell r="A19693" t="str">
            <v>SPE19695</v>
          </cell>
        </row>
        <row r="19694">
          <cell r="A19694" t="str">
            <v>SPE19696</v>
          </cell>
        </row>
        <row r="19695">
          <cell r="A19695" t="str">
            <v>SPE19697</v>
          </cell>
        </row>
        <row r="19696">
          <cell r="A19696" t="str">
            <v>SPE19698</v>
          </cell>
        </row>
        <row r="19697">
          <cell r="A19697" t="str">
            <v>SPE19699</v>
          </cell>
        </row>
        <row r="19698">
          <cell r="A19698" t="str">
            <v>SPE19700</v>
          </cell>
        </row>
        <row r="19699">
          <cell r="A19699" t="str">
            <v>SPE19701</v>
          </cell>
        </row>
        <row r="19700">
          <cell r="A19700" t="str">
            <v>SPE19702</v>
          </cell>
        </row>
        <row r="19701">
          <cell r="A19701" t="str">
            <v>SPE19703</v>
          </cell>
        </row>
        <row r="19702">
          <cell r="A19702" t="str">
            <v>SPE19704</v>
          </cell>
        </row>
        <row r="19703">
          <cell r="A19703" t="str">
            <v>SPE19705</v>
          </cell>
        </row>
        <row r="19704">
          <cell r="A19704" t="str">
            <v>SPE19706</v>
          </cell>
        </row>
        <row r="19705">
          <cell r="A19705" t="str">
            <v>SPE19707</v>
          </cell>
        </row>
        <row r="19706">
          <cell r="A19706" t="str">
            <v>SPE19708</v>
          </cell>
        </row>
        <row r="19707">
          <cell r="A19707" t="str">
            <v>SPE19709</v>
          </cell>
        </row>
        <row r="19708">
          <cell r="A19708" t="str">
            <v>SPE19710</v>
          </cell>
        </row>
        <row r="19709">
          <cell r="A19709" t="str">
            <v>SPE19711</v>
          </cell>
        </row>
        <row r="19710">
          <cell r="A19710" t="str">
            <v>SPE19712</v>
          </cell>
        </row>
        <row r="19711">
          <cell r="A19711" t="str">
            <v>SPE19713</v>
          </cell>
        </row>
        <row r="19712">
          <cell r="A19712" t="str">
            <v>SPE19714</v>
          </cell>
        </row>
        <row r="19713">
          <cell r="A19713" t="str">
            <v>SPE19715</v>
          </cell>
        </row>
        <row r="19714">
          <cell r="A19714" t="str">
            <v>SPE19716</v>
          </cell>
        </row>
        <row r="19715">
          <cell r="A19715" t="str">
            <v>SPE19717</v>
          </cell>
        </row>
        <row r="19716">
          <cell r="A19716" t="str">
            <v>SPE19718</v>
          </cell>
        </row>
        <row r="19717">
          <cell r="A19717" t="str">
            <v>SPE19719</v>
          </cell>
        </row>
        <row r="19718">
          <cell r="A19718" t="str">
            <v>SPE19720</v>
          </cell>
        </row>
        <row r="19719">
          <cell r="A19719" t="str">
            <v>SPE19721</v>
          </cell>
        </row>
        <row r="19720">
          <cell r="A19720" t="str">
            <v>SPE19722</v>
          </cell>
        </row>
        <row r="19721">
          <cell r="A19721" t="str">
            <v>SPE19723</v>
          </cell>
        </row>
        <row r="19722">
          <cell r="A19722" t="str">
            <v>SPE19724</v>
          </cell>
        </row>
        <row r="19723">
          <cell r="A19723" t="str">
            <v>SPE19725</v>
          </cell>
        </row>
        <row r="19724">
          <cell r="A19724" t="str">
            <v>SPE19726</v>
          </cell>
        </row>
        <row r="19725">
          <cell r="A19725" t="str">
            <v>SPE19727</v>
          </cell>
        </row>
        <row r="19726">
          <cell r="A19726" t="str">
            <v>SPE19728</v>
          </cell>
        </row>
        <row r="19727">
          <cell r="A19727" t="str">
            <v>SPE19729</v>
          </cell>
        </row>
        <row r="19728">
          <cell r="A19728" t="str">
            <v>SPE19730</v>
          </cell>
        </row>
        <row r="19729">
          <cell r="A19729" t="str">
            <v>SPE19731</v>
          </cell>
        </row>
        <row r="19730">
          <cell r="A19730" t="str">
            <v>SPE19732</v>
          </cell>
        </row>
        <row r="19731">
          <cell r="A19731" t="str">
            <v>SPE19733</v>
          </cell>
        </row>
        <row r="19732">
          <cell r="A19732" t="str">
            <v>SPE19734</v>
          </cell>
        </row>
        <row r="19733">
          <cell r="A19733" t="str">
            <v>SPE19735</v>
          </cell>
        </row>
        <row r="19734">
          <cell r="A19734" t="str">
            <v>SPE19736</v>
          </cell>
        </row>
        <row r="19735">
          <cell r="A19735" t="str">
            <v>SPE19737</v>
          </cell>
        </row>
        <row r="19736">
          <cell r="A19736" t="str">
            <v>SPE19738</v>
          </cell>
        </row>
        <row r="19737">
          <cell r="A19737" t="str">
            <v>SPE19739</v>
          </cell>
        </row>
        <row r="19738">
          <cell r="A19738" t="str">
            <v>SPE19740</v>
          </cell>
        </row>
        <row r="19739">
          <cell r="A19739" t="str">
            <v>SPE19741</v>
          </cell>
        </row>
        <row r="19740">
          <cell r="A19740" t="str">
            <v>SPE19742</v>
          </cell>
        </row>
        <row r="19741">
          <cell r="A19741" t="str">
            <v>SPE19743</v>
          </cell>
        </row>
        <row r="19742">
          <cell r="A19742" t="str">
            <v>SPE19744</v>
          </cell>
        </row>
        <row r="19743">
          <cell r="A19743" t="str">
            <v>SPE19745</v>
          </cell>
        </row>
        <row r="19744">
          <cell r="A19744" t="str">
            <v>SPE19746</v>
          </cell>
        </row>
        <row r="19745">
          <cell r="A19745" t="str">
            <v>SPE19747</v>
          </cell>
        </row>
        <row r="19746">
          <cell r="A19746" t="str">
            <v>SPE19748</v>
          </cell>
        </row>
        <row r="19747">
          <cell r="A19747" t="str">
            <v>SPE19749</v>
          </cell>
        </row>
        <row r="19748">
          <cell r="A19748" t="str">
            <v>SPE19750</v>
          </cell>
        </row>
        <row r="19749">
          <cell r="A19749" t="str">
            <v>SPE19751</v>
          </cell>
        </row>
        <row r="19750">
          <cell r="A19750" t="str">
            <v>SPE19752</v>
          </cell>
        </row>
        <row r="19751">
          <cell r="A19751" t="str">
            <v>SPE19753</v>
          </cell>
        </row>
        <row r="19752">
          <cell r="A19752" t="str">
            <v>SPE19754</v>
          </cell>
        </row>
        <row r="19753">
          <cell r="A19753" t="str">
            <v>SPE19755</v>
          </cell>
        </row>
        <row r="19754">
          <cell r="A19754" t="str">
            <v>SPE19756</v>
          </cell>
        </row>
        <row r="19755">
          <cell r="A19755" t="str">
            <v>SPE19757</v>
          </cell>
        </row>
        <row r="19756">
          <cell r="A19756" t="str">
            <v>SPE19758</v>
          </cell>
        </row>
        <row r="19757">
          <cell r="A19757" t="str">
            <v>SPE19759</v>
          </cell>
        </row>
        <row r="19758">
          <cell r="A19758" t="str">
            <v>SPE19760</v>
          </cell>
        </row>
        <row r="19759">
          <cell r="A19759" t="str">
            <v>SPE19761</v>
          </cell>
        </row>
        <row r="19760">
          <cell r="A19760" t="str">
            <v>SPE19762</v>
          </cell>
        </row>
        <row r="19761">
          <cell r="A19761" t="str">
            <v>SPE19763</v>
          </cell>
        </row>
        <row r="19762">
          <cell r="A19762" t="str">
            <v>SPE19764</v>
          </cell>
        </row>
        <row r="19763">
          <cell r="A19763" t="str">
            <v>SPE19765</v>
          </cell>
        </row>
        <row r="19764">
          <cell r="A19764" t="str">
            <v>SPE19766</v>
          </cell>
        </row>
        <row r="19765">
          <cell r="A19765" t="str">
            <v>SPE19767</v>
          </cell>
        </row>
        <row r="19766">
          <cell r="A19766" t="str">
            <v>SPE19768</v>
          </cell>
        </row>
        <row r="19767">
          <cell r="A19767" t="str">
            <v>SPE19769</v>
          </cell>
        </row>
        <row r="19768">
          <cell r="A19768" t="str">
            <v>SPE19770</v>
          </cell>
        </row>
        <row r="19769">
          <cell r="A19769" t="str">
            <v>SPE19771</v>
          </cell>
        </row>
        <row r="19770">
          <cell r="A19770" t="str">
            <v>SPE19772</v>
          </cell>
        </row>
        <row r="19771">
          <cell r="A19771" t="str">
            <v>SPE19773</v>
          </cell>
        </row>
        <row r="19772">
          <cell r="A19772" t="str">
            <v>SPE19774</v>
          </cell>
        </row>
        <row r="19773">
          <cell r="A19773" t="str">
            <v>SPE19775</v>
          </cell>
        </row>
        <row r="19774">
          <cell r="A19774" t="str">
            <v>SPE19776</v>
          </cell>
        </row>
        <row r="19775">
          <cell r="A19775" t="str">
            <v>SPE19777</v>
          </cell>
        </row>
        <row r="19776">
          <cell r="A19776" t="str">
            <v>SPE19778</v>
          </cell>
        </row>
        <row r="19777">
          <cell r="A19777" t="str">
            <v>SPE19779</v>
          </cell>
        </row>
        <row r="19778">
          <cell r="A19778" t="str">
            <v>SPE19780</v>
          </cell>
        </row>
        <row r="19779">
          <cell r="A19779" t="str">
            <v>SPE19781</v>
          </cell>
        </row>
        <row r="19780">
          <cell r="A19780" t="str">
            <v>SPE19782</v>
          </cell>
        </row>
        <row r="19781">
          <cell r="A19781" t="str">
            <v>SPE19783</v>
          </cell>
        </row>
        <row r="19782">
          <cell r="A19782" t="str">
            <v>SPE19784</v>
          </cell>
        </row>
        <row r="19783">
          <cell r="A19783" t="str">
            <v>SPE19785</v>
          </cell>
        </row>
        <row r="19784">
          <cell r="A19784" t="str">
            <v>SPE19786</v>
          </cell>
        </row>
        <row r="19785">
          <cell r="A19785" t="str">
            <v>SPE19787</v>
          </cell>
        </row>
        <row r="19786">
          <cell r="A19786" t="str">
            <v>SPE19788</v>
          </cell>
        </row>
        <row r="19787">
          <cell r="A19787" t="str">
            <v>SPE19789</v>
          </cell>
        </row>
        <row r="19788">
          <cell r="A19788" t="str">
            <v>SPE19790</v>
          </cell>
        </row>
        <row r="19789">
          <cell r="A19789" t="str">
            <v>SPE19791</v>
          </cell>
        </row>
        <row r="19790">
          <cell r="A19790" t="str">
            <v>SPE19792</v>
          </cell>
        </row>
        <row r="19791">
          <cell r="A19791" t="str">
            <v>SPE19793</v>
          </cell>
        </row>
        <row r="19792">
          <cell r="A19792" t="str">
            <v>SPE19794</v>
          </cell>
        </row>
        <row r="19793">
          <cell r="A19793" t="str">
            <v>SPE19795</v>
          </cell>
        </row>
        <row r="19794">
          <cell r="A19794" t="str">
            <v>SPE19796</v>
          </cell>
        </row>
        <row r="19795">
          <cell r="A19795" t="str">
            <v>SPE19797</v>
          </cell>
        </row>
        <row r="19796">
          <cell r="A19796" t="str">
            <v>SPE19798</v>
          </cell>
        </row>
        <row r="19797">
          <cell r="A19797" t="str">
            <v>SPE19799</v>
          </cell>
        </row>
        <row r="19798">
          <cell r="A19798" t="str">
            <v>SPE19800</v>
          </cell>
        </row>
        <row r="19799">
          <cell r="A19799" t="str">
            <v>SPE19801</v>
          </cell>
        </row>
        <row r="19800">
          <cell r="A19800" t="str">
            <v>SPE19802</v>
          </cell>
        </row>
        <row r="19801">
          <cell r="A19801" t="str">
            <v>SPE19803</v>
          </cell>
        </row>
        <row r="19802">
          <cell r="A19802" t="str">
            <v>SPE19804</v>
          </cell>
        </row>
        <row r="19803">
          <cell r="A19803" t="str">
            <v>SPE19805</v>
          </cell>
        </row>
        <row r="19804">
          <cell r="A19804" t="str">
            <v>SPE19806</v>
          </cell>
        </row>
        <row r="19805">
          <cell r="A19805" t="str">
            <v>SPE19807</v>
          </cell>
        </row>
        <row r="19806">
          <cell r="A19806" t="str">
            <v>SPE19808</v>
          </cell>
        </row>
        <row r="19807">
          <cell r="A19807" t="str">
            <v>SPE19809</v>
          </cell>
        </row>
        <row r="19808">
          <cell r="A19808" t="str">
            <v>SPE19810</v>
          </cell>
        </row>
        <row r="19809">
          <cell r="A19809" t="str">
            <v>SPE19811</v>
          </cell>
        </row>
        <row r="19810">
          <cell r="A19810" t="str">
            <v>SPE19812</v>
          </cell>
        </row>
        <row r="19811">
          <cell r="A19811" t="str">
            <v>SPE19813</v>
          </cell>
        </row>
        <row r="19812">
          <cell r="A19812" t="str">
            <v>SPE19814</v>
          </cell>
        </row>
        <row r="19813">
          <cell r="A19813" t="str">
            <v>SPE19815</v>
          </cell>
        </row>
        <row r="19814">
          <cell r="A19814" t="str">
            <v>SPE19816</v>
          </cell>
        </row>
        <row r="19815">
          <cell r="A19815" t="str">
            <v>SPE19817</v>
          </cell>
        </row>
        <row r="19816">
          <cell r="A19816" t="str">
            <v>SPE19818</v>
          </cell>
        </row>
        <row r="19817">
          <cell r="A19817" t="str">
            <v>SPE19819</v>
          </cell>
        </row>
        <row r="19818">
          <cell r="A19818" t="str">
            <v>SPE19820</v>
          </cell>
        </row>
        <row r="19819">
          <cell r="A19819" t="str">
            <v>SPE19821</v>
          </cell>
        </row>
        <row r="19820">
          <cell r="A19820" t="str">
            <v>SPE19822</v>
          </cell>
        </row>
        <row r="19821">
          <cell r="A19821" t="str">
            <v>SPE19823</v>
          </cell>
        </row>
        <row r="19822">
          <cell r="A19822" t="str">
            <v>SPE19824</v>
          </cell>
        </row>
        <row r="19823">
          <cell r="A19823" t="str">
            <v>SPE19825</v>
          </cell>
        </row>
        <row r="19824">
          <cell r="A19824" t="str">
            <v>SPE19826</v>
          </cell>
        </row>
        <row r="19825">
          <cell r="A19825" t="str">
            <v>SPE19827</v>
          </cell>
        </row>
        <row r="19826">
          <cell r="A19826" t="str">
            <v>SPE19828</v>
          </cell>
        </row>
        <row r="19827">
          <cell r="A19827" t="str">
            <v>SPE19829</v>
          </cell>
        </row>
        <row r="19828">
          <cell r="A19828" t="str">
            <v>SPE19830</v>
          </cell>
        </row>
        <row r="19829">
          <cell r="A19829" t="str">
            <v>SPE19831</v>
          </cell>
        </row>
        <row r="19830">
          <cell r="A19830" t="str">
            <v>SPE19832</v>
          </cell>
        </row>
        <row r="19831">
          <cell r="A19831" t="str">
            <v>SPE19833</v>
          </cell>
        </row>
        <row r="19832">
          <cell r="A19832" t="str">
            <v>SPE19834</v>
          </cell>
        </row>
        <row r="19833">
          <cell r="A19833" t="str">
            <v>SPE19835</v>
          </cell>
        </row>
        <row r="19834">
          <cell r="A19834" t="str">
            <v>SPE19836</v>
          </cell>
        </row>
        <row r="19835">
          <cell r="A19835" t="str">
            <v>SPE19837</v>
          </cell>
        </row>
        <row r="19836">
          <cell r="A19836" t="str">
            <v>SPE19838</v>
          </cell>
        </row>
        <row r="19837">
          <cell r="A19837" t="str">
            <v>SPE19839</v>
          </cell>
        </row>
        <row r="19838">
          <cell r="A19838" t="str">
            <v>SPE19840</v>
          </cell>
        </row>
        <row r="19839">
          <cell r="A19839" t="str">
            <v>SPE19841</v>
          </cell>
        </row>
        <row r="19840">
          <cell r="A19840" t="str">
            <v>SPE19842</v>
          </cell>
        </row>
        <row r="19841">
          <cell r="A19841" t="str">
            <v>SPE19843</v>
          </cell>
        </row>
        <row r="19842">
          <cell r="A19842" t="str">
            <v>SPE19844</v>
          </cell>
        </row>
        <row r="19843">
          <cell r="A19843" t="str">
            <v>SPE19845</v>
          </cell>
        </row>
        <row r="19844">
          <cell r="A19844" t="str">
            <v>SPE19846</v>
          </cell>
        </row>
        <row r="19845">
          <cell r="A19845" t="str">
            <v>SPE19847</v>
          </cell>
        </row>
        <row r="19846">
          <cell r="A19846" t="str">
            <v>SPE19848</v>
          </cell>
        </row>
        <row r="19847">
          <cell r="A19847" t="str">
            <v>SPE19849</v>
          </cell>
        </row>
        <row r="19848">
          <cell r="A19848" t="str">
            <v>SPE19850</v>
          </cell>
        </row>
        <row r="19849">
          <cell r="A19849" t="str">
            <v>SPE19851</v>
          </cell>
        </row>
        <row r="19850">
          <cell r="A19850" t="str">
            <v>SPE19852</v>
          </cell>
        </row>
        <row r="19851">
          <cell r="A19851" t="str">
            <v>SPE19853</v>
          </cell>
        </row>
        <row r="19852">
          <cell r="A19852" t="str">
            <v>SPE19854</v>
          </cell>
        </row>
        <row r="19853">
          <cell r="A19853" t="str">
            <v>SPE19855</v>
          </cell>
        </row>
        <row r="19854">
          <cell r="A19854" t="str">
            <v>SPE19856</v>
          </cell>
        </row>
        <row r="19855">
          <cell r="A19855" t="str">
            <v>SPE19857</v>
          </cell>
        </row>
        <row r="19856">
          <cell r="A19856" t="str">
            <v>SPE19858</v>
          </cell>
        </row>
        <row r="19857">
          <cell r="A19857" t="str">
            <v>SPE19859</v>
          </cell>
        </row>
        <row r="19858">
          <cell r="A19858" t="str">
            <v>SPE19860</v>
          </cell>
        </row>
        <row r="19859">
          <cell r="A19859" t="str">
            <v>SPE19861</v>
          </cell>
        </row>
        <row r="19860">
          <cell r="A19860" t="str">
            <v>SPE19862</v>
          </cell>
        </row>
        <row r="19861">
          <cell r="A19861" t="str">
            <v>SPE19863</v>
          </cell>
        </row>
        <row r="19862">
          <cell r="A19862" t="str">
            <v>SPE19864</v>
          </cell>
        </row>
        <row r="19863">
          <cell r="A19863" t="str">
            <v>SPE19865</v>
          </cell>
        </row>
        <row r="19864">
          <cell r="A19864" t="str">
            <v>SPE19866</v>
          </cell>
        </row>
        <row r="19865">
          <cell r="A19865" t="str">
            <v>SPE19867</v>
          </cell>
        </row>
        <row r="19866">
          <cell r="A19866" t="str">
            <v>SPE19868</v>
          </cell>
        </row>
        <row r="19867">
          <cell r="A19867" t="str">
            <v>SPE19869</v>
          </cell>
        </row>
        <row r="19868">
          <cell r="A19868" t="str">
            <v>SPE19870</v>
          </cell>
        </row>
        <row r="19869">
          <cell r="A19869" t="str">
            <v>SPE19871</v>
          </cell>
        </row>
        <row r="19870">
          <cell r="A19870" t="str">
            <v>SPE19872</v>
          </cell>
        </row>
        <row r="19871">
          <cell r="A19871" t="str">
            <v>SPE19873</v>
          </cell>
        </row>
        <row r="19872">
          <cell r="A19872" t="str">
            <v>SPE19874</v>
          </cell>
        </row>
        <row r="19873">
          <cell r="A19873" t="str">
            <v>SPE19875</v>
          </cell>
        </row>
        <row r="19874">
          <cell r="A19874" t="str">
            <v>SPE19876</v>
          </cell>
        </row>
        <row r="19875">
          <cell r="A19875" t="str">
            <v>SPE19877</v>
          </cell>
        </row>
        <row r="19876">
          <cell r="A19876" t="str">
            <v>SPE19878</v>
          </cell>
        </row>
        <row r="19877">
          <cell r="A19877" t="str">
            <v>SPE19879</v>
          </cell>
        </row>
        <row r="19878">
          <cell r="A19878" t="str">
            <v>SPE19880</v>
          </cell>
        </row>
        <row r="19879">
          <cell r="A19879" t="str">
            <v>SPE19881</v>
          </cell>
        </row>
        <row r="19880">
          <cell r="A19880" t="str">
            <v>SPE19882</v>
          </cell>
        </row>
        <row r="19881">
          <cell r="A19881" t="str">
            <v>SPE19883</v>
          </cell>
        </row>
        <row r="19882">
          <cell r="A19882" t="str">
            <v>SPE19884</v>
          </cell>
        </row>
        <row r="19883">
          <cell r="A19883" t="str">
            <v>SPE19885</v>
          </cell>
        </row>
        <row r="19884">
          <cell r="A19884" t="str">
            <v>SPE19886</v>
          </cell>
        </row>
        <row r="19885">
          <cell r="A19885" t="str">
            <v>SPE19887</v>
          </cell>
        </row>
        <row r="19886">
          <cell r="A19886" t="str">
            <v>SPE19888</v>
          </cell>
        </row>
        <row r="19887">
          <cell r="A19887" t="str">
            <v>SPE19889</v>
          </cell>
        </row>
        <row r="19888">
          <cell r="A19888" t="str">
            <v>SPE19890</v>
          </cell>
        </row>
        <row r="19889">
          <cell r="A19889" t="str">
            <v>SPE19891</v>
          </cell>
        </row>
        <row r="19890">
          <cell r="A19890" t="str">
            <v>SPE19892</v>
          </cell>
        </row>
        <row r="19891">
          <cell r="A19891" t="str">
            <v>SPE19893</v>
          </cell>
        </row>
        <row r="19892">
          <cell r="A19892" t="str">
            <v>SPE19894</v>
          </cell>
        </row>
        <row r="19893">
          <cell r="A19893" t="str">
            <v>SPE19895</v>
          </cell>
        </row>
        <row r="19894">
          <cell r="A19894" t="str">
            <v>SPE19896</v>
          </cell>
        </row>
        <row r="19895">
          <cell r="A19895" t="str">
            <v>SPE19897</v>
          </cell>
        </row>
        <row r="19896">
          <cell r="A19896" t="str">
            <v>SPE19898</v>
          </cell>
        </row>
        <row r="19897">
          <cell r="A19897" t="str">
            <v>SPE19899</v>
          </cell>
        </row>
        <row r="19898">
          <cell r="A19898" t="str">
            <v>SPE19900</v>
          </cell>
        </row>
        <row r="19899">
          <cell r="A19899" t="str">
            <v>SPE19901</v>
          </cell>
        </row>
        <row r="19900">
          <cell r="A19900" t="str">
            <v>SPE19902</v>
          </cell>
        </row>
        <row r="19901">
          <cell r="A19901" t="str">
            <v>SPE19903</v>
          </cell>
        </row>
        <row r="19902">
          <cell r="A19902" t="str">
            <v>SPE19904</v>
          </cell>
        </row>
        <row r="19903">
          <cell r="A19903" t="str">
            <v>SPE19905</v>
          </cell>
        </row>
        <row r="19904">
          <cell r="A19904" t="str">
            <v>SPE19906</v>
          </cell>
        </row>
        <row r="19905">
          <cell r="A19905" t="str">
            <v>SPE19907</v>
          </cell>
        </row>
        <row r="19906">
          <cell r="A19906" t="str">
            <v>SPE19908</v>
          </cell>
        </row>
        <row r="19907">
          <cell r="A19907" t="str">
            <v>SPE19909</v>
          </cell>
        </row>
        <row r="19908">
          <cell r="A19908" t="str">
            <v>SPE19910</v>
          </cell>
        </row>
        <row r="19909">
          <cell r="A19909" t="str">
            <v>SPE19911</v>
          </cell>
        </row>
        <row r="19910">
          <cell r="A19910" t="str">
            <v>SPE19912</v>
          </cell>
        </row>
        <row r="19911">
          <cell r="A19911" t="str">
            <v>SPE19913</v>
          </cell>
        </row>
        <row r="19912">
          <cell r="A19912" t="str">
            <v>SPE19914</v>
          </cell>
        </row>
        <row r="19913">
          <cell r="A19913" t="str">
            <v>SPE19915</v>
          </cell>
        </row>
        <row r="19914">
          <cell r="A19914" t="str">
            <v>SPE19916</v>
          </cell>
        </row>
        <row r="19915">
          <cell r="A19915" t="str">
            <v>SPE19917</v>
          </cell>
        </row>
        <row r="19916">
          <cell r="A19916" t="str">
            <v>SPE19918</v>
          </cell>
        </row>
        <row r="19917">
          <cell r="A19917" t="str">
            <v>SPE19919</v>
          </cell>
        </row>
        <row r="19918">
          <cell r="A19918" t="str">
            <v>SPE19920</v>
          </cell>
        </row>
        <row r="19919">
          <cell r="A19919" t="str">
            <v>SPE19921</v>
          </cell>
        </row>
        <row r="19920">
          <cell r="A19920" t="str">
            <v>SPE19922</v>
          </cell>
        </row>
        <row r="19921">
          <cell r="A19921" t="str">
            <v>SPE19923</v>
          </cell>
        </row>
        <row r="19922">
          <cell r="A19922" t="str">
            <v>SPE19924</v>
          </cell>
        </row>
        <row r="19923">
          <cell r="A19923" t="str">
            <v>SPE19925</v>
          </cell>
        </row>
        <row r="19924">
          <cell r="A19924" t="str">
            <v>SPE19926</v>
          </cell>
        </row>
        <row r="19925">
          <cell r="A19925" t="str">
            <v>SPE19927</v>
          </cell>
        </row>
        <row r="19926">
          <cell r="A19926" t="str">
            <v>SPE19928</v>
          </cell>
        </row>
        <row r="19927">
          <cell r="A19927" t="str">
            <v>SPE19929</v>
          </cell>
        </row>
        <row r="19928">
          <cell r="A19928" t="str">
            <v>SPE19930</v>
          </cell>
        </row>
        <row r="19929">
          <cell r="A19929" t="str">
            <v>SPE19931</v>
          </cell>
        </row>
        <row r="19930">
          <cell r="A19930" t="str">
            <v>SPE19932</v>
          </cell>
        </row>
        <row r="19931">
          <cell r="A19931" t="str">
            <v>SPE19933</v>
          </cell>
        </row>
        <row r="19932">
          <cell r="A19932" t="str">
            <v>SPE19934</v>
          </cell>
        </row>
        <row r="19933">
          <cell r="A19933" t="str">
            <v>SPE19935</v>
          </cell>
        </row>
        <row r="19934">
          <cell r="A19934" t="str">
            <v>SPE19936</v>
          </cell>
        </row>
        <row r="19935">
          <cell r="A19935" t="str">
            <v>SPE19937</v>
          </cell>
        </row>
        <row r="19936">
          <cell r="A19936" t="str">
            <v>SPE19938</v>
          </cell>
        </row>
        <row r="19937">
          <cell r="A19937" t="str">
            <v>SPE19939</v>
          </cell>
        </row>
        <row r="19938">
          <cell r="A19938" t="str">
            <v>SPE19940</v>
          </cell>
        </row>
        <row r="19939">
          <cell r="A19939" t="str">
            <v>SPE19941</v>
          </cell>
        </row>
        <row r="19940">
          <cell r="A19940" t="str">
            <v>SPE19942</v>
          </cell>
        </row>
        <row r="19941">
          <cell r="A19941" t="str">
            <v>SPE19943</v>
          </cell>
        </row>
        <row r="19942">
          <cell r="A19942" t="str">
            <v>SPE19944</v>
          </cell>
        </row>
        <row r="19943">
          <cell r="A19943" t="str">
            <v>SPE19945</v>
          </cell>
        </row>
        <row r="19944">
          <cell r="A19944" t="str">
            <v>SPE19946</v>
          </cell>
        </row>
        <row r="19945">
          <cell r="A19945" t="str">
            <v>SPE19947</v>
          </cell>
        </row>
        <row r="19946">
          <cell r="A19946" t="str">
            <v>SPE19948</v>
          </cell>
        </row>
        <row r="19947">
          <cell r="A19947" t="str">
            <v>SPE19949</v>
          </cell>
        </row>
        <row r="19948">
          <cell r="A19948" t="str">
            <v>SPE19950</v>
          </cell>
        </row>
        <row r="19949">
          <cell r="A19949" t="str">
            <v>SPE19951</v>
          </cell>
        </row>
        <row r="19950">
          <cell r="A19950" t="str">
            <v>SPE19952</v>
          </cell>
        </row>
        <row r="19951">
          <cell r="A19951" t="str">
            <v>SPE19953</v>
          </cell>
        </row>
        <row r="19952">
          <cell r="A19952" t="str">
            <v>SPE19954</v>
          </cell>
        </row>
        <row r="19953">
          <cell r="A19953" t="str">
            <v>SPE19955</v>
          </cell>
        </row>
        <row r="19954">
          <cell r="A19954" t="str">
            <v>SPE19956</v>
          </cell>
        </row>
        <row r="19955">
          <cell r="A19955" t="str">
            <v>SPE19957</v>
          </cell>
        </row>
        <row r="19956">
          <cell r="A19956" t="str">
            <v>SPE19958</v>
          </cell>
        </row>
        <row r="19957">
          <cell r="A19957" t="str">
            <v>SPE19959</v>
          </cell>
        </row>
        <row r="19958">
          <cell r="A19958" t="str">
            <v>SPE19960</v>
          </cell>
        </row>
        <row r="19959">
          <cell r="A19959" t="str">
            <v>SPE19961</v>
          </cell>
        </row>
        <row r="19960">
          <cell r="A19960" t="str">
            <v>SPE19962</v>
          </cell>
        </row>
        <row r="19961">
          <cell r="A19961" t="str">
            <v>SPE19963</v>
          </cell>
        </row>
        <row r="19962">
          <cell r="A19962" t="str">
            <v>SPE19964</v>
          </cell>
        </row>
        <row r="19963">
          <cell r="A19963" t="str">
            <v>SPE19965</v>
          </cell>
        </row>
        <row r="19964">
          <cell r="A19964" t="str">
            <v>SPE19966</v>
          </cell>
        </row>
        <row r="19965">
          <cell r="A19965" t="str">
            <v>SPE19967</v>
          </cell>
        </row>
        <row r="19966">
          <cell r="A19966" t="str">
            <v>SPE19968</v>
          </cell>
        </row>
        <row r="19967">
          <cell r="A19967" t="str">
            <v>SPE19969</v>
          </cell>
        </row>
        <row r="19968">
          <cell r="A19968" t="str">
            <v>SPE19970</v>
          </cell>
        </row>
        <row r="19969">
          <cell r="A19969" t="str">
            <v>SPE19971</v>
          </cell>
        </row>
        <row r="19970">
          <cell r="A19970" t="str">
            <v>SPE19972</v>
          </cell>
        </row>
        <row r="19971">
          <cell r="A19971" t="str">
            <v>SPE19973</v>
          </cell>
        </row>
        <row r="19972">
          <cell r="A19972" t="str">
            <v>SPE19974</v>
          </cell>
        </row>
        <row r="19973">
          <cell r="A19973" t="str">
            <v>SPE19975</v>
          </cell>
        </row>
        <row r="19974">
          <cell r="A19974" t="str">
            <v>SPE19976</v>
          </cell>
        </row>
        <row r="19975">
          <cell r="A19975" t="str">
            <v>SPE19977</v>
          </cell>
        </row>
        <row r="19976">
          <cell r="A19976" t="str">
            <v>SPE19978</v>
          </cell>
        </row>
        <row r="19977">
          <cell r="A19977" t="str">
            <v>SPE19979</v>
          </cell>
        </row>
        <row r="19978">
          <cell r="A19978" t="str">
            <v>SPE19980</v>
          </cell>
        </row>
        <row r="19979">
          <cell r="A19979" t="str">
            <v>SPE19981</v>
          </cell>
        </row>
        <row r="19980">
          <cell r="A19980" t="str">
            <v>SPE19982</v>
          </cell>
        </row>
        <row r="19981">
          <cell r="A19981" t="str">
            <v>SPE19983</v>
          </cell>
        </row>
        <row r="19982">
          <cell r="A19982" t="str">
            <v>SPE19984</v>
          </cell>
        </row>
        <row r="19983">
          <cell r="A19983" t="str">
            <v>SPE19985</v>
          </cell>
        </row>
        <row r="19984">
          <cell r="A19984" t="str">
            <v>SPE19986</v>
          </cell>
        </row>
        <row r="19985">
          <cell r="A19985" t="str">
            <v>SPE19987</v>
          </cell>
        </row>
        <row r="19986">
          <cell r="A19986" t="str">
            <v>SPE19988</v>
          </cell>
        </row>
        <row r="19987">
          <cell r="A19987" t="str">
            <v>SPE19989</v>
          </cell>
        </row>
        <row r="19988">
          <cell r="A19988" t="str">
            <v>SPE19990</v>
          </cell>
        </row>
        <row r="19989">
          <cell r="A19989" t="str">
            <v>SPE19991</v>
          </cell>
        </row>
        <row r="19990">
          <cell r="A19990" t="str">
            <v>SPE19992</v>
          </cell>
        </row>
        <row r="19991">
          <cell r="A19991" t="str">
            <v>SPE19993</v>
          </cell>
        </row>
        <row r="19992">
          <cell r="A19992" t="str">
            <v>SPE19994</v>
          </cell>
        </row>
        <row r="19993">
          <cell r="A19993" t="str">
            <v>SPE19995</v>
          </cell>
        </row>
        <row r="19994">
          <cell r="A19994" t="str">
            <v>SPE19996</v>
          </cell>
        </row>
        <row r="19995">
          <cell r="A19995" t="str">
            <v>SPE19997</v>
          </cell>
        </row>
        <row r="19996">
          <cell r="A19996" t="str">
            <v>SPE19998</v>
          </cell>
        </row>
        <row r="19997">
          <cell r="A19997" t="str">
            <v>SPE19999</v>
          </cell>
        </row>
        <row r="19998">
          <cell r="A19998" t="str">
            <v>SPE20000</v>
          </cell>
        </row>
        <row r="19999">
          <cell r="A19999" t="str">
            <v>SPE20001</v>
          </cell>
        </row>
        <row r="20000">
          <cell r="A20000" t="str">
            <v>SPE20002</v>
          </cell>
        </row>
        <row r="20001">
          <cell r="A20001" t="str">
            <v>SPE20003</v>
          </cell>
        </row>
        <row r="20002">
          <cell r="A20002" t="str">
            <v>SPE20004</v>
          </cell>
        </row>
        <row r="20003">
          <cell r="A20003" t="str">
            <v>SPE20005</v>
          </cell>
        </row>
        <row r="20004">
          <cell r="A20004" t="str">
            <v>SPE20006</v>
          </cell>
        </row>
        <row r="20005">
          <cell r="A20005" t="str">
            <v>SPE20007</v>
          </cell>
        </row>
        <row r="20006">
          <cell r="A20006" t="str">
            <v>SPE20008</v>
          </cell>
        </row>
        <row r="20007">
          <cell r="A20007" t="str">
            <v>SPE20009</v>
          </cell>
        </row>
        <row r="20008">
          <cell r="A20008" t="str">
            <v>SPE20010</v>
          </cell>
        </row>
        <row r="20009">
          <cell r="A20009" t="str">
            <v>SPE20011</v>
          </cell>
        </row>
        <row r="20010">
          <cell r="A20010" t="str">
            <v>SPE20012</v>
          </cell>
        </row>
        <row r="20011">
          <cell r="A20011" t="str">
            <v>SPE20013</v>
          </cell>
        </row>
        <row r="20012">
          <cell r="A20012" t="str">
            <v>SPE20014</v>
          </cell>
        </row>
        <row r="20013">
          <cell r="A20013" t="str">
            <v>SPE20015</v>
          </cell>
        </row>
        <row r="20014">
          <cell r="A20014" t="str">
            <v>SPE20016</v>
          </cell>
        </row>
        <row r="20015">
          <cell r="A20015" t="str">
            <v>SPE20017</v>
          </cell>
        </row>
        <row r="20016">
          <cell r="A20016" t="str">
            <v>SPE20018</v>
          </cell>
        </row>
        <row r="20017">
          <cell r="A20017" t="str">
            <v>SPE20019</v>
          </cell>
        </row>
        <row r="20018">
          <cell r="A20018" t="str">
            <v>SPE20020</v>
          </cell>
        </row>
        <row r="20019">
          <cell r="A20019" t="str">
            <v>SPE20021</v>
          </cell>
        </row>
        <row r="20020">
          <cell r="A20020" t="str">
            <v>SPE20022</v>
          </cell>
        </row>
        <row r="20021">
          <cell r="A20021" t="str">
            <v>SPE20023</v>
          </cell>
        </row>
        <row r="20022">
          <cell r="A20022" t="str">
            <v>SPE20024</v>
          </cell>
        </row>
        <row r="20023">
          <cell r="A20023" t="str">
            <v>SPE20025</v>
          </cell>
        </row>
        <row r="20024">
          <cell r="A20024" t="str">
            <v>SPE20026</v>
          </cell>
        </row>
        <row r="20025">
          <cell r="A20025" t="str">
            <v>SPE20027</v>
          </cell>
        </row>
        <row r="20026">
          <cell r="A20026" t="str">
            <v>SPE20028</v>
          </cell>
        </row>
        <row r="20027">
          <cell r="A20027" t="str">
            <v>SPE20029</v>
          </cell>
        </row>
        <row r="20028">
          <cell r="A20028" t="str">
            <v>SPE20030</v>
          </cell>
        </row>
        <row r="20029">
          <cell r="A20029" t="str">
            <v>SPE20031</v>
          </cell>
        </row>
        <row r="20030">
          <cell r="A20030" t="str">
            <v>SPE20032</v>
          </cell>
        </row>
        <row r="20031">
          <cell r="A20031" t="str">
            <v>SPE20033</v>
          </cell>
        </row>
        <row r="20032">
          <cell r="A20032" t="str">
            <v>SPE20034</v>
          </cell>
        </row>
        <row r="20033">
          <cell r="A20033" t="str">
            <v>SPE20035</v>
          </cell>
        </row>
        <row r="20034">
          <cell r="A20034" t="str">
            <v>SPE20036</v>
          </cell>
        </row>
        <row r="20035">
          <cell r="A20035" t="str">
            <v>SPE20037</v>
          </cell>
        </row>
        <row r="20036">
          <cell r="A20036" t="str">
            <v>SPE20038</v>
          </cell>
        </row>
        <row r="20037">
          <cell r="A20037" t="str">
            <v>SPE20039</v>
          </cell>
        </row>
        <row r="20038">
          <cell r="A20038" t="str">
            <v>SPE20040</v>
          </cell>
        </row>
        <row r="20039">
          <cell r="A20039" t="str">
            <v>SPE20041</v>
          </cell>
        </row>
        <row r="20040">
          <cell r="A20040" t="str">
            <v>SPE20042</v>
          </cell>
        </row>
        <row r="20041">
          <cell r="A20041" t="str">
            <v>SPE20043</v>
          </cell>
        </row>
        <row r="20042">
          <cell r="A20042" t="str">
            <v>SPE20044</v>
          </cell>
        </row>
        <row r="20043">
          <cell r="A20043" t="str">
            <v>SPE20045</v>
          </cell>
        </row>
        <row r="20044">
          <cell r="A20044" t="str">
            <v>SPE20046</v>
          </cell>
        </row>
        <row r="20045">
          <cell r="A20045" t="str">
            <v>SPE20047</v>
          </cell>
        </row>
        <row r="20046">
          <cell r="A20046" t="str">
            <v>SPE20048</v>
          </cell>
        </row>
        <row r="20047">
          <cell r="A20047" t="str">
            <v>SPE20049</v>
          </cell>
        </row>
        <row r="20048">
          <cell r="A20048" t="str">
            <v>SPE20050</v>
          </cell>
        </row>
        <row r="20049">
          <cell r="A20049" t="str">
            <v>SPE20051</v>
          </cell>
        </row>
        <row r="20050">
          <cell r="A20050" t="str">
            <v>SPE20052</v>
          </cell>
        </row>
        <row r="20051">
          <cell r="A20051" t="str">
            <v>SPE20053</v>
          </cell>
        </row>
        <row r="20052">
          <cell r="A20052" t="str">
            <v>SPE20054</v>
          </cell>
        </row>
        <row r="20053">
          <cell r="A20053" t="str">
            <v>SPE20055</v>
          </cell>
        </row>
        <row r="20054">
          <cell r="A20054" t="str">
            <v>SPE20056</v>
          </cell>
        </row>
        <row r="20055">
          <cell r="A20055" t="str">
            <v>SPE20057</v>
          </cell>
        </row>
        <row r="20056">
          <cell r="A20056" t="str">
            <v>SPE20058</v>
          </cell>
        </row>
        <row r="20057">
          <cell r="A20057" t="str">
            <v>SPE20059</v>
          </cell>
        </row>
        <row r="20058">
          <cell r="A20058" t="str">
            <v>SPE20060</v>
          </cell>
        </row>
        <row r="20059">
          <cell r="A20059" t="str">
            <v>SPE20061</v>
          </cell>
        </row>
        <row r="20060">
          <cell r="A20060" t="str">
            <v>SPE20062</v>
          </cell>
        </row>
        <row r="20061">
          <cell r="A20061" t="str">
            <v>SPE20063</v>
          </cell>
        </row>
        <row r="20062">
          <cell r="A20062" t="str">
            <v>SPE20064</v>
          </cell>
        </row>
        <row r="20063">
          <cell r="A20063" t="str">
            <v>SPE20065</v>
          </cell>
        </row>
        <row r="20064">
          <cell r="A20064" t="str">
            <v>SPE20066</v>
          </cell>
        </row>
        <row r="20065">
          <cell r="A20065" t="str">
            <v>SPE20067</v>
          </cell>
        </row>
        <row r="20066">
          <cell r="A20066" t="str">
            <v>SPE20068</v>
          </cell>
        </row>
        <row r="20067">
          <cell r="A20067" t="str">
            <v>SPE20069</v>
          </cell>
        </row>
        <row r="20068">
          <cell r="A20068" t="str">
            <v>SPE20070</v>
          </cell>
        </row>
        <row r="20069">
          <cell r="A20069" t="str">
            <v>SPE20071</v>
          </cell>
        </row>
        <row r="20070">
          <cell r="A20070" t="str">
            <v>SPE20072</v>
          </cell>
        </row>
        <row r="20071">
          <cell r="A20071" t="str">
            <v>SPE20073</v>
          </cell>
        </row>
        <row r="20072">
          <cell r="A20072" t="str">
            <v>SPE20074</v>
          </cell>
        </row>
        <row r="20073">
          <cell r="A20073" t="str">
            <v>SPE20075</v>
          </cell>
        </row>
        <row r="20074">
          <cell r="A20074" t="str">
            <v>SPE20080</v>
          </cell>
        </row>
        <row r="20075">
          <cell r="A20075" t="str">
            <v>SPE20081</v>
          </cell>
        </row>
        <row r="20076">
          <cell r="A20076" t="str">
            <v>SPE20082</v>
          </cell>
        </row>
        <row r="20077">
          <cell r="A20077" t="str">
            <v>SPE20083</v>
          </cell>
        </row>
        <row r="20078">
          <cell r="A20078" t="str">
            <v>SPE20084</v>
          </cell>
        </row>
        <row r="20079">
          <cell r="A20079" t="str">
            <v>SPE20085</v>
          </cell>
        </row>
        <row r="20080">
          <cell r="A20080" t="str">
            <v>SPE20086</v>
          </cell>
        </row>
        <row r="20081">
          <cell r="A20081" t="str">
            <v>SPE20087</v>
          </cell>
        </row>
        <row r="20082">
          <cell r="A20082" t="str">
            <v>SPE20088</v>
          </cell>
        </row>
        <row r="20083">
          <cell r="A20083" t="str">
            <v>SPE20089</v>
          </cell>
        </row>
        <row r="20084">
          <cell r="A20084" t="str">
            <v>SPE20090</v>
          </cell>
        </row>
        <row r="20085">
          <cell r="A20085" t="str">
            <v>SPE20091</v>
          </cell>
        </row>
        <row r="20086">
          <cell r="A20086" t="str">
            <v>SPE20092</v>
          </cell>
        </row>
        <row r="20087">
          <cell r="A20087" t="str">
            <v>SPE20093</v>
          </cell>
        </row>
        <row r="20088">
          <cell r="A20088" t="str">
            <v>SPE20094</v>
          </cell>
        </row>
        <row r="20089">
          <cell r="A20089" t="str">
            <v>SPE20095</v>
          </cell>
        </row>
        <row r="20090">
          <cell r="A20090" t="str">
            <v>SPE20096</v>
          </cell>
        </row>
        <row r="20091">
          <cell r="A20091" t="str">
            <v>SPE20097</v>
          </cell>
        </row>
        <row r="20092">
          <cell r="A20092" t="str">
            <v>SPE20098</v>
          </cell>
        </row>
        <row r="20093">
          <cell r="A20093" t="str">
            <v>SPE20099</v>
          </cell>
        </row>
        <row r="20094">
          <cell r="A20094" t="str">
            <v>SPE20100</v>
          </cell>
        </row>
        <row r="20095">
          <cell r="A20095" t="str">
            <v>SPE20101</v>
          </cell>
        </row>
        <row r="20096">
          <cell r="A20096" t="str">
            <v>SPE20102</v>
          </cell>
        </row>
        <row r="20097">
          <cell r="A20097" t="str">
            <v>SPE20103</v>
          </cell>
        </row>
        <row r="20098">
          <cell r="A20098" t="str">
            <v>SPE20104</v>
          </cell>
        </row>
        <row r="20099">
          <cell r="A20099" t="str">
            <v>SPE20105</v>
          </cell>
        </row>
        <row r="20100">
          <cell r="A20100" t="str">
            <v>SPE20106</v>
          </cell>
        </row>
        <row r="20101">
          <cell r="A20101" t="str">
            <v>SPE20107</v>
          </cell>
        </row>
        <row r="20102">
          <cell r="A20102" t="str">
            <v>SPE20108</v>
          </cell>
        </row>
        <row r="20103">
          <cell r="A20103" t="str">
            <v>SPE20109</v>
          </cell>
        </row>
        <row r="20104">
          <cell r="A20104" t="str">
            <v>SPE20110</v>
          </cell>
        </row>
        <row r="20105">
          <cell r="A20105" t="str">
            <v>SPE20111</v>
          </cell>
        </row>
        <row r="20106">
          <cell r="A20106" t="str">
            <v>SPE20112</v>
          </cell>
        </row>
        <row r="20107">
          <cell r="A20107" t="str">
            <v>SPE20113</v>
          </cell>
        </row>
        <row r="20108">
          <cell r="A20108" t="str">
            <v>SPE20114</v>
          </cell>
        </row>
        <row r="20109">
          <cell r="A20109" t="str">
            <v>SPE20115</v>
          </cell>
        </row>
        <row r="20110">
          <cell r="A20110" t="str">
            <v>SPE20116</v>
          </cell>
        </row>
        <row r="20111">
          <cell r="A20111" t="str">
            <v>SPE20117</v>
          </cell>
        </row>
        <row r="20112">
          <cell r="A20112" t="str">
            <v>SPE20118</v>
          </cell>
        </row>
        <row r="20113">
          <cell r="A20113" t="str">
            <v>SPE20119</v>
          </cell>
        </row>
        <row r="20114">
          <cell r="A20114" t="str">
            <v>SPE20120</v>
          </cell>
        </row>
        <row r="20115">
          <cell r="A20115" t="str">
            <v>SPE20121</v>
          </cell>
        </row>
        <row r="20116">
          <cell r="A20116" t="str">
            <v>SPE20122</v>
          </cell>
        </row>
        <row r="20117">
          <cell r="A20117" t="str">
            <v>SPE20123</v>
          </cell>
        </row>
        <row r="20118">
          <cell r="A20118" t="str">
            <v>SPE20124</v>
          </cell>
        </row>
        <row r="20119">
          <cell r="A20119" t="str">
            <v>SPE20125</v>
          </cell>
        </row>
        <row r="20120">
          <cell r="A20120" t="str">
            <v>SPE20126</v>
          </cell>
        </row>
        <row r="20121">
          <cell r="A20121" t="str">
            <v>SPE20127</v>
          </cell>
        </row>
        <row r="20122">
          <cell r="A20122" t="str">
            <v>SPE20128</v>
          </cell>
        </row>
        <row r="20123">
          <cell r="A20123" t="str">
            <v>SPE20129</v>
          </cell>
        </row>
        <row r="20124">
          <cell r="A20124" t="str">
            <v>SPE20130</v>
          </cell>
        </row>
        <row r="20125">
          <cell r="A20125" t="str">
            <v>SPE20131</v>
          </cell>
        </row>
        <row r="20126">
          <cell r="A20126" t="str">
            <v>SPE20132</v>
          </cell>
        </row>
        <row r="20127">
          <cell r="A20127" t="str">
            <v>SPE20133</v>
          </cell>
        </row>
        <row r="20128">
          <cell r="A20128" t="str">
            <v>SPE20134</v>
          </cell>
        </row>
        <row r="20129">
          <cell r="A20129" t="str">
            <v>SPE20135</v>
          </cell>
        </row>
        <row r="20130">
          <cell r="A20130" t="str">
            <v>SPE20136</v>
          </cell>
        </row>
        <row r="20131">
          <cell r="A20131" t="str">
            <v>SPE20137</v>
          </cell>
        </row>
        <row r="20132">
          <cell r="A20132" t="str">
            <v>SPE20138</v>
          </cell>
        </row>
        <row r="20133">
          <cell r="A20133" t="str">
            <v>SPE20139</v>
          </cell>
        </row>
        <row r="20134">
          <cell r="A20134" t="str">
            <v>SPE20140</v>
          </cell>
        </row>
        <row r="20135">
          <cell r="A20135" t="str">
            <v>SPE20141</v>
          </cell>
        </row>
        <row r="20136">
          <cell r="A20136" t="str">
            <v>SPE20142</v>
          </cell>
        </row>
        <row r="20137">
          <cell r="A20137" t="str">
            <v>SPE20143</v>
          </cell>
        </row>
        <row r="20138">
          <cell r="A20138" t="str">
            <v>SPE20144</v>
          </cell>
        </row>
        <row r="20139">
          <cell r="A20139" t="str">
            <v>SPE20145</v>
          </cell>
        </row>
        <row r="20140">
          <cell r="A20140" t="str">
            <v>SPE20146</v>
          </cell>
        </row>
        <row r="20141">
          <cell r="A20141" t="str">
            <v>SPE20147</v>
          </cell>
        </row>
        <row r="20142">
          <cell r="A20142" t="str">
            <v>SPE20148</v>
          </cell>
        </row>
        <row r="20143">
          <cell r="A20143" t="str">
            <v>SPE20149</v>
          </cell>
        </row>
        <row r="20144">
          <cell r="A20144" t="str">
            <v>SPE20150</v>
          </cell>
        </row>
        <row r="20145">
          <cell r="A20145" t="str">
            <v>SPE20151</v>
          </cell>
        </row>
        <row r="20146">
          <cell r="A20146" t="str">
            <v>SPE20152</v>
          </cell>
        </row>
        <row r="20147">
          <cell r="A20147" t="str">
            <v>SPE20153</v>
          </cell>
        </row>
        <row r="20148">
          <cell r="A20148" t="str">
            <v>SPE20154</v>
          </cell>
        </row>
        <row r="20149">
          <cell r="A20149" t="str">
            <v>SPE20155</v>
          </cell>
        </row>
        <row r="20150">
          <cell r="A20150" t="str">
            <v>SPE20156</v>
          </cell>
        </row>
        <row r="20151">
          <cell r="A20151" t="str">
            <v>SPE20157</v>
          </cell>
        </row>
        <row r="20152">
          <cell r="A20152" t="str">
            <v>SPE20158</v>
          </cell>
        </row>
        <row r="20153">
          <cell r="A20153" t="str">
            <v>SPE20159</v>
          </cell>
        </row>
        <row r="20154">
          <cell r="A20154" t="str">
            <v>SPE20160</v>
          </cell>
        </row>
        <row r="20155">
          <cell r="A20155" t="str">
            <v>SPE20161</v>
          </cell>
        </row>
        <row r="20156">
          <cell r="A20156" t="str">
            <v>SPE20162</v>
          </cell>
        </row>
        <row r="20157">
          <cell r="A20157" t="str">
            <v>SPE20163</v>
          </cell>
        </row>
        <row r="20158">
          <cell r="A20158" t="str">
            <v>SPE20164</v>
          </cell>
        </row>
        <row r="20159">
          <cell r="A20159" t="str">
            <v>SPE20165</v>
          </cell>
        </row>
        <row r="20160">
          <cell r="A20160" t="str">
            <v>SPE20166</v>
          </cell>
        </row>
        <row r="20161">
          <cell r="A20161" t="str">
            <v>SPE20167</v>
          </cell>
        </row>
        <row r="20162">
          <cell r="A20162" t="str">
            <v>SPE20168</v>
          </cell>
        </row>
        <row r="20163">
          <cell r="A20163" t="str">
            <v>SPE20169</v>
          </cell>
        </row>
        <row r="20164">
          <cell r="A20164" t="str">
            <v>SPE20170</v>
          </cell>
        </row>
        <row r="20165">
          <cell r="A20165" t="str">
            <v>SPE20171</v>
          </cell>
        </row>
        <row r="20166">
          <cell r="A20166" t="str">
            <v>SPE20172</v>
          </cell>
        </row>
        <row r="20167">
          <cell r="A20167" t="str">
            <v>SPE20173</v>
          </cell>
        </row>
        <row r="20168">
          <cell r="A20168" t="str">
            <v>SPE20174</v>
          </cell>
        </row>
        <row r="20169">
          <cell r="A20169" t="str">
            <v>SPE20175</v>
          </cell>
        </row>
        <row r="20170">
          <cell r="A20170" t="str">
            <v>SPE20176</v>
          </cell>
        </row>
        <row r="20171">
          <cell r="A20171" t="str">
            <v>SPE20177</v>
          </cell>
        </row>
        <row r="20172">
          <cell r="A20172" t="str">
            <v>SPE20178</v>
          </cell>
        </row>
        <row r="20173">
          <cell r="A20173" t="str">
            <v>SPE20179</v>
          </cell>
        </row>
        <row r="20174">
          <cell r="A20174" t="str">
            <v>SPE20180</v>
          </cell>
        </row>
        <row r="20175">
          <cell r="A20175" t="str">
            <v>SPE20181</v>
          </cell>
        </row>
        <row r="20176">
          <cell r="A20176" t="str">
            <v>SPE20182</v>
          </cell>
        </row>
        <row r="20177">
          <cell r="A20177" t="str">
            <v>SPE20183</v>
          </cell>
        </row>
        <row r="20178">
          <cell r="A20178" t="str">
            <v>SPE20184</v>
          </cell>
        </row>
        <row r="20179">
          <cell r="A20179" t="str">
            <v>SPE20185</v>
          </cell>
        </row>
        <row r="20180">
          <cell r="A20180" t="str">
            <v>SPE20186</v>
          </cell>
        </row>
        <row r="20181">
          <cell r="A20181" t="str">
            <v>SPE20187</v>
          </cell>
        </row>
        <row r="20182">
          <cell r="A20182" t="str">
            <v>SPE20188</v>
          </cell>
        </row>
        <row r="20183">
          <cell r="A20183" t="str">
            <v>SPE20189</v>
          </cell>
        </row>
        <row r="20184">
          <cell r="A20184" t="str">
            <v>SPE20190</v>
          </cell>
        </row>
        <row r="20185">
          <cell r="A20185" t="str">
            <v>SPE20191</v>
          </cell>
        </row>
        <row r="20186">
          <cell r="A20186" t="str">
            <v>SPE20192</v>
          </cell>
        </row>
        <row r="20187">
          <cell r="A20187" t="str">
            <v>SPE20193</v>
          </cell>
        </row>
        <row r="20188">
          <cell r="A20188" t="str">
            <v>SPE20194</v>
          </cell>
        </row>
        <row r="20189">
          <cell r="A20189" t="str">
            <v>SPE20195</v>
          </cell>
        </row>
        <row r="20190">
          <cell r="A20190" t="str">
            <v>SPE20196</v>
          </cell>
        </row>
        <row r="20191">
          <cell r="A20191" t="str">
            <v>SPE20197</v>
          </cell>
        </row>
        <row r="20192">
          <cell r="A20192" t="str">
            <v>SPE20198</v>
          </cell>
        </row>
        <row r="20193">
          <cell r="A20193" t="str">
            <v>SPE20199</v>
          </cell>
        </row>
        <row r="20194">
          <cell r="A20194" t="str">
            <v>SPE20200</v>
          </cell>
        </row>
        <row r="20195">
          <cell r="A20195" t="str">
            <v>SPE20201</v>
          </cell>
        </row>
        <row r="20196">
          <cell r="A20196" t="str">
            <v>SPE20202</v>
          </cell>
        </row>
        <row r="20197">
          <cell r="A20197" t="str">
            <v>SPE20203</v>
          </cell>
        </row>
        <row r="20198">
          <cell r="A20198" t="str">
            <v>SPE20204</v>
          </cell>
        </row>
        <row r="20199">
          <cell r="A20199" t="str">
            <v>SPE20205</v>
          </cell>
        </row>
        <row r="20200">
          <cell r="A20200" t="str">
            <v>SPE20206</v>
          </cell>
        </row>
        <row r="20201">
          <cell r="A20201" t="str">
            <v>SPE20207</v>
          </cell>
        </row>
        <row r="20202">
          <cell r="A20202" t="str">
            <v>SPE20208</v>
          </cell>
        </row>
        <row r="20203">
          <cell r="A20203" t="str">
            <v>SPE20209</v>
          </cell>
        </row>
        <row r="20204">
          <cell r="A20204" t="str">
            <v>SPE20210</v>
          </cell>
        </row>
        <row r="20205">
          <cell r="A20205" t="str">
            <v>SPE20211</v>
          </cell>
        </row>
        <row r="20206">
          <cell r="A20206" t="str">
            <v>SPE20212</v>
          </cell>
        </row>
        <row r="20207">
          <cell r="A20207" t="str">
            <v>SPE20213</v>
          </cell>
        </row>
        <row r="20208">
          <cell r="A20208" t="str">
            <v>SPE20214</v>
          </cell>
        </row>
        <row r="20209">
          <cell r="A20209" t="str">
            <v>SPE20215</v>
          </cell>
        </row>
        <row r="20210">
          <cell r="A20210" t="str">
            <v>SPE20216</v>
          </cell>
        </row>
        <row r="20211">
          <cell r="A20211" t="str">
            <v>SPE20217</v>
          </cell>
        </row>
        <row r="20212">
          <cell r="A20212" t="str">
            <v>SPE20218</v>
          </cell>
        </row>
        <row r="20213">
          <cell r="A20213" t="str">
            <v>SPE20219</v>
          </cell>
        </row>
        <row r="20214">
          <cell r="A20214" t="str">
            <v>SPE20220</v>
          </cell>
        </row>
        <row r="20215">
          <cell r="A20215" t="str">
            <v>SPE20221</v>
          </cell>
        </row>
        <row r="20216">
          <cell r="A20216" t="str">
            <v>SPE20222</v>
          </cell>
        </row>
        <row r="20217">
          <cell r="A20217" t="str">
            <v>SPE20223</v>
          </cell>
        </row>
        <row r="20218">
          <cell r="A20218" t="str">
            <v>SPE20224</v>
          </cell>
        </row>
        <row r="20219">
          <cell r="A20219" t="str">
            <v>SPE20225</v>
          </cell>
        </row>
        <row r="20220">
          <cell r="A20220" t="str">
            <v>SPE20226</v>
          </cell>
        </row>
        <row r="20221">
          <cell r="A20221" t="str">
            <v>SPE20227</v>
          </cell>
        </row>
        <row r="20222">
          <cell r="A20222" t="str">
            <v>SPE20228</v>
          </cell>
        </row>
        <row r="20223">
          <cell r="A20223" t="str">
            <v>SPE20229</v>
          </cell>
        </row>
        <row r="20224">
          <cell r="A20224" t="str">
            <v>SPE20230</v>
          </cell>
        </row>
        <row r="20225">
          <cell r="A20225" t="str">
            <v>SPE20231</v>
          </cell>
        </row>
        <row r="20226">
          <cell r="A20226" t="str">
            <v>SPE20232</v>
          </cell>
        </row>
        <row r="20227">
          <cell r="A20227" t="str">
            <v>SPE20233</v>
          </cell>
        </row>
        <row r="20228">
          <cell r="A20228" t="str">
            <v>SPE20234</v>
          </cell>
        </row>
        <row r="20229">
          <cell r="A20229" t="str">
            <v>SPE20235</v>
          </cell>
        </row>
        <row r="20230">
          <cell r="A20230" t="str">
            <v>SPE20236</v>
          </cell>
        </row>
        <row r="20231">
          <cell r="A20231" t="str">
            <v>SPE20237</v>
          </cell>
        </row>
        <row r="20232">
          <cell r="A20232" t="str">
            <v>SPE20238</v>
          </cell>
        </row>
        <row r="20233">
          <cell r="A20233" t="str">
            <v>SPE20239</v>
          </cell>
        </row>
        <row r="20234">
          <cell r="A20234" t="str">
            <v>SPE20240</v>
          </cell>
        </row>
        <row r="20235">
          <cell r="A20235" t="str">
            <v>SPE20241</v>
          </cell>
        </row>
        <row r="20236">
          <cell r="A20236" t="str">
            <v>SPE20242</v>
          </cell>
        </row>
        <row r="20237">
          <cell r="A20237" t="str">
            <v>SPE20243</v>
          </cell>
        </row>
        <row r="20238">
          <cell r="A20238" t="str">
            <v>SPE20244</v>
          </cell>
        </row>
        <row r="20239">
          <cell r="A20239" t="str">
            <v>SPE20245</v>
          </cell>
        </row>
        <row r="20240">
          <cell r="A20240" t="str">
            <v>SPE20246</v>
          </cell>
        </row>
        <row r="20241">
          <cell r="A20241" t="str">
            <v>SPE20247</v>
          </cell>
        </row>
        <row r="20242">
          <cell r="A20242" t="str">
            <v>SPE20248</v>
          </cell>
        </row>
        <row r="20243">
          <cell r="A20243" t="str">
            <v>SPE20249</v>
          </cell>
        </row>
        <row r="20244">
          <cell r="A20244" t="str">
            <v>SPE20250</v>
          </cell>
        </row>
        <row r="20245">
          <cell r="A20245" t="str">
            <v>SPE20251</v>
          </cell>
        </row>
        <row r="20246">
          <cell r="A20246" t="str">
            <v>SPE20252</v>
          </cell>
        </row>
        <row r="20247">
          <cell r="A20247" t="str">
            <v>SPE20253</v>
          </cell>
        </row>
        <row r="20248">
          <cell r="A20248" t="str">
            <v>SPE20254</v>
          </cell>
        </row>
        <row r="20249">
          <cell r="A20249" t="str">
            <v>SPE20255</v>
          </cell>
        </row>
        <row r="20250">
          <cell r="A20250" t="str">
            <v>SPE20256</v>
          </cell>
        </row>
        <row r="20251">
          <cell r="A20251" t="str">
            <v>SPE20257</v>
          </cell>
        </row>
        <row r="20252">
          <cell r="A20252" t="str">
            <v>SPE20258</v>
          </cell>
        </row>
        <row r="20253">
          <cell r="A20253" t="str">
            <v>SPE20259</v>
          </cell>
        </row>
        <row r="20254">
          <cell r="A20254" t="str">
            <v>SPE20260</v>
          </cell>
        </row>
        <row r="20255">
          <cell r="A20255" t="str">
            <v>SPE20261</v>
          </cell>
        </row>
        <row r="20256">
          <cell r="A20256" t="str">
            <v>SPE20262</v>
          </cell>
        </row>
        <row r="20257">
          <cell r="A20257" t="str">
            <v>SPE20263</v>
          </cell>
        </row>
        <row r="20258">
          <cell r="A20258" t="str">
            <v>SPE20264</v>
          </cell>
        </row>
        <row r="20259">
          <cell r="A20259" t="str">
            <v>SPE20265</v>
          </cell>
        </row>
        <row r="20260">
          <cell r="A20260" t="str">
            <v>SPE20266</v>
          </cell>
        </row>
        <row r="20261">
          <cell r="A20261" t="str">
            <v>SPE20267</v>
          </cell>
        </row>
        <row r="20262">
          <cell r="A20262" t="str">
            <v>SPE20268</v>
          </cell>
        </row>
        <row r="20263">
          <cell r="A20263" t="str">
            <v>SPE20269</v>
          </cell>
        </row>
        <row r="20264">
          <cell r="A20264" t="str">
            <v>SPE20270</v>
          </cell>
        </row>
        <row r="20265">
          <cell r="A20265" t="str">
            <v>SPE20271</v>
          </cell>
        </row>
        <row r="20266">
          <cell r="A20266" t="str">
            <v>SPE20272</v>
          </cell>
        </row>
        <row r="20267">
          <cell r="A20267" t="str">
            <v>SPE20273</v>
          </cell>
        </row>
        <row r="20268">
          <cell r="A20268" t="str">
            <v>SPE20274</v>
          </cell>
        </row>
        <row r="20269">
          <cell r="A20269" t="str">
            <v>SPE20275</v>
          </cell>
        </row>
        <row r="20270">
          <cell r="A20270" t="str">
            <v>SPE20276</v>
          </cell>
        </row>
        <row r="20271">
          <cell r="A20271" t="str">
            <v>SPE20277</v>
          </cell>
        </row>
        <row r="20272">
          <cell r="A20272" t="str">
            <v>SPE20278</v>
          </cell>
        </row>
        <row r="20273">
          <cell r="A20273" t="str">
            <v>SPE20279</v>
          </cell>
        </row>
        <row r="20274">
          <cell r="A20274" t="str">
            <v>SPE20280</v>
          </cell>
        </row>
        <row r="20275">
          <cell r="A20275" t="str">
            <v>SPE20281</v>
          </cell>
        </row>
        <row r="20276">
          <cell r="A20276" t="str">
            <v>SPE20282</v>
          </cell>
        </row>
        <row r="20277">
          <cell r="A20277" t="str">
            <v>SPE20283</v>
          </cell>
        </row>
        <row r="20278">
          <cell r="A20278" t="str">
            <v>SPE20284</v>
          </cell>
        </row>
        <row r="20279">
          <cell r="A20279" t="str">
            <v>SPE20285</v>
          </cell>
        </row>
        <row r="20280">
          <cell r="A20280" t="str">
            <v>SPE20286</v>
          </cell>
        </row>
        <row r="20281">
          <cell r="A20281" t="str">
            <v>SPE20287</v>
          </cell>
        </row>
        <row r="20282">
          <cell r="A20282" t="str">
            <v>SPE20288</v>
          </cell>
        </row>
        <row r="20283">
          <cell r="A20283" t="str">
            <v>SPE20289</v>
          </cell>
        </row>
        <row r="20284">
          <cell r="A20284" t="str">
            <v>SPE20290</v>
          </cell>
        </row>
        <row r="20285">
          <cell r="A20285" t="str">
            <v>SPE20291</v>
          </cell>
        </row>
        <row r="20286">
          <cell r="A20286" t="str">
            <v>SPE20292</v>
          </cell>
        </row>
        <row r="20287">
          <cell r="A20287" t="str">
            <v>SPE20293</v>
          </cell>
        </row>
        <row r="20288">
          <cell r="A20288" t="str">
            <v>SPE20294</v>
          </cell>
        </row>
        <row r="20289">
          <cell r="A20289" t="str">
            <v>SPE20295</v>
          </cell>
        </row>
        <row r="20290">
          <cell r="A20290" t="str">
            <v>SPE20296</v>
          </cell>
        </row>
        <row r="20291">
          <cell r="A20291" t="str">
            <v>SPE20297</v>
          </cell>
        </row>
        <row r="20292">
          <cell r="A20292" t="str">
            <v>SPE20298</v>
          </cell>
        </row>
        <row r="20293">
          <cell r="A20293" t="str">
            <v>SPE20299</v>
          </cell>
        </row>
        <row r="20294">
          <cell r="A20294" t="str">
            <v>SPE20300</v>
          </cell>
        </row>
        <row r="20295">
          <cell r="A20295" t="str">
            <v>SPE20301</v>
          </cell>
        </row>
        <row r="20296">
          <cell r="A20296" t="str">
            <v>SPE20302</v>
          </cell>
        </row>
        <row r="20297">
          <cell r="A20297" t="str">
            <v>SPE20303</v>
          </cell>
        </row>
        <row r="20298">
          <cell r="A20298" t="str">
            <v>SPE20304</v>
          </cell>
        </row>
        <row r="20299">
          <cell r="A20299" t="str">
            <v>SPE20305</v>
          </cell>
        </row>
        <row r="20300">
          <cell r="A20300" t="str">
            <v>SPE20306</v>
          </cell>
        </row>
        <row r="20301">
          <cell r="A20301" t="str">
            <v>SPE20307</v>
          </cell>
        </row>
        <row r="20302">
          <cell r="A20302" t="str">
            <v>SPE20308</v>
          </cell>
        </row>
        <row r="20303">
          <cell r="A20303" t="str">
            <v>SPE20309</v>
          </cell>
        </row>
        <row r="20304">
          <cell r="A20304" t="str">
            <v>SPE20310</v>
          </cell>
        </row>
        <row r="20305">
          <cell r="A20305" t="str">
            <v>SPE20311</v>
          </cell>
        </row>
        <row r="20306">
          <cell r="A20306" t="str">
            <v>SPE20312</v>
          </cell>
        </row>
        <row r="20307">
          <cell r="A20307" t="str">
            <v>SPE20313</v>
          </cell>
        </row>
        <row r="20308">
          <cell r="A20308" t="str">
            <v>SPE20314</v>
          </cell>
        </row>
        <row r="20309">
          <cell r="A20309" t="str">
            <v>SPE20315</v>
          </cell>
        </row>
        <row r="20310">
          <cell r="A20310" t="str">
            <v>SPE20316</v>
          </cell>
        </row>
        <row r="20311">
          <cell r="A20311" t="str">
            <v>SPE20317</v>
          </cell>
        </row>
        <row r="20312">
          <cell r="A20312" t="str">
            <v>SPE20318</v>
          </cell>
        </row>
        <row r="20313">
          <cell r="A20313" t="str">
            <v>SPE20319</v>
          </cell>
        </row>
        <row r="20314">
          <cell r="A20314" t="str">
            <v>SPE20320</v>
          </cell>
        </row>
        <row r="20315">
          <cell r="A20315" t="str">
            <v>SPE20321</v>
          </cell>
        </row>
        <row r="20316">
          <cell r="A20316" t="str">
            <v>SPE20322</v>
          </cell>
        </row>
        <row r="20317">
          <cell r="A20317" t="str">
            <v>SPE20323</v>
          </cell>
        </row>
        <row r="20318">
          <cell r="A20318" t="str">
            <v>SPE20324</v>
          </cell>
        </row>
        <row r="20319">
          <cell r="A20319" t="str">
            <v>SPE20325</v>
          </cell>
        </row>
        <row r="20320">
          <cell r="A20320" t="str">
            <v>SPE20326</v>
          </cell>
        </row>
        <row r="20321">
          <cell r="A20321" t="str">
            <v>SPE20327</v>
          </cell>
        </row>
        <row r="20322">
          <cell r="A20322" t="str">
            <v>SPE20328</v>
          </cell>
        </row>
        <row r="20323">
          <cell r="A20323" t="str">
            <v>SPE20329</v>
          </cell>
        </row>
        <row r="20324">
          <cell r="A20324" t="str">
            <v>SPE20330</v>
          </cell>
        </row>
        <row r="20325">
          <cell r="A20325" t="str">
            <v>SPE20331</v>
          </cell>
        </row>
        <row r="20326">
          <cell r="A20326" t="str">
            <v>SPE20332</v>
          </cell>
        </row>
        <row r="20327">
          <cell r="A20327" t="str">
            <v>SPE20333</v>
          </cell>
        </row>
        <row r="20328">
          <cell r="A20328" t="str">
            <v>SPE20334</v>
          </cell>
        </row>
        <row r="20329">
          <cell r="A20329" t="str">
            <v>SPE20335</v>
          </cell>
        </row>
        <row r="20330">
          <cell r="A20330" t="str">
            <v>SPE20336</v>
          </cell>
        </row>
        <row r="20331">
          <cell r="A20331" t="str">
            <v>SPE20337</v>
          </cell>
        </row>
        <row r="20332">
          <cell r="A20332" t="str">
            <v>SPE20338</v>
          </cell>
        </row>
        <row r="20333">
          <cell r="A20333" t="str">
            <v>SPE20339</v>
          </cell>
        </row>
        <row r="20334">
          <cell r="A20334" t="str">
            <v>SPE20340</v>
          </cell>
        </row>
        <row r="20335">
          <cell r="A20335" t="str">
            <v>SPE20341</v>
          </cell>
        </row>
        <row r="20336">
          <cell r="A20336" t="str">
            <v>SPE20342</v>
          </cell>
        </row>
        <row r="20337">
          <cell r="A20337" t="str">
            <v>SPE20343</v>
          </cell>
        </row>
        <row r="20338">
          <cell r="A20338" t="str">
            <v>SPE20344</v>
          </cell>
        </row>
        <row r="20339">
          <cell r="A20339" t="str">
            <v>SPE20345</v>
          </cell>
        </row>
        <row r="20340">
          <cell r="A20340" t="str">
            <v>SPE20346</v>
          </cell>
        </row>
        <row r="20341">
          <cell r="A20341" t="str">
            <v>SPE20347</v>
          </cell>
        </row>
        <row r="20342">
          <cell r="A20342" t="str">
            <v>SPE20348</v>
          </cell>
        </row>
        <row r="20343">
          <cell r="A20343" t="str">
            <v>SPE20349</v>
          </cell>
        </row>
        <row r="20344">
          <cell r="A20344" t="str">
            <v>SPE20350</v>
          </cell>
        </row>
        <row r="20345">
          <cell r="A20345" t="str">
            <v>SPE20351</v>
          </cell>
        </row>
        <row r="20346">
          <cell r="A20346" t="str">
            <v>SPE20352</v>
          </cell>
        </row>
        <row r="20347">
          <cell r="A20347" t="str">
            <v>SPE20353</v>
          </cell>
        </row>
        <row r="20348">
          <cell r="A20348" t="str">
            <v>SPE20354</v>
          </cell>
        </row>
        <row r="20349">
          <cell r="A20349" t="str">
            <v>SPE20355</v>
          </cell>
        </row>
        <row r="20350">
          <cell r="A20350" t="str">
            <v>SPE20356</v>
          </cell>
        </row>
        <row r="20351">
          <cell r="A20351" t="str">
            <v>SPE20357</v>
          </cell>
        </row>
        <row r="20352">
          <cell r="A20352" t="str">
            <v>SPE20358</v>
          </cell>
        </row>
        <row r="20353">
          <cell r="A20353" t="str">
            <v>SPE20359</v>
          </cell>
        </row>
        <row r="20354">
          <cell r="A20354" t="str">
            <v>SPE20360</v>
          </cell>
        </row>
        <row r="20355">
          <cell r="A20355" t="str">
            <v>SPE20361</v>
          </cell>
        </row>
        <row r="20356">
          <cell r="A20356" t="str">
            <v>SPE20362</v>
          </cell>
        </row>
        <row r="20357">
          <cell r="A20357" t="str">
            <v>SPE20363</v>
          </cell>
        </row>
        <row r="20358">
          <cell r="A20358" t="str">
            <v>SPE20364</v>
          </cell>
        </row>
        <row r="20359">
          <cell r="A20359" t="str">
            <v>SPE20365</v>
          </cell>
        </row>
        <row r="20360">
          <cell r="A20360" t="str">
            <v>SPE20366</v>
          </cell>
        </row>
        <row r="20361">
          <cell r="A20361" t="str">
            <v>SPE20367</v>
          </cell>
        </row>
        <row r="20362">
          <cell r="A20362" t="str">
            <v>SPE20368</v>
          </cell>
        </row>
        <row r="20363">
          <cell r="A20363" t="str">
            <v>SPE20369</v>
          </cell>
        </row>
        <row r="20364">
          <cell r="A20364" t="str">
            <v>SPE20370</v>
          </cell>
        </row>
        <row r="20365">
          <cell r="A20365" t="str">
            <v>SPE20371</v>
          </cell>
        </row>
        <row r="20366">
          <cell r="A20366" t="str">
            <v>SPE20372</v>
          </cell>
        </row>
        <row r="20367">
          <cell r="A20367" t="str">
            <v>SPE20373</v>
          </cell>
        </row>
        <row r="20368">
          <cell r="A20368" t="str">
            <v>SPE20374</v>
          </cell>
        </row>
        <row r="20369">
          <cell r="A20369" t="str">
            <v>SPE20375</v>
          </cell>
        </row>
        <row r="20370">
          <cell r="A20370" t="str">
            <v>SPE20376</v>
          </cell>
        </row>
        <row r="20371">
          <cell r="A20371" t="str">
            <v>SPE20377</v>
          </cell>
        </row>
        <row r="20372">
          <cell r="A20372" t="str">
            <v>SPE20378</v>
          </cell>
        </row>
        <row r="20373">
          <cell r="A20373" t="str">
            <v>SPE20379</v>
          </cell>
        </row>
        <row r="20374">
          <cell r="A20374" t="str">
            <v>SPE20380</v>
          </cell>
        </row>
        <row r="20375">
          <cell r="A20375" t="str">
            <v>SPE20381</v>
          </cell>
        </row>
        <row r="20376">
          <cell r="A20376" t="str">
            <v>SPE20382</v>
          </cell>
        </row>
        <row r="20377">
          <cell r="A20377" t="str">
            <v>SPE20383</v>
          </cell>
        </row>
        <row r="20378">
          <cell r="A20378" t="str">
            <v>SPE20384</v>
          </cell>
        </row>
        <row r="20379">
          <cell r="A20379" t="str">
            <v>SPE20385</v>
          </cell>
        </row>
        <row r="20380">
          <cell r="A20380" t="str">
            <v>SPE20386</v>
          </cell>
        </row>
        <row r="20381">
          <cell r="A20381" t="str">
            <v>SPE20387</v>
          </cell>
        </row>
        <row r="20382">
          <cell r="A20382" t="str">
            <v>SPE20388</v>
          </cell>
        </row>
        <row r="20383">
          <cell r="A20383" t="str">
            <v>SPE20389</v>
          </cell>
        </row>
        <row r="20384">
          <cell r="A20384" t="str">
            <v>SPE20390</v>
          </cell>
        </row>
        <row r="20385">
          <cell r="A20385" t="str">
            <v>SPE20391</v>
          </cell>
        </row>
        <row r="20386">
          <cell r="A20386" t="str">
            <v>SPE20392</v>
          </cell>
        </row>
        <row r="20387">
          <cell r="A20387" t="str">
            <v>SPE20393</v>
          </cell>
        </row>
        <row r="20388">
          <cell r="A20388" t="str">
            <v>SPE20394</v>
          </cell>
        </row>
        <row r="20389">
          <cell r="A20389" t="str">
            <v>SPE20395</v>
          </cell>
        </row>
        <row r="20390">
          <cell r="A20390" t="str">
            <v>SPE20396</v>
          </cell>
        </row>
        <row r="20391">
          <cell r="A20391" t="str">
            <v>SPE20397</v>
          </cell>
        </row>
        <row r="20392">
          <cell r="A20392" t="str">
            <v>SPE20398</v>
          </cell>
        </row>
        <row r="20393">
          <cell r="A20393" t="str">
            <v>SPE20399</v>
          </cell>
        </row>
        <row r="20394">
          <cell r="A20394" t="str">
            <v>SPE20400</v>
          </cell>
        </row>
        <row r="20395">
          <cell r="A20395" t="str">
            <v>SPE20401</v>
          </cell>
        </row>
        <row r="20396">
          <cell r="A20396" t="str">
            <v>SPE20402</v>
          </cell>
        </row>
        <row r="20397">
          <cell r="A20397" t="str">
            <v>SPE20403</v>
          </cell>
        </row>
        <row r="20398">
          <cell r="A20398" t="str">
            <v>SPE20404</v>
          </cell>
        </row>
        <row r="20399">
          <cell r="A20399" t="str">
            <v>SPE20405</v>
          </cell>
        </row>
        <row r="20400">
          <cell r="A20400" t="str">
            <v>SPE20406</v>
          </cell>
        </row>
        <row r="20401">
          <cell r="A20401" t="str">
            <v>SPE20407</v>
          </cell>
        </row>
        <row r="20402">
          <cell r="A20402" t="str">
            <v>SPE20408</v>
          </cell>
        </row>
        <row r="20403">
          <cell r="A20403" t="str">
            <v>SPE20409</v>
          </cell>
        </row>
        <row r="20404">
          <cell r="A20404" t="str">
            <v>SPE20410</v>
          </cell>
        </row>
        <row r="20405">
          <cell r="A20405" t="str">
            <v>SPE20411</v>
          </cell>
        </row>
        <row r="20406">
          <cell r="A20406" t="str">
            <v>SPE20412</v>
          </cell>
        </row>
        <row r="20407">
          <cell r="A20407" t="str">
            <v>SPE20413</v>
          </cell>
        </row>
        <row r="20408">
          <cell r="A20408" t="str">
            <v>SPE20414</v>
          </cell>
        </row>
        <row r="20409">
          <cell r="A20409" t="str">
            <v>SPE20415</v>
          </cell>
        </row>
        <row r="20410">
          <cell r="A20410" t="str">
            <v>SPE20416</v>
          </cell>
        </row>
        <row r="20411">
          <cell r="A20411" t="str">
            <v>SPE20417</v>
          </cell>
        </row>
        <row r="20412">
          <cell r="A20412" t="str">
            <v>SPE20418</v>
          </cell>
        </row>
        <row r="20413">
          <cell r="A20413" t="str">
            <v>SPE20419</v>
          </cell>
        </row>
        <row r="20414">
          <cell r="A20414" t="str">
            <v>SPE20420</v>
          </cell>
        </row>
        <row r="20415">
          <cell r="A20415" t="str">
            <v>SPE20421</v>
          </cell>
        </row>
        <row r="20416">
          <cell r="A20416" t="str">
            <v>SPE20422</v>
          </cell>
        </row>
        <row r="20417">
          <cell r="A20417" t="str">
            <v>SPE20423</v>
          </cell>
        </row>
        <row r="20418">
          <cell r="A20418" t="str">
            <v>SPE20424</v>
          </cell>
        </row>
        <row r="20419">
          <cell r="A20419" t="str">
            <v>SPE20425</v>
          </cell>
        </row>
        <row r="20420">
          <cell r="A20420" t="str">
            <v>SPE20426</v>
          </cell>
        </row>
        <row r="20421">
          <cell r="A20421" t="str">
            <v>SPE20427</v>
          </cell>
        </row>
        <row r="20422">
          <cell r="A20422" t="str">
            <v>SPE20428</v>
          </cell>
        </row>
        <row r="20423">
          <cell r="A20423" t="str">
            <v>SPE20429</v>
          </cell>
        </row>
        <row r="20424">
          <cell r="A20424" t="str">
            <v>SPE20430</v>
          </cell>
        </row>
        <row r="20425">
          <cell r="A20425" t="str">
            <v>SPE20431</v>
          </cell>
        </row>
        <row r="20426">
          <cell r="A20426" t="str">
            <v>SPE20432</v>
          </cell>
        </row>
        <row r="20427">
          <cell r="A20427" t="str">
            <v>SPE20433</v>
          </cell>
        </row>
        <row r="20428">
          <cell r="A20428" t="str">
            <v>SPE20434</v>
          </cell>
        </row>
        <row r="20429">
          <cell r="A20429" t="str">
            <v>SPE20435</v>
          </cell>
        </row>
        <row r="20430">
          <cell r="A20430" t="str">
            <v>SPE20436</v>
          </cell>
        </row>
        <row r="20431">
          <cell r="A20431" t="str">
            <v>SPE20437</v>
          </cell>
        </row>
        <row r="20432">
          <cell r="A20432" t="str">
            <v>SPE20438</v>
          </cell>
        </row>
        <row r="20433">
          <cell r="A20433" t="str">
            <v>SPE20439</v>
          </cell>
        </row>
        <row r="20434">
          <cell r="A20434" t="str">
            <v>SPE20440</v>
          </cell>
        </row>
        <row r="20435">
          <cell r="A20435" t="str">
            <v>SPE20441</v>
          </cell>
        </row>
        <row r="20436">
          <cell r="A20436" t="str">
            <v>SPE20442</v>
          </cell>
        </row>
        <row r="20437">
          <cell r="A20437" t="str">
            <v>SPE20443</v>
          </cell>
        </row>
        <row r="20438">
          <cell r="A20438" t="str">
            <v>SPE20444</v>
          </cell>
        </row>
        <row r="20439">
          <cell r="A20439" t="str">
            <v>SPE20445</v>
          </cell>
        </row>
        <row r="20440">
          <cell r="A20440" t="str">
            <v>SPE20446</v>
          </cell>
        </row>
        <row r="20441">
          <cell r="A20441" t="str">
            <v>SPE20447</v>
          </cell>
        </row>
        <row r="20442">
          <cell r="A20442" t="str">
            <v>SPE20448</v>
          </cell>
        </row>
        <row r="20443">
          <cell r="A20443" t="str">
            <v>SPE20449</v>
          </cell>
        </row>
        <row r="20444">
          <cell r="A20444" t="str">
            <v>SPE20450</v>
          </cell>
        </row>
        <row r="20445">
          <cell r="A20445" t="str">
            <v>SPE20451</v>
          </cell>
        </row>
        <row r="20446">
          <cell r="A20446" t="str">
            <v>SPE20452</v>
          </cell>
        </row>
        <row r="20447">
          <cell r="A20447" t="str">
            <v>SPE20453</v>
          </cell>
        </row>
        <row r="20448">
          <cell r="A20448" t="str">
            <v>SPE20454</v>
          </cell>
        </row>
        <row r="20449">
          <cell r="A20449" t="str">
            <v>SPE20455</v>
          </cell>
        </row>
        <row r="20450">
          <cell r="A20450" t="str">
            <v>SPE20456</v>
          </cell>
        </row>
        <row r="20451">
          <cell r="A20451" t="str">
            <v>SPE20457</v>
          </cell>
        </row>
        <row r="20452">
          <cell r="A20452" t="str">
            <v>SPE20458</v>
          </cell>
        </row>
        <row r="20453">
          <cell r="A20453" t="str">
            <v>SPE20459</v>
          </cell>
        </row>
        <row r="20454">
          <cell r="A20454" t="str">
            <v>SPE20460</v>
          </cell>
        </row>
        <row r="20455">
          <cell r="A20455" t="str">
            <v>SPE20461</v>
          </cell>
        </row>
        <row r="20456">
          <cell r="A20456" t="str">
            <v>SPE20462</v>
          </cell>
        </row>
        <row r="20457">
          <cell r="A20457" t="str">
            <v>SPE20463</v>
          </cell>
        </row>
        <row r="20458">
          <cell r="A20458" t="str">
            <v>SPE20464</v>
          </cell>
        </row>
        <row r="20459">
          <cell r="A20459" t="str">
            <v>SPE20465</v>
          </cell>
        </row>
        <row r="20460">
          <cell r="A20460" t="str">
            <v>SPE20466</v>
          </cell>
        </row>
        <row r="20461">
          <cell r="A20461" t="str">
            <v>SPE20467</v>
          </cell>
        </row>
        <row r="20462">
          <cell r="A20462" t="str">
            <v>SPE20468</v>
          </cell>
        </row>
        <row r="20463">
          <cell r="A20463" t="str">
            <v>SPE20469</v>
          </cell>
        </row>
        <row r="20464">
          <cell r="A20464" t="str">
            <v>SPE20470</v>
          </cell>
        </row>
        <row r="20465">
          <cell r="A20465" t="str">
            <v>SPE20471</v>
          </cell>
        </row>
        <row r="20466">
          <cell r="A20466" t="str">
            <v>SPE20472</v>
          </cell>
        </row>
        <row r="20467">
          <cell r="A20467" t="str">
            <v>SPE20473</v>
          </cell>
        </row>
        <row r="20468">
          <cell r="A20468" t="str">
            <v>SPE20474</v>
          </cell>
        </row>
        <row r="20469">
          <cell r="A20469" t="str">
            <v>SPE20475</v>
          </cell>
        </row>
        <row r="20470">
          <cell r="A20470" t="str">
            <v>SPE20476</v>
          </cell>
        </row>
        <row r="20471">
          <cell r="A20471" t="str">
            <v>SPE20477</v>
          </cell>
        </row>
        <row r="20472">
          <cell r="A20472" t="str">
            <v>SPE20478</v>
          </cell>
        </row>
        <row r="20473">
          <cell r="A20473" t="str">
            <v>SPE20479</v>
          </cell>
        </row>
        <row r="20474">
          <cell r="A20474" t="str">
            <v>SPE20480</v>
          </cell>
        </row>
        <row r="20475">
          <cell r="A20475" t="str">
            <v>SPE20481</v>
          </cell>
        </row>
        <row r="20476">
          <cell r="A20476" t="str">
            <v>SPE20482</v>
          </cell>
        </row>
        <row r="20477">
          <cell r="A20477" t="str">
            <v>SPE20483</v>
          </cell>
        </row>
        <row r="20478">
          <cell r="A20478" t="str">
            <v>SPE20484</v>
          </cell>
        </row>
        <row r="20479">
          <cell r="A20479" t="str">
            <v>SPE20485</v>
          </cell>
        </row>
        <row r="20480">
          <cell r="A20480" t="str">
            <v>SPE20486</v>
          </cell>
        </row>
        <row r="20481">
          <cell r="A20481" t="str">
            <v>SPE20487</v>
          </cell>
        </row>
        <row r="20482">
          <cell r="A20482" t="str">
            <v>SPE20488</v>
          </cell>
        </row>
        <row r="20483">
          <cell r="A20483" t="str">
            <v>SPE20489</v>
          </cell>
        </row>
        <row r="20484">
          <cell r="A20484" t="str">
            <v>SPE20490</v>
          </cell>
        </row>
        <row r="20485">
          <cell r="A20485" t="str">
            <v>SPE20491</v>
          </cell>
        </row>
        <row r="20486">
          <cell r="A20486" t="str">
            <v>SPE20492</v>
          </cell>
        </row>
        <row r="20487">
          <cell r="A20487" t="str">
            <v>SPE20493</v>
          </cell>
        </row>
        <row r="20488">
          <cell r="A20488" t="str">
            <v>SPE20494</v>
          </cell>
        </row>
        <row r="20489">
          <cell r="A20489" t="str">
            <v>SPE20495</v>
          </cell>
        </row>
        <row r="20490">
          <cell r="A20490" t="str">
            <v>SPE20496</v>
          </cell>
        </row>
        <row r="20491">
          <cell r="A20491" t="str">
            <v>SPE20497</v>
          </cell>
        </row>
        <row r="20492">
          <cell r="A20492" t="str">
            <v>SPE20498</v>
          </cell>
        </row>
        <row r="20493">
          <cell r="A20493" t="str">
            <v>SPE20499</v>
          </cell>
        </row>
        <row r="20494">
          <cell r="A20494" t="str">
            <v>SPE20500</v>
          </cell>
        </row>
        <row r="20495">
          <cell r="A20495" t="str">
            <v>SPE20501</v>
          </cell>
        </row>
        <row r="20496">
          <cell r="A20496" t="str">
            <v>SPE20502</v>
          </cell>
        </row>
        <row r="20497">
          <cell r="A20497" t="str">
            <v>SPE20503</v>
          </cell>
        </row>
        <row r="20498">
          <cell r="A20498" t="str">
            <v>SPE20504</v>
          </cell>
        </row>
        <row r="20499">
          <cell r="A20499" t="str">
            <v>SPE20505</v>
          </cell>
        </row>
        <row r="20500">
          <cell r="A20500" t="str">
            <v>SPE20506</v>
          </cell>
        </row>
        <row r="20501">
          <cell r="A20501" t="str">
            <v>SPE20507</v>
          </cell>
        </row>
        <row r="20502">
          <cell r="A20502" t="str">
            <v>SPE20508</v>
          </cell>
        </row>
        <row r="20503">
          <cell r="A20503" t="str">
            <v>SPE20509</v>
          </cell>
        </row>
        <row r="20504">
          <cell r="A20504" t="str">
            <v>SPE20510</v>
          </cell>
        </row>
        <row r="20505">
          <cell r="A20505" t="str">
            <v>SPE20511</v>
          </cell>
        </row>
        <row r="20506">
          <cell r="A20506" t="str">
            <v>SPE20512</v>
          </cell>
        </row>
        <row r="20507">
          <cell r="A20507" t="str">
            <v>SPE20513</v>
          </cell>
        </row>
        <row r="20508">
          <cell r="A20508" t="str">
            <v>SPE20514</v>
          </cell>
        </row>
        <row r="20509">
          <cell r="A20509" t="str">
            <v>SPE20515</v>
          </cell>
        </row>
        <row r="20510">
          <cell r="A20510" t="str">
            <v>SPE20516</v>
          </cell>
        </row>
        <row r="20511">
          <cell r="A20511" t="str">
            <v>SPE20517</v>
          </cell>
        </row>
        <row r="20512">
          <cell r="A20512" t="str">
            <v>SPE20518</v>
          </cell>
        </row>
        <row r="20513">
          <cell r="A20513" t="str">
            <v>SPE20519</v>
          </cell>
        </row>
        <row r="20514">
          <cell r="A20514" t="str">
            <v>SPE20520</v>
          </cell>
        </row>
        <row r="20515">
          <cell r="A20515" t="str">
            <v>SPE20521</v>
          </cell>
        </row>
        <row r="20516">
          <cell r="A20516" t="str">
            <v>SPE20522</v>
          </cell>
        </row>
        <row r="20517">
          <cell r="A20517" t="str">
            <v>SPE20523</v>
          </cell>
        </row>
        <row r="20518">
          <cell r="A20518" t="str">
            <v>SPE20524</v>
          </cell>
        </row>
        <row r="20519">
          <cell r="A20519" t="str">
            <v>SPE20525</v>
          </cell>
        </row>
        <row r="20520">
          <cell r="A20520" t="str">
            <v>SPE20526</v>
          </cell>
        </row>
        <row r="20521">
          <cell r="A20521" t="str">
            <v>SPE20527</v>
          </cell>
        </row>
        <row r="20522">
          <cell r="A20522" t="str">
            <v>SPE20528</v>
          </cell>
        </row>
        <row r="20523">
          <cell r="A20523" t="str">
            <v>SPE20529</v>
          </cell>
        </row>
        <row r="20524">
          <cell r="A20524" t="str">
            <v>SPE20530</v>
          </cell>
        </row>
        <row r="20525">
          <cell r="A20525" t="str">
            <v>SPE20531</v>
          </cell>
        </row>
        <row r="20526">
          <cell r="A20526" t="str">
            <v>SPE20532</v>
          </cell>
        </row>
        <row r="20527">
          <cell r="A20527" t="str">
            <v>SPE20533</v>
          </cell>
        </row>
        <row r="20528">
          <cell r="A20528" t="str">
            <v>SPE20534</v>
          </cell>
        </row>
        <row r="20529">
          <cell r="A20529" t="str">
            <v>SPE20535</v>
          </cell>
        </row>
        <row r="20530">
          <cell r="A20530" t="str">
            <v>SPE20536</v>
          </cell>
        </row>
        <row r="20531">
          <cell r="A20531" t="str">
            <v>SPE20537</v>
          </cell>
        </row>
        <row r="20532">
          <cell r="A20532" t="str">
            <v>SPE20538</v>
          </cell>
        </row>
        <row r="20533">
          <cell r="A20533" t="str">
            <v>SPE20539</v>
          </cell>
        </row>
        <row r="20534">
          <cell r="A20534" t="str">
            <v>SPE20540</v>
          </cell>
        </row>
        <row r="20535">
          <cell r="A20535" t="str">
            <v>SPE20541</v>
          </cell>
        </row>
        <row r="20536">
          <cell r="A20536" t="str">
            <v>SPE20542</v>
          </cell>
        </row>
        <row r="20537">
          <cell r="A20537" t="str">
            <v>SPE20543</v>
          </cell>
        </row>
        <row r="20538">
          <cell r="A20538" t="str">
            <v>SPE20544</v>
          </cell>
        </row>
        <row r="20539">
          <cell r="A20539" t="str">
            <v>SPE20545</v>
          </cell>
        </row>
        <row r="20540">
          <cell r="A20540" t="str">
            <v>SPE20546</v>
          </cell>
        </row>
        <row r="20541">
          <cell r="A20541" t="str">
            <v>SPE20547</v>
          </cell>
        </row>
        <row r="20542">
          <cell r="A20542" t="str">
            <v>SPE20548</v>
          </cell>
        </row>
        <row r="20543">
          <cell r="A20543" t="str">
            <v>SPE20549</v>
          </cell>
        </row>
        <row r="20544">
          <cell r="A20544" t="str">
            <v>SPE20550</v>
          </cell>
        </row>
        <row r="20545">
          <cell r="A20545" t="str">
            <v>SPE20551</v>
          </cell>
        </row>
        <row r="20546">
          <cell r="A20546" t="str">
            <v>SPE20552</v>
          </cell>
        </row>
        <row r="20547">
          <cell r="A20547" t="str">
            <v>SPE20553</v>
          </cell>
        </row>
        <row r="20548">
          <cell r="A20548" t="str">
            <v>SPE20554</v>
          </cell>
        </row>
        <row r="20549">
          <cell r="A20549" t="str">
            <v>SPE20555</v>
          </cell>
        </row>
        <row r="20550">
          <cell r="A20550" t="str">
            <v>SPE20556</v>
          </cell>
        </row>
        <row r="20551">
          <cell r="A20551" t="str">
            <v>SPE20557</v>
          </cell>
        </row>
        <row r="20552">
          <cell r="A20552" t="str">
            <v>SPE20558</v>
          </cell>
        </row>
        <row r="20553">
          <cell r="A20553" t="str">
            <v>SPE20559</v>
          </cell>
        </row>
        <row r="20554">
          <cell r="A20554" t="str">
            <v>SPE20560</v>
          </cell>
        </row>
        <row r="20555">
          <cell r="A20555" t="str">
            <v>SPE20561</v>
          </cell>
        </row>
        <row r="20556">
          <cell r="A20556" t="str">
            <v>SPE20562</v>
          </cell>
        </row>
        <row r="20557">
          <cell r="A20557" t="str">
            <v>SPE20563</v>
          </cell>
        </row>
        <row r="20558">
          <cell r="A20558" t="str">
            <v>SPE20564</v>
          </cell>
        </row>
        <row r="20559">
          <cell r="A20559" t="str">
            <v>SPE20565</v>
          </cell>
        </row>
        <row r="20560">
          <cell r="A20560" t="str">
            <v>SPE20566</v>
          </cell>
        </row>
        <row r="20561">
          <cell r="A20561" t="str">
            <v>SPE20567</v>
          </cell>
        </row>
        <row r="20562">
          <cell r="A20562" t="str">
            <v>SPE20568</v>
          </cell>
        </row>
        <row r="20563">
          <cell r="A20563" t="str">
            <v>SPE20569</v>
          </cell>
        </row>
        <row r="20564">
          <cell r="A20564" t="str">
            <v>SPE20570</v>
          </cell>
        </row>
        <row r="20565">
          <cell r="A20565" t="str">
            <v>SPE20571</v>
          </cell>
        </row>
        <row r="20566">
          <cell r="A20566" t="str">
            <v>SPE20572</v>
          </cell>
        </row>
        <row r="20567">
          <cell r="A20567" t="str">
            <v>SPE20573</v>
          </cell>
        </row>
        <row r="20568">
          <cell r="A20568" t="str">
            <v>SPE20574</v>
          </cell>
        </row>
        <row r="20569">
          <cell r="A20569" t="str">
            <v>SPE20575</v>
          </cell>
        </row>
        <row r="20570">
          <cell r="A20570" t="str">
            <v>SPE20576</v>
          </cell>
        </row>
        <row r="20571">
          <cell r="A20571" t="str">
            <v>SPE20577</v>
          </cell>
        </row>
        <row r="20572">
          <cell r="A20572" t="str">
            <v>SPE20578</v>
          </cell>
        </row>
        <row r="20573">
          <cell r="A20573" t="str">
            <v>SPE20579</v>
          </cell>
        </row>
        <row r="20574">
          <cell r="A20574" t="str">
            <v>SPE20580</v>
          </cell>
        </row>
        <row r="20575">
          <cell r="A20575" t="str">
            <v>SPE20581</v>
          </cell>
        </row>
        <row r="20576">
          <cell r="A20576" t="str">
            <v>SPE20582</v>
          </cell>
        </row>
        <row r="20577">
          <cell r="A20577" t="str">
            <v>SPE20583</v>
          </cell>
        </row>
        <row r="20578">
          <cell r="A20578" t="str">
            <v>SPE20584</v>
          </cell>
        </row>
        <row r="20579">
          <cell r="A20579" t="str">
            <v>SPE20585</v>
          </cell>
        </row>
        <row r="20580">
          <cell r="A20580" t="str">
            <v>SPE20586</v>
          </cell>
        </row>
        <row r="20581">
          <cell r="A20581" t="str">
            <v>SPE20587</v>
          </cell>
        </row>
        <row r="20582">
          <cell r="A20582" t="str">
            <v>SPE20588</v>
          </cell>
        </row>
        <row r="20583">
          <cell r="A20583" t="str">
            <v>SPE20589</v>
          </cell>
        </row>
        <row r="20584">
          <cell r="A20584" t="str">
            <v>SPE20590</v>
          </cell>
        </row>
        <row r="20585">
          <cell r="A20585" t="str">
            <v>SPE20591</v>
          </cell>
        </row>
        <row r="20586">
          <cell r="A20586" t="str">
            <v>SPE20592</v>
          </cell>
        </row>
        <row r="20587">
          <cell r="A20587" t="str">
            <v>SPE20593</v>
          </cell>
        </row>
        <row r="20588">
          <cell r="A20588" t="str">
            <v>SPE20594</v>
          </cell>
        </row>
        <row r="20589">
          <cell r="A20589" t="str">
            <v>SPE20595</v>
          </cell>
        </row>
        <row r="20590">
          <cell r="A20590" t="str">
            <v>SPE20596</v>
          </cell>
        </row>
        <row r="20591">
          <cell r="A20591" t="str">
            <v>SPE20597</v>
          </cell>
        </row>
        <row r="20592">
          <cell r="A20592" t="str">
            <v>SPE20598</v>
          </cell>
        </row>
        <row r="20593">
          <cell r="A20593" t="str">
            <v>SPE20599</v>
          </cell>
        </row>
        <row r="20594">
          <cell r="A20594" t="str">
            <v>SPE20600</v>
          </cell>
        </row>
        <row r="20595">
          <cell r="A20595" t="str">
            <v>SPE20601</v>
          </cell>
        </row>
        <row r="20596">
          <cell r="A20596" t="str">
            <v>SPE20602</v>
          </cell>
        </row>
        <row r="20597">
          <cell r="A20597" t="str">
            <v>SPE20603</v>
          </cell>
        </row>
        <row r="20598">
          <cell r="A20598" t="str">
            <v>SPE20604</v>
          </cell>
        </row>
        <row r="20599">
          <cell r="A20599" t="str">
            <v>SPE20605</v>
          </cell>
        </row>
        <row r="20600">
          <cell r="A20600" t="str">
            <v>SPE20606</v>
          </cell>
        </row>
        <row r="20601">
          <cell r="A20601" t="str">
            <v>SPE20607</v>
          </cell>
        </row>
        <row r="20602">
          <cell r="A20602" t="str">
            <v>SPE20608</v>
          </cell>
        </row>
        <row r="20603">
          <cell r="A20603" t="str">
            <v>SPE20609</v>
          </cell>
        </row>
        <row r="20604">
          <cell r="A20604" t="str">
            <v>SPE20610</v>
          </cell>
        </row>
        <row r="20605">
          <cell r="A20605" t="str">
            <v>SPE20611</v>
          </cell>
        </row>
        <row r="20606">
          <cell r="A20606" t="str">
            <v>SPE20612</v>
          </cell>
        </row>
        <row r="20607">
          <cell r="A20607" t="str">
            <v>SPE20613</v>
          </cell>
        </row>
        <row r="20608">
          <cell r="A20608" t="str">
            <v>SPE20614</v>
          </cell>
        </row>
        <row r="20609">
          <cell r="A20609" t="str">
            <v>SPE20615</v>
          </cell>
        </row>
        <row r="20610">
          <cell r="A20610" t="str">
            <v>SPE20616</v>
          </cell>
        </row>
        <row r="20611">
          <cell r="A20611" t="str">
            <v>SPE20617</v>
          </cell>
        </row>
        <row r="20612">
          <cell r="A20612" t="str">
            <v>SPE20618</v>
          </cell>
        </row>
        <row r="20613">
          <cell r="A20613" t="str">
            <v>SPE20619</v>
          </cell>
        </row>
        <row r="20614">
          <cell r="A20614" t="str">
            <v>SPE20620</v>
          </cell>
        </row>
        <row r="20615">
          <cell r="A20615" t="str">
            <v>SPE20621</v>
          </cell>
        </row>
        <row r="20616">
          <cell r="A20616" t="str">
            <v>SPE20622</v>
          </cell>
        </row>
        <row r="20617">
          <cell r="A20617" t="str">
            <v>SPE20623</v>
          </cell>
        </row>
        <row r="20618">
          <cell r="A20618" t="str">
            <v>SPE20624</v>
          </cell>
        </row>
        <row r="20619">
          <cell r="A20619" t="str">
            <v>SPE20625</v>
          </cell>
        </row>
        <row r="20620">
          <cell r="A20620" t="str">
            <v>SPE20626</v>
          </cell>
        </row>
        <row r="20621">
          <cell r="A20621" t="str">
            <v>SPE20627</v>
          </cell>
        </row>
        <row r="20622">
          <cell r="A20622" t="str">
            <v>SPE20628</v>
          </cell>
        </row>
        <row r="20623">
          <cell r="A20623" t="str">
            <v>SPE20629</v>
          </cell>
        </row>
        <row r="20624">
          <cell r="A20624" t="str">
            <v>SPE20630</v>
          </cell>
        </row>
        <row r="20625">
          <cell r="A20625" t="str">
            <v>SPE20631</v>
          </cell>
        </row>
        <row r="20626">
          <cell r="A20626" t="str">
            <v>SPE20632</v>
          </cell>
        </row>
        <row r="20627">
          <cell r="A20627" t="str">
            <v>SPE20633</v>
          </cell>
        </row>
        <row r="20628">
          <cell r="A20628" t="str">
            <v>SPE20634</v>
          </cell>
        </row>
        <row r="20629">
          <cell r="A20629" t="str">
            <v>SPE20635</v>
          </cell>
        </row>
        <row r="20630">
          <cell r="A20630" t="str">
            <v>SPE20636</v>
          </cell>
        </row>
        <row r="20631">
          <cell r="A20631" t="str">
            <v>SPE20637</v>
          </cell>
        </row>
        <row r="20632">
          <cell r="A20632" t="str">
            <v>SPE20638</v>
          </cell>
        </row>
        <row r="20633">
          <cell r="A20633" t="str">
            <v>SPE20639</v>
          </cell>
        </row>
        <row r="20634">
          <cell r="A20634" t="str">
            <v>SPE20640</v>
          </cell>
        </row>
        <row r="20635">
          <cell r="A20635" t="str">
            <v>SPE20641</v>
          </cell>
        </row>
        <row r="20636">
          <cell r="A20636" t="str">
            <v>SPE20642</v>
          </cell>
        </row>
        <row r="20637">
          <cell r="A20637" t="str">
            <v>SPE20643</v>
          </cell>
        </row>
        <row r="20638">
          <cell r="A20638" t="str">
            <v>SPE20644</v>
          </cell>
        </row>
        <row r="20639">
          <cell r="A20639" t="str">
            <v>SPE20645</v>
          </cell>
        </row>
        <row r="20640">
          <cell r="A20640" t="str">
            <v>SPE20646</v>
          </cell>
        </row>
        <row r="20641">
          <cell r="A20641" t="str">
            <v>SPE20647</v>
          </cell>
        </row>
        <row r="20642">
          <cell r="A20642" t="str">
            <v>SPE20648</v>
          </cell>
        </row>
        <row r="20643">
          <cell r="A20643" t="str">
            <v>SPE20649</v>
          </cell>
        </row>
        <row r="20644">
          <cell r="A20644" t="str">
            <v>SPE20650</v>
          </cell>
        </row>
        <row r="20645">
          <cell r="A20645" t="str">
            <v>SPE20651</v>
          </cell>
        </row>
        <row r="20646">
          <cell r="A20646" t="str">
            <v>SPE20652</v>
          </cell>
        </row>
        <row r="20647">
          <cell r="A20647" t="str">
            <v>SPE20653</v>
          </cell>
        </row>
        <row r="20648">
          <cell r="A20648" t="str">
            <v>SPE20654</v>
          </cell>
        </row>
        <row r="20649">
          <cell r="A20649" t="str">
            <v>SPE20655</v>
          </cell>
        </row>
        <row r="20650">
          <cell r="A20650" t="str">
            <v>SPE20656</v>
          </cell>
        </row>
        <row r="20651">
          <cell r="A20651" t="str">
            <v>SPE20657</v>
          </cell>
        </row>
        <row r="20652">
          <cell r="A20652" t="str">
            <v>SPE20658</v>
          </cell>
        </row>
        <row r="20653">
          <cell r="A20653" t="str">
            <v>SPE20659</v>
          </cell>
        </row>
        <row r="20654">
          <cell r="A20654" t="str">
            <v>SPE20660</v>
          </cell>
        </row>
        <row r="20655">
          <cell r="A20655" t="str">
            <v>SPE20661</v>
          </cell>
        </row>
        <row r="20656">
          <cell r="A20656" t="str">
            <v>SPE20662</v>
          </cell>
        </row>
        <row r="20657">
          <cell r="A20657" t="str">
            <v>SPE20663</v>
          </cell>
        </row>
        <row r="20658">
          <cell r="A20658" t="str">
            <v>SPE20664</v>
          </cell>
        </row>
        <row r="20659">
          <cell r="A20659" t="str">
            <v>SPE20665</v>
          </cell>
        </row>
        <row r="20660">
          <cell r="A20660" t="str">
            <v>SPE20666</v>
          </cell>
        </row>
        <row r="20661">
          <cell r="A20661" t="str">
            <v>SPE20667</v>
          </cell>
        </row>
        <row r="20662">
          <cell r="A20662" t="str">
            <v>SPE20668</v>
          </cell>
        </row>
        <row r="20663">
          <cell r="A20663" t="str">
            <v>SPE20669</v>
          </cell>
        </row>
        <row r="20664">
          <cell r="A20664" t="str">
            <v>SPE20670</v>
          </cell>
        </row>
        <row r="20665">
          <cell r="A20665" t="str">
            <v>SPE20671</v>
          </cell>
        </row>
        <row r="20666">
          <cell r="A20666" t="str">
            <v>SPE20672</v>
          </cell>
        </row>
        <row r="20667">
          <cell r="A20667" t="str">
            <v>SPE20673</v>
          </cell>
        </row>
        <row r="20668">
          <cell r="A20668" t="str">
            <v>SPE20674</v>
          </cell>
        </row>
        <row r="20669">
          <cell r="A20669" t="str">
            <v>SPE20675</v>
          </cell>
        </row>
        <row r="20670">
          <cell r="A20670" t="str">
            <v>SPE20676</v>
          </cell>
        </row>
        <row r="20671">
          <cell r="A20671" t="str">
            <v>SPE20677</v>
          </cell>
        </row>
        <row r="20672">
          <cell r="A20672" t="str">
            <v>SPE20678</v>
          </cell>
        </row>
        <row r="20673">
          <cell r="A20673" t="str">
            <v>SPE20679</v>
          </cell>
        </row>
        <row r="20674">
          <cell r="A20674" t="str">
            <v>SPE20680</v>
          </cell>
        </row>
        <row r="20675">
          <cell r="A20675" t="str">
            <v>SPE20681</v>
          </cell>
        </row>
        <row r="20676">
          <cell r="A20676" t="str">
            <v>SPE20682</v>
          </cell>
        </row>
        <row r="20677">
          <cell r="A20677" t="str">
            <v>SPE20683</v>
          </cell>
        </row>
        <row r="20678">
          <cell r="A20678" t="str">
            <v>SPE20684</v>
          </cell>
        </row>
        <row r="20679">
          <cell r="A20679" t="str">
            <v>SPE20685</v>
          </cell>
        </row>
        <row r="20680">
          <cell r="A20680" t="str">
            <v>SPE20686</v>
          </cell>
        </row>
        <row r="20681">
          <cell r="A20681" t="str">
            <v>SPE20687</v>
          </cell>
        </row>
        <row r="20682">
          <cell r="A20682" t="str">
            <v>SPE20688</v>
          </cell>
        </row>
        <row r="20683">
          <cell r="A20683" t="str">
            <v>SPE20689</v>
          </cell>
        </row>
        <row r="20684">
          <cell r="A20684" t="str">
            <v>SPE20690</v>
          </cell>
        </row>
        <row r="20685">
          <cell r="A20685" t="str">
            <v>SPE20691</v>
          </cell>
        </row>
        <row r="20686">
          <cell r="A20686" t="str">
            <v>SPE20692</v>
          </cell>
        </row>
        <row r="20687">
          <cell r="A20687" t="str">
            <v>SPE20693</v>
          </cell>
        </row>
        <row r="20688">
          <cell r="A20688" t="str">
            <v>SPE20694</v>
          </cell>
        </row>
        <row r="20689">
          <cell r="A20689" t="str">
            <v>SPE20695</v>
          </cell>
        </row>
        <row r="20690">
          <cell r="A20690" t="str">
            <v>SPE20696</v>
          </cell>
        </row>
        <row r="20691">
          <cell r="A20691" t="str">
            <v>SPE20697</v>
          </cell>
        </row>
        <row r="20692">
          <cell r="A20692" t="str">
            <v>SPE20698</v>
          </cell>
        </row>
        <row r="20693">
          <cell r="A20693" t="str">
            <v>SPE20699</v>
          </cell>
        </row>
        <row r="20694">
          <cell r="A20694" t="str">
            <v>SPE20700</v>
          </cell>
        </row>
        <row r="20695">
          <cell r="A20695" t="str">
            <v>SPE20701</v>
          </cell>
        </row>
        <row r="20696">
          <cell r="A20696" t="str">
            <v>SPE20702</v>
          </cell>
        </row>
        <row r="20697">
          <cell r="A20697" t="str">
            <v>SPE20703</v>
          </cell>
        </row>
        <row r="20698">
          <cell r="A20698" t="str">
            <v>SPE20704</v>
          </cell>
        </row>
        <row r="20699">
          <cell r="A20699" t="str">
            <v>SPE20705</v>
          </cell>
        </row>
        <row r="20700">
          <cell r="A20700" t="str">
            <v>SPE20706</v>
          </cell>
        </row>
        <row r="20701">
          <cell r="A20701" t="str">
            <v>SPE20707</v>
          </cell>
        </row>
        <row r="20702">
          <cell r="A20702" t="str">
            <v>SPE20708</v>
          </cell>
        </row>
        <row r="20703">
          <cell r="A20703" t="str">
            <v>SPE20709</v>
          </cell>
        </row>
        <row r="20704">
          <cell r="A20704" t="str">
            <v>SPE20710</v>
          </cell>
        </row>
        <row r="20705">
          <cell r="A20705" t="str">
            <v>SPE20711</v>
          </cell>
        </row>
        <row r="20706">
          <cell r="A20706" t="str">
            <v>SPE20712</v>
          </cell>
        </row>
        <row r="20707">
          <cell r="A20707" t="str">
            <v>SPE20713</v>
          </cell>
        </row>
        <row r="20708">
          <cell r="A20708" t="str">
            <v>SPE20714</v>
          </cell>
        </row>
        <row r="20709">
          <cell r="A20709" t="str">
            <v>SPE20715</v>
          </cell>
        </row>
        <row r="20710">
          <cell r="A20710" t="str">
            <v>SPE20716</v>
          </cell>
        </row>
        <row r="20711">
          <cell r="A20711" t="str">
            <v>SPE20717</v>
          </cell>
        </row>
        <row r="20712">
          <cell r="A20712" t="str">
            <v>SPE20718</v>
          </cell>
        </row>
        <row r="20713">
          <cell r="A20713" t="str">
            <v>SPE20719</v>
          </cell>
        </row>
        <row r="20714">
          <cell r="A20714" t="str">
            <v>SPE20720</v>
          </cell>
        </row>
        <row r="20715">
          <cell r="A20715" t="str">
            <v>SPE20721</v>
          </cell>
        </row>
        <row r="20716">
          <cell r="A20716" t="str">
            <v>SPE20722</v>
          </cell>
        </row>
        <row r="20717">
          <cell r="A20717" t="str">
            <v>SPE20723</v>
          </cell>
        </row>
        <row r="20718">
          <cell r="A20718" t="str">
            <v>SPE20724</v>
          </cell>
        </row>
        <row r="20719">
          <cell r="A20719" t="str">
            <v>SPE20725</v>
          </cell>
        </row>
        <row r="20720">
          <cell r="A20720" t="str">
            <v>SPE20726</v>
          </cell>
        </row>
        <row r="20721">
          <cell r="A20721" t="str">
            <v>SPE20727</v>
          </cell>
        </row>
        <row r="20722">
          <cell r="A20722" t="str">
            <v>SPE20728</v>
          </cell>
        </row>
        <row r="20723">
          <cell r="A20723" t="str">
            <v>SPE20729</v>
          </cell>
        </row>
        <row r="20724">
          <cell r="A20724" t="str">
            <v>SPE20730</v>
          </cell>
        </row>
        <row r="20725">
          <cell r="A20725" t="str">
            <v>SPE20731</v>
          </cell>
        </row>
        <row r="20726">
          <cell r="A20726" t="str">
            <v>SPE20732</v>
          </cell>
        </row>
        <row r="20727">
          <cell r="A20727" t="str">
            <v>SPE20733</v>
          </cell>
        </row>
        <row r="20728">
          <cell r="A20728" t="str">
            <v>SPE20734</v>
          </cell>
        </row>
        <row r="20729">
          <cell r="A20729" t="str">
            <v>SPE20735</v>
          </cell>
        </row>
        <row r="20730">
          <cell r="A20730" t="str">
            <v>SPE20736</v>
          </cell>
        </row>
        <row r="20731">
          <cell r="A20731" t="str">
            <v>SPE20737</v>
          </cell>
        </row>
        <row r="20732">
          <cell r="A20732" t="str">
            <v>SPE20738</v>
          </cell>
        </row>
        <row r="20733">
          <cell r="A20733" t="str">
            <v>SPE20739</v>
          </cell>
        </row>
        <row r="20734">
          <cell r="A20734" t="str">
            <v>SPE20740</v>
          </cell>
        </row>
        <row r="20735">
          <cell r="A20735" t="str">
            <v>SPE20741</v>
          </cell>
        </row>
        <row r="20736">
          <cell r="A20736" t="str">
            <v>SPE20742</v>
          </cell>
        </row>
        <row r="20737">
          <cell r="A20737" t="str">
            <v>SPE20743</v>
          </cell>
        </row>
        <row r="20738">
          <cell r="A20738" t="str">
            <v>SPE20744</v>
          </cell>
        </row>
        <row r="20739">
          <cell r="A20739" t="str">
            <v>SPE20745</v>
          </cell>
        </row>
        <row r="20740">
          <cell r="A20740" t="str">
            <v>SPE20746</v>
          </cell>
        </row>
        <row r="20741">
          <cell r="A20741" t="str">
            <v>SPE20747</v>
          </cell>
        </row>
        <row r="20742">
          <cell r="A20742" t="str">
            <v>SPE20748</v>
          </cell>
        </row>
        <row r="20743">
          <cell r="A20743" t="str">
            <v>SPE20749</v>
          </cell>
        </row>
        <row r="20744">
          <cell r="A20744" t="str">
            <v>SPE20750</v>
          </cell>
        </row>
        <row r="20745">
          <cell r="A20745" t="str">
            <v>SPE20751</v>
          </cell>
        </row>
        <row r="20746">
          <cell r="A20746" t="str">
            <v>SPE20752</v>
          </cell>
        </row>
        <row r="20747">
          <cell r="A20747" t="str">
            <v>SPE20753</v>
          </cell>
        </row>
        <row r="20748">
          <cell r="A20748" t="str">
            <v>SPE20754</v>
          </cell>
        </row>
        <row r="20749">
          <cell r="A20749" t="str">
            <v>SPE20755</v>
          </cell>
        </row>
        <row r="20750">
          <cell r="A20750" t="str">
            <v>SPE20756</v>
          </cell>
        </row>
        <row r="20751">
          <cell r="A20751" t="str">
            <v>SPE20757</v>
          </cell>
        </row>
        <row r="20752">
          <cell r="A20752" t="str">
            <v>SPE20758</v>
          </cell>
        </row>
        <row r="20753">
          <cell r="A20753" t="str">
            <v>SPE20759</v>
          </cell>
        </row>
        <row r="20754">
          <cell r="A20754" t="str">
            <v>SPE20760</v>
          </cell>
        </row>
        <row r="20755">
          <cell r="A20755" t="str">
            <v>SPE20761</v>
          </cell>
        </row>
        <row r="20756">
          <cell r="A20756" t="str">
            <v>SPE20762</v>
          </cell>
        </row>
        <row r="20757">
          <cell r="A20757" t="str">
            <v>SPE20763</v>
          </cell>
        </row>
        <row r="20758">
          <cell r="A20758" t="str">
            <v>SPE20764</v>
          </cell>
        </row>
        <row r="20759">
          <cell r="A20759" t="str">
            <v>SPE20765</v>
          </cell>
        </row>
        <row r="20760">
          <cell r="A20760" t="str">
            <v>SPE20766</v>
          </cell>
        </row>
        <row r="20761">
          <cell r="A20761" t="str">
            <v>SPE20767</v>
          </cell>
        </row>
        <row r="20762">
          <cell r="A20762" t="str">
            <v>SPE20768</v>
          </cell>
        </row>
        <row r="20763">
          <cell r="A20763" t="str">
            <v>SPE20769</v>
          </cell>
        </row>
        <row r="20764">
          <cell r="A20764" t="str">
            <v>SPE20770</v>
          </cell>
        </row>
        <row r="20765">
          <cell r="A20765" t="str">
            <v>SPE20771</v>
          </cell>
        </row>
        <row r="20766">
          <cell r="A20766" t="str">
            <v>SPE20772</v>
          </cell>
        </row>
        <row r="20767">
          <cell r="A20767" t="str">
            <v>SPE20773</v>
          </cell>
        </row>
        <row r="20768">
          <cell r="A20768" t="str">
            <v>SPE20774</v>
          </cell>
        </row>
        <row r="20769">
          <cell r="A20769" t="str">
            <v>SPE20775</v>
          </cell>
        </row>
        <row r="20770">
          <cell r="A20770" t="str">
            <v>SPE20776</v>
          </cell>
        </row>
        <row r="20771">
          <cell r="A20771" t="str">
            <v>SPE20777</v>
          </cell>
        </row>
        <row r="20772">
          <cell r="A20772" t="str">
            <v>SPE20778</v>
          </cell>
        </row>
        <row r="20773">
          <cell r="A20773" t="str">
            <v>SPE20779</v>
          </cell>
        </row>
        <row r="20774">
          <cell r="A20774" t="str">
            <v>SPE20780</v>
          </cell>
        </row>
        <row r="20775">
          <cell r="A20775" t="str">
            <v>SPE20781</v>
          </cell>
        </row>
        <row r="20776">
          <cell r="A20776" t="str">
            <v>SPE20782</v>
          </cell>
        </row>
        <row r="20777">
          <cell r="A20777" t="str">
            <v>SPE20783</v>
          </cell>
        </row>
        <row r="20778">
          <cell r="A20778" t="str">
            <v>SPE20784</v>
          </cell>
        </row>
        <row r="20779">
          <cell r="A20779" t="str">
            <v>SPE20785</v>
          </cell>
        </row>
        <row r="20780">
          <cell r="A20780" t="str">
            <v>SPE20786</v>
          </cell>
        </row>
        <row r="20781">
          <cell r="A20781" t="str">
            <v>SPE20787</v>
          </cell>
        </row>
        <row r="20782">
          <cell r="A20782" t="str">
            <v>SPE20788</v>
          </cell>
        </row>
        <row r="20783">
          <cell r="A20783" t="str">
            <v>SPE20789</v>
          </cell>
        </row>
        <row r="20784">
          <cell r="A20784" t="str">
            <v>SPE20790</v>
          </cell>
        </row>
        <row r="20785">
          <cell r="A20785" t="str">
            <v>SPE20791</v>
          </cell>
        </row>
        <row r="20786">
          <cell r="A20786" t="str">
            <v>SPE20792</v>
          </cell>
        </row>
        <row r="20787">
          <cell r="A20787" t="str">
            <v>SPE20793</v>
          </cell>
        </row>
        <row r="20788">
          <cell r="A20788" t="str">
            <v>SPE20794</v>
          </cell>
        </row>
        <row r="20789">
          <cell r="A20789" t="str">
            <v>SPE20795</v>
          </cell>
        </row>
        <row r="20790">
          <cell r="A20790" t="str">
            <v>SPE20796</v>
          </cell>
        </row>
        <row r="20791">
          <cell r="A20791" t="str">
            <v>SPE20797</v>
          </cell>
        </row>
        <row r="20792">
          <cell r="A20792" t="str">
            <v>SPE20798</v>
          </cell>
        </row>
        <row r="20793">
          <cell r="A20793" t="str">
            <v>SPE20799</v>
          </cell>
        </row>
        <row r="20794">
          <cell r="A20794" t="str">
            <v>SPE20800</v>
          </cell>
        </row>
        <row r="20795">
          <cell r="A20795" t="str">
            <v>SPE20801</v>
          </cell>
        </row>
        <row r="20796">
          <cell r="A20796" t="str">
            <v>SPE20802</v>
          </cell>
        </row>
        <row r="20797">
          <cell r="A20797" t="str">
            <v>SPE20803</v>
          </cell>
        </row>
        <row r="20798">
          <cell r="A20798" t="str">
            <v>SPE20804</v>
          </cell>
        </row>
        <row r="20799">
          <cell r="A20799" t="str">
            <v>SPE20805</v>
          </cell>
        </row>
        <row r="20800">
          <cell r="A20800" t="str">
            <v>SPE20806</v>
          </cell>
        </row>
        <row r="20801">
          <cell r="A20801" t="str">
            <v>SPE20807</v>
          </cell>
        </row>
        <row r="20802">
          <cell r="A20802" t="str">
            <v>SPE20808</v>
          </cell>
        </row>
        <row r="20803">
          <cell r="A20803" t="str">
            <v>SPE20809</v>
          </cell>
        </row>
        <row r="20804">
          <cell r="A20804" t="str">
            <v>SPE20810</v>
          </cell>
        </row>
        <row r="20805">
          <cell r="A20805" t="str">
            <v>SPE20811</v>
          </cell>
        </row>
        <row r="20806">
          <cell r="A20806" t="str">
            <v>SPE20812</v>
          </cell>
        </row>
        <row r="20807">
          <cell r="A20807" t="str">
            <v>SPE20813</v>
          </cell>
        </row>
        <row r="20808">
          <cell r="A20808" t="str">
            <v>SPE20814</v>
          </cell>
        </row>
        <row r="20809">
          <cell r="A20809" t="str">
            <v>SPE20815</v>
          </cell>
        </row>
        <row r="20810">
          <cell r="A20810" t="str">
            <v>SPE20816</v>
          </cell>
        </row>
        <row r="20811">
          <cell r="A20811" t="str">
            <v>SPE20817</v>
          </cell>
        </row>
        <row r="20812">
          <cell r="A20812" t="str">
            <v>SPE20818</v>
          </cell>
        </row>
        <row r="20813">
          <cell r="A20813" t="str">
            <v>SPE20819</v>
          </cell>
        </row>
        <row r="20814">
          <cell r="A20814" t="str">
            <v>SPE20820</v>
          </cell>
        </row>
        <row r="20815">
          <cell r="A20815" t="str">
            <v>SPE20821</v>
          </cell>
        </row>
        <row r="20816">
          <cell r="A20816" t="str">
            <v>SPE20822</v>
          </cell>
        </row>
        <row r="20817">
          <cell r="A20817" t="str">
            <v>SPE20823</v>
          </cell>
        </row>
        <row r="20818">
          <cell r="A20818" t="str">
            <v>SPE20824</v>
          </cell>
        </row>
        <row r="20819">
          <cell r="A20819" t="str">
            <v>SPE20825</v>
          </cell>
        </row>
        <row r="20820">
          <cell r="A20820" t="str">
            <v>SPE20826</v>
          </cell>
        </row>
        <row r="20821">
          <cell r="A20821" t="str">
            <v>SPE20827</v>
          </cell>
        </row>
        <row r="20822">
          <cell r="A20822" t="str">
            <v>SPE20828</v>
          </cell>
        </row>
        <row r="20823">
          <cell r="A20823" t="str">
            <v>SPE20829</v>
          </cell>
        </row>
        <row r="20824">
          <cell r="A20824" t="str">
            <v>SPE20830</v>
          </cell>
        </row>
        <row r="20825">
          <cell r="A20825" t="str">
            <v>SPE20831</v>
          </cell>
        </row>
        <row r="20826">
          <cell r="A20826" t="str">
            <v>SPE20832</v>
          </cell>
        </row>
        <row r="20827">
          <cell r="A20827" t="str">
            <v>SPE20833</v>
          </cell>
        </row>
        <row r="20828">
          <cell r="A20828" t="str">
            <v>SPE20834</v>
          </cell>
        </row>
        <row r="20829">
          <cell r="A20829" t="str">
            <v>SPE20835</v>
          </cell>
        </row>
        <row r="20830">
          <cell r="A20830" t="str">
            <v>SPE20836</v>
          </cell>
        </row>
        <row r="20831">
          <cell r="A20831" t="str">
            <v>SPE20837</v>
          </cell>
        </row>
        <row r="20832">
          <cell r="A20832" t="str">
            <v>SPE20838</v>
          </cell>
        </row>
        <row r="20833">
          <cell r="A20833" t="str">
            <v>SPE20839</v>
          </cell>
        </row>
        <row r="20834">
          <cell r="A20834" t="str">
            <v>SPE20840</v>
          </cell>
        </row>
        <row r="20835">
          <cell r="A20835" t="str">
            <v>SPE20841</v>
          </cell>
        </row>
        <row r="20836">
          <cell r="A20836" t="str">
            <v>SPE20842</v>
          </cell>
        </row>
        <row r="20837">
          <cell r="A20837" t="str">
            <v>SPE20843</v>
          </cell>
        </row>
        <row r="20838">
          <cell r="A20838" t="str">
            <v>SPE20844</v>
          </cell>
        </row>
        <row r="20839">
          <cell r="A20839" t="str">
            <v>SPE20845</v>
          </cell>
        </row>
        <row r="20840">
          <cell r="A20840" t="str">
            <v>SPE20846</v>
          </cell>
        </row>
        <row r="20841">
          <cell r="A20841" t="str">
            <v>SPE20847</v>
          </cell>
        </row>
        <row r="20842">
          <cell r="A20842" t="str">
            <v>SPE20848</v>
          </cell>
        </row>
        <row r="20843">
          <cell r="A20843" t="str">
            <v>SPE20849</v>
          </cell>
        </row>
        <row r="20844">
          <cell r="A20844" t="str">
            <v>SPE20850</v>
          </cell>
        </row>
        <row r="20845">
          <cell r="A20845" t="str">
            <v>SPE20851</v>
          </cell>
        </row>
        <row r="20846">
          <cell r="A20846" t="str">
            <v>SPE20852</v>
          </cell>
        </row>
        <row r="20847">
          <cell r="A20847" t="str">
            <v>SPE20853</v>
          </cell>
        </row>
        <row r="20848">
          <cell r="A20848" t="str">
            <v>SPE20854</v>
          </cell>
        </row>
        <row r="20849">
          <cell r="A20849" t="str">
            <v>SPE20855</v>
          </cell>
        </row>
        <row r="20850">
          <cell r="A20850" t="str">
            <v>SPE20856</v>
          </cell>
        </row>
        <row r="20851">
          <cell r="A20851" t="str">
            <v>SPE20857</v>
          </cell>
        </row>
        <row r="20852">
          <cell r="A20852" t="str">
            <v>SPE20858</v>
          </cell>
        </row>
        <row r="20853">
          <cell r="A20853" t="str">
            <v>SPE20859</v>
          </cell>
        </row>
        <row r="20854">
          <cell r="A20854" t="str">
            <v>SPE20860</v>
          </cell>
        </row>
        <row r="20855">
          <cell r="A20855" t="str">
            <v>SPE20861</v>
          </cell>
        </row>
        <row r="20856">
          <cell r="A20856" t="str">
            <v>SPE20862</v>
          </cell>
        </row>
        <row r="20857">
          <cell r="A20857" t="str">
            <v>SPE20863</v>
          </cell>
        </row>
        <row r="20858">
          <cell r="A20858" t="str">
            <v>SPE20864</v>
          </cell>
        </row>
        <row r="20859">
          <cell r="A20859" t="str">
            <v>SPE20865</v>
          </cell>
        </row>
        <row r="20860">
          <cell r="A20860" t="str">
            <v>SPE20866</v>
          </cell>
        </row>
        <row r="20861">
          <cell r="A20861" t="str">
            <v>SPE20867</v>
          </cell>
        </row>
        <row r="20862">
          <cell r="A20862" t="str">
            <v>SPE20868</v>
          </cell>
        </row>
        <row r="20863">
          <cell r="A20863" t="str">
            <v>SPE20869</v>
          </cell>
        </row>
        <row r="20864">
          <cell r="A20864" t="str">
            <v>SPE20870</v>
          </cell>
        </row>
        <row r="20865">
          <cell r="A20865" t="str">
            <v>SPE20871</v>
          </cell>
        </row>
        <row r="20866">
          <cell r="A20866" t="str">
            <v>SPE20872</v>
          </cell>
        </row>
        <row r="20867">
          <cell r="A20867" t="str">
            <v>SPE20873</v>
          </cell>
        </row>
        <row r="20868">
          <cell r="A20868" t="str">
            <v>SPE20874</v>
          </cell>
        </row>
        <row r="20869">
          <cell r="A20869" t="str">
            <v>SPE20875</v>
          </cell>
        </row>
        <row r="20870">
          <cell r="A20870" t="str">
            <v>SPE20876</v>
          </cell>
        </row>
        <row r="20871">
          <cell r="A20871" t="str">
            <v>SPE20877</v>
          </cell>
        </row>
        <row r="20872">
          <cell r="A20872" t="str">
            <v>SPE20878</v>
          </cell>
        </row>
        <row r="20873">
          <cell r="A20873" t="str">
            <v>SPE20879</v>
          </cell>
        </row>
        <row r="20874">
          <cell r="A20874" t="str">
            <v>SPE20880</v>
          </cell>
        </row>
        <row r="20875">
          <cell r="A20875" t="str">
            <v>SPE20881</v>
          </cell>
        </row>
        <row r="20876">
          <cell r="A20876" t="str">
            <v>SPE20882</v>
          </cell>
        </row>
        <row r="20877">
          <cell r="A20877" t="str">
            <v>SPE20883</v>
          </cell>
        </row>
        <row r="20878">
          <cell r="A20878" t="str">
            <v>SPE20884</v>
          </cell>
        </row>
        <row r="20879">
          <cell r="A20879" t="str">
            <v>SPE20885</v>
          </cell>
        </row>
        <row r="20880">
          <cell r="A20880" t="str">
            <v>SPE20886</v>
          </cell>
        </row>
        <row r="20881">
          <cell r="A20881" t="str">
            <v>SPE20887</v>
          </cell>
        </row>
        <row r="20882">
          <cell r="A20882" t="str">
            <v>SPE20888</v>
          </cell>
        </row>
        <row r="20883">
          <cell r="A20883" t="str">
            <v>SPE20889</v>
          </cell>
        </row>
        <row r="20884">
          <cell r="A20884" t="str">
            <v>SPE20890</v>
          </cell>
        </row>
        <row r="20885">
          <cell r="A20885" t="str">
            <v>SPE20891</v>
          </cell>
        </row>
        <row r="20886">
          <cell r="A20886" t="str">
            <v>SPE20892</v>
          </cell>
        </row>
        <row r="20887">
          <cell r="A20887" t="str">
            <v>SPE20893</v>
          </cell>
        </row>
        <row r="20888">
          <cell r="A20888" t="str">
            <v>SPE20894</v>
          </cell>
        </row>
        <row r="20889">
          <cell r="A20889" t="str">
            <v>SPE20895</v>
          </cell>
        </row>
        <row r="20890">
          <cell r="A20890" t="str">
            <v>SPE20896</v>
          </cell>
        </row>
        <row r="20891">
          <cell r="A20891" t="str">
            <v>SPE20897</v>
          </cell>
        </row>
        <row r="20892">
          <cell r="A20892" t="str">
            <v>SPE20898</v>
          </cell>
        </row>
        <row r="20893">
          <cell r="A20893" t="str">
            <v>SPE20899</v>
          </cell>
        </row>
        <row r="20894">
          <cell r="A20894" t="str">
            <v>SPE20900</v>
          </cell>
        </row>
        <row r="20895">
          <cell r="A20895" t="str">
            <v>SPE20901</v>
          </cell>
        </row>
        <row r="20896">
          <cell r="A20896" t="str">
            <v>SPE20902</v>
          </cell>
        </row>
        <row r="20897">
          <cell r="A20897" t="str">
            <v>SPE20903</v>
          </cell>
        </row>
        <row r="20898">
          <cell r="A20898" t="str">
            <v>SPE20904</v>
          </cell>
        </row>
        <row r="20899">
          <cell r="A20899" t="str">
            <v>SPE20905</v>
          </cell>
        </row>
        <row r="20900">
          <cell r="A20900" t="str">
            <v>SPE20906</v>
          </cell>
        </row>
        <row r="20901">
          <cell r="A20901" t="str">
            <v>SPE20907</v>
          </cell>
        </row>
        <row r="20902">
          <cell r="A20902" t="str">
            <v>SPE20908</v>
          </cell>
        </row>
        <row r="20903">
          <cell r="A20903" t="str">
            <v>SPE20909</v>
          </cell>
        </row>
        <row r="20904">
          <cell r="A20904" t="str">
            <v>SPE20910</v>
          </cell>
        </row>
        <row r="20905">
          <cell r="A20905" t="str">
            <v>SPE20911</v>
          </cell>
        </row>
        <row r="20906">
          <cell r="A20906" t="str">
            <v>SPE20912</v>
          </cell>
        </row>
        <row r="20907">
          <cell r="A20907" t="str">
            <v>SPE20913</v>
          </cell>
        </row>
        <row r="20908">
          <cell r="A20908" t="str">
            <v>SPE20914</v>
          </cell>
        </row>
        <row r="20909">
          <cell r="A20909" t="str">
            <v>SPE20915</v>
          </cell>
        </row>
        <row r="20910">
          <cell r="A20910" t="str">
            <v>SPE20916</v>
          </cell>
        </row>
        <row r="20911">
          <cell r="A20911" t="str">
            <v>SPE20917</v>
          </cell>
        </row>
        <row r="20912">
          <cell r="A20912" t="str">
            <v>SPE20918</v>
          </cell>
        </row>
        <row r="20913">
          <cell r="A20913" t="str">
            <v>SPE20919</v>
          </cell>
        </row>
        <row r="20914">
          <cell r="A20914" t="str">
            <v>SPE20920</v>
          </cell>
        </row>
        <row r="20915">
          <cell r="A20915" t="str">
            <v>SPE20921</v>
          </cell>
        </row>
        <row r="20916">
          <cell r="A20916" t="str">
            <v>SPE20922</v>
          </cell>
        </row>
        <row r="20917">
          <cell r="A20917" t="str">
            <v>SPE20923</v>
          </cell>
        </row>
        <row r="20918">
          <cell r="A20918" t="str">
            <v>SPE20924</v>
          </cell>
        </row>
        <row r="20919">
          <cell r="A20919" t="str">
            <v>SPE20925</v>
          </cell>
        </row>
        <row r="20920">
          <cell r="A20920" t="str">
            <v>SPE20926</v>
          </cell>
        </row>
        <row r="20921">
          <cell r="A20921" t="str">
            <v>SPE20927</v>
          </cell>
        </row>
        <row r="20922">
          <cell r="A20922" t="str">
            <v>SPE20928</v>
          </cell>
        </row>
        <row r="20923">
          <cell r="A20923" t="str">
            <v>SPE20929</v>
          </cell>
        </row>
        <row r="20924">
          <cell r="A20924" t="str">
            <v>SPE20930</v>
          </cell>
        </row>
        <row r="20925">
          <cell r="A20925" t="str">
            <v>SPE20931</v>
          </cell>
        </row>
        <row r="20926">
          <cell r="A20926" t="str">
            <v>SPE20932</v>
          </cell>
        </row>
        <row r="20927">
          <cell r="A20927" t="str">
            <v>SPE20933</v>
          </cell>
        </row>
        <row r="20928">
          <cell r="A20928" t="str">
            <v>SPE20934</v>
          </cell>
        </row>
        <row r="20929">
          <cell r="A20929" t="str">
            <v>SPE20935</v>
          </cell>
        </row>
        <row r="20930">
          <cell r="A20930" t="str">
            <v>SPE20936</v>
          </cell>
        </row>
        <row r="20931">
          <cell r="A20931" t="str">
            <v>SPE20937</v>
          </cell>
        </row>
        <row r="20932">
          <cell r="A20932" t="str">
            <v>SPE20938</v>
          </cell>
        </row>
        <row r="20933">
          <cell r="A20933" t="str">
            <v>SPE20939</v>
          </cell>
        </row>
        <row r="20934">
          <cell r="A20934" t="str">
            <v>SPE20940</v>
          </cell>
        </row>
        <row r="20935">
          <cell r="A20935" t="str">
            <v>SPE20941</v>
          </cell>
        </row>
        <row r="20936">
          <cell r="A20936" t="str">
            <v>SPE20942</v>
          </cell>
        </row>
        <row r="20937">
          <cell r="A20937" t="str">
            <v>SPE20943</v>
          </cell>
        </row>
        <row r="20938">
          <cell r="A20938" t="str">
            <v>SPE20944</v>
          </cell>
        </row>
        <row r="20939">
          <cell r="A20939" t="str">
            <v>SPE20945</v>
          </cell>
        </row>
        <row r="20940">
          <cell r="A20940" t="str">
            <v>SPE20946</v>
          </cell>
        </row>
        <row r="20941">
          <cell r="A20941" t="str">
            <v>SPE20947</v>
          </cell>
        </row>
        <row r="20942">
          <cell r="A20942" t="str">
            <v>SPE20948</v>
          </cell>
        </row>
        <row r="20943">
          <cell r="A20943" t="str">
            <v>SPE20949</v>
          </cell>
        </row>
        <row r="20944">
          <cell r="A20944" t="str">
            <v>SPE20950</v>
          </cell>
        </row>
        <row r="20945">
          <cell r="A20945" t="str">
            <v>SPE20951</v>
          </cell>
        </row>
        <row r="20946">
          <cell r="A20946" t="str">
            <v>SPE20952</v>
          </cell>
        </row>
        <row r="20947">
          <cell r="A20947" t="str">
            <v>SPE20953</v>
          </cell>
        </row>
        <row r="20948">
          <cell r="A20948" t="str">
            <v>SPE20954</v>
          </cell>
        </row>
        <row r="20949">
          <cell r="A20949" t="str">
            <v>SPE20955</v>
          </cell>
        </row>
        <row r="20950">
          <cell r="A20950" t="str">
            <v>SPE20956</v>
          </cell>
        </row>
        <row r="20951">
          <cell r="A20951" t="str">
            <v>SPE20957</v>
          </cell>
        </row>
        <row r="20952">
          <cell r="A20952" t="str">
            <v>SPE20958</v>
          </cell>
        </row>
        <row r="20953">
          <cell r="A20953" t="str">
            <v>SPE20959</v>
          </cell>
        </row>
        <row r="20954">
          <cell r="A20954" t="str">
            <v>SPE20960</v>
          </cell>
        </row>
        <row r="20955">
          <cell r="A20955" t="str">
            <v>SPE20961</v>
          </cell>
        </row>
        <row r="20956">
          <cell r="A20956" t="str">
            <v>SPE20962</v>
          </cell>
        </row>
        <row r="20957">
          <cell r="A20957" t="str">
            <v>SPE20963</v>
          </cell>
        </row>
        <row r="20958">
          <cell r="A20958" t="str">
            <v>SPE20964</v>
          </cell>
        </row>
        <row r="20959">
          <cell r="A20959" t="str">
            <v>SPE20965</v>
          </cell>
        </row>
        <row r="20960">
          <cell r="A20960" t="str">
            <v>SPE20966</v>
          </cell>
        </row>
        <row r="20961">
          <cell r="A20961" t="str">
            <v>SPE20967</v>
          </cell>
        </row>
        <row r="20962">
          <cell r="A20962" t="str">
            <v>SPE20968</v>
          </cell>
        </row>
        <row r="20963">
          <cell r="A20963" t="str">
            <v>SPE20969</v>
          </cell>
        </row>
        <row r="20964">
          <cell r="A20964" t="str">
            <v>SPE20970</v>
          </cell>
        </row>
        <row r="20965">
          <cell r="A20965" t="str">
            <v>SPE20971</v>
          </cell>
        </row>
        <row r="20966">
          <cell r="A20966" t="str">
            <v>SPE20972</v>
          </cell>
        </row>
        <row r="20967">
          <cell r="A20967" t="str">
            <v>SPE20973</v>
          </cell>
        </row>
        <row r="20968">
          <cell r="A20968" t="str">
            <v>SPE20974</v>
          </cell>
        </row>
        <row r="20969">
          <cell r="A20969" t="str">
            <v>SPE20975</v>
          </cell>
        </row>
        <row r="20970">
          <cell r="A20970" t="str">
            <v>SPE20976</v>
          </cell>
        </row>
        <row r="20971">
          <cell r="A20971" t="str">
            <v>SPE20977</v>
          </cell>
        </row>
        <row r="20972">
          <cell r="A20972" t="str">
            <v>SPE20978</v>
          </cell>
        </row>
        <row r="20973">
          <cell r="A20973" t="str">
            <v>SPE20979</v>
          </cell>
        </row>
        <row r="20974">
          <cell r="A20974" t="str">
            <v>SPE20980</v>
          </cell>
        </row>
        <row r="20975">
          <cell r="A20975" t="str">
            <v>SPE20981</v>
          </cell>
        </row>
        <row r="20976">
          <cell r="A20976" t="str">
            <v>SPE20982</v>
          </cell>
        </row>
        <row r="20977">
          <cell r="A20977" t="str">
            <v>SPE20983</v>
          </cell>
        </row>
        <row r="20978">
          <cell r="A20978" t="str">
            <v>SPE20984</v>
          </cell>
        </row>
        <row r="20979">
          <cell r="A20979" t="str">
            <v>SPE20985</v>
          </cell>
        </row>
        <row r="20980">
          <cell r="A20980" t="str">
            <v>SPE20986</v>
          </cell>
        </row>
        <row r="20981">
          <cell r="A20981" t="str">
            <v>SPE20987</v>
          </cell>
        </row>
        <row r="20982">
          <cell r="A20982" t="str">
            <v>SPE20988</v>
          </cell>
        </row>
        <row r="20983">
          <cell r="A20983" t="str">
            <v>SPE20989</v>
          </cell>
        </row>
        <row r="20984">
          <cell r="A20984" t="str">
            <v>SPE20990</v>
          </cell>
        </row>
        <row r="20985">
          <cell r="A20985" t="str">
            <v>SPE20991</v>
          </cell>
        </row>
        <row r="20986">
          <cell r="A20986" t="str">
            <v>SPE20992</v>
          </cell>
        </row>
        <row r="20987">
          <cell r="A20987" t="str">
            <v>SPE20993</v>
          </cell>
        </row>
        <row r="20988">
          <cell r="A20988" t="str">
            <v>SPE20994</v>
          </cell>
        </row>
        <row r="20989">
          <cell r="A20989" t="str">
            <v>SPE20995</v>
          </cell>
        </row>
        <row r="20990">
          <cell r="A20990" t="str">
            <v>SPE20996</v>
          </cell>
        </row>
        <row r="20991">
          <cell r="A20991" t="str">
            <v>SPE20997</v>
          </cell>
        </row>
        <row r="20992">
          <cell r="A20992" t="str">
            <v>SPE20998</v>
          </cell>
        </row>
        <row r="20993">
          <cell r="A20993" t="str">
            <v>SPE20999</v>
          </cell>
        </row>
        <row r="20994">
          <cell r="A20994" t="str">
            <v>SPE21000</v>
          </cell>
        </row>
        <row r="20995">
          <cell r="A20995" t="str">
            <v>SPE21001</v>
          </cell>
        </row>
        <row r="20996">
          <cell r="A20996" t="str">
            <v>SPE21002</v>
          </cell>
        </row>
        <row r="20997">
          <cell r="A20997" t="str">
            <v>SPE21003</v>
          </cell>
        </row>
        <row r="20998">
          <cell r="A20998" t="str">
            <v>SPE21004</v>
          </cell>
        </row>
        <row r="20999">
          <cell r="A20999" t="str">
            <v>SPE21005</v>
          </cell>
        </row>
        <row r="21000">
          <cell r="A21000" t="str">
            <v>SPE21006</v>
          </cell>
        </row>
        <row r="21001">
          <cell r="A21001" t="str">
            <v>SPE21007</v>
          </cell>
        </row>
        <row r="21002">
          <cell r="A21002" t="str">
            <v>SPE21008</v>
          </cell>
        </row>
        <row r="21003">
          <cell r="A21003" t="str">
            <v>SPE21009</v>
          </cell>
        </row>
        <row r="21004">
          <cell r="A21004" t="str">
            <v>SPE21010</v>
          </cell>
        </row>
        <row r="21005">
          <cell r="A21005" t="str">
            <v>SPE21011</v>
          </cell>
        </row>
        <row r="21006">
          <cell r="A21006" t="str">
            <v>SPE21012</v>
          </cell>
        </row>
        <row r="21007">
          <cell r="A21007" t="str">
            <v>SPE21013</v>
          </cell>
        </row>
        <row r="21008">
          <cell r="A21008" t="str">
            <v>SPE21014</v>
          </cell>
        </row>
        <row r="21009">
          <cell r="A21009" t="str">
            <v>SPE21015</v>
          </cell>
        </row>
        <row r="21010">
          <cell r="A21010" t="str">
            <v>SPE21016</v>
          </cell>
        </row>
        <row r="21011">
          <cell r="A21011" t="str">
            <v>SPE21017</v>
          </cell>
        </row>
        <row r="21012">
          <cell r="A21012" t="str">
            <v>SPE21018</v>
          </cell>
        </row>
        <row r="21013">
          <cell r="A21013" t="str">
            <v>SPE21019</v>
          </cell>
        </row>
        <row r="21014">
          <cell r="A21014" t="str">
            <v>SPE21020</v>
          </cell>
        </row>
        <row r="21015">
          <cell r="A21015" t="str">
            <v>SPE21021</v>
          </cell>
        </row>
        <row r="21016">
          <cell r="A21016" t="str">
            <v>SPE21022</v>
          </cell>
        </row>
        <row r="21017">
          <cell r="A21017" t="str">
            <v>SPE21023</v>
          </cell>
        </row>
        <row r="21018">
          <cell r="A21018" t="str">
            <v>SPE21024</v>
          </cell>
        </row>
        <row r="21019">
          <cell r="A21019" t="str">
            <v>SPE21025</v>
          </cell>
        </row>
        <row r="21020">
          <cell r="A21020" t="str">
            <v>SPE21026</v>
          </cell>
        </row>
        <row r="21021">
          <cell r="A21021" t="str">
            <v>SPE21027</v>
          </cell>
        </row>
        <row r="21022">
          <cell r="A21022" t="str">
            <v>SPE21028</v>
          </cell>
        </row>
        <row r="21023">
          <cell r="A21023" t="str">
            <v>SPE21029</v>
          </cell>
        </row>
        <row r="21024">
          <cell r="A21024" t="str">
            <v>SPE21030</v>
          </cell>
        </row>
        <row r="21025">
          <cell r="A21025" t="str">
            <v>SPE21031</v>
          </cell>
        </row>
        <row r="21026">
          <cell r="A21026" t="str">
            <v>SPE21032</v>
          </cell>
        </row>
        <row r="21027">
          <cell r="A21027" t="str">
            <v>SPE21033</v>
          </cell>
        </row>
        <row r="21028">
          <cell r="A21028" t="str">
            <v>SPE21034</v>
          </cell>
        </row>
        <row r="21029">
          <cell r="A21029" t="str">
            <v>SPE21035</v>
          </cell>
        </row>
        <row r="21030">
          <cell r="A21030" t="str">
            <v>SPE21036</v>
          </cell>
        </row>
        <row r="21031">
          <cell r="A21031" t="str">
            <v>SPE21037</v>
          </cell>
        </row>
        <row r="21032">
          <cell r="A21032" t="str">
            <v>SPE21038</v>
          </cell>
        </row>
        <row r="21033">
          <cell r="A21033" t="str">
            <v>SPE21039</v>
          </cell>
        </row>
        <row r="21034">
          <cell r="A21034" t="str">
            <v>SPE21040</v>
          </cell>
        </row>
        <row r="21035">
          <cell r="A21035" t="str">
            <v>SPE21041</v>
          </cell>
        </row>
        <row r="21036">
          <cell r="A21036" t="str">
            <v>SPE21042</v>
          </cell>
        </row>
        <row r="21037">
          <cell r="A21037" t="str">
            <v>SPE21043</v>
          </cell>
        </row>
        <row r="21038">
          <cell r="A21038" t="str">
            <v>SPE21044</v>
          </cell>
        </row>
        <row r="21039">
          <cell r="A21039" t="str">
            <v>SPE21045</v>
          </cell>
        </row>
        <row r="21040">
          <cell r="A21040" t="str">
            <v>SPE21046</v>
          </cell>
        </row>
        <row r="21041">
          <cell r="A21041" t="str">
            <v>SPE21047</v>
          </cell>
        </row>
        <row r="21042">
          <cell r="A21042" t="str">
            <v>SPE21048</v>
          </cell>
        </row>
        <row r="21043">
          <cell r="A21043" t="str">
            <v>SPE21049</v>
          </cell>
        </row>
        <row r="21044">
          <cell r="A21044" t="str">
            <v>SPE21050</v>
          </cell>
        </row>
        <row r="21045">
          <cell r="A21045" t="str">
            <v>SPE21051</v>
          </cell>
        </row>
        <row r="21046">
          <cell r="A21046" t="str">
            <v>SPE21052</v>
          </cell>
        </row>
        <row r="21047">
          <cell r="A21047" t="str">
            <v>SPE21053</v>
          </cell>
        </row>
        <row r="21048">
          <cell r="A21048" t="str">
            <v>SPE21054</v>
          </cell>
        </row>
        <row r="21049">
          <cell r="A21049" t="str">
            <v>SPE21055</v>
          </cell>
        </row>
        <row r="21050">
          <cell r="A21050" t="str">
            <v>SPE21056</v>
          </cell>
        </row>
        <row r="21051">
          <cell r="A21051" t="str">
            <v>SPE21057</v>
          </cell>
        </row>
        <row r="21052">
          <cell r="A21052" t="str">
            <v>SPE21058</v>
          </cell>
        </row>
        <row r="21053">
          <cell r="A21053" t="str">
            <v>SPE21059</v>
          </cell>
        </row>
        <row r="21054">
          <cell r="A21054" t="str">
            <v>SPE21060</v>
          </cell>
        </row>
        <row r="21055">
          <cell r="A21055" t="str">
            <v>SPE21061</v>
          </cell>
        </row>
        <row r="21056">
          <cell r="A21056" t="str">
            <v>SPE21062</v>
          </cell>
        </row>
        <row r="21057">
          <cell r="A21057" t="str">
            <v>SPE21063</v>
          </cell>
        </row>
        <row r="21058">
          <cell r="A21058" t="str">
            <v>SPE21064</v>
          </cell>
        </row>
        <row r="21059">
          <cell r="A21059" t="str">
            <v>SPE21065</v>
          </cell>
        </row>
        <row r="21060">
          <cell r="A21060" t="str">
            <v>SPE21066</v>
          </cell>
        </row>
        <row r="21061">
          <cell r="A21061" t="str">
            <v>SPE21067</v>
          </cell>
        </row>
        <row r="21062">
          <cell r="A21062" t="str">
            <v>SPE21068</v>
          </cell>
        </row>
        <row r="21063">
          <cell r="A21063" t="str">
            <v>SPE21069</v>
          </cell>
        </row>
        <row r="21064">
          <cell r="A21064" t="str">
            <v>SPE21070</v>
          </cell>
        </row>
        <row r="21065">
          <cell r="A21065" t="str">
            <v>SPE21071</v>
          </cell>
        </row>
        <row r="21066">
          <cell r="A21066" t="str">
            <v>SPE21072</v>
          </cell>
        </row>
        <row r="21067">
          <cell r="A21067" t="str">
            <v>SPE21073</v>
          </cell>
        </row>
        <row r="21068">
          <cell r="A21068" t="str">
            <v>SPE21074</v>
          </cell>
        </row>
        <row r="21069">
          <cell r="A21069" t="str">
            <v>SPE21075</v>
          </cell>
        </row>
        <row r="21070">
          <cell r="A21070" t="str">
            <v>SPE21076</v>
          </cell>
        </row>
        <row r="21071">
          <cell r="A21071" t="str">
            <v>SPE21077</v>
          </cell>
        </row>
        <row r="21072">
          <cell r="A21072" t="str">
            <v>SPE21078</v>
          </cell>
        </row>
        <row r="21073">
          <cell r="A21073" t="str">
            <v>SPE21079</v>
          </cell>
        </row>
        <row r="21074">
          <cell r="A21074" t="str">
            <v>SPE21080</v>
          </cell>
        </row>
        <row r="21075">
          <cell r="A21075" t="str">
            <v>SPE21081</v>
          </cell>
        </row>
        <row r="21076">
          <cell r="A21076" t="str">
            <v>SPE21082</v>
          </cell>
        </row>
        <row r="21077">
          <cell r="A21077" t="str">
            <v>SPE21083</v>
          </cell>
        </row>
        <row r="21078">
          <cell r="A21078" t="str">
            <v>SPE21084</v>
          </cell>
        </row>
        <row r="21079">
          <cell r="A21079" t="str">
            <v>SPE21085</v>
          </cell>
        </row>
        <row r="21080">
          <cell r="A21080" t="str">
            <v>SPE21086</v>
          </cell>
        </row>
        <row r="21081">
          <cell r="A21081" t="str">
            <v>SPE21087</v>
          </cell>
        </row>
        <row r="21082">
          <cell r="A21082" t="str">
            <v>SPE21088</v>
          </cell>
        </row>
        <row r="21083">
          <cell r="A21083" t="str">
            <v>SPE21089</v>
          </cell>
        </row>
        <row r="21084">
          <cell r="A21084" t="str">
            <v>SPE21090</v>
          </cell>
        </row>
        <row r="21085">
          <cell r="A21085" t="str">
            <v>SPE21091</v>
          </cell>
        </row>
        <row r="21086">
          <cell r="A21086" t="str">
            <v>SPE21092</v>
          </cell>
        </row>
        <row r="21087">
          <cell r="A21087" t="str">
            <v>SPE21093</v>
          </cell>
        </row>
        <row r="21088">
          <cell r="A21088" t="str">
            <v>SPE21094</v>
          </cell>
        </row>
        <row r="21089">
          <cell r="A21089" t="str">
            <v>SPE21095</v>
          </cell>
        </row>
        <row r="21090">
          <cell r="A21090" t="str">
            <v>SPE21096</v>
          </cell>
        </row>
        <row r="21091">
          <cell r="A21091" t="str">
            <v>SPE21097</v>
          </cell>
        </row>
        <row r="21092">
          <cell r="A21092" t="str">
            <v>SPE21098</v>
          </cell>
        </row>
        <row r="21093">
          <cell r="A21093" t="str">
            <v>SPE21099</v>
          </cell>
        </row>
        <row r="21094">
          <cell r="A21094" t="str">
            <v>SPE21100</v>
          </cell>
        </row>
        <row r="21095">
          <cell r="A21095" t="str">
            <v>SPE21101</v>
          </cell>
        </row>
        <row r="21096">
          <cell r="A21096" t="str">
            <v>SPE21102</v>
          </cell>
        </row>
        <row r="21097">
          <cell r="A21097" t="str">
            <v>SPE21103</v>
          </cell>
        </row>
        <row r="21098">
          <cell r="A21098" t="str">
            <v>SPE21104</v>
          </cell>
        </row>
        <row r="21099">
          <cell r="A21099" t="str">
            <v>SPE21105</v>
          </cell>
        </row>
        <row r="21100">
          <cell r="A21100" t="str">
            <v>SPE21106</v>
          </cell>
        </row>
        <row r="21101">
          <cell r="A21101" t="str">
            <v>SPE21107</v>
          </cell>
        </row>
        <row r="21102">
          <cell r="A21102" t="str">
            <v>SPE21108</v>
          </cell>
        </row>
        <row r="21103">
          <cell r="A21103" t="str">
            <v>SPE21109</v>
          </cell>
        </row>
        <row r="21104">
          <cell r="A21104" t="str">
            <v>SPE21110</v>
          </cell>
        </row>
        <row r="21105">
          <cell r="A21105" t="str">
            <v>SPE21111</v>
          </cell>
        </row>
        <row r="21106">
          <cell r="A21106" t="str">
            <v>SPE21112</v>
          </cell>
        </row>
        <row r="21107">
          <cell r="A21107" t="str">
            <v>SPE21113</v>
          </cell>
        </row>
        <row r="21108">
          <cell r="A21108" t="str">
            <v>SPE21114</v>
          </cell>
        </row>
        <row r="21109">
          <cell r="A21109" t="str">
            <v>SPE21115</v>
          </cell>
        </row>
        <row r="21110">
          <cell r="A21110" t="str">
            <v>SPE21116</v>
          </cell>
        </row>
        <row r="21111">
          <cell r="A21111" t="str">
            <v>SPE21117</v>
          </cell>
        </row>
        <row r="21112">
          <cell r="A21112" t="str">
            <v>SPE21118</v>
          </cell>
        </row>
        <row r="21113">
          <cell r="A21113" t="str">
            <v>SPE21119</v>
          </cell>
        </row>
        <row r="21114">
          <cell r="A21114" t="str">
            <v>SPE21120</v>
          </cell>
        </row>
        <row r="21115">
          <cell r="A21115" t="str">
            <v>SPE21121</v>
          </cell>
        </row>
        <row r="21116">
          <cell r="A21116" t="str">
            <v>SPE21122</v>
          </cell>
        </row>
        <row r="21117">
          <cell r="A21117" t="str">
            <v>SPE21123</v>
          </cell>
        </row>
        <row r="21118">
          <cell r="A21118" t="str">
            <v>SPE21124</v>
          </cell>
        </row>
        <row r="21119">
          <cell r="A21119" t="str">
            <v>SPE21125</v>
          </cell>
        </row>
        <row r="21120">
          <cell r="A21120" t="str">
            <v>SPE21126</v>
          </cell>
        </row>
        <row r="21121">
          <cell r="A21121" t="str">
            <v>SPE21127</v>
          </cell>
        </row>
        <row r="21122">
          <cell r="A21122" t="str">
            <v>SPE21128</v>
          </cell>
        </row>
        <row r="21123">
          <cell r="A21123" t="str">
            <v>SPE21129</v>
          </cell>
        </row>
        <row r="21124">
          <cell r="A21124" t="str">
            <v>SPE21130</v>
          </cell>
        </row>
        <row r="21125">
          <cell r="A21125" t="str">
            <v>SPE21131</v>
          </cell>
        </row>
        <row r="21126">
          <cell r="A21126" t="str">
            <v>SPE21132</v>
          </cell>
        </row>
        <row r="21127">
          <cell r="A21127" t="str">
            <v>SPE21133</v>
          </cell>
        </row>
        <row r="21128">
          <cell r="A21128" t="str">
            <v>SPE21134</v>
          </cell>
        </row>
        <row r="21129">
          <cell r="A21129" t="str">
            <v>SPE21135</v>
          </cell>
        </row>
        <row r="21130">
          <cell r="A21130" t="str">
            <v>SPE21136</v>
          </cell>
        </row>
        <row r="21131">
          <cell r="A21131" t="str">
            <v>SPE21137</v>
          </cell>
        </row>
        <row r="21132">
          <cell r="A21132" t="str">
            <v>SPE21138</v>
          </cell>
        </row>
        <row r="21133">
          <cell r="A21133" t="str">
            <v>SPE21139</v>
          </cell>
        </row>
        <row r="21134">
          <cell r="A21134" t="str">
            <v>SPE21140</v>
          </cell>
        </row>
        <row r="21135">
          <cell r="A21135" t="str">
            <v>SPE21141</v>
          </cell>
        </row>
        <row r="21136">
          <cell r="A21136" t="str">
            <v>SPE21142</v>
          </cell>
        </row>
        <row r="21137">
          <cell r="A21137" t="str">
            <v>SPE21143</v>
          </cell>
        </row>
        <row r="21138">
          <cell r="A21138" t="str">
            <v>SPE21144</v>
          </cell>
        </row>
        <row r="21139">
          <cell r="A21139" t="str">
            <v>SPE21145</v>
          </cell>
        </row>
        <row r="21140">
          <cell r="A21140" t="str">
            <v>SPE21146</v>
          </cell>
        </row>
        <row r="21141">
          <cell r="A21141" t="str">
            <v>SPE21147</v>
          </cell>
        </row>
        <row r="21142">
          <cell r="A21142" t="str">
            <v>SPE21148</v>
          </cell>
        </row>
        <row r="21143">
          <cell r="A21143" t="str">
            <v>SPE21149</v>
          </cell>
        </row>
        <row r="21144">
          <cell r="A21144" t="str">
            <v>SPE21150</v>
          </cell>
        </row>
        <row r="21145">
          <cell r="A21145" t="str">
            <v>SPE21151</v>
          </cell>
        </row>
        <row r="21146">
          <cell r="A21146" t="str">
            <v>SPE21152</v>
          </cell>
        </row>
        <row r="21147">
          <cell r="A21147" t="str">
            <v>SPE21153</v>
          </cell>
        </row>
        <row r="21148">
          <cell r="A21148" t="str">
            <v>SPE21154</v>
          </cell>
        </row>
        <row r="21149">
          <cell r="A21149" t="str">
            <v>SPE21155</v>
          </cell>
        </row>
        <row r="21150">
          <cell r="A21150" t="str">
            <v>SPE21156</v>
          </cell>
        </row>
        <row r="21151">
          <cell r="A21151" t="str">
            <v>SPE21157</v>
          </cell>
        </row>
        <row r="21152">
          <cell r="A21152" t="str">
            <v>SPE21158</v>
          </cell>
        </row>
        <row r="21153">
          <cell r="A21153" t="str">
            <v>SPE21159</v>
          </cell>
        </row>
        <row r="21154">
          <cell r="A21154" t="str">
            <v>SPE21160</v>
          </cell>
        </row>
        <row r="21155">
          <cell r="A21155" t="str">
            <v>SPE21161</v>
          </cell>
        </row>
        <row r="21156">
          <cell r="A21156" t="str">
            <v>SPE21162</v>
          </cell>
        </row>
        <row r="21157">
          <cell r="A21157" t="str">
            <v>SPE21163</v>
          </cell>
        </row>
        <row r="21158">
          <cell r="A21158" t="str">
            <v>SPE21164</v>
          </cell>
        </row>
        <row r="21159">
          <cell r="A21159" t="str">
            <v>SPE21165</v>
          </cell>
        </row>
        <row r="21160">
          <cell r="A21160" t="str">
            <v>SPE21166</v>
          </cell>
        </row>
        <row r="21161">
          <cell r="A21161" t="str">
            <v>SPE21167</v>
          </cell>
        </row>
        <row r="21162">
          <cell r="A21162" t="str">
            <v>SPE21168</v>
          </cell>
        </row>
        <row r="21163">
          <cell r="A21163" t="str">
            <v>SPE21169</v>
          </cell>
        </row>
        <row r="21164">
          <cell r="A21164" t="str">
            <v>SPE21170</v>
          </cell>
        </row>
        <row r="21165">
          <cell r="A21165" t="str">
            <v>SPE21171</v>
          </cell>
        </row>
        <row r="21166">
          <cell r="A21166" t="str">
            <v>SPE21172</v>
          </cell>
        </row>
        <row r="21167">
          <cell r="A21167" t="str">
            <v>SPE21173</v>
          </cell>
        </row>
        <row r="21168">
          <cell r="A21168" t="str">
            <v>SPE21174</v>
          </cell>
        </row>
        <row r="21169">
          <cell r="A21169" t="str">
            <v>SPE21175</v>
          </cell>
        </row>
        <row r="21170">
          <cell r="A21170" t="str">
            <v>SPE21176</v>
          </cell>
        </row>
        <row r="21171">
          <cell r="A21171" t="str">
            <v>SPE21177</v>
          </cell>
        </row>
        <row r="21172">
          <cell r="A21172" t="str">
            <v>SPE21178</v>
          </cell>
        </row>
        <row r="21173">
          <cell r="A21173" t="str">
            <v>SPE21179</v>
          </cell>
        </row>
        <row r="21174">
          <cell r="A21174" t="str">
            <v>SPE21180</v>
          </cell>
        </row>
        <row r="21175">
          <cell r="A21175" t="str">
            <v>SPE21181</v>
          </cell>
        </row>
        <row r="21176">
          <cell r="A21176" t="str">
            <v>SPE21182</v>
          </cell>
        </row>
        <row r="21177">
          <cell r="A21177" t="str">
            <v>SPE21183</v>
          </cell>
        </row>
        <row r="21178">
          <cell r="A21178" t="str">
            <v>SPE21184</v>
          </cell>
        </row>
        <row r="21179">
          <cell r="A21179" t="str">
            <v>SPE21185</v>
          </cell>
        </row>
        <row r="21180">
          <cell r="A21180" t="str">
            <v>SPE21186</v>
          </cell>
        </row>
        <row r="21181">
          <cell r="A21181" t="str">
            <v>SPE21187</v>
          </cell>
        </row>
        <row r="21182">
          <cell r="A21182" t="str">
            <v>SPE21188</v>
          </cell>
        </row>
        <row r="21183">
          <cell r="A21183" t="str">
            <v>SPE21189</v>
          </cell>
        </row>
        <row r="21184">
          <cell r="A21184" t="str">
            <v>SPE21190</v>
          </cell>
        </row>
        <row r="21185">
          <cell r="A21185" t="str">
            <v>SPE21191</v>
          </cell>
        </row>
        <row r="21186">
          <cell r="A21186" t="str">
            <v>SPE21192</v>
          </cell>
        </row>
        <row r="21187">
          <cell r="A21187" t="str">
            <v>SPE21193</v>
          </cell>
        </row>
        <row r="21188">
          <cell r="A21188" t="str">
            <v>SPE21194</v>
          </cell>
        </row>
        <row r="21189">
          <cell r="A21189" t="str">
            <v>SPE21195</v>
          </cell>
        </row>
        <row r="21190">
          <cell r="A21190" t="str">
            <v>SPE21196</v>
          </cell>
        </row>
        <row r="21191">
          <cell r="A21191" t="str">
            <v>SPE21197</v>
          </cell>
        </row>
        <row r="21192">
          <cell r="A21192" t="str">
            <v>SPE21198</v>
          </cell>
        </row>
        <row r="21193">
          <cell r="A21193" t="str">
            <v>SPE21199</v>
          </cell>
        </row>
        <row r="21194">
          <cell r="A21194" t="str">
            <v>SPE21200</v>
          </cell>
        </row>
        <row r="21195">
          <cell r="A21195" t="str">
            <v>SPE21201</v>
          </cell>
        </row>
        <row r="21196">
          <cell r="A21196" t="str">
            <v>SPE21202</v>
          </cell>
        </row>
        <row r="21197">
          <cell r="A21197" t="str">
            <v>SPE21203</v>
          </cell>
        </row>
        <row r="21198">
          <cell r="A21198" t="str">
            <v>SPE21204</v>
          </cell>
        </row>
        <row r="21199">
          <cell r="A21199" t="str">
            <v>SPE21205</v>
          </cell>
        </row>
        <row r="21200">
          <cell r="A21200" t="str">
            <v>SPE21206</v>
          </cell>
        </row>
        <row r="21201">
          <cell r="A21201" t="str">
            <v>SPE21207</v>
          </cell>
        </row>
        <row r="21202">
          <cell r="A21202" t="str">
            <v>SPE21208</v>
          </cell>
        </row>
        <row r="21203">
          <cell r="A21203" t="str">
            <v>SPE21209</v>
          </cell>
        </row>
        <row r="21204">
          <cell r="A21204" t="str">
            <v>SPE21210</v>
          </cell>
        </row>
        <row r="21205">
          <cell r="A21205" t="str">
            <v>SPE21211</v>
          </cell>
        </row>
        <row r="21206">
          <cell r="A21206" t="str">
            <v>SPE21212</v>
          </cell>
        </row>
        <row r="21207">
          <cell r="A21207" t="str">
            <v>SPE21213</v>
          </cell>
        </row>
        <row r="21208">
          <cell r="A21208" t="str">
            <v>SPE21214</v>
          </cell>
        </row>
        <row r="21209">
          <cell r="A21209" t="str">
            <v>SPE21215</v>
          </cell>
        </row>
        <row r="21210">
          <cell r="A21210" t="str">
            <v>SPE21216</v>
          </cell>
        </row>
        <row r="21211">
          <cell r="A21211" t="str">
            <v>SPE21217</v>
          </cell>
        </row>
        <row r="21212">
          <cell r="A21212" t="str">
            <v>SPE21218</v>
          </cell>
        </row>
        <row r="21213">
          <cell r="A21213" t="str">
            <v>SPE21219</v>
          </cell>
        </row>
        <row r="21214">
          <cell r="A21214" t="str">
            <v>SPE21220</v>
          </cell>
        </row>
        <row r="21215">
          <cell r="A21215" t="str">
            <v>SPE21221</v>
          </cell>
        </row>
        <row r="21216">
          <cell r="A21216" t="str">
            <v>SPE21222</v>
          </cell>
        </row>
        <row r="21217">
          <cell r="A21217" t="str">
            <v>SPE21223</v>
          </cell>
        </row>
        <row r="21218">
          <cell r="A21218" t="str">
            <v>SPE21224</v>
          </cell>
        </row>
        <row r="21219">
          <cell r="A21219" t="str">
            <v>SPE21225</v>
          </cell>
        </row>
        <row r="21220">
          <cell r="A21220" t="str">
            <v>SPE21226</v>
          </cell>
        </row>
        <row r="21221">
          <cell r="A21221" t="str">
            <v>SPE21227</v>
          </cell>
        </row>
        <row r="21222">
          <cell r="A21222" t="str">
            <v>SPE21228</v>
          </cell>
        </row>
        <row r="21223">
          <cell r="A21223" t="str">
            <v>SPE21229</v>
          </cell>
        </row>
        <row r="21224">
          <cell r="A21224" t="str">
            <v>SPE21230</v>
          </cell>
        </row>
        <row r="21225">
          <cell r="A21225" t="str">
            <v>SPE21231</v>
          </cell>
        </row>
        <row r="21226">
          <cell r="A21226" t="str">
            <v>SPE21232</v>
          </cell>
        </row>
        <row r="21227">
          <cell r="A21227" t="str">
            <v>SPE21233</v>
          </cell>
        </row>
        <row r="21228">
          <cell r="A21228" t="str">
            <v>SPE21234</v>
          </cell>
        </row>
        <row r="21229">
          <cell r="A21229" t="str">
            <v>SPE21235</v>
          </cell>
        </row>
        <row r="21230">
          <cell r="A21230" t="str">
            <v>SPE21236</v>
          </cell>
        </row>
        <row r="21231">
          <cell r="A21231" t="str">
            <v>SPE21237</v>
          </cell>
        </row>
        <row r="21232">
          <cell r="A21232" t="str">
            <v>SPE21238</v>
          </cell>
        </row>
        <row r="21233">
          <cell r="A21233" t="str">
            <v>SPE21239</v>
          </cell>
        </row>
        <row r="21234">
          <cell r="A21234" t="str">
            <v>SPE21240</v>
          </cell>
        </row>
        <row r="21235">
          <cell r="A21235" t="str">
            <v>SPE21241</v>
          </cell>
        </row>
        <row r="21236">
          <cell r="A21236" t="str">
            <v>SPE21242</v>
          </cell>
        </row>
        <row r="21237">
          <cell r="A21237" t="str">
            <v>SPE21243</v>
          </cell>
        </row>
        <row r="21238">
          <cell r="A21238" t="str">
            <v>SPE21244</v>
          </cell>
        </row>
        <row r="21239">
          <cell r="A21239" t="str">
            <v>SPE21245</v>
          </cell>
        </row>
        <row r="21240">
          <cell r="A21240" t="str">
            <v>SPE21246</v>
          </cell>
        </row>
        <row r="21241">
          <cell r="A21241" t="str">
            <v>SPE21247</v>
          </cell>
        </row>
        <row r="21242">
          <cell r="A21242" t="str">
            <v>SPE21248</v>
          </cell>
        </row>
        <row r="21243">
          <cell r="A21243" t="str">
            <v>SPE21249</v>
          </cell>
        </row>
        <row r="21244">
          <cell r="A21244" t="str">
            <v>SPE21250</v>
          </cell>
        </row>
        <row r="21245">
          <cell r="A21245" t="str">
            <v>SPE21251</v>
          </cell>
        </row>
        <row r="21246">
          <cell r="A21246" t="str">
            <v>SPE21252</v>
          </cell>
        </row>
        <row r="21247">
          <cell r="A21247" t="str">
            <v>SPE21253</v>
          </cell>
        </row>
        <row r="21248">
          <cell r="A21248" t="str">
            <v>SPE21254</v>
          </cell>
        </row>
        <row r="21249">
          <cell r="A21249" t="str">
            <v>SPE21255</v>
          </cell>
        </row>
        <row r="21250">
          <cell r="A21250" t="str">
            <v>SPE21256</v>
          </cell>
        </row>
        <row r="21251">
          <cell r="A21251" t="str">
            <v>SPE21257</v>
          </cell>
        </row>
        <row r="21252">
          <cell r="A21252" t="str">
            <v>SPE21258</v>
          </cell>
        </row>
        <row r="21253">
          <cell r="A21253" t="str">
            <v>SPE21259</v>
          </cell>
        </row>
        <row r="21254">
          <cell r="A21254" t="str">
            <v>SPE21260</v>
          </cell>
        </row>
        <row r="21255">
          <cell r="A21255" t="str">
            <v>SPE21261</v>
          </cell>
        </row>
        <row r="21256">
          <cell r="A21256" t="str">
            <v>SPE21262</v>
          </cell>
        </row>
        <row r="21257">
          <cell r="A21257" t="str">
            <v>SPE21263</v>
          </cell>
        </row>
        <row r="21258">
          <cell r="A21258" t="str">
            <v>SPE21264</v>
          </cell>
        </row>
        <row r="21259">
          <cell r="A21259" t="str">
            <v>SPE21265</v>
          </cell>
        </row>
        <row r="21260">
          <cell r="A21260" t="str">
            <v>SPE21266</v>
          </cell>
        </row>
        <row r="21261">
          <cell r="A21261" t="str">
            <v>SPE21267</v>
          </cell>
        </row>
        <row r="21262">
          <cell r="A21262" t="str">
            <v>SPE21268</v>
          </cell>
        </row>
        <row r="21263">
          <cell r="A21263" t="str">
            <v>SPE21269</v>
          </cell>
        </row>
        <row r="21264">
          <cell r="A21264" t="str">
            <v>SPE21270</v>
          </cell>
        </row>
        <row r="21265">
          <cell r="A21265" t="str">
            <v>SPE21271</v>
          </cell>
        </row>
        <row r="21266">
          <cell r="A21266" t="str">
            <v>SPE21272</v>
          </cell>
        </row>
        <row r="21267">
          <cell r="A21267" t="str">
            <v>SPE21273</v>
          </cell>
        </row>
        <row r="21268">
          <cell r="A21268" t="str">
            <v>SPE21274</v>
          </cell>
        </row>
        <row r="21269">
          <cell r="A21269" t="str">
            <v>SPE21275</v>
          </cell>
        </row>
        <row r="21270">
          <cell r="A21270" t="str">
            <v>SPE21276</v>
          </cell>
        </row>
        <row r="21271">
          <cell r="A21271" t="str">
            <v>SPE21277</v>
          </cell>
        </row>
        <row r="21272">
          <cell r="A21272" t="str">
            <v>SPE21278</v>
          </cell>
        </row>
        <row r="21273">
          <cell r="A21273" t="str">
            <v>SPE21279</v>
          </cell>
        </row>
        <row r="21274">
          <cell r="A21274" t="str">
            <v>SPE21280</v>
          </cell>
        </row>
        <row r="21275">
          <cell r="A21275" t="str">
            <v>SPE21281</v>
          </cell>
        </row>
        <row r="21276">
          <cell r="A21276" t="str">
            <v>SPE21282</v>
          </cell>
        </row>
        <row r="21277">
          <cell r="A21277" t="str">
            <v>SPE21283</v>
          </cell>
        </row>
        <row r="21278">
          <cell r="A21278" t="str">
            <v>SPE21284</v>
          </cell>
        </row>
        <row r="21279">
          <cell r="A21279" t="str">
            <v>SPE21285</v>
          </cell>
        </row>
        <row r="21280">
          <cell r="A21280" t="str">
            <v>SPE21286</v>
          </cell>
        </row>
        <row r="21281">
          <cell r="A21281" t="str">
            <v>SPE21287</v>
          </cell>
        </row>
        <row r="21282">
          <cell r="A21282" t="str">
            <v>SPE21288</v>
          </cell>
        </row>
        <row r="21283">
          <cell r="A21283" t="str">
            <v>SPE21289</v>
          </cell>
        </row>
        <row r="21284">
          <cell r="A21284" t="str">
            <v>SPE21290</v>
          </cell>
        </row>
        <row r="21285">
          <cell r="A21285" t="str">
            <v>SPE21291</v>
          </cell>
        </row>
        <row r="21286">
          <cell r="A21286" t="str">
            <v>SPE21292</v>
          </cell>
        </row>
        <row r="21287">
          <cell r="A21287" t="str">
            <v>SPE21293</v>
          </cell>
        </row>
        <row r="21288">
          <cell r="A21288" t="str">
            <v>SPE21294</v>
          </cell>
        </row>
        <row r="21289">
          <cell r="A21289" t="str">
            <v>SPE21295</v>
          </cell>
        </row>
        <row r="21290">
          <cell r="A21290" t="str">
            <v>SPE21296</v>
          </cell>
        </row>
        <row r="21291">
          <cell r="A21291" t="str">
            <v>SPE21297</v>
          </cell>
        </row>
        <row r="21292">
          <cell r="A21292" t="str">
            <v>SPE21298</v>
          </cell>
        </row>
        <row r="21293">
          <cell r="A21293" t="str">
            <v>SPE21299</v>
          </cell>
        </row>
        <row r="21294">
          <cell r="A21294" t="str">
            <v>SPE21300</v>
          </cell>
        </row>
        <row r="21295">
          <cell r="A21295" t="str">
            <v>SPE21301</v>
          </cell>
        </row>
        <row r="21296">
          <cell r="A21296" t="str">
            <v>SPE21302</v>
          </cell>
        </row>
        <row r="21297">
          <cell r="A21297" t="str">
            <v>SPE21303</v>
          </cell>
        </row>
        <row r="21298">
          <cell r="A21298" t="str">
            <v>SPE21304</v>
          </cell>
        </row>
        <row r="21299">
          <cell r="A21299" t="str">
            <v>SPE21305</v>
          </cell>
        </row>
        <row r="21300">
          <cell r="A21300" t="str">
            <v>SPE21306</v>
          </cell>
        </row>
        <row r="21301">
          <cell r="A21301" t="str">
            <v>SPE21307</v>
          </cell>
        </row>
        <row r="21302">
          <cell r="A21302" t="str">
            <v>SPE21308</v>
          </cell>
        </row>
        <row r="21303">
          <cell r="A21303" t="str">
            <v>SPE21309</v>
          </cell>
        </row>
        <row r="21304">
          <cell r="A21304" t="str">
            <v>SPE21310</v>
          </cell>
        </row>
        <row r="21305">
          <cell r="A21305" t="str">
            <v>SPE21311</v>
          </cell>
        </row>
        <row r="21306">
          <cell r="A21306" t="str">
            <v>SPE21312</v>
          </cell>
        </row>
        <row r="21307">
          <cell r="A21307" t="str">
            <v>SPE21313</v>
          </cell>
        </row>
        <row r="21308">
          <cell r="A21308" t="str">
            <v>SPE21314</v>
          </cell>
        </row>
        <row r="21309">
          <cell r="A21309" t="str">
            <v>SPE21315</v>
          </cell>
        </row>
        <row r="21310">
          <cell r="A21310" t="str">
            <v>SPE21316</v>
          </cell>
        </row>
        <row r="21311">
          <cell r="A21311" t="str">
            <v>SPE21317</v>
          </cell>
        </row>
        <row r="21312">
          <cell r="A21312" t="str">
            <v>SPE21318</v>
          </cell>
        </row>
        <row r="21313">
          <cell r="A21313" t="str">
            <v>SPE21319</v>
          </cell>
        </row>
        <row r="21314">
          <cell r="A21314" t="str">
            <v>SPE21320</v>
          </cell>
        </row>
        <row r="21315">
          <cell r="A21315" t="str">
            <v>SPE21321</v>
          </cell>
        </row>
        <row r="21316">
          <cell r="A21316" t="str">
            <v>SPE21322</v>
          </cell>
        </row>
        <row r="21317">
          <cell r="A21317" t="str">
            <v>SPE21323</v>
          </cell>
        </row>
        <row r="21318">
          <cell r="A21318" t="str">
            <v>SPE21324</v>
          </cell>
        </row>
        <row r="21319">
          <cell r="A21319" t="str">
            <v>SPE21325</v>
          </cell>
        </row>
        <row r="21320">
          <cell r="A21320" t="str">
            <v>SPE21326</v>
          </cell>
        </row>
        <row r="21321">
          <cell r="A21321" t="str">
            <v>SPE21327</v>
          </cell>
        </row>
        <row r="21322">
          <cell r="A21322" t="str">
            <v>SPE21328</v>
          </cell>
        </row>
        <row r="21323">
          <cell r="A21323" t="str">
            <v>SPE21329</v>
          </cell>
        </row>
        <row r="21324">
          <cell r="A21324" t="str">
            <v>SPE21330</v>
          </cell>
        </row>
        <row r="21325">
          <cell r="A21325" t="str">
            <v>SPE21331</v>
          </cell>
        </row>
        <row r="21326">
          <cell r="A21326" t="str">
            <v>SPE21332</v>
          </cell>
        </row>
        <row r="21327">
          <cell r="A21327" t="str">
            <v>SPE21333</v>
          </cell>
        </row>
        <row r="21328">
          <cell r="A21328" t="str">
            <v>SPE21334</v>
          </cell>
        </row>
        <row r="21329">
          <cell r="A21329" t="str">
            <v>SPE21335</v>
          </cell>
        </row>
        <row r="21330">
          <cell r="A21330" t="str">
            <v>SPE21336</v>
          </cell>
        </row>
        <row r="21331">
          <cell r="A21331" t="str">
            <v>SPE21337</v>
          </cell>
        </row>
        <row r="21332">
          <cell r="A21332" t="str">
            <v>SPE21338</v>
          </cell>
        </row>
        <row r="21333">
          <cell r="A21333" t="str">
            <v>SPE21339</v>
          </cell>
        </row>
        <row r="21334">
          <cell r="A21334" t="str">
            <v>SPE21340</v>
          </cell>
        </row>
        <row r="21335">
          <cell r="A21335" t="str">
            <v>SPE21341</v>
          </cell>
        </row>
        <row r="21336">
          <cell r="A21336" t="str">
            <v>SPE21342</v>
          </cell>
        </row>
        <row r="21337">
          <cell r="A21337" t="str">
            <v>SPE21343</v>
          </cell>
        </row>
        <row r="21338">
          <cell r="A21338" t="str">
            <v>SPE21344</v>
          </cell>
        </row>
        <row r="21339">
          <cell r="A21339" t="str">
            <v>SPE21345</v>
          </cell>
        </row>
        <row r="21340">
          <cell r="A21340" t="str">
            <v>SPE21346</v>
          </cell>
        </row>
        <row r="21341">
          <cell r="A21341" t="str">
            <v>SPE21347</v>
          </cell>
        </row>
        <row r="21342">
          <cell r="A21342" t="str">
            <v>SPE21348</v>
          </cell>
        </row>
        <row r="21343">
          <cell r="A21343" t="str">
            <v>SPE21349</v>
          </cell>
        </row>
        <row r="21344">
          <cell r="A21344" t="str">
            <v>SPE21350</v>
          </cell>
        </row>
        <row r="21345">
          <cell r="A21345" t="str">
            <v>SPE21351</v>
          </cell>
        </row>
        <row r="21346">
          <cell r="A21346" t="str">
            <v>SPE21352</v>
          </cell>
        </row>
        <row r="21347">
          <cell r="A21347" t="str">
            <v>SPE21353</v>
          </cell>
        </row>
        <row r="21348">
          <cell r="A21348" t="str">
            <v>SPE21354</v>
          </cell>
        </row>
        <row r="21349">
          <cell r="A21349" t="str">
            <v>SPE21355</v>
          </cell>
        </row>
        <row r="21350">
          <cell r="A21350" t="str">
            <v>SPE21356</v>
          </cell>
        </row>
        <row r="21351">
          <cell r="A21351" t="str">
            <v>SPE21357</v>
          </cell>
        </row>
        <row r="21352">
          <cell r="A21352" t="str">
            <v>SPE21358</v>
          </cell>
        </row>
        <row r="21353">
          <cell r="A21353" t="str">
            <v>SPE21359</v>
          </cell>
        </row>
        <row r="21354">
          <cell r="A21354" t="str">
            <v>SPE21360</v>
          </cell>
        </row>
        <row r="21355">
          <cell r="A21355" t="str">
            <v>SPE21361</v>
          </cell>
        </row>
        <row r="21356">
          <cell r="A21356" t="str">
            <v>SPE21362</v>
          </cell>
        </row>
        <row r="21357">
          <cell r="A21357" t="str">
            <v>SPE21363</v>
          </cell>
        </row>
        <row r="21358">
          <cell r="A21358" t="str">
            <v>SPE21364</v>
          </cell>
        </row>
        <row r="21359">
          <cell r="A21359" t="str">
            <v>SPE21365</v>
          </cell>
        </row>
        <row r="21360">
          <cell r="A21360" t="str">
            <v>SPE21366</v>
          </cell>
        </row>
        <row r="21361">
          <cell r="A21361" t="str">
            <v>SPE21367</v>
          </cell>
        </row>
        <row r="21362">
          <cell r="A21362" t="str">
            <v>SPE21368</v>
          </cell>
        </row>
        <row r="21363">
          <cell r="A21363" t="str">
            <v>SPE21369</v>
          </cell>
        </row>
        <row r="21364">
          <cell r="A21364" t="str">
            <v>SPE21370</v>
          </cell>
        </row>
        <row r="21365">
          <cell r="A21365" t="str">
            <v>SPE21371</v>
          </cell>
        </row>
        <row r="21366">
          <cell r="A21366" t="str">
            <v>SPE21372</v>
          </cell>
        </row>
        <row r="21367">
          <cell r="A21367" t="str">
            <v>SPE21373</v>
          </cell>
        </row>
        <row r="21368">
          <cell r="A21368" t="str">
            <v>SPE21374</v>
          </cell>
        </row>
        <row r="21369">
          <cell r="A21369" t="str">
            <v>SPE21375</v>
          </cell>
        </row>
        <row r="21370">
          <cell r="A21370" t="str">
            <v>SPE21376</v>
          </cell>
        </row>
        <row r="21371">
          <cell r="A21371" t="str">
            <v>SPE21377</v>
          </cell>
        </row>
        <row r="21372">
          <cell r="A21372" t="str">
            <v>SPE21378</v>
          </cell>
        </row>
        <row r="21373">
          <cell r="A21373" t="str">
            <v>SPE21379</v>
          </cell>
        </row>
        <row r="21374">
          <cell r="A21374" t="str">
            <v>SPE21380</v>
          </cell>
        </row>
        <row r="21375">
          <cell r="A21375" t="str">
            <v>SPE21381</v>
          </cell>
        </row>
        <row r="21376">
          <cell r="A21376" t="str">
            <v>SPE21382</v>
          </cell>
        </row>
        <row r="21377">
          <cell r="A21377" t="str">
            <v>SPE21383</v>
          </cell>
        </row>
        <row r="21378">
          <cell r="A21378" t="str">
            <v>SPE21384</v>
          </cell>
        </row>
        <row r="21379">
          <cell r="A21379" t="str">
            <v>SPE21385</v>
          </cell>
        </row>
        <row r="21380">
          <cell r="A21380" t="str">
            <v>SPE21386</v>
          </cell>
        </row>
        <row r="21381">
          <cell r="A21381" t="str">
            <v>SPE21387</v>
          </cell>
        </row>
        <row r="21382">
          <cell r="A21382" t="str">
            <v>SPE21388</v>
          </cell>
        </row>
        <row r="21383">
          <cell r="A21383" t="str">
            <v>SPE21389</v>
          </cell>
        </row>
        <row r="21384">
          <cell r="A21384" t="str">
            <v>SPE21390</v>
          </cell>
        </row>
        <row r="21385">
          <cell r="A21385" t="str">
            <v>SPE21391</v>
          </cell>
        </row>
        <row r="21386">
          <cell r="A21386" t="str">
            <v>SPE21392</v>
          </cell>
        </row>
        <row r="21387">
          <cell r="A21387" t="str">
            <v>SPE21393</v>
          </cell>
        </row>
        <row r="21388">
          <cell r="A21388" t="str">
            <v>SPE21394</v>
          </cell>
        </row>
        <row r="21389">
          <cell r="A21389" t="str">
            <v>SPE21395</v>
          </cell>
        </row>
        <row r="21390">
          <cell r="A21390" t="str">
            <v>SPE21396</v>
          </cell>
        </row>
        <row r="21391">
          <cell r="A21391" t="str">
            <v>SPE21397</v>
          </cell>
        </row>
        <row r="21392">
          <cell r="A21392" t="str">
            <v>SPE21398</v>
          </cell>
        </row>
        <row r="21393">
          <cell r="A21393" t="str">
            <v>SPE21399</v>
          </cell>
        </row>
        <row r="21394">
          <cell r="A21394" t="str">
            <v>SPE21400</v>
          </cell>
        </row>
        <row r="21395">
          <cell r="A21395" t="str">
            <v>SPE21401</v>
          </cell>
        </row>
        <row r="21396">
          <cell r="A21396" t="str">
            <v>SPE21402</v>
          </cell>
        </row>
        <row r="21397">
          <cell r="A21397" t="str">
            <v>SPE21403</v>
          </cell>
        </row>
        <row r="21398">
          <cell r="A21398" t="str">
            <v>SPE21404</v>
          </cell>
        </row>
        <row r="21399">
          <cell r="A21399" t="str">
            <v>SPE21405</v>
          </cell>
        </row>
        <row r="21400">
          <cell r="A21400" t="str">
            <v>SPE21406</v>
          </cell>
        </row>
        <row r="21401">
          <cell r="A21401" t="str">
            <v>SPE21407</v>
          </cell>
        </row>
        <row r="21402">
          <cell r="A21402" t="str">
            <v>SPE21408</v>
          </cell>
        </row>
        <row r="21403">
          <cell r="A21403" t="str">
            <v>SPE21409</v>
          </cell>
        </row>
        <row r="21404">
          <cell r="A21404" t="str">
            <v>SPE21410</v>
          </cell>
        </row>
        <row r="21405">
          <cell r="A21405" t="str">
            <v>SPE21411</v>
          </cell>
        </row>
        <row r="21406">
          <cell r="A21406" t="str">
            <v>SPE21412</v>
          </cell>
        </row>
        <row r="21407">
          <cell r="A21407" t="str">
            <v>SPE21413</v>
          </cell>
        </row>
        <row r="21408">
          <cell r="A21408" t="str">
            <v>SPE21414</v>
          </cell>
        </row>
        <row r="21409">
          <cell r="A21409" t="str">
            <v>SPE21415</v>
          </cell>
        </row>
        <row r="21410">
          <cell r="A21410" t="str">
            <v>SPE21416</v>
          </cell>
        </row>
        <row r="21411">
          <cell r="A21411" t="str">
            <v>SPE21417</v>
          </cell>
        </row>
        <row r="21412">
          <cell r="A21412" t="str">
            <v>SPE21418</v>
          </cell>
        </row>
        <row r="21413">
          <cell r="A21413" t="str">
            <v>SPE21419</v>
          </cell>
        </row>
        <row r="21414">
          <cell r="A21414" t="str">
            <v>SPE21420</v>
          </cell>
        </row>
        <row r="21415">
          <cell r="A21415" t="str">
            <v>SPE21421</v>
          </cell>
        </row>
        <row r="21416">
          <cell r="A21416" t="str">
            <v>SPE21422</v>
          </cell>
        </row>
        <row r="21417">
          <cell r="A21417" t="str">
            <v>SPE21423</v>
          </cell>
        </row>
        <row r="21418">
          <cell r="A21418" t="str">
            <v>SPE21424</v>
          </cell>
        </row>
        <row r="21419">
          <cell r="A21419" t="str">
            <v>SPE21425</v>
          </cell>
        </row>
        <row r="21420">
          <cell r="A21420" t="str">
            <v>SPE21426</v>
          </cell>
        </row>
        <row r="21421">
          <cell r="A21421" t="str">
            <v>SPE21427</v>
          </cell>
        </row>
        <row r="21422">
          <cell r="A21422" t="str">
            <v>SPE21428</v>
          </cell>
        </row>
        <row r="21423">
          <cell r="A21423" t="str">
            <v>SPE21429</v>
          </cell>
        </row>
        <row r="21424">
          <cell r="A21424" t="str">
            <v>SPE21430</v>
          </cell>
        </row>
        <row r="21425">
          <cell r="A21425" t="str">
            <v>SPE21431</v>
          </cell>
        </row>
        <row r="21426">
          <cell r="A21426" t="str">
            <v>SPE21432</v>
          </cell>
        </row>
        <row r="21427">
          <cell r="A21427" t="str">
            <v>SPE21433</v>
          </cell>
        </row>
        <row r="21428">
          <cell r="A21428" t="str">
            <v>SPE21434</v>
          </cell>
        </row>
        <row r="21429">
          <cell r="A21429" t="str">
            <v>SPE21435</v>
          </cell>
        </row>
        <row r="21430">
          <cell r="A21430" t="str">
            <v>SPE21436</v>
          </cell>
        </row>
        <row r="21431">
          <cell r="A21431" t="str">
            <v>SPE21437</v>
          </cell>
        </row>
        <row r="21432">
          <cell r="A21432" t="str">
            <v>SPE21438</v>
          </cell>
        </row>
        <row r="21433">
          <cell r="A21433" t="str">
            <v>SPE21439</v>
          </cell>
        </row>
        <row r="21434">
          <cell r="A21434" t="str">
            <v>SPE21440</v>
          </cell>
        </row>
        <row r="21435">
          <cell r="A21435" t="str">
            <v>SPE21441</v>
          </cell>
        </row>
        <row r="21436">
          <cell r="A21436" t="str">
            <v>SPE21442</v>
          </cell>
        </row>
        <row r="21437">
          <cell r="A21437" t="str">
            <v>SPE21443</v>
          </cell>
        </row>
        <row r="21438">
          <cell r="A21438" t="str">
            <v>SPE21444</v>
          </cell>
        </row>
        <row r="21439">
          <cell r="A21439" t="str">
            <v>SPE21445</v>
          </cell>
        </row>
        <row r="21440">
          <cell r="A21440" t="str">
            <v>SPE21446</v>
          </cell>
        </row>
        <row r="21441">
          <cell r="A21441" t="str">
            <v>SPE21447</v>
          </cell>
        </row>
        <row r="21442">
          <cell r="A21442" t="str">
            <v>SPE21448</v>
          </cell>
        </row>
        <row r="21443">
          <cell r="A21443" t="str">
            <v>SPE21449</v>
          </cell>
        </row>
        <row r="21444">
          <cell r="A21444" t="str">
            <v>SPE21450</v>
          </cell>
        </row>
        <row r="21445">
          <cell r="A21445" t="str">
            <v>SPE21451</v>
          </cell>
        </row>
        <row r="21446">
          <cell r="A21446" t="str">
            <v>SPE21452</v>
          </cell>
        </row>
        <row r="21447">
          <cell r="A21447" t="str">
            <v>SPE21453</v>
          </cell>
        </row>
        <row r="21448">
          <cell r="A21448" t="str">
            <v>SPE21454</v>
          </cell>
        </row>
        <row r="21449">
          <cell r="A21449" t="str">
            <v>SPE21455</v>
          </cell>
        </row>
        <row r="21450">
          <cell r="A21450" t="str">
            <v>SPE21456</v>
          </cell>
        </row>
        <row r="21451">
          <cell r="A21451" t="str">
            <v>SPE21457</v>
          </cell>
        </row>
        <row r="21452">
          <cell r="A21452" t="str">
            <v>SPE21458</v>
          </cell>
        </row>
        <row r="21453">
          <cell r="A21453" t="str">
            <v>SPE21459</v>
          </cell>
        </row>
        <row r="21454">
          <cell r="A21454" t="str">
            <v>SPE21460</v>
          </cell>
        </row>
        <row r="21455">
          <cell r="A21455" t="str">
            <v>SPE21461</v>
          </cell>
        </row>
        <row r="21456">
          <cell r="A21456" t="str">
            <v>SPE21462</v>
          </cell>
        </row>
        <row r="21457">
          <cell r="A21457" t="str">
            <v>SPE21463</v>
          </cell>
        </row>
        <row r="21458">
          <cell r="A21458" t="str">
            <v>SPE21464</v>
          </cell>
        </row>
        <row r="21459">
          <cell r="A21459" t="str">
            <v>SPE21465</v>
          </cell>
        </row>
        <row r="21460">
          <cell r="A21460" t="str">
            <v>SPE21466</v>
          </cell>
        </row>
        <row r="21461">
          <cell r="A21461" t="str">
            <v>SPE21467</v>
          </cell>
        </row>
        <row r="21462">
          <cell r="A21462" t="str">
            <v>SPE21468</v>
          </cell>
        </row>
        <row r="21463">
          <cell r="A21463" t="str">
            <v>SPE21469</v>
          </cell>
        </row>
        <row r="21464">
          <cell r="A21464" t="str">
            <v>SPE21470</v>
          </cell>
        </row>
        <row r="21465">
          <cell r="A21465" t="str">
            <v>SPE21471</v>
          </cell>
        </row>
        <row r="21466">
          <cell r="A21466" t="str">
            <v>SPE21472</v>
          </cell>
        </row>
        <row r="21467">
          <cell r="A21467" t="str">
            <v>SPE21473</v>
          </cell>
        </row>
        <row r="21468">
          <cell r="A21468" t="str">
            <v>SPE21474</v>
          </cell>
        </row>
        <row r="21469">
          <cell r="A21469" t="str">
            <v>SPE21475</v>
          </cell>
        </row>
        <row r="21470">
          <cell r="A21470" t="str">
            <v>SPE21476</v>
          </cell>
        </row>
        <row r="21471">
          <cell r="A21471" t="str">
            <v>SPE21477</v>
          </cell>
        </row>
        <row r="21472">
          <cell r="A21472" t="str">
            <v>SPE21478</v>
          </cell>
        </row>
        <row r="21473">
          <cell r="A21473" t="str">
            <v>SPE21479</v>
          </cell>
        </row>
        <row r="21474">
          <cell r="A21474" t="str">
            <v>SPE21480</v>
          </cell>
        </row>
        <row r="21475">
          <cell r="A21475" t="str">
            <v>SPE21481</v>
          </cell>
        </row>
        <row r="21476">
          <cell r="A21476" t="str">
            <v>SPE21482</v>
          </cell>
        </row>
        <row r="21477">
          <cell r="A21477" t="str">
            <v>SPE21483</v>
          </cell>
        </row>
        <row r="21478">
          <cell r="A21478" t="str">
            <v>SPE21484</v>
          </cell>
        </row>
        <row r="21479">
          <cell r="A21479" t="str">
            <v>SPE21485</v>
          </cell>
        </row>
        <row r="21480">
          <cell r="A21480" t="str">
            <v>SPE21486</v>
          </cell>
        </row>
        <row r="21481">
          <cell r="A21481" t="str">
            <v>SPE21487</v>
          </cell>
        </row>
        <row r="21482">
          <cell r="A21482" t="str">
            <v>SPE21488</v>
          </cell>
        </row>
        <row r="21483">
          <cell r="A21483" t="str">
            <v>SPE21489</v>
          </cell>
        </row>
        <row r="21484">
          <cell r="A21484" t="str">
            <v>SPE21490</v>
          </cell>
        </row>
        <row r="21485">
          <cell r="A21485" t="str">
            <v>SPE21491</v>
          </cell>
        </row>
        <row r="21486">
          <cell r="A21486" t="str">
            <v>SPE21492</v>
          </cell>
        </row>
        <row r="21487">
          <cell r="A21487" t="str">
            <v>SPE21493</v>
          </cell>
        </row>
        <row r="21488">
          <cell r="A21488" t="str">
            <v>SPE21494</v>
          </cell>
        </row>
        <row r="21489">
          <cell r="A21489" t="str">
            <v>SPE21495</v>
          </cell>
        </row>
        <row r="21490">
          <cell r="A21490" t="str">
            <v>SPE21496</v>
          </cell>
        </row>
        <row r="21491">
          <cell r="A21491" t="str">
            <v>SPE21497</v>
          </cell>
        </row>
        <row r="21492">
          <cell r="A21492" t="str">
            <v>SPE21498</v>
          </cell>
        </row>
        <row r="21493">
          <cell r="A21493" t="str">
            <v>SPE21499</v>
          </cell>
        </row>
        <row r="21494">
          <cell r="A21494" t="str">
            <v>SPE21500</v>
          </cell>
        </row>
        <row r="21495">
          <cell r="A21495" t="str">
            <v>SPE21501</v>
          </cell>
        </row>
        <row r="21496">
          <cell r="A21496" t="str">
            <v>SPE21502</v>
          </cell>
        </row>
        <row r="21497">
          <cell r="A21497" t="str">
            <v>SPE21503</v>
          </cell>
        </row>
        <row r="21498">
          <cell r="A21498" t="str">
            <v>SPE21504</v>
          </cell>
        </row>
        <row r="21499">
          <cell r="A21499" t="str">
            <v>SPE21505</v>
          </cell>
        </row>
        <row r="21500">
          <cell r="A21500" t="str">
            <v>SPE21506</v>
          </cell>
        </row>
        <row r="21501">
          <cell r="A21501" t="str">
            <v>SPE21507</v>
          </cell>
        </row>
        <row r="21502">
          <cell r="A21502" t="str">
            <v>SPE21508</v>
          </cell>
        </row>
        <row r="21503">
          <cell r="A21503" t="str">
            <v>SPE21509</v>
          </cell>
        </row>
        <row r="21504">
          <cell r="A21504" t="str">
            <v>SPE21510</v>
          </cell>
        </row>
        <row r="21505">
          <cell r="A21505" t="str">
            <v>SPE21511</v>
          </cell>
        </row>
        <row r="21506">
          <cell r="A21506" t="str">
            <v>SPE21512</v>
          </cell>
        </row>
        <row r="21507">
          <cell r="A21507" t="str">
            <v>SPE21513</v>
          </cell>
        </row>
        <row r="21508">
          <cell r="A21508" t="str">
            <v>SPE21514</v>
          </cell>
        </row>
        <row r="21509">
          <cell r="A21509" t="str">
            <v>SPE21515</v>
          </cell>
        </row>
        <row r="21510">
          <cell r="A21510" t="str">
            <v>SPE21516</v>
          </cell>
        </row>
        <row r="21511">
          <cell r="A21511" t="str">
            <v>SPE21517</v>
          </cell>
        </row>
        <row r="21512">
          <cell r="A21512" t="str">
            <v>SPE21518</v>
          </cell>
        </row>
        <row r="21513">
          <cell r="A21513" t="str">
            <v>SPE21519</v>
          </cell>
        </row>
        <row r="21514">
          <cell r="A21514" t="str">
            <v>SPE21520</v>
          </cell>
        </row>
        <row r="21515">
          <cell r="A21515" t="str">
            <v>SPE21521</v>
          </cell>
        </row>
        <row r="21516">
          <cell r="A21516" t="str">
            <v>SPE21522</v>
          </cell>
        </row>
        <row r="21517">
          <cell r="A21517" t="str">
            <v>SPE21523</v>
          </cell>
        </row>
        <row r="21518">
          <cell r="A21518" t="str">
            <v>SPE21524</v>
          </cell>
        </row>
        <row r="21519">
          <cell r="A21519" t="str">
            <v>SPE21525</v>
          </cell>
        </row>
        <row r="21520">
          <cell r="A21520" t="str">
            <v>SPE21526</v>
          </cell>
        </row>
        <row r="21521">
          <cell r="A21521" t="str">
            <v>SPE21527</v>
          </cell>
        </row>
        <row r="21522">
          <cell r="A21522" t="str">
            <v>SPE21528</v>
          </cell>
        </row>
        <row r="21523">
          <cell r="A21523" t="str">
            <v>SPE21529</v>
          </cell>
        </row>
        <row r="21524">
          <cell r="A21524" t="str">
            <v>SPE21530</v>
          </cell>
        </row>
        <row r="21525">
          <cell r="A21525" t="str">
            <v>SPE21531</v>
          </cell>
        </row>
        <row r="21526">
          <cell r="A21526" t="str">
            <v>SPE21532</v>
          </cell>
        </row>
        <row r="21527">
          <cell r="A21527" t="str">
            <v>SPE21533</v>
          </cell>
        </row>
        <row r="21528">
          <cell r="A21528" t="str">
            <v>SPE21534</v>
          </cell>
        </row>
        <row r="21529">
          <cell r="A21529" t="str">
            <v>SPE21535</v>
          </cell>
        </row>
        <row r="21530">
          <cell r="A21530" t="str">
            <v>SPE21536</v>
          </cell>
        </row>
        <row r="21531">
          <cell r="A21531" t="str">
            <v>SPE21537</v>
          </cell>
        </row>
        <row r="21532">
          <cell r="A21532" t="str">
            <v>SPE21538</v>
          </cell>
        </row>
        <row r="21533">
          <cell r="A21533" t="str">
            <v>SPE21539</v>
          </cell>
        </row>
        <row r="21534">
          <cell r="A21534" t="str">
            <v>SPE21540</v>
          </cell>
        </row>
        <row r="21535">
          <cell r="A21535" t="str">
            <v>SPE21541</v>
          </cell>
        </row>
        <row r="21536">
          <cell r="A21536" t="str">
            <v>SPE21542</v>
          </cell>
        </row>
        <row r="21537">
          <cell r="A21537" t="str">
            <v>SPE21543</v>
          </cell>
        </row>
        <row r="21538">
          <cell r="A21538" t="str">
            <v>SPE21544</v>
          </cell>
        </row>
        <row r="21539">
          <cell r="A21539" t="str">
            <v>SPE21545</v>
          </cell>
        </row>
        <row r="21540">
          <cell r="A21540" t="str">
            <v>SPE21546</v>
          </cell>
        </row>
        <row r="21541">
          <cell r="A21541" t="str">
            <v>SPE21547</v>
          </cell>
        </row>
        <row r="21542">
          <cell r="A21542" t="str">
            <v>SPE21548</v>
          </cell>
        </row>
        <row r="21543">
          <cell r="A21543" t="str">
            <v>SPE21549</v>
          </cell>
        </row>
        <row r="21544">
          <cell r="A21544" t="str">
            <v>SPE21550</v>
          </cell>
        </row>
        <row r="21545">
          <cell r="A21545" t="str">
            <v>SPE21551</v>
          </cell>
        </row>
        <row r="21546">
          <cell r="A21546" t="str">
            <v>SPE21552</v>
          </cell>
        </row>
        <row r="21547">
          <cell r="A21547" t="str">
            <v>SPE21553</v>
          </cell>
        </row>
        <row r="21548">
          <cell r="A21548" t="str">
            <v>SPE21554</v>
          </cell>
        </row>
        <row r="21549">
          <cell r="A21549" t="str">
            <v>SPE21555</v>
          </cell>
        </row>
        <row r="21550">
          <cell r="A21550" t="str">
            <v>SPE21556</v>
          </cell>
        </row>
        <row r="21551">
          <cell r="A21551" t="str">
            <v>SPE21557</v>
          </cell>
        </row>
        <row r="21552">
          <cell r="A21552" t="str">
            <v>SPE21558</v>
          </cell>
        </row>
        <row r="21553">
          <cell r="A21553" t="str">
            <v>SPE21559</v>
          </cell>
        </row>
        <row r="21554">
          <cell r="A21554" t="str">
            <v>SPE21560</v>
          </cell>
        </row>
        <row r="21555">
          <cell r="A21555" t="str">
            <v>SPE21561</v>
          </cell>
        </row>
        <row r="21556">
          <cell r="A21556" t="str">
            <v>SPE21562</v>
          </cell>
        </row>
        <row r="21557">
          <cell r="A21557" t="str">
            <v>SPE21563</v>
          </cell>
        </row>
        <row r="21558">
          <cell r="A21558" t="str">
            <v>SPE21564</v>
          </cell>
        </row>
        <row r="21559">
          <cell r="A21559" t="str">
            <v>SPE21565</v>
          </cell>
        </row>
        <row r="21560">
          <cell r="A21560" t="str">
            <v>SPE21566</v>
          </cell>
        </row>
        <row r="21561">
          <cell r="A21561" t="str">
            <v>SPE21567</v>
          </cell>
        </row>
        <row r="21562">
          <cell r="A21562" t="str">
            <v>SPE21568</v>
          </cell>
        </row>
        <row r="21563">
          <cell r="A21563" t="str">
            <v>SPE21569</v>
          </cell>
        </row>
        <row r="21564">
          <cell r="A21564" t="str">
            <v>SPE21570</v>
          </cell>
        </row>
        <row r="21565">
          <cell r="A21565" t="str">
            <v>SPE21571</v>
          </cell>
        </row>
        <row r="21566">
          <cell r="A21566" t="str">
            <v>SPE21572</v>
          </cell>
        </row>
        <row r="21567">
          <cell r="A21567" t="str">
            <v>SPE21573</v>
          </cell>
        </row>
        <row r="21568">
          <cell r="A21568" t="str">
            <v>SPE21574</v>
          </cell>
        </row>
        <row r="21569">
          <cell r="A21569" t="str">
            <v>SPE21575</v>
          </cell>
        </row>
        <row r="21570">
          <cell r="A21570" t="str">
            <v>SPE21576</v>
          </cell>
        </row>
        <row r="21571">
          <cell r="A21571" t="str">
            <v>SPE21577</v>
          </cell>
        </row>
        <row r="21572">
          <cell r="A21572" t="str">
            <v>SPE21578</v>
          </cell>
        </row>
        <row r="21573">
          <cell r="A21573" t="str">
            <v>SPE21579</v>
          </cell>
        </row>
        <row r="21574">
          <cell r="A21574" t="str">
            <v>SPE21580</v>
          </cell>
        </row>
        <row r="21575">
          <cell r="A21575" t="str">
            <v>SPE21581</v>
          </cell>
        </row>
        <row r="21576">
          <cell r="A21576" t="str">
            <v>SPE21582</v>
          </cell>
        </row>
        <row r="21577">
          <cell r="A21577" t="str">
            <v>SPE21583</v>
          </cell>
        </row>
        <row r="21578">
          <cell r="A21578" t="str">
            <v>SPE21584</v>
          </cell>
        </row>
        <row r="21579">
          <cell r="A21579" t="str">
            <v>SPE21585</v>
          </cell>
        </row>
        <row r="21580">
          <cell r="A21580" t="str">
            <v>SPE21586</v>
          </cell>
        </row>
        <row r="21581">
          <cell r="A21581" t="str">
            <v>SPE21587</v>
          </cell>
        </row>
        <row r="21582">
          <cell r="A21582" t="str">
            <v>SPE21588</v>
          </cell>
        </row>
        <row r="21583">
          <cell r="A21583" t="str">
            <v>SPE21589</v>
          </cell>
        </row>
        <row r="21584">
          <cell r="A21584" t="str">
            <v>SPE21590</v>
          </cell>
        </row>
        <row r="21585">
          <cell r="A21585" t="str">
            <v>SPE21591</v>
          </cell>
        </row>
        <row r="21586">
          <cell r="A21586" t="str">
            <v>SPE21592</v>
          </cell>
        </row>
        <row r="21587">
          <cell r="A21587" t="str">
            <v>SPE21593</v>
          </cell>
        </row>
        <row r="21588">
          <cell r="A21588" t="str">
            <v>SPE21594</v>
          </cell>
        </row>
        <row r="21589">
          <cell r="A21589" t="str">
            <v>SPE21595</v>
          </cell>
        </row>
        <row r="21590">
          <cell r="A21590" t="str">
            <v>SPE21596</v>
          </cell>
        </row>
        <row r="21591">
          <cell r="A21591" t="str">
            <v>SPE21597</v>
          </cell>
        </row>
        <row r="21592">
          <cell r="A21592" t="str">
            <v>SPE21598</v>
          </cell>
        </row>
        <row r="21593">
          <cell r="A21593" t="str">
            <v>SPE21599</v>
          </cell>
        </row>
        <row r="21594">
          <cell r="A21594" t="str">
            <v>SPE21600</v>
          </cell>
        </row>
        <row r="21595">
          <cell r="A21595" t="str">
            <v>SPE21601</v>
          </cell>
        </row>
        <row r="21596">
          <cell r="A21596" t="str">
            <v>SPE21602</v>
          </cell>
        </row>
        <row r="21597">
          <cell r="A21597" t="str">
            <v>SPE21603</v>
          </cell>
        </row>
        <row r="21598">
          <cell r="A21598" t="str">
            <v>SPE21604</v>
          </cell>
        </row>
        <row r="21599">
          <cell r="A21599" t="str">
            <v>SPE21605</v>
          </cell>
        </row>
        <row r="21600">
          <cell r="A21600" t="str">
            <v>SPE21606</v>
          </cell>
        </row>
        <row r="21601">
          <cell r="A21601" t="str">
            <v>SPE21607</v>
          </cell>
        </row>
        <row r="21602">
          <cell r="A21602" t="str">
            <v>SPE21608</v>
          </cell>
        </row>
        <row r="21603">
          <cell r="A21603" t="str">
            <v>SPE21609</v>
          </cell>
        </row>
        <row r="21604">
          <cell r="A21604" t="str">
            <v>SPE21610</v>
          </cell>
        </row>
        <row r="21605">
          <cell r="A21605" t="str">
            <v>SPE21611</v>
          </cell>
        </row>
        <row r="21606">
          <cell r="A21606" t="str">
            <v>SPE21612</v>
          </cell>
        </row>
        <row r="21607">
          <cell r="A21607" t="str">
            <v>SPE21613</v>
          </cell>
        </row>
        <row r="21608">
          <cell r="A21608" t="str">
            <v>SPE21614</v>
          </cell>
        </row>
        <row r="21609">
          <cell r="A21609" t="str">
            <v>SPE21615</v>
          </cell>
        </row>
        <row r="21610">
          <cell r="A21610" t="str">
            <v>SPE21616</v>
          </cell>
        </row>
        <row r="21611">
          <cell r="A21611" t="str">
            <v>SPE21617</v>
          </cell>
        </row>
        <row r="21612">
          <cell r="A21612" t="str">
            <v>SPE21618</v>
          </cell>
        </row>
        <row r="21613">
          <cell r="A21613" t="str">
            <v>SPE21619</v>
          </cell>
        </row>
        <row r="21614">
          <cell r="A21614" t="str">
            <v>SPE21620</v>
          </cell>
        </row>
        <row r="21615">
          <cell r="A21615" t="str">
            <v>SPE21621</v>
          </cell>
        </row>
        <row r="21616">
          <cell r="A21616" t="str">
            <v>SPE21622</v>
          </cell>
        </row>
        <row r="21617">
          <cell r="A21617" t="str">
            <v>SPE21623</v>
          </cell>
        </row>
        <row r="21618">
          <cell r="A21618" t="str">
            <v>SPE21624</v>
          </cell>
        </row>
        <row r="21619">
          <cell r="A21619" t="str">
            <v>SPE21625</v>
          </cell>
        </row>
        <row r="21620">
          <cell r="A21620" t="str">
            <v>SPE21626</v>
          </cell>
        </row>
        <row r="21621">
          <cell r="A21621" t="str">
            <v>SPE21627</v>
          </cell>
        </row>
        <row r="21622">
          <cell r="A21622" t="str">
            <v>SPE21628</v>
          </cell>
        </row>
        <row r="21623">
          <cell r="A21623" t="str">
            <v>SPE21629</v>
          </cell>
        </row>
        <row r="21624">
          <cell r="A21624" t="str">
            <v>SPE21630</v>
          </cell>
        </row>
        <row r="21625">
          <cell r="A21625" t="str">
            <v>SPE21631</v>
          </cell>
        </row>
        <row r="21626">
          <cell r="A21626" t="str">
            <v>SPE21632</v>
          </cell>
        </row>
        <row r="21627">
          <cell r="A21627" t="str">
            <v>SPE21633</v>
          </cell>
        </row>
        <row r="21628">
          <cell r="A21628" t="str">
            <v>SPE21634</v>
          </cell>
        </row>
        <row r="21629">
          <cell r="A21629" t="str">
            <v>SPE21635</v>
          </cell>
        </row>
        <row r="21630">
          <cell r="A21630" t="str">
            <v>SPE21636</v>
          </cell>
        </row>
        <row r="21631">
          <cell r="A21631" t="str">
            <v>SPE21637</v>
          </cell>
        </row>
        <row r="21632">
          <cell r="A21632" t="str">
            <v>SPE21638</v>
          </cell>
        </row>
        <row r="21633">
          <cell r="A21633" t="str">
            <v>SPE21639</v>
          </cell>
        </row>
        <row r="21634">
          <cell r="A21634" t="str">
            <v>SPE21640</v>
          </cell>
        </row>
        <row r="21635">
          <cell r="A21635" t="str">
            <v>SPE21641</v>
          </cell>
        </row>
        <row r="21636">
          <cell r="A21636" t="str">
            <v>SPE21642</v>
          </cell>
        </row>
        <row r="21637">
          <cell r="A21637" t="str">
            <v>SPE21643</v>
          </cell>
        </row>
        <row r="21638">
          <cell r="A21638" t="str">
            <v>SPE21644</v>
          </cell>
        </row>
        <row r="21639">
          <cell r="A21639" t="str">
            <v>SPE21645</v>
          </cell>
        </row>
        <row r="21640">
          <cell r="A21640" t="str">
            <v>SPE21646</v>
          </cell>
        </row>
        <row r="21641">
          <cell r="A21641" t="str">
            <v>SPE21647</v>
          </cell>
        </row>
        <row r="21642">
          <cell r="A21642" t="str">
            <v>SPE21648</v>
          </cell>
        </row>
        <row r="21643">
          <cell r="A21643" t="str">
            <v>SPE21649</v>
          </cell>
        </row>
        <row r="21644">
          <cell r="A21644" t="str">
            <v>SPE21650</v>
          </cell>
        </row>
        <row r="21645">
          <cell r="A21645" t="str">
            <v>SPE21651</v>
          </cell>
        </row>
        <row r="21646">
          <cell r="A21646" t="str">
            <v>SPE21652</v>
          </cell>
        </row>
        <row r="21647">
          <cell r="A21647" t="str">
            <v>SPE21653</v>
          </cell>
        </row>
        <row r="21648">
          <cell r="A21648" t="str">
            <v>SPE21654</v>
          </cell>
        </row>
        <row r="21649">
          <cell r="A21649" t="str">
            <v>SPE21655</v>
          </cell>
        </row>
        <row r="21650">
          <cell r="A21650" t="str">
            <v>SPE21656</v>
          </cell>
        </row>
        <row r="21651">
          <cell r="A21651" t="str">
            <v>SPE21657</v>
          </cell>
        </row>
        <row r="21652">
          <cell r="A21652" t="str">
            <v>SPE21658</v>
          </cell>
        </row>
        <row r="21653">
          <cell r="A21653" t="str">
            <v>SPE21659</v>
          </cell>
        </row>
        <row r="21654">
          <cell r="A21654" t="str">
            <v>SPE21660</v>
          </cell>
        </row>
        <row r="21655">
          <cell r="A21655" t="str">
            <v>SPE21661</v>
          </cell>
        </row>
        <row r="21656">
          <cell r="A21656" t="str">
            <v>SPE21662</v>
          </cell>
        </row>
        <row r="21657">
          <cell r="A21657" t="str">
            <v>SPE21663</v>
          </cell>
        </row>
        <row r="21658">
          <cell r="A21658" t="str">
            <v>SPE21664</v>
          </cell>
        </row>
        <row r="21659">
          <cell r="A21659" t="str">
            <v>SPE21665</v>
          </cell>
        </row>
        <row r="21660">
          <cell r="A21660" t="str">
            <v>SPE21666</v>
          </cell>
        </row>
        <row r="21661">
          <cell r="A21661" t="str">
            <v>SPE21667</v>
          </cell>
        </row>
        <row r="21662">
          <cell r="A21662" t="str">
            <v>SPE21668</v>
          </cell>
        </row>
        <row r="21663">
          <cell r="A21663" t="str">
            <v>SPE21669</v>
          </cell>
        </row>
        <row r="21664">
          <cell r="A21664" t="str">
            <v>SPE21670</v>
          </cell>
        </row>
        <row r="21665">
          <cell r="A21665" t="str">
            <v>SPE21671</v>
          </cell>
        </row>
        <row r="21666">
          <cell r="A21666" t="str">
            <v>SPE21672</v>
          </cell>
        </row>
        <row r="21667">
          <cell r="A21667" t="str">
            <v>SPE21673</v>
          </cell>
        </row>
        <row r="21668">
          <cell r="A21668" t="str">
            <v>SPE21674</v>
          </cell>
        </row>
        <row r="21669">
          <cell r="A21669" t="str">
            <v>SPE21675</v>
          </cell>
        </row>
        <row r="21670">
          <cell r="A21670" t="str">
            <v>SPE21676</v>
          </cell>
        </row>
        <row r="21671">
          <cell r="A21671" t="str">
            <v>SPE21677</v>
          </cell>
        </row>
        <row r="21672">
          <cell r="A21672" t="str">
            <v>SPE21678</v>
          </cell>
        </row>
        <row r="21673">
          <cell r="A21673" t="str">
            <v>SPE21679</v>
          </cell>
        </row>
        <row r="21674">
          <cell r="A21674" t="str">
            <v>SPE21680</v>
          </cell>
        </row>
        <row r="21675">
          <cell r="A21675" t="str">
            <v>SPE21681</v>
          </cell>
        </row>
        <row r="21676">
          <cell r="A21676" t="str">
            <v>SPE21682</v>
          </cell>
        </row>
        <row r="21677">
          <cell r="A21677" t="str">
            <v>SPE21683</v>
          </cell>
        </row>
        <row r="21678">
          <cell r="A21678" t="str">
            <v>SPE21684</v>
          </cell>
        </row>
        <row r="21679">
          <cell r="A21679" t="str">
            <v>SPE21685</v>
          </cell>
        </row>
        <row r="21680">
          <cell r="A21680" t="str">
            <v>SPE21686</v>
          </cell>
        </row>
        <row r="21681">
          <cell r="A21681" t="str">
            <v>SPE21687</v>
          </cell>
        </row>
        <row r="21682">
          <cell r="A21682" t="str">
            <v>SPE21688</v>
          </cell>
        </row>
        <row r="21683">
          <cell r="A21683" t="str">
            <v>SPE21689</v>
          </cell>
        </row>
        <row r="21684">
          <cell r="A21684" t="str">
            <v>SPE21690</v>
          </cell>
        </row>
        <row r="21685">
          <cell r="A21685" t="str">
            <v>SPE21691</v>
          </cell>
        </row>
        <row r="21686">
          <cell r="A21686" t="str">
            <v>SPE21692</v>
          </cell>
        </row>
        <row r="21687">
          <cell r="A21687" t="str">
            <v>SPE21693</v>
          </cell>
        </row>
        <row r="21688">
          <cell r="A21688" t="str">
            <v>SPE21694</v>
          </cell>
        </row>
        <row r="21689">
          <cell r="A21689" t="str">
            <v>SPE21695</v>
          </cell>
        </row>
        <row r="21690">
          <cell r="A21690" t="str">
            <v>SPE21696</v>
          </cell>
        </row>
        <row r="21691">
          <cell r="A21691" t="str">
            <v>SPE21697</v>
          </cell>
        </row>
        <row r="21692">
          <cell r="A21692" t="str">
            <v>SPE21698</v>
          </cell>
        </row>
        <row r="21693">
          <cell r="A21693" t="str">
            <v>SPE21699</v>
          </cell>
        </row>
        <row r="21694">
          <cell r="A21694" t="str">
            <v>SPE21700</v>
          </cell>
        </row>
        <row r="21695">
          <cell r="A21695" t="str">
            <v>SPE21701</v>
          </cell>
        </row>
        <row r="21696">
          <cell r="A21696" t="str">
            <v>SPE21702</v>
          </cell>
        </row>
        <row r="21697">
          <cell r="A21697" t="str">
            <v>SPE21703</v>
          </cell>
        </row>
        <row r="21698">
          <cell r="A21698" t="str">
            <v>SPE21704</v>
          </cell>
        </row>
        <row r="21699">
          <cell r="A21699" t="str">
            <v>SPE21705</v>
          </cell>
        </row>
        <row r="21700">
          <cell r="A21700" t="str">
            <v>SPE21706</v>
          </cell>
        </row>
        <row r="21701">
          <cell r="A21701" t="str">
            <v>SPE21707</v>
          </cell>
        </row>
        <row r="21702">
          <cell r="A21702" t="str">
            <v>SPE21708</v>
          </cell>
        </row>
        <row r="21703">
          <cell r="A21703" t="str">
            <v>SPE21709</v>
          </cell>
        </row>
        <row r="21704">
          <cell r="A21704" t="str">
            <v>SPE21710</v>
          </cell>
        </row>
        <row r="21705">
          <cell r="A21705" t="str">
            <v>SPE21711</v>
          </cell>
        </row>
        <row r="21706">
          <cell r="A21706" t="str">
            <v>SPE21712</v>
          </cell>
        </row>
        <row r="21707">
          <cell r="A21707" t="str">
            <v>SPE21713</v>
          </cell>
        </row>
        <row r="21708">
          <cell r="A21708" t="str">
            <v>SPE21714</v>
          </cell>
        </row>
        <row r="21709">
          <cell r="A21709" t="str">
            <v>SPE21715</v>
          </cell>
        </row>
        <row r="21710">
          <cell r="A21710" t="str">
            <v>SPE21716</v>
          </cell>
        </row>
        <row r="21711">
          <cell r="A21711" t="str">
            <v>SPE21717</v>
          </cell>
        </row>
        <row r="21712">
          <cell r="A21712" t="str">
            <v>SPE21718</v>
          </cell>
        </row>
        <row r="21713">
          <cell r="A21713" t="str">
            <v>SPE21719</v>
          </cell>
        </row>
        <row r="21714">
          <cell r="A21714" t="str">
            <v>SPE21720</v>
          </cell>
        </row>
        <row r="21715">
          <cell r="A21715" t="str">
            <v>SPE21721</v>
          </cell>
        </row>
        <row r="21716">
          <cell r="A21716" t="str">
            <v>SPE21722</v>
          </cell>
        </row>
        <row r="21717">
          <cell r="A21717" t="str">
            <v>SPE21723</v>
          </cell>
        </row>
        <row r="21718">
          <cell r="A21718" t="str">
            <v>SPE21724</v>
          </cell>
        </row>
        <row r="21719">
          <cell r="A21719" t="str">
            <v>SPE21725</v>
          </cell>
        </row>
        <row r="21720">
          <cell r="A21720" t="str">
            <v>SPE21726</v>
          </cell>
        </row>
        <row r="21721">
          <cell r="A21721" t="str">
            <v>SPE21727</v>
          </cell>
        </row>
        <row r="21722">
          <cell r="A21722" t="str">
            <v>SPE21728</v>
          </cell>
        </row>
        <row r="21723">
          <cell r="A21723" t="str">
            <v>SPE21729</v>
          </cell>
        </row>
        <row r="21724">
          <cell r="A21724" t="str">
            <v>SPE21730</v>
          </cell>
        </row>
        <row r="21725">
          <cell r="A21725" t="str">
            <v>SPE21731</v>
          </cell>
        </row>
        <row r="21726">
          <cell r="A21726" t="str">
            <v>SPE21732</v>
          </cell>
        </row>
        <row r="21727">
          <cell r="A21727" t="str">
            <v>SPE21733</v>
          </cell>
        </row>
        <row r="21728">
          <cell r="A21728" t="str">
            <v>SPE21734</v>
          </cell>
        </row>
        <row r="21729">
          <cell r="A21729" t="str">
            <v>SPE21735</v>
          </cell>
        </row>
        <row r="21730">
          <cell r="A21730" t="str">
            <v>SPE21736</v>
          </cell>
        </row>
        <row r="21731">
          <cell r="A21731" t="str">
            <v>SPE21737</v>
          </cell>
        </row>
        <row r="21732">
          <cell r="A21732" t="str">
            <v>SPE21738</v>
          </cell>
        </row>
        <row r="21733">
          <cell r="A21733" t="str">
            <v>SPE21739</v>
          </cell>
        </row>
        <row r="21734">
          <cell r="A21734" t="str">
            <v>SPE21740</v>
          </cell>
        </row>
        <row r="21735">
          <cell r="A21735" t="str">
            <v>SPE21741</v>
          </cell>
        </row>
        <row r="21736">
          <cell r="A21736" t="str">
            <v>SPE21742</v>
          </cell>
        </row>
        <row r="21737">
          <cell r="A21737" t="str">
            <v>SPE21743</v>
          </cell>
        </row>
        <row r="21738">
          <cell r="A21738" t="str">
            <v>SPE21744</v>
          </cell>
        </row>
        <row r="21739">
          <cell r="A21739" t="str">
            <v>SPE21745</v>
          </cell>
        </row>
        <row r="21740">
          <cell r="A21740" t="str">
            <v>SPE21746</v>
          </cell>
        </row>
        <row r="21741">
          <cell r="A21741" t="str">
            <v>SPE21747</v>
          </cell>
        </row>
        <row r="21742">
          <cell r="A21742" t="str">
            <v>SPE21748</v>
          </cell>
        </row>
        <row r="21743">
          <cell r="A21743" t="str">
            <v>SPE21749</v>
          </cell>
        </row>
        <row r="21744">
          <cell r="A21744" t="str">
            <v>SPE21750</v>
          </cell>
        </row>
        <row r="21745">
          <cell r="A21745" t="str">
            <v>SPE21751</v>
          </cell>
        </row>
        <row r="21746">
          <cell r="A21746" t="str">
            <v>SPE21752</v>
          </cell>
        </row>
        <row r="21747">
          <cell r="A21747" t="str">
            <v>SPE21753</v>
          </cell>
        </row>
        <row r="21748">
          <cell r="A21748" t="str">
            <v>SPE21754</v>
          </cell>
        </row>
        <row r="21749">
          <cell r="A21749" t="str">
            <v>SPE21755</v>
          </cell>
        </row>
        <row r="21750">
          <cell r="A21750" t="str">
            <v>SPE21756</v>
          </cell>
        </row>
        <row r="21751">
          <cell r="A21751" t="str">
            <v>SPE21757</v>
          </cell>
        </row>
        <row r="21752">
          <cell r="A21752" t="str">
            <v>SPE21758</v>
          </cell>
        </row>
        <row r="21753">
          <cell r="A21753" t="str">
            <v>SPE21759</v>
          </cell>
        </row>
        <row r="21754">
          <cell r="A21754" t="str">
            <v>SPE21760</v>
          </cell>
        </row>
        <row r="21755">
          <cell r="A21755" t="str">
            <v>SPE21761</v>
          </cell>
        </row>
        <row r="21756">
          <cell r="A21756" t="str">
            <v>SPE21762</v>
          </cell>
        </row>
        <row r="21757">
          <cell r="A21757" t="str">
            <v>SPE21763</v>
          </cell>
        </row>
        <row r="21758">
          <cell r="A21758" t="str">
            <v>SPE21764</v>
          </cell>
        </row>
        <row r="21759">
          <cell r="A21759" t="str">
            <v>SPE21765</v>
          </cell>
        </row>
        <row r="21760">
          <cell r="A21760" t="str">
            <v>SPE21766</v>
          </cell>
        </row>
        <row r="21761">
          <cell r="A21761" t="str">
            <v>SPE21767</v>
          </cell>
        </row>
        <row r="21762">
          <cell r="A21762" t="str">
            <v>SPE21768</v>
          </cell>
        </row>
        <row r="21763">
          <cell r="A21763" t="str">
            <v>SPE21769</v>
          </cell>
        </row>
        <row r="21764">
          <cell r="A21764" t="str">
            <v>SPE21770</v>
          </cell>
        </row>
        <row r="21765">
          <cell r="A21765" t="str">
            <v>SPE21771</v>
          </cell>
        </row>
        <row r="21766">
          <cell r="A21766" t="str">
            <v>SPE21772</v>
          </cell>
        </row>
        <row r="21767">
          <cell r="A21767" t="str">
            <v>SPE21773</v>
          </cell>
        </row>
        <row r="21768">
          <cell r="A21768" t="str">
            <v>SPE21774</v>
          </cell>
        </row>
        <row r="21769">
          <cell r="A21769" t="str">
            <v>SPE21775</v>
          </cell>
        </row>
        <row r="21770">
          <cell r="A21770" t="str">
            <v>SPE21776</v>
          </cell>
        </row>
        <row r="21771">
          <cell r="A21771" t="str">
            <v>SPE21777</v>
          </cell>
        </row>
        <row r="21772">
          <cell r="A21772" t="str">
            <v>SPE21778</v>
          </cell>
        </row>
        <row r="21773">
          <cell r="A21773" t="str">
            <v>SPE21779</v>
          </cell>
        </row>
        <row r="21774">
          <cell r="A21774" t="str">
            <v>SPE21780</v>
          </cell>
        </row>
        <row r="21775">
          <cell r="A21775" t="str">
            <v>SPE21781</v>
          </cell>
        </row>
        <row r="21776">
          <cell r="A21776" t="str">
            <v>SPE21782</v>
          </cell>
        </row>
        <row r="21777">
          <cell r="A21777" t="str">
            <v>SPE21783</v>
          </cell>
        </row>
        <row r="21778">
          <cell r="A21778" t="str">
            <v>SPE21784</v>
          </cell>
        </row>
        <row r="21779">
          <cell r="A21779" t="str">
            <v>SPE21785</v>
          </cell>
        </row>
        <row r="21780">
          <cell r="A21780" t="str">
            <v>SPE21786</v>
          </cell>
        </row>
        <row r="21781">
          <cell r="A21781" t="str">
            <v>SPE21787</v>
          </cell>
        </row>
        <row r="21782">
          <cell r="A21782" t="str">
            <v>SPE21788</v>
          </cell>
        </row>
        <row r="21783">
          <cell r="A21783" t="str">
            <v>SPE21789</v>
          </cell>
        </row>
        <row r="21784">
          <cell r="A21784" t="str">
            <v>SPE21790</v>
          </cell>
        </row>
        <row r="21785">
          <cell r="A21785" t="str">
            <v>SPE21791</v>
          </cell>
        </row>
        <row r="21786">
          <cell r="A21786" t="str">
            <v>SPE21792</v>
          </cell>
        </row>
        <row r="21787">
          <cell r="A21787" t="str">
            <v>SPE21793</v>
          </cell>
        </row>
        <row r="21788">
          <cell r="A21788" t="str">
            <v>SPE21794</v>
          </cell>
        </row>
        <row r="21789">
          <cell r="A21789" t="str">
            <v>SPE21795</v>
          </cell>
        </row>
        <row r="21790">
          <cell r="A21790" t="str">
            <v>SPE21796</v>
          </cell>
        </row>
        <row r="21791">
          <cell r="A21791" t="str">
            <v>SPE21797</v>
          </cell>
        </row>
        <row r="21792">
          <cell r="A21792" t="str">
            <v>SPE21798</v>
          </cell>
        </row>
        <row r="21793">
          <cell r="A21793" t="str">
            <v>SPE21799</v>
          </cell>
        </row>
        <row r="21794">
          <cell r="A21794" t="str">
            <v>SPE21800</v>
          </cell>
        </row>
        <row r="21795">
          <cell r="A21795" t="str">
            <v>SPE21801</v>
          </cell>
        </row>
        <row r="21796">
          <cell r="A21796" t="str">
            <v>SPE21802</v>
          </cell>
        </row>
        <row r="21797">
          <cell r="A21797" t="str">
            <v>SPE21803</v>
          </cell>
        </row>
        <row r="21798">
          <cell r="A21798" t="str">
            <v>SPE21804</v>
          </cell>
        </row>
        <row r="21799">
          <cell r="A21799" t="str">
            <v>SPE21805</v>
          </cell>
        </row>
        <row r="21800">
          <cell r="A21800" t="str">
            <v>SPE21806</v>
          </cell>
        </row>
        <row r="21801">
          <cell r="A21801" t="str">
            <v>SPE21807</v>
          </cell>
        </row>
        <row r="21802">
          <cell r="A21802" t="str">
            <v>SPE21808</v>
          </cell>
        </row>
        <row r="21803">
          <cell r="A21803" t="str">
            <v>SPE21809</v>
          </cell>
        </row>
        <row r="21804">
          <cell r="A21804" t="str">
            <v>SPE21810</v>
          </cell>
        </row>
        <row r="21805">
          <cell r="A21805" t="str">
            <v>SPE21811</v>
          </cell>
        </row>
        <row r="21806">
          <cell r="A21806" t="str">
            <v>SPE21812</v>
          </cell>
        </row>
        <row r="21807">
          <cell r="A21807" t="str">
            <v>SPE21813</v>
          </cell>
        </row>
        <row r="21808">
          <cell r="A21808" t="str">
            <v>SPE21814</v>
          </cell>
        </row>
        <row r="21809">
          <cell r="A21809" t="str">
            <v>SPE21815</v>
          </cell>
        </row>
        <row r="21810">
          <cell r="A21810" t="str">
            <v>SPE21816</v>
          </cell>
        </row>
        <row r="21811">
          <cell r="A21811" t="str">
            <v>SPE21817</v>
          </cell>
        </row>
        <row r="21812">
          <cell r="A21812" t="str">
            <v>SPE21818</v>
          </cell>
        </row>
        <row r="21813">
          <cell r="A21813" t="str">
            <v>SPE21819</v>
          </cell>
        </row>
        <row r="21814">
          <cell r="A21814" t="str">
            <v>SPE21820</v>
          </cell>
        </row>
        <row r="21815">
          <cell r="A21815" t="str">
            <v>SPE21821</v>
          </cell>
        </row>
        <row r="21816">
          <cell r="A21816" t="str">
            <v>SPE21822</v>
          </cell>
        </row>
        <row r="21817">
          <cell r="A21817" t="str">
            <v>SPE21823</v>
          </cell>
        </row>
        <row r="21818">
          <cell r="A21818" t="str">
            <v>SPE21824</v>
          </cell>
        </row>
        <row r="21819">
          <cell r="A21819" t="str">
            <v>SPE21825</v>
          </cell>
        </row>
        <row r="21820">
          <cell r="A21820" t="str">
            <v>SPE21826</v>
          </cell>
        </row>
        <row r="21821">
          <cell r="A21821" t="str">
            <v>SPE21827</v>
          </cell>
        </row>
        <row r="21822">
          <cell r="A21822" t="str">
            <v>SPE21828</v>
          </cell>
        </row>
        <row r="21823">
          <cell r="A21823" t="str">
            <v>SPE21829</v>
          </cell>
        </row>
        <row r="21824">
          <cell r="A21824" t="str">
            <v>SPE21830</v>
          </cell>
        </row>
        <row r="21825">
          <cell r="A21825" t="str">
            <v>SPE21831</v>
          </cell>
        </row>
        <row r="21826">
          <cell r="A21826" t="str">
            <v>SPE21832</v>
          </cell>
        </row>
        <row r="21827">
          <cell r="A21827" t="str">
            <v>SPE21833</v>
          </cell>
        </row>
        <row r="21828">
          <cell r="A21828" t="str">
            <v>SPE21834</v>
          </cell>
        </row>
        <row r="21829">
          <cell r="A21829" t="str">
            <v>SPE21835</v>
          </cell>
        </row>
        <row r="21830">
          <cell r="A21830" t="str">
            <v>SPE21836</v>
          </cell>
        </row>
        <row r="21831">
          <cell r="A21831" t="str">
            <v>SPE21837</v>
          </cell>
        </row>
        <row r="21832">
          <cell r="A21832" t="str">
            <v>SPE21838</v>
          </cell>
        </row>
        <row r="21833">
          <cell r="A21833" t="str">
            <v>SPE21839</v>
          </cell>
        </row>
        <row r="21834">
          <cell r="A21834" t="str">
            <v>SPE21840</v>
          </cell>
        </row>
        <row r="21835">
          <cell r="A21835" t="str">
            <v>SPE21841</v>
          </cell>
        </row>
        <row r="21836">
          <cell r="A21836" t="str">
            <v>SPE21842</v>
          </cell>
        </row>
        <row r="21837">
          <cell r="A21837" t="str">
            <v>SPE21843</v>
          </cell>
        </row>
        <row r="21838">
          <cell r="A21838" t="str">
            <v>SPE21844</v>
          </cell>
        </row>
        <row r="21839">
          <cell r="A21839" t="str">
            <v>SPE21845</v>
          </cell>
        </row>
        <row r="21840">
          <cell r="A21840" t="str">
            <v>SPE21846</v>
          </cell>
        </row>
        <row r="21841">
          <cell r="A21841" t="str">
            <v>SPE21847</v>
          </cell>
        </row>
        <row r="21842">
          <cell r="A21842" t="str">
            <v>SPE21848</v>
          </cell>
        </row>
        <row r="21843">
          <cell r="A21843" t="str">
            <v>SPE21849</v>
          </cell>
        </row>
        <row r="21844">
          <cell r="A21844" t="str">
            <v>SPE21850</v>
          </cell>
        </row>
        <row r="21845">
          <cell r="A21845" t="str">
            <v>SPE21851</v>
          </cell>
        </row>
        <row r="21846">
          <cell r="A21846" t="str">
            <v>SPE21852</v>
          </cell>
        </row>
        <row r="21847">
          <cell r="A21847" t="str">
            <v>SPE21853</v>
          </cell>
        </row>
        <row r="21848">
          <cell r="A21848" t="str">
            <v>SPE21854</v>
          </cell>
        </row>
        <row r="21849">
          <cell r="A21849" t="str">
            <v>SPE21855</v>
          </cell>
        </row>
        <row r="21850">
          <cell r="A21850" t="str">
            <v>SPE21856</v>
          </cell>
        </row>
        <row r="21851">
          <cell r="A21851" t="str">
            <v>SPE21857</v>
          </cell>
        </row>
        <row r="21852">
          <cell r="A21852" t="str">
            <v>SPE21858</v>
          </cell>
        </row>
        <row r="21853">
          <cell r="A21853" t="str">
            <v>SPE21859</v>
          </cell>
        </row>
        <row r="21854">
          <cell r="A21854" t="str">
            <v>SPE21860</v>
          </cell>
        </row>
        <row r="21855">
          <cell r="A21855" t="str">
            <v>SPE21861</v>
          </cell>
        </row>
        <row r="21856">
          <cell r="A21856" t="str">
            <v>SPE21862</v>
          </cell>
        </row>
        <row r="21857">
          <cell r="A21857" t="str">
            <v>SPE21863</v>
          </cell>
        </row>
        <row r="21858">
          <cell r="A21858" t="str">
            <v>SPE21864</v>
          </cell>
        </row>
        <row r="21859">
          <cell r="A21859" t="str">
            <v>SPE21865</v>
          </cell>
        </row>
        <row r="21860">
          <cell r="A21860" t="str">
            <v>SPE21866</v>
          </cell>
        </row>
        <row r="21861">
          <cell r="A21861" t="str">
            <v>SPE21867</v>
          </cell>
        </row>
        <row r="21862">
          <cell r="A21862" t="str">
            <v>SPE21868</v>
          </cell>
        </row>
        <row r="21863">
          <cell r="A21863" t="str">
            <v>SPE21869</v>
          </cell>
        </row>
        <row r="21864">
          <cell r="A21864" t="str">
            <v>SPE21870</v>
          </cell>
        </row>
        <row r="21865">
          <cell r="A21865" t="str">
            <v>SPE21871</v>
          </cell>
        </row>
        <row r="21866">
          <cell r="A21866" t="str">
            <v>SPE21872</v>
          </cell>
        </row>
        <row r="21867">
          <cell r="A21867" t="str">
            <v>SPE21873</v>
          </cell>
        </row>
        <row r="21868">
          <cell r="A21868" t="str">
            <v>SPE21874</v>
          </cell>
        </row>
        <row r="21869">
          <cell r="A21869" t="str">
            <v>SPE21875</v>
          </cell>
        </row>
        <row r="21870">
          <cell r="A21870" t="str">
            <v>SPE21876</v>
          </cell>
        </row>
        <row r="21871">
          <cell r="A21871" t="str">
            <v>SPE21877</v>
          </cell>
        </row>
        <row r="21872">
          <cell r="A21872" t="str">
            <v>SPE21878</v>
          </cell>
        </row>
        <row r="21873">
          <cell r="A21873" t="str">
            <v>SPE21879</v>
          </cell>
        </row>
        <row r="21874">
          <cell r="A21874" t="str">
            <v>SPE21880</v>
          </cell>
        </row>
        <row r="21875">
          <cell r="A21875" t="str">
            <v>SPE21881</v>
          </cell>
        </row>
        <row r="21876">
          <cell r="A21876" t="str">
            <v>SPE21882</v>
          </cell>
        </row>
        <row r="21877">
          <cell r="A21877" t="str">
            <v>SPE21883</v>
          </cell>
        </row>
        <row r="21878">
          <cell r="A21878" t="str">
            <v>SPE21884</v>
          </cell>
        </row>
        <row r="21879">
          <cell r="A21879" t="str">
            <v>SPE21885</v>
          </cell>
        </row>
        <row r="21880">
          <cell r="A21880" t="str">
            <v>SPE21886</v>
          </cell>
        </row>
        <row r="21881">
          <cell r="A21881" t="str">
            <v>SPE21887</v>
          </cell>
        </row>
        <row r="21882">
          <cell r="A21882" t="str">
            <v>SPE21888</v>
          </cell>
        </row>
        <row r="21883">
          <cell r="A21883" t="str">
            <v>SPE21889</v>
          </cell>
        </row>
        <row r="21884">
          <cell r="A21884" t="str">
            <v>SPE21890</v>
          </cell>
        </row>
        <row r="21885">
          <cell r="A21885" t="str">
            <v>SPE21891</v>
          </cell>
        </row>
        <row r="21886">
          <cell r="A21886" t="str">
            <v>SPE21892</v>
          </cell>
        </row>
        <row r="21887">
          <cell r="A21887" t="str">
            <v>SPE21893</v>
          </cell>
        </row>
        <row r="21888">
          <cell r="A21888" t="str">
            <v>SPE21894</v>
          </cell>
        </row>
        <row r="21889">
          <cell r="A21889" t="str">
            <v>SPE21895</v>
          </cell>
        </row>
        <row r="21890">
          <cell r="A21890" t="str">
            <v>SPE21896</v>
          </cell>
        </row>
        <row r="21891">
          <cell r="A21891" t="str">
            <v>SPE21897</v>
          </cell>
        </row>
        <row r="21892">
          <cell r="A21892" t="str">
            <v>SPE21898</v>
          </cell>
        </row>
        <row r="21893">
          <cell r="A21893" t="str">
            <v>SPE21899</v>
          </cell>
        </row>
        <row r="21894">
          <cell r="A21894" t="str">
            <v>SPE21900</v>
          </cell>
        </row>
        <row r="21895">
          <cell r="A21895" t="str">
            <v>SPE21901</v>
          </cell>
        </row>
        <row r="21896">
          <cell r="A21896" t="str">
            <v>SPE21902</v>
          </cell>
        </row>
        <row r="21897">
          <cell r="A21897" t="str">
            <v>SPE21903</v>
          </cell>
        </row>
        <row r="21898">
          <cell r="A21898" t="str">
            <v>SPE21904</v>
          </cell>
        </row>
        <row r="21899">
          <cell r="A21899" t="str">
            <v>SPE21905</v>
          </cell>
        </row>
        <row r="21900">
          <cell r="A21900" t="str">
            <v>SPE21906</v>
          </cell>
        </row>
        <row r="21901">
          <cell r="A21901" t="str">
            <v>SPE21907</v>
          </cell>
        </row>
        <row r="21902">
          <cell r="A21902" t="str">
            <v>SPE21908</v>
          </cell>
        </row>
        <row r="21903">
          <cell r="A21903" t="str">
            <v>SPE21909</v>
          </cell>
        </row>
        <row r="21904">
          <cell r="A21904" t="str">
            <v>SPE21910</v>
          </cell>
        </row>
        <row r="21905">
          <cell r="A21905" t="str">
            <v>SPE21911</v>
          </cell>
        </row>
        <row r="21906">
          <cell r="A21906" t="str">
            <v>SPE21912</v>
          </cell>
        </row>
        <row r="21907">
          <cell r="A21907" t="str">
            <v>SPE21913</v>
          </cell>
        </row>
        <row r="21908">
          <cell r="A21908" t="str">
            <v>SPE21914</v>
          </cell>
        </row>
        <row r="21909">
          <cell r="A21909" t="str">
            <v>SPE21915</v>
          </cell>
        </row>
        <row r="21910">
          <cell r="A21910" t="str">
            <v>SPE21916</v>
          </cell>
        </row>
        <row r="21911">
          <cell r="A21911" t="str">
            <v>SPE21917</v>
          </cell>
        </row>
        <row r="21912">
          <cell r="A21912" t="str">
            <v>SPE21918</v>
          </cell>
        </row>
        <row r="21913">
          <cell r="A21913" t="str">
            <v>SPE21919</v>
          </cell>
        </row>
        <row r="21914">
          <cell r="A21914" t="str">
            <v>SPE21920</v>
          </cell>
        </row>
        <row r="21915">
          <cell r="A21915" t="str">
            <v>SPE21921</v>
          </cell>
        </row>
        <row r="21916">
          <cell r="A21916" t="str">
            <v>SPE21922</v>
          </cell>
        </row>
        <row r="21917">
          <cell r="A21917" t="str">
            <v>SPE21923</v>
          </cell>
        </row>
        <row r="21918">
          <cell r="A21918" t="str">
            <v>SPE21924</v>
          </cell>
        </row>
        <row r="21919">
          <cell r="A21919" t="str">
            <v>SPE21925</v>
          </cell>
        </row>
        <row r="21920">
          <cell r="A21920" t="str">
            <v>SPE21926</v>
          </cell>
        </row>
        <row r="21921">
          <cell r="A21921" t="str">
            <v>SPE21927</v>
          </cell>
        </row>
        <row r="21922">
          <cell r="A21922" t="str">
            <v>SPE21928</v>
          </cell>
        </row>
        <row r="21923">
          <cell r="A21923" t="str">
            <v>SPE21929</v>
          </cell>
        </row>
        <row r="21924">
          <cell r="A21924" t="str">
            <v>SPE21930</v>
          </cell>
        </row>
        <row r="21925">
          <cell r="A21925" t="str">
            <v>SPE21931</v>
          </cell>
        </row>
        <row r="21926">
          <cell r="A21926" t="str">
            <v>SPE21932</v>
          </cell>
        </row>
        <row r="21927">
          <cell r="A21927" t="str">
            <v>SPE21933</v>
          </cell>
        </row>
        <row r="21928">
          <cell r="A21928" t="str">
            <v>SPE21934</v>
          </cell>
        </row>
        <row r="21929">
          <cell r="A21929" t="str">
            <v>SPE21935</v>
          </cell>
        </row>
        <row r="21930">
          <cell r="A21930" t="str">
            <v>SPE21936</v>
          </cell>
        </row>
        <row r="21931">
          <cell r="A21931" t="str">
            <v>SPE21937</v>
          </cell>
        </row>
        <row r="21932">
          <cell r="A21932" t="str">
            <v>SPE21938</v>
          </cell>
        </row>
        <row r="21933">
          <cell r="A21933" t="str">
            <v>SPE21939</v>
          </cell>
        </row>
        <row r="21934">
          <cell r="A21934" t="str">
            <v>SPE21940</v>
          </cell>
        </row>
        <row r="21935">
          <cell r="A21935" t="str">
            <v>SPE21941</v>
          </cell>
        </row>
        <row r="21936">
          <cell r="A21936" t="str">
            <v>SPE21942</v>
          </cell>
        </row>
        <row r="21937">
          <cell r="A21937" t="str">
            <v>SPE21943</v>
          </cell>
        </row>
        <row r="21938">
          <cell r="A21938" t="str">
            <v>SPE21944</v>
          </cell>
        </row>
        <row r="21939">
          <cell r="A21939" t="str">
            <v>SPE21945</v>
          </cell>
        </row>
        <row r="21940">
          <cell r="A21940" t="str">
            <v>SPE21946</v>
          </cell>
        </row>
        <row r="21941">
          <cell r="A21941" t="str">
            <v>SPE21947</v>
          </cell>
        </row>
        <row r="21942">
          <cell r="A21942" t="str">
            <v>SPE21948</v>
          </cell>
        </row>
        <row r="21943">
          <cell r="A21943" t="str">
            <v>SPE21949</v>
          </cell>
        </row>
        <row r="21944">
          <cell r="A21944" t="str">
            <v>SPE21950</v>
          </cell>
        </row>
        <row r="21945">
          <cell r="A21945" t="str">
            <v>SPE21951</v>
          </cell>
        </row>
        <row r="21946">
          <cell r="A21946" t="str">
            <v>SPE21952</v>
          </cell>
        </row>
        <row r="21947">
          <cell r="A21947" t="str">
            <v>SPE21953</v>
          </cell>
        </row>
        <row r="21948">
          <cell r="A21948" t="str">
            <v>SPE21954</v>
          </cell>
        </row>
        <row r="21949">
          <cell r="A21949" t="str">
            <v>SPE21955</v>
          </cell>
        </row>
        <row r="21950">
          <cell r="A21950" t="str">
            <v>SPE21956</v>
          </cell>
        </row>
        <row r="21951">
          <cell r="A21951" t="str">
            <v>SPE21957</v>
          </cell>
        </row>
        <row r="21952">
          <cell r="A21952" t="str">
            <v>SPE21958</v>
          </cell>
        </row>
        <row r="21953">
          <cell r="A21953" t="str">
            <v>SPE21959</v>
          </cell>
        </row>
        <row r="21954">
          <cell r="A21954" t="str">
            <v>SPE21960</v>
          </cell>
        </row>
        <row r="21955">
          <cell r="A21955" t="str">
            <v>SPE21961</v>
          </cell>
        </row>
        <row r="21956">
          <cell r="A21956" t="str">
            <v>SPE21962</v>
          </cell>
        </row>
        <row r="21957">
          <cell r="A21957" t="str">
            <v>SPE21963</v>
          </cell>
        </row>
        <row r="21958">
          <cell r="A21958" t="str">
            <v>SPE21964</v>
          </cell>
        </row>
        <row r="21959">
          <cell r="A21959" t="str">
            <v>SPE21965</v>
          </cell>
        </row>
        <row r="21960">
          <cell r="A21960" t="str">
            <v>SPE21966</v>
          </cell>
        </row>
        <row r="21961">
          <cell r="A21961" t="str">
            <v>SPE21967</v>
          </cell>
        </row>
        <row r="21962">
          <cell r="A21962" t="str">
            <v>SPE21968</v>
          </cell>
        </row>
        <row r="21963">
          <cell r="A21963" t="str">
            <v>SPE21969</v>
          </cell>
        </row>
        <row r="21964">
          <cell r="A21964" t="str">
            <v>SPE21970</v>
          </cell>
        </row>
        <row r="21965">
          <cell r="A21965" t="str">
            <v>SPE21971</v>
          </cell>
        </row>
        <row r="21966">
          <cell r="A21966" t="str">
            <v>SPE21972</v>
          </cell>
        </row>
        <row r="21967">
          <cell r="A21967" t="str">
            <v>SPE21973</v>
          </cell>
        </row>
        <row r="21968">
          <cell r="A21968" t="str">
            <v>SPE21974</v>
          </cell>
        </row>
        <row r="21969">
          <cell r="A21969" t="str">
            <v>SPE21975</v>
          </cell>
        </row>
        <row r="21970">
          <cell r="A21970" t="str">
            <v>SPE21976</v>
          </cell>
        </row>
        <row r="21971">
          <cell r="A21971" t="str">
            <v>SPE21977</v>
          </cell>
        </row>
        <row r="21972">
          <cell r="A21972" t="str">
            <v>SPE21978</v>
          </cell>
        </row>
        <row r="21973">
          <cell r="A21973" t="str">
            <v>SPE21979</v>
          </cell>
        </row>
        <row r="21974">
          <cell r="A21974" t="str">
            <v>SPE21980</v>
          </cell>
        </row>
        <row r="21975">
          <cell r="A21975" t="str">
            <v>SPE21981</v>
          </cell>
        </row>
        <row r="21976">
          <cell r="A21976" t="str">
            <v>SPE21982</v>
          </cell>
        </row>
        <row r="21977">
          <cell r="A21977" t="str">
            <v>SPE21983</v>
          </cell>
        </row>
        <row r="21978">
          <cell r="A21978" t="str">
            <v>SPE21984</v>
          </cell>
        </row>
        <row r="21979">
          <cell r="A21979" t="str">
            <v>SPE21985</v>
          </cell>
        </row>
        <row r="21980">
          <cell r="A21980" t="str">
            <v>SPE21986</v>
          </cell>
        </row>
        <row r="21981">
          <cell r="A21981" t="str">
            <v>SPE21987</v>
          </cell>
        </row>
        <row r="21982">
          <cell r="A21982" t="str">
            <v>SPE21988</v>
          </cell>
        </row>
        <row r="21983">
          <cell r="A21983" t="str">
            <v>SPE21989</v>
          </cell>
        </row>
        <row r="21984">
          <cell r="A21984" t="str">
            <v>SPE21990</v>
          </cell>
        </row>
        <row r="21985">
          <cell r="A21985" t="str">
            <v>SPE21991</v>
          </cell>
        </row>
        <row r="21986">
          <cell r="A21986" t="str">
            <v>SPE21992</v>
          </cell>
        </row>
        <row r="21987">
          <cell r="A21987" t="str">
            <v>SPE21993</v>
          </cell>
        </row>
        <row r="21988">
          <cell r="A21988" t="str">
            <v>SPE21994</v>
          </cell>
        </row>
        <row r="21989">
          <cell r="A21989" t="str">
            <v>SPE21995</v>
          </cell>
        </row>
        <row r="21990">
          <cell r="A21990" t="str">
            <v>SPE21996</v>
          </cell>
        </row>
        <row r="21991">
          <cell r="A21991" t="str">
            <v>SPE21997</v>
          </cell>
        </row>
        <row r="21992">
          <cell r="A21992" t="str">
            <v>SPE21998</v>
          </cell>
        </row>
        <row r="21993">
          <cell r="A21993" t="str">
            <v>SPE21999</v>
          </cell>
        </row>
        <row r="21994">
          <cell r="A21994" t="str">
            <v>SPE22000</v>
          </cell>
        </row>
        <row r="21995">
          <cell r="A21995" t="str">
            <v>SPE22001</v>
          </cell>
        </row>
        <row r="21996">
          <cell r="A21996" t="str">
            <v>SPE22002</v>
          </cell>
        </row>
        <row r="21997">
          <cell r="A21997" t="str">
            <v>SPE22003</v>
          </cell>
        </row>
        <row r="21998">
          <cell r="A21998" t="str">
            <v>SPE22004</v>
          </cell>
        </row>
        <row r="21999">
          <cell r="A21999" t="str">
            <v>SPE22005</v>
          </cell>
        </row>
        <row r="22000">
          <cell r="A22000" t="str">
            <v>SPE22006</v>
          </cell>
        </row>
        <row r="22001">
          <cell r="A22001" t="str">
            <v>SPE22007</v>
          </cell>
        </row>
        <row r="22002">
          <cell r="A22002" t="str">
            <v>SPE22008</v>
          </cell>
        </row>
        <row r="22003">
          <cell r="A22003" t="str">
            <v>SPE22009</v>
          </cell>
        </row>
        <row r="22004">
          <cell r="A22004" t="str">
            <v>SPE22010</v>
          </cell>
        </row>
        <row r="22005">
          <cell r="A22005" t="str">
            <v>SPE22011</v>
          </cell>
        </row>
        <row r="22006">
          <cell r="A22006" t="str">
            <v>SPE22012</v>
          </cell>
        </row>
        <row r="22007">
          <cell r="A22007" t="str">
            <v>SPE22013</v>
          </cell>
        </row>
        <row r="22008">
          <cell r="A22008" t="str">
            <v>SPE22014</v>
          </cell>
        </row>
        <row r="22009">
          <cell r="A22009" t="str">
            <v>SPE22015</v>
          </cell>
        </row>
        <row r="22010">
          <cell r="A22010" t="str">
            <v>SPE22016</v>
          </cell>
        </row>
        <row r="22011">
          <cell r="A22011" t="str">
            <v>SPE22017</v>
          </cell>
        </row>
        <row r="22012">
          <cell r="A22012" t="str">
            <v>SPE22018</v>
          </cell>
        </row>
        <row r="22013">
          <cell r="A22013" t="str">
            <v>SPE22019</v>
          </cell>
        </row>
        <row r="22014">
          <cell r="A22014" t="str">
            <v>SPE22020</v>
          </cell>
        </row>
        <row r="22015">
          <cell r="A22015" t="str">
            <v>SPE22021</v>
          </cell>
        </row>
        <row r="22016">
          <cell r="A22016" t="str">
            <v>SPE22022</v>
          </cell>
        </row>
        <row r="22017">
          <cell r="A22017" t="str">
            <v>SPE22023</v>
          </cell>
        </row>
        <row r="22018">
          <cell r="A22018" t="str">
            <v>SPE22024</v>
          </cell>
        </row>
        <row r="22019">
          <cell r="A22019" t="str">
            <v>SPE22025</v>
          </cell>
        </row>
        <row r="22020">
          <cell r="A22020" t="str">
            <v>SPE22026</v>
          </cell>
        </row>
        <row r="22021">
          <cell r="A22021" t="str">
            <v>SPE22027</v>
          </cell>
        </row>
        <row r="22022">
          <cell r="A22022" t="str">
            <v>SPE22028</v>
          </cell>
        </row>
        <row r="22023">
          <cell r="A22023" t="str">
            <v>SPE22029</v>
          </cell>
        </row>
        <row r="22024">
          <cell r="A22024" t="str">
            <v>SPE22030</v>
          </cell>
        </row>
        <row r="22025">
          <cell r="A22025" t="str">
            <v>SPE22031</v>
          </cell>
        </row>
        <row r="22026">
          <cell r="A22026" t="str">
            <v>SPE22032</v>
          </cell>
        </row>
        <row r="22027">
          <cell r="A22027" t="str">
            <v>SPE22033</v>
          </cell>
        </row>
        <row r="22028">
          <cell r="A22028" t="str">
            <v>SPE22034</v>
          </cell>
        </row>
        <row r="22029">
          <cell r="A22029" t="str">
            <v>SPE22035</v>
          </cell>
        </row>
        <row r="22030">
          <cell r="A22030" t="str">
            <v>SPE22036</v>
          </cell>
        </row>
        <row r="22031">
          <cell r="A22031" t="str">
            <v>SPE22037</v>
          </cell>
        </row>
        <row r="22032">
          <cell r="A22032" t="str">
            <v>SPE22038</v>
          </cell>
        </row>
        <row r="22033">
          <cell r="A22033" t="str">
            <v>SPE22039</v>
          </cell>
        </row>
        <row r="22034">
          <cell r="A22034" t="str">
            <v>SPE22040</v>
          </cell>
        </row>
        <row r="22035">
          <cell r="A22035" t="str">
            <v>SPE22041</v>
          </cell>
        </row>
        <row r="22036">
          <cell r="A22036" t="str">
            <v>SPE22042</v>
          </cell>
        </row>
        <row r="22037">
          <cell r="A22037" t="str">
            <v>SPE22043</v>
          </cell>
        </row>
        <row r="22038">
          <cell r="A22038" t="str">
            <v>SPE22044</v>
          </cell>
        </row>
        <row r="22039">
          <cell r="A22039" t="str">
            <v>SPE22045</v>
          </cell>
        </row>
        <row r="22040">
          <cell r="A22040" t="str">
            <v>SPE22046</v>
          </cell>
        </row>
        <row r="22041">
          <cell r="A22041" t="str">
            <v>SPE22047</v>
          </cell>
        </row>
        <row r="22042">
          <cell r="A22042" t="str">
            <v>SPE22048</v>
          </cell>
        </row>
        <row r="22043">
          <cell r="A22043" t="str">
            <v>SPE22049</v>
          </cell>
        </row>
        <row r="22044">
          <cell r="A22044" t="str">
            <v>SPE22050</v>
          </cell>
        </row>
        <row r="22045">
          <cell r="A22045" t="str">
            <v>SPE22051</v>
          </cell>
        </row>
        <row r="22046">
          <cell r="A22046" t="str">
            <v>SPE22052</v>
          </cell>
        </row>
        <row r="22047">
          <cell r="A22047" t="str">
            <v>SPE22053</v>
          </cell>
        </row>
        <row r="22048">
          <cell r="A22048" t="str">
            <v>SPE22054</v>
          </cell>
        </row>
        <row r="22049">
          <cell r="A22049" t="str">
            <v>SPE22055</v>
          </cell>
        </row>
        <row r="22050">
          <cell r="A22050" t="str">
            <v>SPE22056</v>
          </cell>
        </row>
        <row r="22051">
          <cell r="A22051" t="str">
            <v>SPE22057</v>
          </cell>
        </row>
        <row r="22052">
          <cell r="A22052" t="str">
            <v>SPE22058</v>
          </cell>
        </row>
        <row r="22053">
          <cell r="A22053" t="str">
            <v>SPE22059</v>
          </cell>
        </row>
        <row r="22054">
          <cell r="A22054" t="str">
            <v>SPE22060</v>
          </cell>
        </row>
        <row r="22055">
          <cell r="A22055" t="str">
            <v>SPE22061</v>
          </cell>
        </row>
        <row r="22056">
          <cell r="A22056" t="str">
            <v>SPE22062</v>
          </cell>
        </row>
        <row r="22057">
          <cell r="A22057" t="str">
            <v>SPE22063</v>
          </cell>
        </row>
        <row r="22058">
          <cell r="A22058" t="str">
            <v>SPE22064</v>
          </cell>
        </row>
        <row r="22059">
          <cell r="A22059" t="str">
            <v>SPE22065</v>
          </cell>
        </row>
        <row r="22060">
          <cell r="A22060" t="str">
            <v>SPE22066</v>
          </cell>
        </row>
        <row r="22061">
          <cell r="A22061" t="str">
            <v>SPE22067</v>
          </cell>
        </row>
        <row r="22062">
          <cell r="A22062" t="str">
            <v>SPE22068</v>
          </cell>
        </row>
        <row r="22063">
          <cell r="A22063" t="str">
            <v>SPE22069</v>
          </cell>
        </row>
        <row r="22064">
          <cell r="A22064" t="str">
            <v>SPE22070</v>
          </cell>
        </row>
        <row r="22065">
          <cell r="A22065" t="str">
            <v>SPE22071</v>
          </cell>
        </row>
        <row r="22066">
          <cell r="A22066" t="str">
            <v>SPE22072</v>
          </cell>
        </row>
        <row r="22067">
          <cell r="A22067" t="str">
            <v>SPE22073</v>
          </cell>
        </row>
        <row r="22068">
          <cell r="A22068" t="str">
            <v>SPE22074</v>
          </cell>
        </row>
        <row r="22069">
          <cell r="A22069" t="str">
            <v>SPE22075</v>
          </cell>
        </row>
        <row r="22070">
          <cell r="A22070" t="str">
            <v>SPE22076</v>
          </cell>
        </row>
        <row r="22071">
          <cell r="A22071" t="str">
            <v>SPE22077</v>
          </cell>
        </row>
        <row r="22072">
          <cell r="A22072" t="str">
            <v>SPE22078</v>
          </cell>
        </row>
        <row r="22073">
          <cell r="A22073" t="str">
            <v>SPE22079</v>
          </cell>
        </row>
        <row r="22074">
          <cell r="A22074" t="str">
            <v>SPE22080</v>
          </cell>
        </row>
        <row r="22075">
          <cell r="A22075" t="str">
            <v>SPE22081</v>
          </cell>
        </row>
        <row r="22076">
          <cell r="A22076" t="str">
            <v>SPE22082</v>
          </cell>
        </row>
        <row r="22077">
          <cell r="A22077" t="str">
            <v>SPE22083</v>
          </cell>
        </row>
        <row r="22078">
          <cell r="A22078" t="str">
            <v>SPE22084</v>
          </cell>
        </row>
        <row r="22079">
          <cell r="A22079" t="str">
            <v>SPE22085</v>
          </cell>
        </row>
        <row r="22080">
          <cell r="A22080" t="str">
            <v>SPE22086</v>
          </cell>
        </row>
        <row r="22081">
          <cell r="A22081" t="str">
            <v>SPE22087</v>
          </cell>
        </row>
        <row r="22082">
          <cell r="A22082" t="str">
            <v>SPE22088</v>
          </cell>
        </row>
        <row r="22083">
          <cell r="A22083" t="str">
            <v>SPE22089</v>
          </cell>
        </row>
        <row r="22084">
          <cell r="A22084" t="str">
            <v>SPE22090</v>
          </cell>
        </row>
        <row r="22085">
          <cell r="A22085" t="str">
            <v>SPE22091</v>
          </cell>
        </row>
        <row r="22086">
          <cell r="A22086" t="str">
            <v>SPE22092</v>
          </cell>
        </row>
        <row r="22087">
          <cell r="A22087" t="str">
            <v>SPE22093</v>
          </cell>
        </row>
        <row r="22088">
          <cell r="A22088" t="str">
            <v>SPE22094</v>
          </cell>
        </row>
        <row r="22089">
          <cell r="A22089" t="str">
            <v>SPE22095</v>
          </cell>
        </row>
        <row r="22090">
          <cell r="A22090" t="str">
            <v>SPE22096</v>
          </cell>
        </row>
        <row r="22091">
          <cell r="A22091" t="str">
            <v>SPE22097</v>
          </cell>
        </row>
        <row r="22092">
          <cell r="A22092" t="str">
            <v>SPE22098</v>
          </cell>
        </row>
        <row r="22093">
          <cell r="A22093" t="str">
            <v>SPE22099</v>
          </cell>
        </row>
        <row r="22094">
          <cell r="A22094" t="str">
            <v>SPE22100</v>
          </cell>
        </row>
        <row r="22095">
          <cell r="A22095" t="str">
            <v>SPE22101</v>
          </cell>
        </row>
        <row r="22096">
          <cell r="A22096" t="str">
            <v>SPE22102</v>
          </cell>
        </row>
        <row r="22097">
          <cell r="A22097" t="str">
            <v>SPE22103</v>
          </cell>
        </row>
        <row r="22098">
          <cell r="A22098" t="str">
            <v>SPE22104</v>
          </cell>
        </row>
        <row r="22099">
          <cell r="A22099" t="str">
            <v>SPE22105</v>
          </cell>
        </row>
        <row r="22100">
          <cell r="A22100" t="str">
            <v>SPE22106</v>
          </cell>
        </row>
        <row r="22101">
          <cell r="A22101" t="str">
            <v>SPE22107</v>
          </cell>
        </row>
        <row r="22102">
          <cell r="A22102" t="str">
            <v>SPE22108</v>
          </cell>
        </row>
        <row r="22103">
          <cell r="A22103" t="str">
            <v>SPE22109</v>
          </cell>
        </row>
        <row r="22104">
          <cell r="A22104" t="str">
            <v>SPE22110</v>
          </cell>
        </row>
        <row r="22105">
          <cell r="A22105" t="str">
            <v>SPE22111</v>
          </cell>
        </row>
        <row r="22106">
          <cell r="A22106" t="str">
            <v>SPE22112</v>
          </cell>
        </row>
        <row r="22107">
          <cell r="A22107" t="str">
            <v>SPE22113</v>
          </cell>
        </row>
        <row r="22108">
          <cell r="A22108" t="str">
            <v>SPE22114</v>
          </cell>
        </row>
        <row r="22109">
          <cell r="A22109" t="str">
            <v>SPE22115</v>
          </cell>
        </row>
        <row r="22110">
          <cell r="A22110" t="str">
            <v>SPE22116</v>
          </cell>
        </row>
        <row r="22111">
          <cell r="A22111" t="str">
            <v>SPE22117</v>
          </cell>
        </row>
        <row r="22112">
          <cell r="A22112" t="str">
            <v>SPE22118</v>
          </cell>
        </row>
        <row r="22113">
          <cell r="A22113" t="str">
            <v>SPE22119</v>
          </cell>
        </row>
        <row r="22114">
          <cell r="A22114" t="str">
            <v>SPE22120</v>
          </cell>
        </row>
        <row r="22115">
          <cell r="A22115" t="str">
            <v>SPE22121</v>
          </cell>
        </row>
        <row r="22116">
          <cell r="A22116" t="str">
            <v>SPE22122</v>
          </cell>
        </row>
        <row r="22117">
          <cell r="A22117" t="str">
            <v>SPE22123</v>
          </cell>
        </row>
        <row r="22118">
          <cell r="A22118" t="str">
            <v>SPE22124</v>
          </cell>
        </row>
        <row r="22119">
          <cell r="A22119" t="str">
            <v>SPE22125</v>
          </cell>
        </row>
        <row r="22120">
          <cell r="A22120" t="str">
            <v>SPE22126</v>
          </cell>
        </row>
        <row r="22121">
          <cell r="A22121" t="str">
            <v>SPE22127</v>
          </cell>
        </row>
        <row r="22122">
          <cell r="A22122" t="str">
            <v>SPE22128</v>
          </cell>
        </row>
        <row r="22123">
          <cell r="A22123" t="str">
            <v>SPE22129</v>
          </cell>
        </row>
        <row r="22124">
          <cell r="A22124" t="str">
            <v>SPE22130</v>
          </cell>
        </row>
        <row r="22125">
          <cell r="A22125" t="str">
            <v>SPE22131</v>
          </cell>
        </row>
        <row r="22126">
          <cell r="A22126" t="str">
            <v>SPE22132</v>
          </cell>
        </row>
        <row r="22127">
          <cell r="A22127" t="str">
            <v>SPE22133</v>
          </cell>
        </row>
        <row r="22128">
          <cell r="A22128" t="str">
            <v>SPE22134</v>
          </cell>
        </row>
        <row r="22129">
          <cell r="A22129" t="str">
            <v>SPE22135</v>
          </cell>
        </row>
        <row r="22130">
          <cell r="A22130" t="str">
            <v>SPE22136</v>
          </cell>
        </row>
        <row r="22131">
          <cell r="A22131" t="str">
            <v>SPE22137</v>
          </cell>
        </row>
        <row r="22132">
          <cell r="A22132" t="str">
            <v>SPE22138</v>
          </cell>
        </row>
        <row r="22133">
          <cell r="A22133" t="str">
            <v>SPE22139</v>
          </cell>
        </row>
        <row r="22134">
          <cell r="A22134" t="str">
            <v>SPE22140</v>
          </cell>
        </row>
        <row r="22135">
          <cell r="A22135" t="str">
            <v>SPE22141</v>
          </cell>
        </row>
        <row r="22136">
          <cell r="A22136" t="str">
            <v>SPE22142</v>
          </cell>
        </row>
        <row r="22137">
          <cell r="A22137" t="str">
            <v>SPE22143</v>
          </cell>
        </row>
        <row r="22138">
          <cell r="A22138" t="str">
            <v>SPE22144</v>
          </cell>
        </row>
        <row r="22139">
          <cell r="A22139" t="str">
            <v>SPE22145</v>
          </cell>
        </row>
        <row r="22140">
          <cell r="A22140" t="str">
            <v>SPE22146</v>
          </cell>
        </row>
        <row r="22141">
          <cell r="A22141" t="str">
            <v>SPE22147</v>
          </cell>
        </row>
        <row r="22142">
          <cell r="A22142" t="str">
            <v>SPE22148</v>
          </cell>
        </row>
        <row r="22143">
          <cell r="A22143" t="str">
            <v>SPE22149</v>
          </cell>
        </row>
        <row r="22144">
          <cell r="A22144" t="str">
            <v>SPE22150</v>
          </cell>
        </row>
        <row r="22145">
          <cell r="A22145" t="str">
            <v>SPE22151</v>
          </cell>
        </row>
        <row r="22146">
          <cell r="A22146" t="str">
            <v>SPE22152</v>
          </cell>
        </row>
        <row r="22147">
          <cell r="A22147" t="str">
            <v>SPE22153</v>
          </cell>
        </row>
        <row r="22148">
          <cell r="A22148" t="str">
            <v>SPE22154</v>
          </cell>
        </row>
        <row r="22149">
          <cell r="A22149" t="str">
            <v>SPE22155</v>
          </cell>
        </row>
        <row r="22150">
          <cell r="A22150" t="str">
            <v>SPE22156</v>
          </cell>
        </row>
        <row r="22151">
          <cell r="A22151" t="str">
            <v>SPE22157</v>
          </cell>
        </row>
        <row r="22152">
          <cell r="A22152" t="str">
            <v>SPE22158</v>
          </cell>
        </row>
        <row r="22153">
          <cell r="A22153" t="str">
            <v>SPE22159</v>
          </cell>
        </row>
        <row r="22154">
          <cell r="A22154" t="str">
            <v>SPE22160</v>
          </cell>
        </row>
        <row r="22155">
          <cell r="A22155" t="str">
            <v>SPE22161</v>
          </cell>
        </row>
        <row r="22156">
          <cell r="A22156" t="str">
            <v>SPE22162</v>
          </cell>
        </row>
        <row r="22157">
          <cell r="A22157" t="str">
            <v>SPE22163</v>
          </cell>
        </row>
        <row r="22158">
          <cell r="A22158" t="str">
            <v>SPE22164</v>
          </cell>
        </row>
        <row r="22159">
          <cell r="A22159" t="str">
            <v>SPE22165</v>
          </cell>
        </row>
        <row r="22160">
          <cell r="A22160" t="str">
            <v>SPE22166</v>
          </cell>
        </row>
        <row r="22161">
          <cell r="A22161" t="str">
            <v>SPE22167</v>
          </cell>
        </row>
        <row r="22162">
          <cell r="A22162" t="str">
            <v>SPE22168</v>
          </cell>
        </row>
        <row r="22163">
          <cell r="A22163" t="str">
            <v>SPE22169</v>
          </cell>
        </row>
        <row r="22164">
          <cell r="A22164" t="str">
            <v>SPE22170</v>
          </cell>
        </row>
        <row r="22165">
          <cell r="A22165" t="str">
            <v>SPE22171</v>
          </cell>
        </row>
        <row r="22166">
          <cell r="A22166" t="str">
            <v>SPE22172</v>
          </cell>
        </row>
        <row r="22167">
          <cell r="A22167" t="str">
            <v>SPE22173</v>
          </cell>
        </row>
        <row r="22168">
          <cell r="A22168" t="str">
            <v>SPE22174</v>
          </cell>
        </row>
        <row r="22169">
          <cell r="A22169" t="str">
            <v>SPE22175</v>
          </cell>
        </row>
        <row r="22170">
          <cell r="A22170" t="str">
            <v>SPE22176</v>
          </cell>
        </row>
        <row r="22171">
          <cell r="A22171" t="str">
            <v>SPE22177</v>
          </cell>
        </row>
        <row r="22172">
          <cell r="A22172" t="str">
            <v>SPE22178</v>
          </cell>
        </row>
        <row r="22173">
          <cell r="A22173" t="str">
            <v>SPE22179</v>
          </cell>
        </row>
        <row r="22174">
          <cell r="A22174" t="str">
            <v>SPE22180</v>
          </cell>
        </row>
        <row r="22175">
          <cell r="A22175" t="str">
            <v>SPE22181</v>
          </cell>
        </row>
        <row r="22176">
          <cell r="A22176" t="str">
            <v>SPE22182</v>
          </cell>
        </row>
        <row r="22177">
          <cell r="A22177" t="str">
            <v>SPE22183</v>
          </cell>
        </row>
        <row r="22178">
          <cell r="A22178" t="str">
            <v>SPE22184</v>
          </cell>
        </row>
        <row r="22179">
          <cell r="A22179" t="str">
            <v>SPE22185</v>
          </cell>
        </row>
        <row r="22180">
          <cell r="A22180" t="str">
            <v>SPE22186</v>
          </cell>
        </row>
        <row r="22181">
          <cell r="A22181" t="str">
            <v>SPE22187</v>
          </cell>
        </row>
        <row r="22182">
          <cell r="A22182" t="str">
            <v>SPE22188</v>
          </cell>
        </row>
        <row r="22183">
          <cell r="A22183" t="str">
            <v>SPE22189</v>
          </cell>
        </row>
        <row r="22184">
          <cell r="A22184" t="str">
            <v>SPE22190</v>
          </cell>
        </row>
        <row r="22185">
          <cell r="A22185" t="str">
            <v>SPE22191</v>
          </cell>
        </row>
        <row r="22186">
          <cell r="A22186" t="str">
            <v>SPE22192</v>
          </cell>
        </row>
        <row r="22187">
          <cell r="A22187" t="str">
            <v>SPE22193</v>
          </cell>
        </row>
        <row r="22188">
          <cell r="A22188" t="str">
            <v>SPE22194</v>
          </cell>
        </row>
        <row r="22189">
          <cell r="A22189" t="str">
            <v>SPE22195</v>
          </cell>
        </row>
        <row r="22190">
          <cell r="A22190" t="str">
            <v>SPE22196</v>
          </cell>
        </row>
        <row r="22191">
          <cell r="A22191" t="str">
            <v>SPE22197</v>
          </cell>
        </row>
        <row r="22192">
          <cell r="A22192" t="str">
            <v>SPE22198</v>
          </cell>
        </row>
        <row r="22193">
          <cell r="A22193" t="str">
            <v>SPE22199</v>
          </cell>
        </row>
        <row r="22194">
          <cell r="A22194" t="str">
            <v>SPE22200</v>
          </cell>
        </row>
        <row r="22195">
          <cell r="A22195" t="str">
            <v>SPE22201</v>
          </cell>
        </row>
        <row r="22196">
          <cell r="A22196" t="str">
            <v>SPE22202</v>
          </cell>
        </row>
        <row r="22197">
          <cell r="A22197" t="str">
            <v>SPE22203</v>
          </cell>
        </row>
        <row r="22198">
          <cell r="A22198" t="str">
            <v>SPE22204</v>
          </cell>
        </row>
        <row r="22199">
          <cell r="A22199" t="str">
            <v>SPE22205</v>
          </cell>
        </row>
        <row r="22200">
          <cell r="A22200" t="str">
            <v>SPE22206</v>
          </cell>
        </row>
        <row r="22201">
          <cell r="A22201" t="str">
            <v>SPE22207</v>
          </cell>
        </row>
        <row r="22202">
          <cell r="A22202" t="str">
            <v>SPE22208</v>
          </cell>
        </row>
        <row r="22203">
          <cell r="A22203" t="str">
            <v>SPE22209</v>
          </cell>
        </row>
        <row r="22204">
          <cell r="A22204" t="str">
            <v>SPE22210</v>
          </cell>
        </row>
        <row r="22205">
          <cell r="A22205" t="str">
            <v>SPE22211</v>
          </cell>
        </row>
        <row r="22206">
          <cell r="A22206" t="str">
            <v>SPE22212</v>
          </cell>
        </row>
        <row r="22207">
          <cell r="A22207" t="str">
            <v>SPE22213</v>
          </cell>
        </row>
        <row r="22208">
          <cell r="A22208" t="str">
            <v>SPE22214</v>
          </cell>
        </row>
        <row r="22209">
          <cell r="A22209" t="str">
            <v>SPE22215</v>
          </cell>
        </row>
        <row r="22210">
          <cell r="A22210" t="str">
            <v>SPE22216</v>
          </cell>
        </row>
        <row r="22211">
          <cell r="A22211" t="str">
            <v>SPE22217</v>
          </cell>
        </row>
        <row r="22212">
          <cell r="A22212" t="str">
            <v>SPE22218</v>
          </cell>
        </row>
        <row r="22213">
          <cell r="A22213" t="str">
            <v>SPE22219</v>
          </cell>
        </row>
        <row r="22214">
          <cell r="A22214" t="str">
            <v>SPE22220</v>
          </cell>
        </row>
        <row r="22215">
          <cell r="A22215" t="str">
            <v>SPE22221</v>
          </cell>
        </row>
        <row r="22216">
          <cell r="A22216" t="str">
            <v>SPE22222</v>
          </cell>
        </row>
        <row r="22217">
          <cell r="A22217" t="str">
            <v>SPE22223</v>
          </cell>
        </row>
        <row r="22218">
          <cell r="A22218" t="str">
            <v>SPE22224</v>
          </cell>
        </row>
        <row r="22219">
          <cell r="A22219" t="str">
            <v>SPE22225</v>
          </cell>
        </row>
        <row r="22220">
          <cell r="A22220" t="str">
            <v>SPE22226</v>
          </cell>
        </row>
        <row r="22221">
          <cell r="A22221" t="str">
            <v>SPE22227</v>
          </cell>
        </row>
        <row r="22222">
          <cell r="A22222" t="str">
            <v>SPE22228</v>
          </cell>
        </row>
        <row r="22223">
          <cell r="A22223" t="str">
            <v>SPE22229</v>
          </cell>
        </row>
        <row r="22224">
          <cell r="A22224" t="str">
            <v>SPE22230</v>
          </cell>
        </row>
        <row r="22225">
          <cell r="A22225" t="str">
            <v>SPE22231</v>
          </cell>
        </row>
        <row r="22226">
          <cell r="A22226" t="str">
            <v>SPE22232</v>
          </cell>
        </row>
        <row r="22227">
          <cell r="A22227" t="str">
            <v>SPE22233</v>
          </cell>
        </row>
        <row r="22228">
          <cell r="A22228" t="str">
            <v>SPE22234</v>
          </cell>
        </row>
        <row r="22229">
          <cell r="A22229" t="str">
            <v>SPE22235</v>
          </cell>
        </row>
        <row r="22230">
          <cell r="A22230" t="str">
            <v>SPE22236</v>
          </cell>
        </row>
        <row r="22231">
          <cell r="A22231" t="str">
            <v>SPE22237</v>
          </cell>
        </row>
        <row r="22232">
          <cell r="A22232" t="str">
            <v>SPE22238</v>
          </cell>
        </row>
        <row r="22233">
          <cell r="A22233" t="str">
            <v>SPE22239</v>
          </cell>
        </row>
        <row r="22234">
          <cell r="A22234" t="str">
            <v>SPE22240</v>
          </cell>
        </row>
        <row r="22235">
          <cell r="A22235" t="str">
            <v>SPE22241</v>
          </cell>
        </row>
        <row r="22236">
          <cell r="A22236" t="str">
            <v>SPE22242</v>
          </cell>
        </row>
        <row r="22237">
          <cell r="A22237" t="str">
            <v>SPE22243</v>
          </cell>
        </row>
        <row r="22238">
          <cell r="A22238" t="str">
            <v>SPE22244</v>
          </cell>
        </row>
        <row r="22239">
          <cell r="A22239" t="str">
            <v>SPE22245</v>
          </cell>
        </row>
        <row r="22240">
          <cell r="A22240" t="str">
            <v>SPE22246</v>
          </cell>
        </row>
        <row r="22241">
          <cell r="A22241" t="str">
            <v>SPE22247</v>
          </cell>
        </row>
        <row r="22242">
          <cell r="A22242" t="str">
            <v>SPE22248</v>
          </cell>
        </row>
        <row r="22243">
          <cell r="A22243" t="str">
            <v>SPE22249</v>
          </cell>
        </row>
        <row r="22244">
          <cell r="A22244" t="str">
            <v>SPE22250</v>
          </cell>
        </row>
        <row r="22245">
          <cell r="A22245" t="str">
            <v>SPE22251</v>
          </cell>
        </row>
        <row r="22246">
          <cell r="A22246" t="str">
            <v>SPE22252</v>
          </cell>
        </row>
        <row r="22247">
          <cell r="A22247" t="str">
            <v>SPE22253</v>
          </cell>
        </row>
        <row r="22248">
          <cell r="A22248" t="str">
            <v>SPE22254</v>
          </cell>
        </row>
        <row r="22249">
          <cell r="A22249" t="str">
            <v>SPE22255</v>
          </cell>
        </row>
        <row r="22250">
          <cell r="A22250" t="str">
            <v>SPE22256</v>
          </cell>
        </row>
        <row r="22251">
          <cell r="A22251" t="str">
            <v>SPE22257</v>
          </cell>
        </row>
        <row r="22252">
          <cell r="A22252" t="str">
            <v>SPE22258</v>
          </cell>
        </row>
        <row r="22253">
          <cell r="A22253" t="str">
            <v>SPE22259</v>
          </cell>
        </row>
        <row r="22254">
          <cell r="A22254" t="str">
            <v>SPE22260</v>
          </cell>
        </row>
        <row r="22255">
          <cell r="A22255" t="str">
            <v>SPE22261</v>
          </cell>
        </row>
        <row r="22256">
          <cell r="A22256" t="str">
            <v>SPE22262</v>
          </cell>
        </row>
        <row r="22257">
          <cell r="A22257" t="str">
            <v>SPE22263</v>
          </cell>
        </row>
        <row r="22258">
          <cell r="A22258" t="str">
            <v>SPE22264</v>
          </cell>
        </row>
        <row r="22259">
          <cell r="A22259" t="str">
            <v>SPE22265</v>
          </cell>
        </row>
        <row r="22260">
          <cell r="A22260" t="str">
            <v>SPE22266</v>
          </cell>
        </row>
        <row r="22261">
          <cell r="A22261" t="str">
            <v>SPE22267</v>
          </cell>
        </row>
        <row r="22262">
          <cell r="A22262" t="str">
            <v>SPE22268</v>
          </cell>
        </row>
        <row r="22263">
          <cell r="A22263" t="str">
            <v>SPE22269</v>
          </cell>
        </row>
        <row r="22264">
          <cell r="A22264" t="str">
            <v>SPE22270</v>
          </cell>
        </row>
        <row r="22265">
          <cell r="A22265" t="str">
            <v>SPE22271</v>
          </cell>
        </row>
        <row r="22266">
          <cell r="A22266" t="str">
            <v>SPE22272</v>
          </cell>
        </row>
        <row r="22267">
          <cell r="A22267" t="str">
            <v>SPE22273</v>
          </cell>
        </row>
        <row r="22268">
          <cell r="A22268" t="str">
            <v>SPE22274</v>
          </cell>
        </row>
        <row r="22269">
          <cell r="A22269" t="str">
            <v>SPE22275</v>
          </cell>
        </row>
        <row r="22270">
          <cell r="A22270" t="str">
            <v>SPE22276</v>
          </cell>
        </row>
        <row r="22271">
          <cell r="A22271" t="str">
            <v>SPE22277</v>
          </cell>
        </row>
        <row r="22272">
          <cell r="A22272" t="str">
            <v>SPE22278</v>
          </cell>
        </row>
        <row r="22273">
          <cell r="A22273" t="str">
            <v>SPE22279</v>
          </cell>
        </row>
        <row r="22274">
          <cell r="A22274" t="str">
            <v>SPE22280</v>
          </cell>
        </row>
        <row r="22275">
          <cell r="A22275" t="str">
            <v>SPE22281</v>
          </cell>
        </row>
        <row r="22276">
          <cell r="A22276" t="str">
            <v>SPE22282</v>
          </cell>
        </row>
        <row r="22277">
          <cell r="A22277" t="str">
            <v>SPE22283</v>
          </cell>
        </row>
        <row r="22278">
          <cell r="A22278" t="str">
            <v>SPE22284</v>
          </cell>
        </row>
        <row r="22279">
          <cell r="A22279" t="str">
            <v>SPE22285</v>
          </cell>
        </row>
        <row r="22280">
          <cell r="A22280" t="str">
            <v>SPE22286</v>
          </cell>
        </row>
        <row r="22281">
          <cell r="A22281" t="str">
            <v>SPE22287</v>
          </cell>
        </row>
        <row r="22282">
          <cell r="A22282" t="str">
            <v>SPE22288</v>
          </cell>
        </row>
        <row r="22283">
          <cell r="A22283" t="str">
            <v>SPE22289</v>
          </cell>
        </row>
        <row r="22284">
          <cell r="A22284" t="str">
            <v>SPE22290</v>
          </cell>
        </row>
        <row r="22285">
          <cell r="A22285" t="str">
            <v>SPE22291</v>
          </cell>
        </row>
        <row r="22286">
          <cell r="A22286" t="str">
            <v>SPE22292</v>
          </cell>
        </row>
        <row r="22287">
          <cell r="A22287" t="str">
            <v>SPE22293</v>
          </cell>
        </row>
        <row r="22288">
          <cell r="A22288" t="str">
            <v>SPE22294</v>
          </cell>
        </row>
        <row r="22289">
          <cell r="A22289" t="str">
            <v>SPE22295</v>
          </cell>
        </row>
        <row r="22290">
          <cell r="A22290" t="str">
            <v>SPE22296</v>
          </cell>
        </row>
        <row r="22291">
          <cell r="A22291" t="str">
            <v>SPE22297</v>
          </cell>
        </row>
        <row r="22292">
          <cell r="A22292" t="str">
            <v>SPE22298</v>
          </cell>
        </row>
        <row r="22293">
          <cell r="A22293" t="str">
            <v>SPE22299</v>
          </cell>
        </row>
        <row r="22294">
          <cell r="A22294" t="str">
            <v>SPE22300</v>
          </cell>
        </row>
        <row r="22295">
          <cell r="A22295" t="str">
            <v>SPE22301</v>
          </cell>
        </row>
        <row r="22296">
          <cell r="A22296" t="str">
            <v>SPE22302</v>
          </cell>
        </row>
        <row r="22297">
          <cell r="A22297" t="str">
            <v>SPE22303</v>
          </cell>
        </row>
        <row r="22298">
          <cell r="A22298" t="str">
            <v>SPE22304</v>
          </cell>
        </row>
        <row r="22299">
          <cell r="A22299" t="str">
            <v>SPE22305</v>
          </cell>
        </row>
        <row r="22300">
          <cell r="A22300" t="str">
            <v>SPE22306</v>
          </cell>
        </row>
        <row r="22301">
          <cell r="A22301" t="str">
            <v>SPE22307</v>
          </cell>
        </row>
        <row r="22302">
          <cell r="A22302" t="str">
            <v>SPE22308</v>
          </cell>
        </row>
        <row r="22303">
          <cell r="A22303" t="str">
            <v>SPE22309</v>
          </cell>
        </row>
        <row r="22304">
          <cell r="A22304" t="str">
            <v>SPE22310</v>
          </cell>
        </row>
        <row r="22305">
          <cell r="A22305" t="str">
            <v>SPE22311</v>
          </cell>
        </row>
        <row r="22306">
          <cell r="A22306" t="str">
            <v>SPE22312</v>
          </cell>
        </row>
        <row r="22307">
          <cell r="A22307" t="str">
            <v>SPE22313</v>
          </cell>
        </row>
        <row r="22308">
          <cell r="A22308" t="str">
            <v>SPE22314</v>
          </cell>
        </row>
        <row r="22309">
          <cell r="A22309" t="str">
            <v>SPE22315</v>
          </cell>
        </row>
        <row r="22310">
          <cell r="A22310" t="str">
            <v>SPE22316</v>
          </cell>
        </row>
        <row r="22311">
          <cell r="A22311" t="str">
            <v>SPE22317</v>
          </cell>
        </row>
        <row r="22312">
          <cell r="A22312" t="str">
            <v>SPE22318</v>
          </cell>
        </row>
        <row r="22313">
          <cell r="A22313" t="str">
            <v>SPE22319</v>
          </cell>
        </row>
        <row r="22314">
          <cell r="A22314" t="str">
            <v>SPE22320</v>
          </cell>
        </row>
        <row r="22315">
          <cell r="A22315" t="str">
            <v>SPE22321</v>
          </cell>
        </row>
        <row r="22316">
          <cell r="A22316" t="str">
            <v>SPE22322</v>
          </cell>
        </row>
        <row r="22317">
          <cell r="A22317" t="str">
            <v>SPE22323</v>
          </cell>
        </row>
        <row r="22318">
          <cell r="A22318" t="str">
            <v>SPE22324</v>
          </cell>
        </row>
        <row r="22319">
          <cell r="A22319" t="str">
            <v>SPE22325</v>
          </cell>
        </row>
        <row r="22320">
          <cell r="A22320" t="str">
            <v>SPE22326</v>
          </cell>
        </row>
        <row r="22321">
          <cell r="A22321" t="str">
            <v>SPE22327</v>
          </cell>
        </row>
        <row r="22322">
          <cell r="A22322" t="str">
            <v>SPE22328</v>
          </cell>
        </row>
        <row r="22323">
          <cell r="A22323" t="str">
            <v>SPE22329</v>
          </cell>
        </row>
        <row r="22324">
          <cell r="A22324" t="str">
            <v>SPE22330</v>
          </cell>
        </row>
        <row r="22325">
          <cell r="A22325" t="str">
            <v>SPE22331</v>
          </cell>
        </row>
        <row r="22326">
          <cell r="A22326" t="str">
            <v>SPE22332</v>
          </cell>
        </row>
        <row r="22327">
          <cell r="A22327" t="str">
            <v>SPE22333</v>
          </cell>
        </row>
        <row r="22328">
          <cell r="A22328" t="str">
            <v>SPE22334</v>
          </cell>
        </row>
        <row r="22329">
          <cell r="A22329" t="str">
            <v>SPE22335</v>
          </cell>
        </row>
        <row r="22330">
          <cell r="A22330" t="str">
            <v>SPE22336</v>
          </cell>
        </row>
        <row r="22331">
          <cell r="A22331" t="str">
            <v>SPE22337</v>
          </cell>
        </row>
        <row r="22332">
          <cell r="A22332" t="str">
            <v>SPE22338</v>
          </cell>
        </row>
        <row r="22333">
          <cell r="A22333" t="str">
            <v>SPE22339</v>
          </cell>
        </row>
        <row r="22334">
          <cell r="A22334" t="str">
            <v>SPE22340</v>
          </cell>
        </row>
        <row r="22335">
          <cell r="A22335" t="str">
            <v>SPE22341</v>
          </cell>
        </row>
        <row r="22336">
          <cell r="A22336" t="str">
            <v>SPE22342</v>
          </cell>
        </row>
        <row r="22337">
          <cell r="A22337" t="str">
            <v>SPE22343</v>
          </cell>
        </row>
        <row r="22338">
          <cell r="A22338" t="str">
            <v>SPE22344</v>
          </cell>
        </row>
        <row r="22339">
          <cell r="A22339" t="str">
            <v>SPE22345</v>
          </cell>
        </row>
        <row r="22340">
          <cell r="A22340" t="str">
            <v>SPE22346</v>
          </cell>
        </row>
        <row r="22341">
          <cell r="A22341" t="str">
            <v>SPE22347</v>
          </cell>
        </row>
        <row r="22342">
          <cell r="A22342" t="str">
            <v>SPE22348</v>
          </cell>
        </row>
        <row r="22343">
          <cell r="A22343" t="str">
            <v>SPE22349</v>
          </cell>
        </row>
        <row r="22344">
          <cell r="A22344" t="str">
            <v>SPE22350</v>
          </cell>
        </row>
        <row r="22345">
          <cell r="A22345" t="str">
            <v>SPE22351</v>
          </cell>
        </row>
        <row r="22346">
          <cell r="A22346" t="str">
            <v>SPE22352</v>
          </cell>
        </row>
        <row r="22347">
          <cell r="A22347" t="str">
            <v>SPE22353</v>
          </cell>
        </row>
        <row r="22348">
          <cell r="A22348" t="str">
            <v>SPE22354</v>
          </cell>
        </row>
        <row r="22349">
          <cell r="A22349" t="str">
            <v>SPE22355</v>
          </cell>
        </row>
        <row r="22350">
          <cell r="A22350" t="str">
            <v>SPE22356</v>
          </cell>
        </row>
        <row r="22351">
          <cell r="A22351" t="str">
            <v>SPE22357</v>
          </cell>
        </row>
        <row r="22352">
          <cell r="A22352" t="str">
            <v>SPE22358</v>
          </cell>
        </row>
        <row r="22353">
          <cell r="A22353" t="str">
            <v>SPE22359</v>
          </cell>
        </row>
        <row r="22354">
          <cell r="A22354" t="str">
            <v>SPE22360</v>
          </cell>
        </row>
        <row r="22355">
          <cell r="A22355" t="str">
            <v>SPE22361</v>
          </cell>
        </row>
        <row r="22356">
          <cell r="A22356" t="str">
            <v>SPE22362</v>
          </cell>
        </row>
        <row r="22357">
          <cell r="A22357" t="str">
            <v>SPE22363</v>
          </cell>
        </row>
        <row r="22358">
          <cell r="A22358" t="str">
            <v>SPE22364</v>
          </cell>
        </row>
        <row r="22359">
          <cell r="A22359" t="str">
            <v>SPE22365</v>
          </cell>
        </row>
        <row r="22360">
          <cell r="A22360" t="str">
            <v>SPE22366</v>
          </cell>
        </row>
        <row r="22361">
          <cell r="A22361" t="str">
            <v>SPE22367</v>
          </cell>
        </row>
        <row r="22362">
          <cell r="A22362" t="str">
            <v>SPE22368</v>
          </cell>
        </row>
        <row r="22363">
          <cell r="A22363" t="str">
            <v>SPE22369</v>
          </cell>
        </row>
        <row r="22364">
          <cell r="A22364" t="str">
            <v>SPE22370</v>
          </cell>
        </row>
        <row r="22365">
          <cell r="A22365" t="str">
            <v>SPE22371</v>
          </cell>
        </row>
        <row r="22366">
          <cell r="A22366" t="str">
            <v>SPE22372</v>
          </cell>
        </row>
        <row r="22367">
          <cell r="A22367" t="str">
            <v>SPE22373</v>
          </cell>
        </row>
        <row r="22368">
          <cell r="A22368" t="str">
            <v>SPE22374</v>
          </cell>
        </row>
        <row r="22369">
          <cell r="A22369" t="str">
            <v>SPE22375</v>
          </cell>
        </row>
        <row r="22370">
          <cell r="A22370" t="str">
            <v>SPE22376</v>
          </cell>
        </row>
        <row r="22371">
          <cell r="A22371" t="str">
            <v>SPE22377</v>
          </cell>
        </row>
        <row r="22372">
          <cell r="A22372" t="str">
            <v>SPE22378</v>
          </cell>
        </row>
        <row r="22373">
          <cell r="A22373" t="str">
            <v>SPE22379</v>
          </cell>
        </row>
        <row r="22374">
          <cell r="A22374" t="str">
            <v>SPE22380</v>
          </cell>
        </row>
        <row r="22375">
          <cell r="A22375" t="str">
            <v>SPE22381</v>
          </cell>
        </row>
        <row r="22376">
          <cell r="A22376" t="str">
            <v>SPE22382</v>
          </cell>
        </row>
        <row r="22377">
          <cell r="A22377" t="str">
            <v>SPE22383</v>
          </cell>
        </row>
        <row r="22378">
          <cell r="A22378" t="str">
            <v>SPE22384</v>
          </cell>
        </row>
        <row r="22379">
          <cell r="A22379" t="str">
            <v>SPE22385</v>
          </cell>
        </row>
        <row r="22380">
          <cell r="A22380" t="str">
            <v>SPE22386</v>
          </cell>
        </row>
        <row r="22381">
          <cell r="A22381" t="str">
            <v>SPE22387</v>
          </cell>
        </row>
        <row r="22382">
          <cell r="A22382" t="str">
            <v>SPE22388</v>
          </cell>
        </row>
        <row r="22383">
          <cell r="A22383" t="str">
            <v>SPE22389</v>
          </cell>
        </row>
        <row r="22384">
          <cell r="A22384" t="str">
            <v>SPE22390</v>
          </cell>
        </row>
        <row r="22385">
          <cell r="A22385" t="str">
            <v>SPE22391</v>
          </cell>
        </row>
        <row r="22386">
          <cell r="A22386" t="str">
            <v>SPE22392</v>
          </cell>
        </row>
        <row r="22387">
          <cell r="A22387" t="str">
            <v>SPE22393</v>
          </cell>
        </row>
        <row r="22388">
          <cell r="A22388" t="str">
            <v>SPE22394</v>
          </cell>
        </row>
        <row r="22389">
          <cell r="A22389" t="str">
            <v>SPE22395</v>
          </cell>
        </row>
        <row r="22390">
          <cell r="A22390" t="str">
            <v>SPE22396</v>
          </cell>
        </row>
        <row r="22391">
          <cell r="A22391" t="str">
            <v>SPE22397</v>
          </cell>
        </row>
        <row r="22392">
          <cell r="A22392" t="str">
            <v>SPE22398</v>
          </cell>
        </row>
        <row r="22393">
          <cell r="A22393" t="str">
            <v>SPE22399</v>
          </cell>
        </row>
        <row r="22394">
          <cell r="A22394" t="str">
            <v>SPE22400</v>
          </cell>
        </row>
        <row r="22395">
          <cell r="A22395" t="str">
            <v>SPE22401</v>
          </cell>
        </row>
        <row r="22396">
          <cell r="A22396" t="str">
            <v>SPE22402</v>
          </cell>
        </row>
        <row r="22397">
          <cell r="A22397" t="str">
            <v>SPE22403</v>
          </cell>
        </row>
        <row r="22398">
          <cell r="A22398" t="str">
            <v>SPE22404</v>
          </cell>
        </row>
        <row r="22399">
          <cell r="A22399" t="str">
            <v>SPE22405</v>
          </cell>
        </row>
        <row r="22400">
          <cell r="A22400" t="str">
            <v>SPE22406</v>
          </cell>
        </row>
        <row r="22401">
          <cell r="A22401" t="str">
            <v>SPE22407</v>
          </cell>
        </row>
        <row r="22402">
          <cell r="A22402" t="str">
            <v>SPE22408</v>
          </cell>
        </row>
        <row r="22403">
          <cell r="A22403" t="str">
            <v>SPE22409</v>
          </cell>
        </row>
        <row r="22404">
          <cell r="A22404" t="str">
            <v>SPE22410</v>
          </cell>
        </row>
        <row r="22405">
          <cell r="A22405" t="str">
            <v>SPE22411</v>
          </cell>
        </row>
        <row r="22406">
          <cell r="A22406" t="str">
            <v>SPE22412</v>
          </cell>
        </row>
        <row r="22407">
          <cell r="A22407" t="str">
            <v>SPE22413</v>
          </cell>
        </row>
        <row r="22408">
          <cell r="A22408" t="str">
            <v>SPE22414</v>
          </cell>
        </row>
        <row r="22409">
          <cell r="A22409" t="str">
            <v>SPE22415</v>
          </cell>
        </row>
        <row r="22410">
          <cell r="A22410" t="str">
            <v>SPE22416</v>
          </cell>
        </row>
        <row r="22411">
          <cell r="A22411" t="str">
            <v>SPE22417</v>
          </cell>
        </row>
        <row r="22412">
          <cell r="A22412" t="str">
            <v>SPE22418</v>
          </cell>
        </row>
        <row r="22413">
          <cell r="A22413" t="str">
            <v>SPE22419</v>
          </cell>
        </row>
        <row r="22414">
          <cell r="A22414" t="str">
            <v>SPE22420</v>
          </cell>
        </row>
        <row r="22415">
          <cell r="A22415" t="str">
            <v>SPE22421</v>
          </cell>
        </row>
        <row r="22416">
          <cell r="A22416" t="str">
            <v>SPE22422</v>
          </cell>
        </row>
        <row r="22417">
          <cell r="A22417" t="str">
            <v>SPE22423</v>
          </cell>
        </row>
        <row r="22418">
          <cell r="A22418" t="str">
            <v>SPE22424</v>
          </cell>
        </row>
        <row r="22419">
          <cell r="A22419" t="str">
            <v>SPE22425</v>
          </cell>
        </row>
        <row r="22420">
          <cell r="A22420" t="str">
            <v>SPE22426</v>
          </cell>
        </row>
        <row r="22421">
          <cell r="A22421" t="str">
            <v>SPE22427</v>
          </cell>
        </row>
        <row r="22422">
          <cell r="A22422" t="str">
            <v>SPE22428</v>
          </cell>
        </row>
        <row r="22423">
          <cell r="A22423" t="str">
            <v>SPE22429</v>
          </cell>
        </row>
        <row r="22424">
          <cell r="A22424" t="str">
            <v>SPE22430</v>
          </cell>
        </row>
        <row r="22425">
          <cell r="A22425" t="str">
            <v>SPE22431</v>
          </cell>
        </row>
        <row r="22426">
          <cell r="A22426" t="str">
            <v>SPE22432</v>
          </cell>
        </row>
        <row r="22427">
          <cell r="A22427" t="str">
            <v>SPE22433</v>
          </cell>
        </row>
        <row r="22428">
          <cell r="A22428" t="str">
            <v>SPE22434</v>
          </cell>
        </row>
        <row r="22429">
          <cell r="A22429" t="str">
            <v>SPE22435</v>
          </cell>
        </row>
        <row r="22430">
          <cell r="A22430" t="str">
            <v>SPE22436</v>
          </cell>
        </row>
        <row r="22431">
          <cell r="A22431" t="str">
            <v>SPE22437</v>
          </cell>
        </row>
        <row r="22432">
          <cell r="A22432" t="str">
            <v>SPE22438</v>
          </cell>
        </row>
        <row r="22433">
          <cell r="A22433" t="str">
            <v>SPE22439</v>
          </cell>
        </row>
        <row r="22434">
          <cell r="A22434" t="str">
            <v>SPE22440</v>
          </cell>
        </row>
        <row r="22435">
          <cell r="A22435" t="str">
            <v>SPE22441</v>
          </cell>
        </row>
        <row r="22436">
          <cell r="A22436" t="str">
            <v>SPE22442</v>
          </cell>
        </row>
        <row r="22437">
          <cell r="A22437" t="str">
            <v>SPE22443</v>
          </cell>
        </row>
        <row r="22438">
          <cell r="A22438" t="str">
            <v>SPE22444</v>
          </cell>
        </row>
        <row r="22439">
          <cell r="A22439" t="str">
            <v>SPE22445</v>
          </cell>
        </row>
        <row r="22440">
          <cell r="A22440" t="str">
            <v>SPE22446</v>
          </cell>
        </row>
        <row r="22441">
          <cell r="A22441" t="str">
            <v>SPE22447</v>
          </cell>
        </row>
        <row r="22442">
          <cell r="A22442" t="str">
            <v>SPE22448</v>
          </cell>
        </row>
        <row r="22443">
          <cell r="A22443" t="str">
            <v>SPE22449</v>
          </cell>
        </row>
        <row r="22444">
          <cell r="A22444" t="str">
            <v>SPE22450</v>
          </cell>
        </row>
        <row r="22445">
          <cell r="A22445" t="str">
            <v>SPE22451</v>
          </cell>
        </row>
        <row r="22446">
          <cell r="A22446" t="str">
            <v>SPE22452</v>
          </cell>
        </row>
        <row r="22447">
          <cell r="A22447" t="str">
            <v>SPE22453</v>
          </cell>
        </row>
        <row r="22448">
          <cell r="A22448" t="str">
            <v>SPE22454</v>
          </cell>
        </row>
        <row r="22449">
          <cell r="A22449" t="str">
            <v>SPE22455</v>
          </cell>
        </row>
        <row r="22450">
          <cell r="A22450" t="str">
            <v>SPE22456</v>
          </cell>
        </row>
        <row r="22451">
          <cell r="A22451" t="str">
            <v>SPE22457</v>
          </cell>
        </row>
        <row r="22452">
          <cell r="A22452" t="str">
            <v>SPE22458</v>
          </cell>
        </row>
        <row r="22453">
          <cell r="A22453" t="str">
            <v>SPE22459</v>
          </cell>
        </row>
        <row r="22454">
          <cell r="A22454" t="str">
            <v>SPE22460</v>
          </cell>
        </row>
        <row r="22455">
          <cell r="A22455" t="str">
            <v>SPE22461</v>
          </cell>
        </row>
        <row r="22456">
          <cell r="A22456" t="str">
            <v>SPE22462</v>
          </cell>
        </row>
        <row r="22457">
          <cell r="A22457" t="str">
            <v>SPE22463</v>
          </cell>
        </row>
        <row r="22458">
          <cell r="A22458" t="str">
            <v>SPE22464</v>
          </cell>
        </row>
        <row r="22459">
          <cell r="A22459" t="str">
            <v>SPE22465</v>
          </cell>
        </row>
        <row r="22460">
          <cell r="A22460" t="str">
            <v>SPE22466</v>
          </cell>
        </row>
        <row r="22461">
          <cell r="A22461" t="str">
            <v>SPE22467</v>
          </cell>
        </row>
        <row r="22462">
          <cell r="A22462" t="str">
            <v>SPE22468</v>
          </cell>
        </row>
        <row r="22463">
          <cell r="A22463" t="str">
            <v>SPE22469</v>
          </cell>
        </row>
        <row r="22464">
          <cell r="A22464" t="str">
            <v>SPE22470</v>
          </cell>
        </row>
        <row r="22465">
          <cell r="A22465" t="str">
            <v>SPE22471</v>
          </cell>
        </row>
        <row r="22466">
          <cell r="A22466" t="str">
            <v>SPE22472</v>
          </cell>
        </row>
        <row r="22467">
          <cell r="A22467" t="str">
            <v>SPE22473</v>
          </cell>
        </row>
        <row r="22468">
          <cell r="A22468" t="str">
            <v>SPE22474</v>
          </cell>
        </row>
        <row r="22469">
          <cell r="A22469" t="str">
            <v>SPE22475</v>
          </cell>
        </row>
        <row r="22470">
          <cell r="A22470" t="str">
            <v>SPE22476</v>
          </cell>
        </row>
        <row r="22471">
          <cell r="A22471" t="str">
            <v>SPE22477</v>
          </cell>
        </row>
        <row r="22472">
          <cell r="A22472" t="str">
            <v>SPE22478</v>
          </cell>
        </row>
        <row r="22473">
          <cell r="A22473" t="str">
            <v>SPE22479</v>
          </cell>
        </row>
        <row r="22474">
          <cell r="A22474" t="str">
            <v>SPE22480</v>
          </cell>
        </row>
        <row r="22475">
          <cell r="A22475" t="str">
            <v>SPE22481</v>
          </cell>
        </row>
        <row r="22476">
          <cell r="A22476" t="str">
            <v>SPE22482</v>
          </cell>
        </row>
        <row r="22477">
          <cell r="A22477" t="str">
            <v>SPE22483</v>
          </cell>
        </row>
        <row r="22478">
          <cell r="A22478" t="str">
            <v>SPE22484</v>
          </cell>
        </row>
        <row r="22479">
          <cell r="A22479" t="str">
            <v>SPE22485</v>
          </cell>
        </row>
        <row r="22480">
          <cell r="A22480" t="str">
            <v>SPE22486</v>
          </cell>
        </row>
        <row r="22481">
          <cell r="A22481" t="str">
            <v>SPE22487</v>
          </cell>
        </row>
        <row r="22482">
          <cell r="A22482" t="str">
            <v>SPE22488</v>
          </cell>
        </row>
        <row r="22483">
          <cell r="A22483" t="str">
            <v>SPE22489</v>
          </cell>
        </row>
        <row r="22484">
          <cell r="A22484" t="str">
            <v>SPE22490</v>
          </cell>
        </row>
        <row r="22485">
          <cell r="A22485" t="str">
            <v>SPE22491</v>
          </cell>
        </row>
        <row r="22486">
          <cell r="A22486" t="str">
            <v>SPE22492</v>
          </cell>
        </row>
        <row r="22487">
          <cell r="A22487" t="str">
            <v>SPE22493</v>
          </cell>
        </row>
        <row r="22488">
          <cell r="A22488" t="str">
            <v>SPE22494</v>
          </cell>
        </row>
        <row r="22489">
          <cell r="A22489" t="str">
            <v>SPE22495</v>
          </cell>
        </row>
        <row r="22490">
          <cell r="A22490" t="str">
            <v>SPE22496</v>
          </cell>
        </row>
        <row r="22491">
          <cell r="A22491" t="str">
            <v>SPE22497</v>
          </cell>
        </row>
        <row r="22492">
          <cell r="A22492" t="str">
            <v>SPE22498</v>
          </cell>
        </row>
        <row r="22493">
          <cell r="A22493" t="str">
            <v>SPE22499</v>
          </cell>
        </row>
        <row r="22494">
          <cell r="A22494" t="str">
            <v>SPE22500</v>
          </cell>
        </row>
        <row r="22495">
          <cell r="A22495" t="str">
            <v>SPE22501</v>
          </cell>
        </row>
        <row r="22496">
          <cell r="A22496" t="str">
            <v>SPE22502</v>
          </cell>
        </row>
        <row r="22497">
          <cell r="A22497" t="str">
            <v>SPE22503</v>
          </cell>
        </row>
        <row r="22498">
          <cell r="A22498" t="str">
            <v>SPE22504</v>
          </cell>
        </row>
        <row r="22499">
          <cell r="A22499" t="str">
            <v>SPE22505</v>
          </cell>
        </row>
        <row r="22500">
          <cell r="A22500" t="str">
            <v>SPE22506</v>
          </cell>
        </row>
        <row r="22501">
          <cell r="A22501" t="str">
            <v>SPE22507</v>
          </cell>
        </row>
        <row r="22502">
          <cell r="A22502" t="str">
            <v>SPE22508</v>
          </cell>
        </row>
        <row r="22503">
          <cell r="A22503" t="str">
            <v>SPE22509</v>
          </cell>
        </row>
        <row r="22504">
          <cell r="A22504" t="str">
            <v>SPE22510</v>
          </cell>
        </row>
        <row r="22505">
          <cell r="A22505" t="str">
            <v>SPE22511</v>
          </cell>
        </row>
        <row r="22506">
          <cell r="A22506" t="str">
            <v>SPE22512</v>
          </cell>
        </row>
        <row r="22507">
          <cell r="A22507" t="str">
            <v>SPE22513</v>
          </cell>
        </row>
        <row r="22508">
          <cell r="A22508" t="str">
            <v>SPE22514</v>
          </cell>
        </row>
        <row r="22509">
          <cell r="A22509" t="str">
            <v>SPE22515</v>
          </cell>
        </row>
        <row r="22510">
          <cell r="A22510" t="str">
            <v>SPE22516</v>
          </cell>
        </row>
        <row r="22511">
          <cell r="A22511" t="str">
            <v>SPE22517</v>
          </cell>
        </row>
        <row r="22512">
          <cell r="A22512" t="str">
            <v>SPE22518</v>
          </cell>
        </row>
        <row r="22513">
          <cell r="A22513" t="str">
            <v>SPE22519</v>
          </cell>
        </row>
        <row r="22514">
          <cell r="A22514" t="str">
            <v>SPE22520</v>
          </cell>
        </row>
        <row r="22515">
          <cell r="A22515" t="str">
            <v>SPE22521</v>
          </cell>
        </row>
        <row r="22516">
          <cell r="A22516" t="str">
            <v>SPE22522</v>
          </cell>
        </row>
        <row r="22517">
          <cell r="A22517" t="str">
            <v>SPE22523</v>
          </cell>
        </row>
        <row r="22518">
          <cell r="A22518" t="str">
            <v>SPE22524</v>
          </cell>
        </row>
        <row r="22519">
          <cell r="A22519" t="str">
            <v>SPE22525</v>
          </cell>
        </row>
        <row r="22520">
          <cell r="A22520" t="str">
            <v>SPE22526</v>
          </cell>
        </row>
        <row r="22521">
          <cell r="A22521" t="str">
            <v>SPE22527</v>
          </cell>
        </row>
        <row r="22522">
          <cell r="A22522" t="str">
            <v>SPE22528</v>
          </cell>
        </row>
        <row r="22523">
          <cell r="A22523" t="str">
            <v>SPE22529</v>
          </cell>
        </row>
        <row r="22524">
          <cell r="A22524" t="str">
            <v>SPE22530</v>
          </cell>
        </row>
        <row r="22525">
          <cell r="A22525" t="str">
            <v>SPE22531</v>
          </cell>
        </row>
        <row r="22526">
          <cell r="A22526" t="str">
            <v>SPE22532</v>
          </cell>
        </row>
        <row r="22527">
          <cell r="A22527" t="str">
            <v>SPE22533</v>
          </cell>
        </row>
        <row r="22528">
          <cell r="A22528" t="str">
            <v>SPE22534</v>
          </cell>
        </row>
        <row r="22529">
          <cell r="A22529" t="str">
            <v>SPE22535</v>
          </cell>
        </row>
        <row r="22530">
          <cell r="A22530" t="str">
            <v>SPE22536</v>
          </cell>
        </row>
        <row r="22531">
          <cell r="A22531" t="str">
            <v>SPE22537</v>
          </cell>
        </row>
        <row r="22532">
          <cell r="A22532" t="str">
            <v>SPE22538</v>
          </cell>
        </row>
        <row r="22533">
          <cell r="A22533" t="str">
            <v>SPE22539</v>
          </cell>
        </row>
        <row r="22534">
          <cell r="A22534" t="str">
            <v>SPE22540</v>
          </cell>
        </row>
        <row r="22535">
          <cell r="A22535" t="str">
            <v>SPE22541</v>
          </cell>
        </row>
        <row r="22536">
          <cell r="A22536" t="str">
            <v>SPE22542</v>
          </cell>
        </row>
        <row r="22537">
          <cell r="A22537" t="str">
            <v>SPE22543</v>
          </cell>
        </row>
        <row r="22538">
          <cell r="A22538" t="str">
            <v>SPE22544</v>
          </cell>
        </row>
        <row r="22539">
          <cell r="A22539" t="str">
            <v>SPE22545</v>
          </cell>
        </row>
        <row r="22540">
          <cell r="A22540" t="str">
            <v>SPE22546</v>
          </cell>
        </row>
        <row r="22541">
          <cell r="A22541" t="str">
            <v>SPE22547</v>
          </cell>
        </row>
        <row r="22542">
          <cell r="A22542" t="str">
            <v>SPE22548</v>
          </cell>
        </row>
        <row r="22543">
          <cell r="A22543" t="str">
            <v>SPE22549</v>
          </cell>
        </row>
        <row r="22544">
          <cell r="A22544" t="str">
            <v>SPE22550</v>
          </cell>
        </row>
        <row r="22545">
          <cell r="A22545" t="str">
            <v>SPE22551</v>
          </cell>
        </row>
        <row r="22546">
          <cell r="A22546" t="str">
            <v>SPE22552</v>
          </cell>
        </row>
        <row r="22547">
          <cell r="A22547" t="str">
            <v>SPE22553</v>
          </cell>
        </row>
        <row r="22548">
          <cell r="A22548" t="str">
            <v>SPE22554</v>
          </cell>
        </row>
        <row r="22549">
          <cell r="A22549" t="str">
            <v>SPE22555</v>
          </cell>
        </row>
        <row r="22550">
          <cell r="A22550" t="str">
            <v>SPE22556</v>
          </cell>
        </row>
        <row r="22551">
          <cell r="A22551" t="str">
            <v>SPE22557</v>
          </cell>
        </row>
        <row r="22552">
          <cell r="A22552" t="str">
            <v>SPE22558</v>
          </cell>
        </row>
        <row r="22553">
          <cell r="A22553" t="str">
            <v>SPE22559</v>
          </cell>
        </row>
        <row r="22554">
          <cell r="A22554" t="str">
            <v>SPE22560</v>
          </cell>
        </row>
        <row r="22555">
          <cell r="A22555" t="str">
            <v>SPE22561</v>
          </cell>
        </row>
        <row r="22556">
          <cell r="A22556" t="str">
            <v>SPE22562</v>
          </cell>
        </row>
        <row r="22557">
          <cell r="A22557" t="str">
            <v>SPE22563</v>
          </cell>
        </row>
        <row r="22558">
          <cell r="A22558" t="str">
            <v>SPE22564</v>
          </cell>
        </row>
        <row r="22559">
          <cell r="A22559" t="str">
            <v>SPE22565</v>
          </cell>
        </row>
        <row r="22560">
          <cell r="A22560" t="str">
            <v>SPE22566</v>
          </cell>
        </row>
        <row r="22561">
          <cell r="A22561" t="str">
            <v>SPE22567</v>
          </cell>
        </row>
        <row r="22562">
          <cell r="A22562" t="str">
            <v>SPE22568</v>
          </cell>
        </row>
        <row r="22563">
          <cell r="A22563" t="str">
            <v>SPE22569</v>
          </cell>
        </row>
        <row r="22564">
          <cell r="A22564" t="str">
            <v>SPE22570</v>
          </cell>
        </row>
        <row r="22565">
          <cell r="A22565" t="str">
            <v>SPE22571</v>
          </cell>
        </row>
        <row r="22566">
          <cell r="A22566" t="str">
            <v>SPE22572</v>
          </cell>
        </row>
        <row r="22567">
          <cell r="A22567" t="str">
            <v>SPE22573</v>
          </cell>
        </row>
        <row r="22568">
          <cell r="A22568" t="str">
            <v>SPE22574</v>
          </cell>
        </row>
        <row r="22569">
          <cell r="A22569" t="str">
            <v>SPE22575</v>
          </cell>
        </row>
        <row r="22570">
          <cell r="A22570" t="str">
            <v>SPE22576</v>
          </cell>
        </row>
        <row r="22571">
          <cell r="A22571" t="str">
            <v>SPE22577</v>
          </cell>
        </row>
        <row r="22572">
          <cell r="A22572" t="str">
            <v>SPE22578</v>
          </cell>
        </row>
        <row r="22573">
          <cell r="A22573" t="str">
            <v>SPE22579</v>
          </cell>
        </row>
        <row r="22574">
          <cell r="A22574" t="str">
            <v>SPE22580</v>
          </cell>
        </row>
        <row r="22575">
          <cell r="A22575" t="str">
            <v>SPE22581</v>
          </cell>
        </row>
        <row r="22576">
          <cell r="A22576" t="str">
            <v>SPE22582</v>
          </cell>
        </row>
        <row r="22577">
          <cell r="A22577" t="str">
            <v>SPE22583</v>
          </cell>
        </row>
        <row r="22578">
          <cell r="A22578" t="str">
            <v>SPE22584</v>
          </cell>
        </row>
        <row r="22579">
          <cell r="A22579" t="str">
            <v>SPE22585</v>
          </cell>
        </row>
        <row r="22580">
          <cell r="A22580" t="str">
            <v>SPE22586</v>
          </cell>
        </row>
        <row r="22581">
          <cell r="A22581" t="str">
            <v>SPE22587</v>
          </cell>
        </row>
        <row r="22582">
          <cell r="A22582" t="str">
            <v>SPE22588</v>
          </cell>
        </row>
        <row r="22583">
          <cell r="A22583" t="str">
            <v>SPE22589</v>
          </cell>
        </row>
        <row r="22584">
          <cell r="A22584" t="str">
            <v>SPE22590</v>
          </cell>
        </row>
        <row r="22585">
          <cell r="A22585" t="str">
            <v>SPE22591</v>
          </cell>
        </row>
        <row r="22586">
          <cell r="A22586" t="str">
            <v>SPE22592</v>
          </cell>
        </row>
        <row r="22587">
          <cell r="A22587" t="str">
            <v>SPE22593</v>
          </cell>
        </row>
        <row r="22588">
          <cell r="A22588" t="str">
            <v>SPE22594</v>
          </cell>
        </row>
        <row r="22589">
          <cell r="A22589" t="str">
            <v>SPE22595</v>
          </cell>
        </row>
        <row r="22590">
          <cell r="A22590" t="str">
            <v>SPE22596</v>
          </cell>
        </row>
        <row r="22591">
          <cell r="A22591" t="str">
            <v>SPE22597</v>
          </cell>
        </row>
        <row r="22592">
          <cell r="A22592" t="str">
            <v>SPE22598</v>
          </cell>
        </row>
        <row r="22593">
          <cell r="A22593" t="str">
            <v>SPE22599</v>
          </cell>
        </row>
        <row r="22594">
          <cell r="A22594" t="str">
            <v>SPE22600</v>
          </cell>
        </row>
        <row r="22595">
          <cell r="A22595" t="str">
            <v>SPE22601</v>
          </cell>
        </row>
        <row r="22596">
          <cell r="A22596" t="str">
            <v>SPE22602</v>
          </cell>
        </row>
        <row r="22597">
          <cell r="A22597" t="str">
            <v>SPE22603</v>
          </cell>
        </row>
        <row r="22598">
          <cell r="A22598" t="str">
            <v>SPE22604</v>
          </cell>
        </row>
        <row r="22599">
          <cell r="A22599" t="str">
            <v>SPE22605</v>
          </cell>
        </row>
        <row r="22600">
          <cell r="A22600" t="str">
            <v>SPE22606</v>
          </cell>
        </row>
        <row r="22601">
          <cell r="A22601" t="str">
            <v>SPE22607</v>
          </cell>
        </row>
        <row r="22602">
          <cell r="A22602" t="str">
            <v>SPE22608</v>
          </cell>
        </row>
        <row r="22603">
          <cell r="A22603" t="str">
            <v>SPE22609</v>
          </cell>
        </row>
        <row r="22604">
          <cell r="A22604" t="str">
            <v>SPE22610</v>
          </cell>
        </row>
        <row r="22605">
          <cell r="A22605" t="str">
            <v>SPE22611</v>
          </cell>
        </row>
        <row r="22606">
          <cell r="A22606" t="str">
            <v>SPE22612</v>
          </cell>
        </row>
        <row r="22607">
          <cell r="A22607" t="str">
            <v>SPE22613</v>
          </cell>
        </row>
        <row r="22608">
          <cell r="A22608" t="str">
            <v>SPE22614</v>
          </cell>
        </row>
        <row r="22609">
          <cell r="A22609" t="str">
            <v>SPE22615</v>
          </cell>
        </row>
        <row r="22610">
          <cell r="A22610" t="str">
            <v>SPE22616</v>
          </cell>
        </row>
        <row r="22611">
          <cell r="A22611" t="str">
            <v>SPE22617</v>
          </cell>
        </row>
        <row r="22612">
          <cell r="A22612" t="str">
            <v>SPE22618</v>
          </cell>
        </row>
        <row r="22613">
          <cell r="A22613" t="str">
            <v>SPE22619</v>
          </cell>
        </row>
        <row r="22614">
          <cell r="A22614" t="str">
            <v>SPE22620</v>
          </cell>
        </row>
        <row r="22615">
          <cell r="A22615" t="str">
            <v>SPE22621</v>
          </cell>
        </row>
        <row r="22616">
          <cell r="A22616" t="str">
            <v>SPE22622</v>
          </cell>
        </row>
        <row r="22617">
          <cell r="A22617" t="str">
            <v>SPE22623</v>
          </cell>
        </row>
        <row r="22618">
          <cell r="A22618" t="str">
            <v>SPE22624</v>
          </cell>
        </row>
        <row r="22619">
          <cell r="A22619" t="str">
            <v>SPE22625</v>
          </cell>
        </row>
        <row r="22620">
          <cell r="A22620" t="str">
            <v>SPE22626</v>
          </cell>
        </row>
        <row r="22621">
          <cell r="A22621" t="str">
            <v>SPE22627</v>
          </cell>
        </row>
        <row r="22622">
          <cell r="A22622" t="str">
            <v>SPE22628</v>
          </cell>
        </row>
        <row r="22623">
          <cell r="A22623" t="str">
            <v>SPE22629</v>
          </cell>
        </row>
        <row r="22624">
          <cell r="A22624" t="str">
            <v>SPE22630</v>
          </cell>
        </row>
        <row r="22625">
          <cell r="A22625" t="str">
            <v>SPE22631</v>
          </cell>
        </row>
        <row r="22626">
          <cell r="A22626" t="str">
            <v>SPE22632</v>
          </cell>
        </row>
        <row r="22627">
          <cell r="A22627" t="str">
            <v>SPE22633</v>
          </cell>
        </row>
        <row r="22628">
          <cell r="A22628" t="str">
            <v>SPE22634</v>
          </cell>
        </row>
        <row r="22629">
          <cell r="A22629" t="str">
            <v>SPE22635</v>
          </cell>
        </row>
        <row r="22630">
          <cell r="A22630" t="str">
            <v>SPE22636</v>
          </cell>
        </row>
        <row r="22631">
          <cell r="A22631" t="str">
            <v>SPE22637</v>
          </cell>
        </row>
        <row r="22632">
          <cell r="A22632" t="str">
            <v>SPE22638</v>
          </cell>
        </row>
        <row r="22633">
          <cell r="A22633" t="str">
            <v>SPE22639</v>
          </cell>
        </row>
        <row r="22634">
          <cell r="A22634" t="str">
            <v>SPE22640</v>
          </cell>
        </row>
        <row r="22635">
          <cell r="A22635" t="str">
            <v>SPE22641</v>
          </cell>
        </row>
        <row r="22636">
          <cell r="A22636" t="str">
            <v>SPE22642</v>
          </cell>
        </row>
        <row r="22637">
          <cell r="A22637" t="str">
            <v>SPE22643</v>
          </cell>
        </row>
        <row r="22638">
          <cell r="A22638" t="str">
            <v>SPE22644</v>
          </cell>
        </row>
        <row r="22639">
          <cell r="A22639" t="str">
            <v>SPE22645</v>
          </cell>
        </row>
        <row r="22640">
          <cell r="A22640" t="str">
            <v>SPE22646</v>
          </cell>
        </row>
        <row r="22641">
          <cell r="A22641" t="str">
            <v>SPE22647</v>
          </cell>
        </row>
        <row r="22642">
          <cell r="A22642" t="str">
            <v>SPE22648</v>
          </cell>
        </row>
        <row r="22643">
          <cell r="A22643" t="str">
            <v>SPE22649</v>
          </cell>
        </row>
        <row r="22644">
          <cell r="A22644" t="str">
            <v>SPE22650</v>
          </cell>
        </row>
        <row r="22645">
          <cell r="A22645" t="str">
            <v>SPE22651</v>
          </cell>
        </row>
        <row r="22646">
          <cell r="A22646" t="str">
            <v>SPE22652</v>
          </cell>
        </row>
        <row r="22647">
          <cell r="A22647" t="str">
            <v>SPE22653</v>
          </cell>
        </row>
        <row r="22648">
          <cell r="A22648" t="str">
            <v>SPE22654</v>
          </cell>
        </row>
        <row r="22649">
          <cell r="A22649" t="str">
            <v>SPE22655</v>
          </cell>
        </row>
        <row r="22650">
          <cell r="A22650" t="str">
            <v>SPE22656</v>
          </cell>
        </row>
        <row r="22651">
          <cell r="A22651" t="str">
            <v>SPE22657</v>
          </cell>
        </row>
        <row r="22652">
          <cell r="A22652" t="str">
            <v>SPE22658</v>
          </cell>
        </row>
        <row r="22653">
          <cell r="A22653" t="str">
            <v>SPE22659</v>
          </cell>
        </row>
        <row r="22654">
          <cell r="A22654" t="str">
            <v>SPE22660</v>
          </cell>
        </row>
        <row r="22655">
          <cell r="A22655" t="str">
            <v>SPE22661</v>
          </cell>
        </row>
        <row r="22656">
          <cell r="A22656" t="str">
            <v>SPE22662</v>
          </cell>
        </row>
        <row r="22657">
          <cell r="A22657" t="str">
            <v>SPE22663</v>
          </cell>
        </row>
        <row r="22658">
          <cell r="A22658" t="str">
            <v>SPE22664</v>
          </cell>
        </row>
        <row r="22659">
          <cell r="A22659" t="str">
            <v>SPE22665</v>
          </cell>
        </row>
        <row r="22660">
          <cell r="A22660" t="str">
            <v>SPE22666</v>
          </cell>
        </row>
        <row r="22661">
          <cell r="A22661" t="str">
            <v>SPE22667</v>
          </cell>
        </row>
        <row r="22662">
          <cell r="A22662" t="str">
            <v>SPE22668</v>
          </cell>
        </row>
        <row r="22663">
          <cell r="A22663" t="str">
            <v>SPE22669</v>
          </cell>
        </row>
        <row r="22664">
          <cell r="A22664" t="str">
            <v>SPE22670</v>
          </cell>
        </row>
        <row r="22665">
          <cell r="A22665" t="str">
            <v>SPE22671</v>
          </cell>
        </row>
        <row r="22666">
          <cell r="A22666" t="str">
            <v>SPE22672</v>
          </cell>
        </row>
        <row r="22667">
          <cell r="A22667" t="str">
            <v>SPE22673</v>
          </cell>
        </row>
        <row r="22668">
          <cell r="A22668" t="str">
            <v>SPE22674</v>
          </cell>
        </row>
        <row r="22669">
          <cell r="A22669" t="str">
            <v>SPE22675</v>
          </cell>
        </row>
        <row r="22670">
          <cell r="A22670" t="str">
            <v>SPE22676</v>
          </cell>
        </row>
        <row r="22671">
          <cell r="A22671" t="str">
            <v>SPE22677</v>
          </cell>
        </row>
        <row r="22672">
          <cell r="A22672" t="str">
            <v>SPE22678</v>
          </cell>
        </row>
        <row r="22673">
          <cell r="A22673" t="str">
            <v>SPE22679</v>
          </cell>
        </row>
        <row r="22674">
          <cell r="A22674" t="str">
            <v>SPE22680</v>
          </cell>
        </row>
        <row r="22675">
          <cell r="A22675" t="str">
            <v>SPE22681</v>
          </cell>
        </row>
        <row r="22676">
          <cell r="A22676" t="str">
            <v>SPE22682</v>
          </cell>
        </row>
        <row r="22677">
          <cell r="A22677" t="str">
            <v>SPE22683</v>
          </cell>
        </row>
        <row r="22678">
          <cell r="A22678" t="str">
            <v>SPE22684</v>
          </cell>
        </row>
        <row r="22679">
          <cell r="A22679" t="str">
            <v>SPE22685</v>
          </cell>
        </row>
        <row r="22680">
          <cell r="A22680" t="str">
            <v>SPE22686</v>
          </cell>
        </row>
        <row r="22681">
          <cell r="A22681" t="str">
            <v>SPE22687</v>
          </cell>
        </row>
        <row r="22682">
          <cell r="A22682" t="str">
            <v>SPE22688</v>
          </cell>
        </row>
        <row r="22683">
          <cell r="A22683" t="str">
            <v>SPE22689</v>
          </cell>
        </row>
        <row r="22684">
          <cell r="A22684" t="str">
            <v>SPE22690</v>
          </cell>
        </row>
        <row r="22685">
          <cell r="A22685" t="str">
            <v>SPE22691</v>
          </cell>
        </row>
        <row r="22686">
          <cell r="A22686" t="str">
            <v>SPE22692</v>
          </cell>
        </row>
        <row r="22687">
          <cell r="A22687" t="str">
            <v>SPE22693</v>
          </cell>
        </row>
        <row r="22688">
          <cell r="A22688" t="str">
            <v>SPE22694</v>
          </cell>
        </row>
        <row r="22689">
          <cell r="A22689" t="str">
            <v>SPE22695</v>
          </cell>
        </row>
        <row r="22690">
          <cell r="A22690" t="str">
            <v>SPE22696</v>
          </cell>
        </row>
        <row r="22691">
          <cell r="A22691" t="str">
            <v>SPE22697</v>
          </cell>
        </row>
        <row r="22692">
          <cell r="A22692" t="str">
            <v>SPE22698</v>
          </cell>
        </row>
        <row r="22693">
          <cell r="A22693" t="str">
            <v>SPE22699</v>
          </cell>
        </row>
        <row r="22694">
          <cell r="A22694" t="str">
            <v>SPE22700</v>
          </cell>
        </row>
        <row r="22695">
          <cell r="A22695" t="str">
            <v>SPE22701</v>
          </cell>
        </row>
        <row r="22696">
          <cell r="A22696" t="str">
            <v>SPE22702</v>
          </cell>
        </row>
        <row r="22697">
          <cell r="A22697" t="str">
            <v>SPE22703</v>
          </cell>
        </row>
        <row r="22698">
          <cell r="A22698" t="str">
            <v>SPE22704</v>
          </cell>
        </row>
        <row r="22699">
          <cell r="A22699" t="str">
            <v>SPE22705</v>
          </cell>
        </row>
        <row r="22700">
          <cell r="A22700" t="str">
            <v>SPE22706</v>
          </cell>
        </row>
        <row r="22701">
          <cell r="A22701" t="str">
            <v>SPE22707</v>
          </cell>
        </row>
        <row r="22702">
          <cell r="A22702" t="str">
            <v>SPE22708</v>
          </cell>
        </row>
        <row r="22703">
          <cell r="A22703" t="str">
            <v>SPE22709</v>
          </cell>
        </row>
        <row r="22704">
          <cell r="A22704" t="str">
            <v>SPE22710</v>
          </cell>
        </row>
        <row r="22705">
          <cell r="A22705" t="str">
            <v>SPE22711</v>
          </cell>
        </row>
        <row r="22706">
          <cell r="A22706" t="str">
            <v>SPE22712</v>
          </cell>
        </row>
        <row r="22707">
          <cell r="A22707" t="str">
            <v>SPE22713</v>
          </cell>
        </row>
        <row r="22708">
          <cell r="A22708" t="str">
            <v>SPE22714</v>
          </cell>
        </row>
        <row r="22709">
          <cell r="A22709" t="str">
            <v>SPE22715</v>
          </cell>
        </row>
        <row r="22710">
          <cell r="A22710" t="str">
            <v>SPE22716</v>
          </cell>
        </row>
        <row r="22711">
          <cell r="A22711" t="str">
            <v>SPE22717</v>
          </cell>
        </row>
        <row r="22712">
          <cell r="A22712" t="str">
            <v>SPE22718</v>
          </cell>
        </row>
        <row r="22713">
          <cell r="A22713" t="str">
            <v>SPE22719</v>
          </cell>
        </row>
        <row r="22714">
          <cell r="A22714" t="str">
            <v>SPE22720</v>
          </cell>
        </row>
        <row r="22715">
          <cell r="A22715" t="str">
            <v>SPE22721</v>
          </cell>
        </row>
        <row r="22716">
          <cell r="A22716" t="str">
            <v>SPE22722</v>
          </cell>
        </row>
        <row r="22717">
          <cell r="A22717" t="str">
            <v>SPE22723</v>
          </cell>
        </row>
        <row r="22718">
          <cell r="A22718" t="str">
            <v>SPE22724</v>
          </cell>
        </row>
        <row r="22719">
          <cell r="A22719" t="str">
            <v>SPE22725</v>
          </cell>
        </row>
        <row r="22720">
          <cell r="A22720" t="str">
            <v>SPE22726</v>
          </cell>
        </row>
        <row r="22721">
          <cell r="A22721" t="str">
            <v>SPE22727</v>
          </cell>
        </row>
        <row r="22722">
          <cell r="A22722" t="str">
            <v>SPE22728</v>
          </cell>
        </row>
        <row r="22723">
          <cell r="A22723" t="str">
            <v>SPE22729</v>
          </cell>
        </row>
        <row r="22724">
          <cell r="A22724" t="str">
            <v>SPE22730</v>
          </cell>
        </row>
        <row r="22725">
          <cell r="A22725" t="str">
            <v>SPE22731</v>
          </cell>
        </row>
        <row r="22726">
          <cell r="A22726" t="str">
            <v>SPE22732</v>
          </cell>
        </row>
        <row r="22727">
          <cell r="A22727" t="str">
            <v>SPE22733</v>
          </cell>
        </row>
        <row r="22728">
          <cell r="A22728" t="str">
            <v>SPE22734</v>
          </cell>
        </row>
        <row r="22729">
          <cell r="A22729" t="str">
            <v>SPE22735</v>
          </cell>
        </row>
        <row r="22730">
          <cell r="A22730" t="str">
            <v>SPE22736</v>
          </cell>
        </row>
        <row r="22731">
          <cell r="A22731" t="str">
            <v>SPE22737</v>
          </cell>
        </row>
        <row r="22732">
          <cell r="A22732" t="str">
            <v>SPE22738</v>
          </cell>
        </row>
        <row r="22733">
          <cell r="A22733" t="str">
            <v>SPE22739</v>
          </cell>
        </row>
        <row r="22734">
          <cell r="A22734" t="str">
            <v>SPE22740</v>
          </cell>
        </row>
        <row r="22735">
          <cell r="A22735" t="str">
            <v>SPE22741</v>
          </cell>
        </row>
        <row r="22736">
          <cell r="A22736" t="str">
            <v>SPE22742</v>
          </cell>
        </row>
        <row r="22737">
          <cell r="A22737" t="str">
            <v>SPE22743</v>
          </cell>
        </row>
        <row r="22738">
          <cell r="A22738" t="str">
            <v>SPE22744</v>
          </cell>
        </row>
        <row r="22739">
          <cell r="A22739" t="str">
            <v>SPE22745</v>
          </cell>
        </row>
        <row r="22740">
          <cell r="A22740" t="str">
            <v>SPE22746</v>
          </cell>
        </row>
        <row r="22741">
          <cell r="A22741" t="str">
            <v>SPE22747</v>
          </cell>
        </row>
        <row r="22742">
          <cell r="A22742" t="str">
            <v>SPE22748</v>
          </cell>
        </row>
        <row r="22743">
          <cell r="A22743" t="str">
            <v>SPE22749</v>
          </cell>
        </row>
        <row r="22744">
          <cell r="A22744" t="str">
            <v>SPE22750</v>
          </cell>
        </row>
        <row r="22745">
          <cell r="A22745" t="str">
            <v>SPE22751</v>
          </cell>
        </row>
        <row r="22746">
          <cell r="A22746" t="str">
            <v>SPE22752</v>
          </cell>
        </row>
        <row r="22747">
          <cell r="A22747" t="str">
            <v>SPE22753</v>
          </cell>
        </row>
        <row r="22748">
          <cell r="A22748" t="str">
            <v>SPE22754</v>
          </cell>
        </row>
        <row r="22749">
          <cell r="A22749" t="str">
            <v>SPE22755</v>
          </cell>
        </row>
        <row r="22750">
          <cell r="A22750" t="str">
            <v>SPE22756</v>
          </cell>
        </row>
        <row r="22751">
          <cell r="A22751" t="str">
            <v>SPE22757</v>
          </cell>
        </row>
        <row r="22752">
          <cell r="A22752" t="str">
            <v>SPE22758</v>
          </cell>
        </row>
        <row r="22753">
          <cell r="A22753" t="str">
            <v>SPE22759</v>
          </cell>
        </row>
        <row r="22754">
          <cell r="A22754" t="str">
            <v>SPE22760</v>
          </cell>
        </row>
        <row r="22755">
          <cell r="A22755" t="str">
            <v>SPE22761</v>
          </cell>
        </row>
        <row r="22756">
          <cell r="A22756" t="str">
            <v>SPE22762</v>
          </cell>
        </row>
        <row r="22757">
          <cell r="A22757" t="str">
            <v>SPE22763</v>
          </cell>
        </row>
        <row r="22758">
          <cell r="A22758" t="str">
            <v>SPE22764</v>
          </cell>
        </row>
        <row r="22759">
          <cell r="A22759" t="str">
            <v>SPE22765</v>
          </cell>
        </row>
        <row r="22760">
          <cell r="A22760" t="str">
            <v>SPE22766</v>
          </cell>
        </row>
        <row r="22761">
          <cell r="A22761" t="str">
            <v>SPE22767</v>
          </cell>
        </row>
        <row r="22762">
          <cell r="A22762" t="str">
            <v>SPE22768</v>
          </cell>
        </row>
        <row r="22763">
          <cell r="A22763" t="str">
            <v>SPE22769</v>
          </cell>
        </row>
        <row r="22764">
          <cell r="A22764" t="str">
            <v>SPE22770</v>
          </cell>
        </row>
        <row r="22765">
          <cell r="A22765" t="str">
            <v>SPE22771</v>
          </cell>
        </row>
        <row r="22766">
          <cell r="A22766" t="str">
            <v>SPE22772</v>
          </cell>
        </row>
        <row r="22767">
          <cell r="A22767" t="str">
            <v>SPE22773</v>
          </cell>
        </row>
        <row r="22768">
          <cell r="A22768" t="str">
            <v>SPE22774</v>
          </cell>
        </row>
        <row r="22769">
          <cell r="A22769" t="str">
            <v>SPE22775</v>
          </cell>
        </row>
        <row r="22770">
          <cell r="A22770" t="str">
            <v>SPE22776</v>
          </cell>
        </row>
        <row r="22771">
          <cell r="A22771" t="str">
            <v>SPE22777</v>
          </cell>
        </row>
        <row r="22772">
          <cell r="A22772" t="str">
            <v>SPE22778</v>
          </cell>
        </row>
        <row r="22773">
          <cell r="A22773" t="str">
            <v>SPE22779</v>
          </cell>
        </row>
        <row r="22774">
          <cell r="A22774" t="str">
            <v>SPE22780</v>
          </cell>
        </row>
        <row r="22775">
          <cell r="A22775" t="str">
            <v>SPE22781</v>
          </cell>
        </row>
        <row r="22776">
          <cell r="A22776" t="str">
            <v>SPE22782</v>
          </cell>
        </row>
        <row r="22777">
          <cell r="A22777" t="str">
            <v>SPE22783</v>
          </cell>
        </row>
        <row r="22778">
          <cell r="A22778" t="str">
            <v>SPE22784</v>
          </cell>
        </row>
        <row r="22779">
          <cell r="A22779" t="str">
            <v>SPE22785</v>
          </cell>
        </row>
        <row r="22780">
          <cell r="A22780" t="str">
            <v>SPE22786</v>
          </cell>
        </row>
        <row r="22781">
          <cell r="A22781" t="str">
            <v>SPE22787</v>
          </cell>
        </row>
        <row r="22782">
          <cell r="A22782" t="str">
            <v>SPE22788</v>
          </cell>
        </row>
        <row r="22783">
          <cell r="A22783" t="str">
            <v>SPE22789</v>
          </cell>
        </row>
        <row r="22784">
          <cell r="A22784" t="str">
            <v>SPE22790</v>
          </cell>
        </row>
        <row r="22785">
          <cell r="A22785" t="str">
            <v>SPE22791</v>
          </cell>
        </row>
        <row r="22786">
          <cell r="A22786" t="str">
            <v>SPE22792</v>
          </cell>
        </row>
        <row r="22787">
          <cell r="A22787" t="str">
            <v>SPE22793</v>
          </cell>
        </row>
        <row r="22788">
          <cell r="A22788" t="str">
            <v>SPE22794</v>
          </cell>
        </row>
        <row r="22789">
          <cell r="A22789" t="str">
            <v>SPE22795</v>
          </cell>
        </row>
        <row r="22790">
          <cell r="A22790" t="str">
            <v>SPE22796</v>
          </cell>
        </row>
        <row r="22791">
          <cell r="A22791" t="str">
            <v>SPE22797</v>
          </cell>
        </row>
        <row r="22792">
          <cell r="A22792" t="str">
            <v>SPE22798</v>
          </cell>
        </row>
        <row r="22793">
          <cell r="A22793" t="str">
            <v>SPE22799</v>
          </cell>
        </row>
        <row r="22794">
          <cell r="A22794" t="str">
            <v>SPE22800</v>
          </cell>
        </row>
        <row r="22795">
          <cell r="A22795" t="str">
            <v>SPE22801</v>
          </cell>
        </row>
        <row r="22796">
          <cell r="A22796" t="str">
            <v>SPE22802</v>
          </cell>
        </row>
        <row r="22797">
          <cell r="A22797" t="str">
            <v>SPE22803</v>
          </cell>
        </row>
        <row r="22798">
          <cell r="A22798" t="str">
            <v>SPE22804</v>
          </cell>
        </row>
        <row r="22799">
          <cell r="A22799" t="str">
            <v>SPE22805</v>
          </cell>
        </row>
        <row r="22800">
          <cell r="A22800" t="str">
            <v>SPE22806</v>
          </cell>
        </row>
        <row r="22801">
          <cell r="A22801" t="str">
            <v>SPE22807</v>
          </cell>
        </row>
        <row r="22802">
          <cell r="A22802" t="str">
            <v>SPE22808</v>
          </cell>
        </row>
        <row r="22803">
          <cell r="A22803" t="str">
            <v>SPE22809</v>
          </cell>
        </row>
        <row r="22804">
          <cell r="A22804" t="str">
            <v>SPE22810</v>
          </cell>
        </row>
        <row r="22805">
          <cell r="A22805" t="str">
            <v>SPE22811</v>
          </cell>
        </row>
        <row r="22806">
          <cell r="A22806" t="str">
            <v>SPE22812</v>
          </cell>
        </row>
        <row r="22807">
          <cell r="A22807" t="str">
            <v>SPE22813</v>
          </cell>
        </row>
        <row r="22808">
          <cell r="A22808" t="str">
            <v>SPE22814</v>
          </cell>
        </row>
        <row r="22809">
          <cell r="A22809" t="str">
            <v>SPE22815</v>
          </cell>
        </row>
        <row r="22810">
          <cell r="A22810" t="str">
            <v>SPE22816</v>
          </cell>
        </row>
        <row r="22811">
          <cell r="A22811" t="str">
            <v>SPE22817</v>
          </cell>
        </row>
        <row r="22812">
          <cell r="A22812" t="str">
            <v>SPE22818</v>
          </cell>
        </row>
        <row r="22813">
          <cell r="A22813" t="str">
            <v>SPE22819</v>
          </cell>
        </row>
        <row r="22814">
          <cell r="A22814" t="str">
            <v>SPE22820</v>
          </cell>
        </row>
        <row r="22815">
          <cell r="A22815" t="str">
            <v>SPE22821</v>
          </cell>
        </row>
        <row r="22816">
          <cell r="A22816" t="str">
            <v>SPE22822</v>
          </cell>
        </row>
        <row r="22817">
          <cell r="A22817" t="str">
            <v>SPE22823</v>
          </cell>
        </row>
        <row r="22818">
          <cell r="A22818" t="str">
            <v>SPE22824</v>
          </cell>
        </row>
        <row r="22819">
          <cell r="A22819" t="str">
            <v>SPE22825</v>
          </cell>
        </row>
        <row r="22820">
          <cell r="A22820" t="str">
            <v>SPE22826</v>
          </cell>
        </row>
        <row r="22821">
          <cell r="A22821" t="str">
            <v>SPE22827</v>
          </cell>
        </row>
        <row r="22822">
          <cell r="A22822" t="str">
            <v>SPE22828</v>
          </cell>
        </row>
        <row r="22823">
          <cell r="A22823" t="str">
            <v>SPE22829</v>
          </cell>
        </row>
        <row r="22824">
          <cell r="A22824" t="str">
            <v>SPE22830</v>
          </cell>
        </row>
        <row r="22825">
          <cell r="A22825" t="str">
            <v>SPE22831</v>
          </cell>
        </row>
        <row r="22826">
          <cell r="A22826" t="str">
            <v>SPE22832</v>
          </cell>
        </row>
        <row r="22827">
          <cell r="A22827" t="str">
            <v>SPE22833</v>
          </cell>
        </row>
        <row r="22828">
          <cell r="A22828" t="str">
            <v>SPE22834</v>
          </cell>
        </row>
        <row r="22829">
          <cell r="A22829" t="str">
            <v>SPE22835</v>
          </cell>
        </row>
        <row r="22830">
          <cell r="A22830" t="str">
            <v>SPE22836</v>
          </cell>
        </row>
        <row r="22831">
          <cell r="A22831" t="str">
            <v>SPE22837</v>
          </cell>
        </row>
        <row r="22832">
          <cell r="A22832" t="str">
            <v>SPE22838</v>
          </cell>
        </row>
        <row r="22833">
          <cell r="A22833" t="str">
            <v>SPE22839</v>
          </cell>
        </row>
        <row r="22834">
          <cell r="A22834" t="str">
            <v>SPE22840</v>
          </cell>
        </row>
        <row r="22835">
          <cell r="A22835" t="str">
            <v>SPE22841</v>
          </cell>
        </row>
        <row r="22836">
          <cell r="A22836" t="str">
            <v>SPE22842</v>
          </cell>
        </row>
        <row r="22837">
          <cell r="A22837" t="str">
            <v>SPE22843</v>
          </cell>
        </row>
        <row r="22838">
          <cell r="A22838" t="str">
            <v>SPE22844</v>
          </cell>
        </row>
        <row r="22839">
          <cell r="A22839" t="str">
            <v>SPE22845</v>
          </cell>
        </row>
        <row r="22840">
          <cell r="A22840" t="str">
            <v>SPE22846</v>
          </cell>
        </row>
        <row r="22841">
          <cell r="A22841" t="str">
            <v>SPE22847</v>
          </cell>
        </row>
        <row r="22842">
          <cell r="A22842" t="str">
            <v>SPE22848</v>
          </cell>
        </row>
        <row r="22843">
          <cell r="A22843" t="str">
            <v>SPE22849</v>
          </cell>
        </row>
        <row r="22844">
          <cell r="A22844" t="str">
            <v>SPE22850</v>
          </cell>
        </row>
        <row r="22845">
          <cell r="A22845" t="str">
            <v>SPE22851</v>
          </cell>
        </row>
        <row r="22846">
          <cell r="A22846" t="str">
            <v>SPE22852</v>
          </cell>
        </row>
        <row r="22847">
          <cell r="A22847" t="str">
            <v>SPE22853</v>
          </cell>
        </row>
        <row r="22848">
          <cell r="A22848" t="str">
            <v>SPE22854</v>
          </cell>
        </row>
        <row r="22849">
          <cell r="A22849" t="str">
            <v>SPE22855</v>
          </cell>
        </row>
        <row r="22850">
          <cell r="A22850" t="str">
            <v>SPE22856</v>
          </cell>
        </row>
        <row r="22851">
          <cell r="A22851" t="str">
            <v>SPE22857</v>
          </cell>
        </row>
        <row r="22852">
          <cell r="A22852" t="str">
            <v>SPE22858</v>
          </cell>
        </row>
        <row r="22853">
          <cell r="A22853" t="str">
            <v>SPE22859</v>
          </cell>
        </row>
        <row r="22854">
          <cell r="A22854" t="str">
            <v>SPE22860</v>
          </cell>
        </row>
        <row r="22855">
          <cell r="A22855" t="str">
            <v>SPE22861</v>
          </cell>
        </row>
        <row r="22856">
          <cell r="A22856" t="str">
            <v>SPE22862</v>
          </cell>
        </row>
        <row r="22857">
          <cell r="A22857" t="str">
            <v>SPE22863</v>
          </cell>
        </row>
        <row r="22858">
          <cell r="A22858" t="str">
            <v>SPE22864</v>
          </cell>
        </row>
        <row r="22859">
          <cell r="A22859" t="str">
            <v>SPE22865</v>
          </cell>
        </row>
        <row r="22860">
          <cell r="A22860" t="str">
            <v>SPE22866</v>
          </cell>
        </row>
        <row r="22861">
          <cell r="A22861" t="str">
            <v>SPE22867</v>
          </cell>
        </row>
        <row r="22862">
          <cell r="A22862" t="str">
            <v>SPE22868</v>
          </cell>
        </row>
        <row r="22863">
          <cell r="A22863" t="str">
            <v>SPE22869</v>
          </cell>
        </row>
        <row r="22864">
          <cell r="A22864" t="str">
            <v>SPE22870</v>
          </cell>
        </row>
        <row r="22865">
          <cell r="A22865" t="str">
            <v>SPE22871</v>
          </cell>
        </row>
        <row r="22866">
          <cell r="A22866" t="str">
            <v>SPE22872</v>
          </cell>
        </row>
        <row r="22867">
          <cell r="A22867" t="str">
            <v>SPE22873</v>
          </cell>
        </row>
        <row r="22868">
          <cell r="A22868" t="str">
            <v>SPE22874</v>
          </cell>
        </row>
        <row r="22869">
          <cell r="A22869" t="str">
            <v>SPE22875</v>
          </cell>
        </row>
        <row r="22870">
          <cell r="A22870" t="str">
            <v>SPE22876</v>
          </cell>
        </row>
        <row r="22871">
          <cell r="A22871" t="str">
            <v>SPE22877</v>
          </cell>
        </row>
        <row r="22872">
          <cell r="A22872" t="str">
            <v>SPE22878</v>
          </cell>
        </row>
        <row r="22873">
          <cell r="A22873" t="str">
            <v>SPE22879</v>
          </cell>
        </row>
        <row r="22874">
          <cell r="A22874" t="str">
            <v>SPE22880</v>
          </cell>
        </row>
        <row r="22875">
          <cell r="A22875" t="str">
            <v>SPE22881</v>
          </cell>
        </row>
        <row r="22876">
          <cell r="A22876" t="str">
            <v>SPE22882</v>
          </cell>
        </row>
        <row r="22877">
          <cell r="A22877" t="str">
            <v>SPE22883</v>
          </cell>
        </row>
        <row r="22878">
          <cell r="A22878" t="str">
            <v>SPE22884</v>
          </cell>
        </row>
        <row r="22879">
          <cell r="A22879" t="str">
            <v>SPE22885</v>
          </cell>
        </row>
        <row r="22880">
          <cell r="A22880" t="str">
            <v>SPE22886</v>
          </cell>
        </row>
        <row r="22881">
          <cell r="A22881" t="str">
            <v>SPE22887</v>
          </cell>
        </row>
        <row r="22882">
          <cell r="A22882" t="str">
            <v>SPE22888</v>
          </cell>
        </row>
        <row r="22883">
          <cell r="A22883" t="str">
            <v>SPE22889</v>
          </cell>
        </row>
        <row r="22884">
          <cell r="A22884" t="str">
            <v>SPE22890</v>
          </cell>
        </row>
        <row r="22885">
          <cell r="A22885" t="str">
            <v>SPE22891</v>
          </cell>
        </row>
        <row r="22886">
          <cell r="A22886" t="str">
            <v>SPE22892</v>
          </cell>
        </row>
        <row r="22887">
          <cell r="A22887" t="str">
            <v>SPE22893</v>
          </cell>
        </row>
        <row r="22888">
          <cell r="A22888" t="str">
            <v>SPE22894</v>
          </cell>
        </row>
        <row r="22889">
          <cell r="A22889" t="str">
            <v>SPE22895</v>
          </cell>
        </row>
        <row r="22890">
          <cell r="A22890" t="str">
            <v>SPE22896</v>
          </cell>
        </row>
        <row r="22891">
          <cell r="A22891" t="str">
            <v>SPE22897</v>
          </cell>
        </row>
        <row r="22892">
          <cell r="A22892" t="str">
            <v>SPE22898</v>
          </cell>
        </row>
        <row r="22893">
          <cell r="A22893" t="str">
            <v>SPE22899</v>
          </cell>
        </row>
        <row r="22894">
          <cell r="A22894" t="str">
            <v>SPE22900</v>
          </cell>
        </row>
        <row r="22895">
          <cell r="A22895" t="str">
            <v>SPE22901</v>
          </cell>
        </row>
        <row r="22896">
          <cell r="A22896" t="str">
            <v>SPE22902</v>
          </cell>
        </row>
        <row r="22897">
          <cell r="A22897" t="str">
            <v>SPE22903</v>
          </cell>
        </row>
        <row r="22898">
          <cell r="A22898" t="str">
            <v>SPE22904</v>
          </cell>
        </row>
        <row r="22899">
          <cell r="A22899" t="str">
            <v>SPE22905</v>
          </cell>
        </row>
        <row r="22900">
          <cell r="A22900" t="str">
            <v>SPE22906</v>
          </cell>
        </row>
        <row r="22901">
          <cell r="A22901" t="str">
            <v>SPE22907</v>
          </cell>
        </row>
        <row r="22902">
          <cell r="A22902" t="str">
            <v>SPE22908</v>
          </cell>
        </row>
        <row r="22903">
          <cell r="A22903" t="str">
            <v>SPE22909</v>
          </cell>
        </row>
        <row r="22904">
          <cell r="A22904" t="str">
            <v>SPE22910</v>
          </cell>
        </row>
        <row r="22905">
          <cell r="A22905" t="str">
            <v>SPE22911</v>
          </cell>
        </row>
        <row r="22906">
          <cell r="A22906" t="str">
            <v>SPE22912</v>
          </cell>
        </row>
        <row r="22907">
          <cell r="A22907" t="str">
            <v>SPE22913</v>
          </cell>
        </row>
        <row r="22908">
          <cell r="A22908" t="str">
            <v>SPE22914</v>
          </cell>
        </row>
        <row r="22909">
          <cell r="A22909" t="str">
            <v>SPE22915</v>
          </cell>
        </row>
        <row r="22910">
          <cell r="A22910" t="str">
            <v>SPE22916</v>
          </cell>
        </row>
        <row r="22911">
          <cell r="A22911" t="str">
            <v>SPE22917</v>
          </cell>
        </row>
        <row r="22912">
          <cell r="A22912" t="str">
            <v>SPE22918</v>
          </cell>
        </row>
        <row r="22913">
          <cell r="A22913" t="str">
            <v>SPE22919</v>
          </cell>
        </row>
        <row r="22914">
          <cell r="A22914" t="str">
            <v>SPE22920</v>
          </cell>
        </row>
        <row r="22915">
          <cell r="A22915" t="str">
            <v>SPE22921</v>
          </cell>
        </row>
        <row r="22916">
          <cell r="A22916" t="str">
            <v>SPE22922</v>
          </cell>
        </row>
        <row r="22917">
          <cell r="A22917" t="str">
            <v>SPE22923</v>
          </cell>
        </row>
        <row r="22918">
          <cell r="A22918" t="str">
            <v>SPE22924</v>
          </cell>
        </row>
        <row r="22919">
          <cell r="A22919" t="str">
            <v>SPE22925</v>
          </cell>
        </row>
        <row r="22920">
          <cell r="A22920" t="str">
            <v>SPE22926</v>
          </cell>
        </row>
        <row r="22921">
          <cell r="A22921" t="str">
            <v>SPE22927</v>
          </cell>
        </row>
        <row r="22922">
          <cell r="A22922" t="str">
            <v>SPE22928</v>
          </cell>
        </row>
        <row r="22923">
          <cell r="A22923" t="str">
            <v>SPE22929</v>
          </cell>
        </row>
        <row r="22924">
          <cell r="A22924" t="str">
            <v>SPE22930</v>
          </cell>
        </row>
        <row r="22925">
          <cell r="A22925" t="str">
            <v>SPE22931</v>
          </cell>
        </row>
        <row r="22926">
          <cell r="A22926" t="str">
            <v>SPE22932</v>
          </cell>
        </row>
        <row r="22927">
          <cell r="A22927" t="str">
            <v>SPE22933</v>
          </cell>
        </row>
        <row r="22928">
          <cell r="A22928" t="str">
            <v>SPE22934</v>
          </cell>
        </row>
        <row r="22929">
          <cell r="A22929" t="str">
            <v>SPE22935</v>
          </cell>
        </row>
        <row r="22930">
          <cell r="A22930" t="str">
            <v>SPE22936</v>
          </cell>
        </row>
        <row r="22931">
          <cell r="A22931" t="str">
            <v>SPE22937</v>
          </cell>
        </row>
        <row r="22932">
          <cell r="A22932" t="str">
            <v>SPE22938</v>
          </cell>
        </row>
        <row r="22933">
          <cell r="A22933" t="str">
            <v>SPE22939</v>
          </cell>
        </row>
        <row r="22934">
          <cell r="A22934" t="str">
            <v>SPE22940</v>
          </cell>
        </row>
        <row r="22935">
          <cell r="A22935" t="str">
            <v>SPE22941</v>
          </cell>
        </row>
        <row r="22936">
          <cell r="A22936" t="str">
            <v>SPE22942</v>
          </cell>
        </row>
        <row r="22937">
          <cell r="A22937" t="str">
            <v>SPE22943</v>
          </cell>
        </row>
        <row r="22938">
          <cell r="A22938" t="str">
            <v>SPE22944</v>
          </cell>
        </row>
        <row r="22939">
          <cell r="A22939" t="str">
            <v>SPE22945</v>
          </cell>
        </row>
        <row r="22940">
          <cell r="A22940" t="str">
            <v>SPE22946</v>
          </cell>
        </row>
        <row r="22941">
          <cell r="A22941" t="str">
            <v>SPE22947</v>
          </cell>
        </row>
        <row r="22942">
          <cell r="A22942" t="str">
            <v>SPE22948</v>
          </cell>
        </row>
        <row r="22943">
          <cell r="A22943" t="str">
            <v>SPE22949</v>
          </cell>
        </row>
        <row r="22944">
          <cell r="A22944" t="str">
            <v>SPE22950</v>
          </cell>
        </row>
        <row r="22945">
          <cell r="A22945" t="str">
            <v>SPE22951</v>
          </cell>
        </row>
        <row r="22946">
          <cell r="A22946" t="str">
            <v>SPE22952</v>
          </cell>
        </row>
        <row r="22947">
          <cell r="A22947" t="str">
            <v>SPE22953</v>
          </cell>
        </row>
        <row r="22948">
          <cell r="A22948" t="str">
            <v>SPE22954</v>
          </cell>
        </row>
        <row r="22949">
          <cell r="A22949" t="str">
            <v>SPE22955</v>
          </cell>
        </row>
        <row r="22950">
          <cell r="A22950" t="str">
            <v>SPE22956</v>
          </cell>
        </row>
        <row r="22951">
          <cell r="A22951" t="str">
            <v>SPE22957</v>
          </cell>
        </row>
        <row r="22952">
          <cell r="A22952" t="str">
            <v>SPE22958</v>
          </cell>
        </row>
        <row r="22953">
          <cell r="A22953" t="str">
            <v>SPE22959</v>
          </cell>
        </row>
        <row r="22954">
          <cell r="A22954" t="str">
            <v>SPE22960</v>
          </cell>
        </row>
        <row r="22955">
          <cell r="A22955" t="str">
            <v>SPE22961</v>
          </cell>
        </row>
        <row r="22956">
          <cell r="A22956" t="str">
            <v>SPE22962</v>
          </cell>
        </row>
        <row r="22957">
          <cell r="A22957" t="str">
            <v>SPE22963</v>
          </cell>
        </row>
        <row r="22958">
          <cell r="A22958" t="str">
            <v>SPE22964</v>
          </cell>
        </row>
        <row r="22959">
          <cell r="A22959" t="str">
            <v>SPE22965</v>
          </cell>
        </row>
        <row r="22960">
          <cell r="A22960" t="str">
            <v>SPE22966</v>
          </cell>
        </row>
        <row r="22961">
          <cell r="A22961" t="str">
            <v>SPE22967</v>
          </cell>
        </row>
        <row r="22962">
          <cell r="A22962" t="str">
            <v>SPE22968</v>
          </cell>
        </row>
        <row r="22963">
          <cell r="A22963" t="str">
            <v>SPE22969</v>
          </cell>
        </row>
        <row r="22964">
          <cell r="A22964" t="str">
            <v>SPE22970</v>
          </cell>
        </row>
        <row r="22965">
          <cell r="A22965" t="str">
            <v>SPE22971</v>
          </cell>
        </row>
        <row r="22966">
          <cell r="A22966" t="str">
            <v>SPE22972</v>
          </cell>
        </row>
        <row r="22967">
          <cell r="A22967" t="str">
            <v>SPE22973</v>
          </cell>
        </row>
        <row r="22968">
          <cell r="A22968" t="str">
            <v>SPE22974</v>
          </cell>
        </row>
        <row r="22969">
          <cell r="A22969" t="str">
            <v>SPE22975</v>
          </cell>
        </row>
        <row r="22970">
          <cell r="A22970" t="str">
            <v>SPE22976</v>
          </cell>
        </row>
        <row r="22971">
          <cell r="A22971" t="str">
            <v>SPE22977</v>
          </cell>
        </row>
        <row r="22972">
          <cell r="A22972" t="str">
            <v>SPE22978</v>
          </cell>
        </row>
        <row r="22973">
          <cell r="A22973" t="str">
            <v>SPE22979</v>
          </cell>
        </row>
        <row r="22974">
          <cell r="A22974" t="str">
            <v>SPE22980</v>
          </cell>
        </row>
        <row r="22975">
          <cell r="A22975" t="str">
            <v>SPE22981</v>
          </cell>
        </row>
        <row r="22976">
          <cell r="A22976" t="str">
            <v>SPE22982</v>
          </cell>
        </row>
        <row r="22977">
          <cell r="A22977" t="str">
            <v>SPE22983</v>
          </cell>
        </row>
        <row r="22978">
          <cell r="A22978" t="str">
            <v>SPE22984</v>
          </cell>
        </row>
        <row r="22979">
          <cell r="A22979" t="str">
            <v>SPE22985</v>
          </cell>
        </row>
        <row r="22980">
          <cell r="A22980" t="str">
            <v>SPE22986</v>
          </cell>
        </row>
        <row r="22981">
          <cell r="A22981" t="str">
            <v>SPE22987</v>
          </cell>
        </row>
        <row r="22982">
          <cell r="A22982" t="str">
            <v>SPE22988</v>
          </cell>
        </row>
        <row r="22983">
          <cell r="A22983" t="str">
            <v>SPE22989</v>
          </cell>
        </row>
        <row r="22984">
          <cell r="A22984" t="str">
            <v>SPE22990</v>
          </cell>
        </row>
        <row r="22985">
          <cell r="A22985" t="str">
            <v>SPE22991</v>
          </cell>
        </row>
        <row r="22986">
          <cell r="A22986" t="str">
            <v>SPE22992</v>
          </cell>
        </row>
        <row r="22987">
          <cell r="A22987" t="str">
            <v>SPE22993</v>
          </cell>
        </row>
        <row r="22988">
          <cell r="A22988" t="str">
            <v>SPE22994</v>
          </cell>
        </row>
        <row r="22989">
          <cell r="A22989" t="str">
            <v>SPE22995</v>
          </cell>
        </row>
        <row r="22990">
          <cell r="A22990" t="str">
            <v>SPE22996</v>
          </cell>
        </row>
        <row r="22991">
          <cell r="A22991" t="str">
            <v>SPE22997</v>
          </cell>
        </row>
        <row r="22992">
          <cell r="A22992" t="str">
            <v>SPE22998</v>
          </cell>
        </row>
        <row r="22993">
          <cell r="A22993" t="str">
            <v>SPE22999</v>
          </cell>
        </row>
        <row r="22994">
          <cell r="A22994" t="str">
            <v>SPE23000</v>
          </cell>
        </row>
        <row r="22995">
          <cell r="A22995" t="str">
            <v>SPE23001</v>
          </cell>
        </row>
        <row r="22996">
          <cell r="A22996" t="str">
            <v>SPE23002</v>
          </cell>
        </row>
        <row r="22997">
          <cell r="A22997" t="str">
            <v>SPE23003</v>
          </cell>
        </row>
        <row r="22998">
          <cell r="A22998" t="str">
            <v>SPE23004</v>
          </cell>
        </row>
        <row r="22999">
          <cell r="A22999" t="str">
            <v>SPE23005</v>
          </cell>
        </row>
        <row r="23000">
          <cell r="A23000" t="str">
            <v>SPE23006</v>
          </cell>
        </row>
        <row r="23001">
          <cell r="A23001" t="str">
            <v>SPE23007</v>
          </cell>
        </row>
        <row r="23002">
          <cell r="A23002" t="str">
            <v>SPE23008</v>
          </cell>
        </row>
        <row r="23003">
          <cell r="A23003" t="str">
            <v>SPE23009</v>
          </cell>
        </row>
        <row r="23004">
          <cell r="A23004" t="str">
            <v>SPE23010</v>
          </cell>
        </row>
        <row r="23005">
          <cell r="A23005" t="str">
            <v>SPE23011</v>
          </cell>
        </row>
        <row r="23006">
          <cell r="A23006" t="str">
            <v>SPE23012</v>
          </cell>
        </row>
        <row r="23007">
          <cell r="A23007" t="str">
            <v>SPE23013</v>
          </cell>
        </row>
        <row r="23008">
          <cell r="A23008" t="str">
            <v>SPE23014</v>
          </cell>
        </row>
        <row r="23009">
          <cell r="A23009" t="str">
            <v>SPE23015</v>
          </cell>
        </row>
        <row r="23010">
          <cell r="A23010" t="str">
            <v>SPE23016</v>
          </cell>
        </row>
        <row r="23011">
          <cell r="A23011" t="str">
            <v>SPE23017</v>
          </cell>
        </row>
        <row r="23012">
          <cell r="A23012" t="str">
            <v>SPE23018</v>
          </cell>
        </row>
        <row r="23013">
          <cell r="A23013" t="str">
            <v>SPE23019</v>
          </cell>
        </row>
        <row r="23014">
          <cell r="A23014" t="str">
            <v>SPE23020</v>
          </cell>
        </row>
        <row r="23015">
          <cell r="A23015" t="str">
            <v>SPE23021</v>
          </cell>
        </row>
        <row r="23016">
          <cell r="A23016" t="str">
            <v>SPE23022</v>
          </cell>
        </row>
        <row r="23017">
          <cell r="A23017" t="str">
            <v>SPE23023</v>
          </cell>
        </row>
        <row r="23018">
          <cell r="A23018" t="str">
            <v>SPE23024</v>
          </cell>
        </row>
        <row r="23019">
          <cell r="A23019" t="str">
            <v>SPE23025</v>
          </cell>
        </row>
        <row r="23020">
          <cell r="A23020" t="str">
            <v>SPE23026</v>
          </cell>
        </row>
        <row r="23021">
          <cell r="A23021" t="str">
            <v>SPE23027</v>
          </cell>
        </row>
        <row r="23022">
          <cell r="A23022" t="str">
            <v>SPE23028</v>
          </cell>
        </row>
        <row r="23023">
          <cell r="A23023" t="str">
            <v>SPE23029</v>
          </cell>
        </row>
        <row r="23024">
          <cell r="A23024" t="str">
            <v>SPE23030</v>
          </cell>
        </row>
        <row r="23025">
          <cell r="A23025" t="str">
            <v>SPE23031</v>
          </cell>
        </row>
        <row r="23026">
          <cell r="A23026" t="str">
            <v>SPE23032</v>
          </cell>
        </row>
        <row r="23027">
          <cell r="A23027" t="str">
            <v>SPE23033</v>
          </cell>
        </row>
        <row r="23028">
          <cell r="A23028" t="str">
            <v>SPE23034</v>
          </cell>
        </row>
        <row r="23029">
          <cell r="A23029" t="str">
            <v>SPE23035</v>
          </cell>
        </row>
        <row r="23030">
          <cell r="A23030" t="str">
            <v>SPE23036</v>
          </cell>
        </row>
        <row r="23031">
          <cell r="A23031" t="str">
            <v>SPE23037</v>
          </cell>
        </row>
        <row r="23032">
          <cell r="A23032" t="str">
            <v>SPE23038</v>
          </cell>
        </row>
        <row r="23033">
          <cell r="A23033" t="str">
            <v>SPE23039</v>
          </cell>
        </row>
        <row r="23034">
          <cell r="A23034" t="str">
            <v>SPE23040</v>
          </cell>
        </row>
        <row r="23035">
          <cell r="A23035" t="str">
            <v>SPE23041</v>
          </cell>
        </row>
        <row r="23036">
          <cell r="A23036" t="str">
            <v>SPE23042</v>
          </cell>
        </row>
        <row r="23037">
          <cell r="A23037" t="str">
            <v>SPE23043</v>
          </cell>
        </row>
        <row r="23038">
          <cell r="A23038" t="str">
            <v>SPE23044</v>
          </cell>
        </row>
        <row r="23039">
          <cell r="A23039" t="str">
            <v>SPE23045</v>
          </cell>
        </row>
        <row r="23040">
          <cell r="A23040" t="str">
            <v>SPE23046</v>
          </cell>
        </row>
        <row r="23041">
          <cell r="A23041" t="str">
            <v>SPE23047</v>
          </cell>
        </row>
        <row r="23042">
          <cell r="A23042" t="str">
            <v>SPE23048</v>
          </cell>
        </row>
        <row r="23043">
          <cell r="A23043" t="str">
            <v>SPE23049</v>
          </cell>
        </row>
        <row r="23044">
          <cell r="A23044" t="str">
            <v>SPE23050</v>
          </cell>
        </row>
        <row r="23045">
          <cell r="A23045" t="str">
            <v>SPE23051</v>
          </cell>
        </row>
        <row r="23046">
          <cell r="A23046" t="str">
            <v>SPE23052</v>
          </cell>
        </row>
        <row r="23047">
          <cell r="A23047" t="str">
            <v>SPE23053</v>
          </cell>
        </row>
        <row r="23048">
          <cell r="A23048" t="str">
            <v>SPE23054</v>
          </cell>
        </row>
        <row r="23049">
          <cell r="A23049" t="str">
            <v>SPE23055</v>
          </cell>
        </row>
        <row r="23050">
          <cell r="A23050" t="str">
            <v>SPE23056</v>
          </cell>
        </row>
        <row r="23051">
          <cell r="A23051" t="str">
            <v>SPE23057</v>
          </cell>
        </row>
        <row r="23052">
          <cell r="A23052" t="str">
            <v>SPE23058</v>
          </cell>
        </row>
        <row r="23053">
          <cell r="A23053" t="str">
            <v>SPE23059</v>
          </cell>
        </row>
        <row r="23054">
          <cell r="A23054" t="str">
            <v>SPE23060</v>
          </cell>
        </row>
        <row r="23055">
          <cell r="A23055" t="str">
            <v>SPE23061</v>
          </cell>
        </row>
        <row r="23056">
          <cell r="A23056" t="str">
            <v>SPE23062</v>
          </cell>
        </row>
        <row r="23057">
          <cell r="A23057" t="str">
            <v>SPE23063</v>
          </cell>
        </row>
        <row r="23058">
          <cell r="A23058" t="str">
            <v>SPE23064</v>
          </cell>
        </row>
        <row r="23059">
          <cell r="A23059" t="str">
            <v>SPE23065</v>
          </cell>
        </row>
        <row r="23060">
          <cell r="A23060" t="str">
            <v>SPE23066</v>
          </cell>
        </row>
        <row r="23061">
          <cell r="A23061" t="str">
            <v>SPE23067</v>
          </cell>
        </row>
        <row r="23062">
          <cell r="A23062" t="str">
            <v>SPE23068</v>
          </cell>
        </row>
        <row r="23063">
          <cell r="A23063" t="str">
            <v>SPE23069</v>
          </cell>
        </row>
        <row r="23064">
          <cell r="A23064" t="str">
            <v>SPE23070</v>
          </cell>
        </row>
        <row r="23065">
          <cell r="A23065" t="str">
            <v>SPE23071</v>
          </cell>
        </row>
        <row r="23066">
          <cell r="A23066" t="str">
            <v>SPE23072</v>
          </cell>
        </row>
        <row r="23067">
          <cell r="A23067" t="str">
            <v>SPE23073</v>
          </cell>
        </row>
        <row r="23068">
          <cell r="A23068" t="str">
            <v>SPE23074</v>
          </cell>
        </row>
        <row r="23069">
          <cell r="A23069" t="str">
            <v>SPE23075</v>
          </cell>
        </row>
        <row r="23070">
          <cell r="A23070" t="str">
            <v>SPE23076</v>
          </cell>
        </row>
        <row r="23071">
          <cell r="A23071" t="str">
            <v>SPE23077</v>
          </cell>
        </row>
        <row r="23072">
          <cell r="A23072" t="str">
            <v>SPE23078</v>
          </cell>
        </row>
        <row r="23073">
          <cell r="A23073" t="str">
            <v>SPE23079</v>
          </cell>
        </row>
        <row r="23074">
          <cell r="A23074" t="str">
            <v>SPE23080</v>
          </cell>
        </row>
        <row r="23075">
          <cell r="A23075" t="str">
            <v>SPE23081</v>
          </cell>
        </row>
        <row r="23076">
          <cell r="A23076" t="str">
            <v>SPE23082</v>
          </cell>
        </row>
        <row r="23077">
          <cell r="A23077" t="str">
            <v>SPE23083</v>
          </cell>
        </row>
        <row r="23078">
          <cell r="A23078" t="str">
            <v>SPE23084</v>
          </cell>
        </row>
        <row r="23079">
          <cell r="A23079" t="str">
            <v>SPE23085</v>
          </cell>
        </row>
        <row r="23080">
          <cell r="A23080" t="str">
            <v>SPE23086</v>
          </cell>
        </row>
        <row r="23081">
          <cell r="A23081" t="str">
            <v>SPE23087</v>
          </cell>
        </row>
        <row r="23082">
          <cell r="A23082" t="str">
            <v>SPE23088</v>
          </cell>
        </row>
        <row r="23083">
          <cell r="A23083" t="str">
            <v>SPE23089</v>
          </cell>
        </row>
        <row r="23084">
          <cell r="A23084" t="str">
            <v>SPE23090</v>
          </cell>
        </row>
        <row r="23085">
          <cell r="A23085" t="str">
            <v>SPE23091</v>
          </cell>
        </row>
        <row r="23086">
          <cell r="A23086" t="str">
            <v>SPE23092</v>
          </cell>
        </row>
        <row r="23087">
          <cell r="A23087" t="str">
            <v>SPE23093</v>
          </cell>
        </row>
        <row r="23088">
          <cell r="A23088" t="str">
            <v>SPE23094</v>
          </cell>
        </row>
        <row r="23089">
          <cell r="A23089" t="str">
            <v>SPE23095</v>
          </cell>
        </row>
        <row r="23090">
          <cell r="A23090" t="str">
            <v>SPE23096</v>
          </cell>
        </row>
        <row r="23091">
          <cell r="A23091" t="str">
            <v>SPE23097</v>
          </cell>
        </row>
        <row r="23092">
          <cell r="A23092" t="str">
            <v>SPE23098</v>
          </cell>
        </row>
        <row r="23093">
          <cell r="A23093" t="str">
            <v>SPE23099</v>
          </cell>
        </row>
        <row r="23094">
          <cell r="A23094" t="str">
            <v>SPE23100</v>
          </cell>
        </row>
        <row r="23095">
          <cell r="A23095" t="str">
            <v>SPE23101</v>
          </cell>
        </row>
        <row r="23096">
          <cell r="A23096" t="str">
            <v>SPE23102</v>
          </cell>
        </row>
        <row r="23097">
          <cell r="A23097" t="str">
            <v>SPE23103</v>
          </cell>
        </row>
        <row r="23098">
          <cell r="A23098" t="str">
            <v>SPE23104</v>
          </cell>
        </row>
        <row r="23099">
          <cell r="A23099" t="str">
            <v>SPE23105</v>
          </cell>
        </row>
        <row r="23100">
          <cell r="A23100" t="str">
            <v>SPE23106</v>
          </cell>
        </row>
        <row r="23101">
          <cell r="A23101" t="str">
            <v>SPE23107</v>
          </cell>
        </row>
        <row r="23102">
          <cell r="A23102" t="str">
            <v>SPE23108</v>
          </cell>
        </row>
        <row r="23103">
          <cell r="A23103" t="str">
            <v>SPE23109</v>
          </cell>
        </row>
        <row r="23104">
          <cell r="A23104" t="str">
            <v>SPE23110</v>
          </cell>
        </row>
        <row r="23105">
          <cell r="A23105" t="str">
            <v>SPE23111</v>
          </cell>
        </row>
        <row r="23106">
          <cell r="A23106" t="str">
            <v>SPE23112</v>
          </cell>
        </row>
        <row r="23107">
          <cell r="A23107" t="str">
            <v>SPE23113</v>
          </cell>
        </row>
        <row r="23108">
          <cell r="A23108" t="str">
            <v>SPE23114</v>
          </cell>
        </row>
        <row r="23109">
          <cell r="A23109" t="str">
            <v>SPE23115</v>
          </cell>
        </row>
        <row r="23110">
          <cell r="A23110" t="str">
            <v>SPE23116</v>
          </cell>
        </row>
        <row r="23111">
          <cell r="A23111" t="str">
            <v>SPE23117</v>
          </cell>
        </row>
        <row r="23112">
          <cell r="A23112" t="str">
            <v>SPE23118</v>
          </cell>
        </row>
        <row r="23113">
          <cell r="A23113" t="str">
            <v>SPE23119</v>
          </cell>
        </row>
        <row r="23114">
          <cell r="A23114" t="str">
            <v>SPE23120</v>
          </cell>
        </row>
        <row r="23115">
          <cell r="A23115" t="str">
            <v>SPE23121</v>
          </cell>
        </row>
        <row r="23116">
          <cell r="A23116" t="str">
            <v>SPE23122</v>
          </cell>
        </row>
        <row r="23117">
          <cell r="A23117" t="str">
            <v>SPE23123</v>
          </cell>
        </row>
        <row r="23118">
          <cell r="A23118" t="str">
            <v>SPE23124</v>
          </cell>
        </row>
        <row r="23119">
          <cell r="A23119" t="str">
            <v>SPE23125</v>
          </cell>
        </row>
        <row r="23120">
          <cell r="A23120" t="str">
            <v>SPE23126</v>
          </cell>
        </row>
        <row r="23121">
          <cell r="A23121" t="str">
            <v>SPE23127</v>
          </cell>
        </row>
        <row r="23122">
          <cell r="A23122" t="str">
            <v>SPE23128</v>
          </cell>
        </row>
        <row r="23123">
          <cell r="A23123" t="str">
            <v>SPE23129</v>
          </cell>
        </row>
        <row r="23124">
          <cell r="A23124" t="str">
            <v>SPE23130</v>
          </cell>
        </row>
        <row r="23125">
          <cell r="A23125" t="str">
            <v>SPE23131</v>
          </cell>
        </row>
        <row r="23126">
          <cell r="A23126" t="str">
            <v>SPE23132</v>
          </cell>
        </row>
        <row r="23127">
          <cell r="A23127" t="str">
            <v>SPE23133</v>
          </cell>
        </row>
        <row r="23128">
          <cell r="A23128" t="str">
            <v>SPE23134</v>
          </cell>
        </row>
        <row r="23129">
          <cell r="A23129" t="str">
            <v>SPE23135</v>
          </cell>
        </row>
        <row r="23130">
          <cell r="A23130" t="str">
            <v>SPE23136</v>
          </cell>
        </row>
        <row r="23131">
          <cell r="A23131" t="str">
            <v>SPE23137</v>
          </cell>
        </row>
        <row r="23132">
          <cell r="A23132" t="str">
            <v>SPE23138</v>
          </cell>
        </row>
        <row r="23133">
          <cell r="A23133" t="str">
            <v>SPE23139</v>
          </cell>
        </row>
        <row r="23134">
          <cell r="A23134" t="str">
            <v>SPE23140</v>
          </cell>
        </row>
        <row r="23135">
          <cell r="A23135" t="str">
            <v>SPE23141</v>
          </cell>
        </row>
        <row r="23136">
          <cell r="A23136" t="str">
            <v>SPE23142</v>
          </cell>
        </row>
        <row r="23137">
          <cell r="A23137" t="str">
            <v>SPE23143</v>
          </cell>
        </row>
        <row r="23138">
          <cell r="A23138" t="str">
            <v>SPE23144</v>
          </cell>
        </row>
        <row r="23139">
          <cell r="A23139" t="str">
            <v>SPE23145</v>
          </cell>
        </row>
        <row r="23140">
          <cell r="A23140" t="str">
            <v>SPE23146</v>
          </cell>
        </row>
        <row r="23141">
          <cell r="A23141" t="str">
            <v>SPE23147</v>
          </cell>
        </row>
        <row r="23142">
          <cell r="A23142" t="str">
            <v>SPE23148</v>
          </cell>
        </row>
        <row r="23143">
          <cell r="A23143" t="str">
            <v>SPE23149</v>
          </cell>
        </row>
        <row r="23144">
          <cell r="A23144" t="str">
            <v>SPE23150</v>
          </cell>
        </row>
        <row r="23145">
          <cell r="A23145" t="str">
            <v>SPE23151</v>
          </cell>
        </row>
        <row r="23146">
          <cell r="A23146" t="str">
            <v>SPE23152</v>
          </cell>
        </row>
        <row r="23147">
          <cell r="A23147" t="str">
            <v>SPE23153</v>
          </cell>
        </row>
        <row r="23148">
          <cell r="A23148" t="str">
            <v>SPE23154</v>
          </cell>
        </row>
        <row r="23149">
          <cell r="A23149" t="str">
            <v>SPE23155</v>
          </cell>
        </row>
        <row r="23150">
          <cell r="A23150" t="str">
            <v>SPE23156</v>
          </cell>
        </row>
        <row r="23151">
          <cell r="A23151" t="str">
            <v>SPE23157</v>
          </cell>
        </row>
        <row r="23152">
          <cell r="A23152" t="str">
            <v>SPE23158</v>
          </cell>
        </row>
        <row r="23153">
          <cell r="A23153" t="str">
            <v>SPE23159</v>
          </cell>
        </row>
        <row r="23154">
          <cell r="A23154" t="str">
            <v>SPE23160</v>
          </cell>
        </row>
        <row r="23155">
          <cell r="A23155" t="str">
            <v>SPE23161</v>
          </cell>
        </row>
        <row r="23156">
          <cell r="A23156" t="str">
            <v>SPE23162</v>
          </cell>
        </row>
        <row r="23157">
          <cell r="A23157" t="str">
            <v>SPE23163</v>
          </cell>
        </row>
        <row r="23158">
          <cell r="A23158" t="str">
            <v>SPE23164</v>
          </cell>
        </row>
        <row r="23159">
          <cell r="A23159" t="str">
            <v>SPE23165</v>
          </cell>
        </row>
        <row r="23160">
          <cell r="A23160" t="str">
            <v>SPE23166</v>
          </cell>
        </row>
        <row r="23161">
          <cell r="A23161" t="str">
            <v>SPE23167</v>
          </cell>
        </row>
        <row r="23162">
          <cell r="A23162" t="str">
            <v>SPE23168</v>
          </cell>
        </row>
        <row r="23163">
          <cell r="A23163" t="str">
            <v>SPE23169</v>
          </cell>
        </row>
        <row r="23164">
          <cell r="A23164" t="str">
            <v>SPE23170</v>
          </cell>
        </row>
        <row r="23165">
          <cell r="A23165" t="str">
            <v>SPE23171</v>
          </cell>
        </row>
        <row r="23166">
          <cell r="A23166" t="str">
            <v>SPE23172</v>
          </cell>
        </row>
        <row r="23167">
          <cell r="A23167" t="str">
            <v>SPE23173</v>
          </cell>
        </row>
        <row r="23168">
          <cell r="A23168" t="str">
            <v>SPE23174</v>
          </cell>
        </row>
        <row r="23169">
          <cell r="A23169" t="str">
            <v>SPE23175</v>
          </cell>
        </row>
        <row r="23170">
          <cell r="A23170" t="str">
            <v>SPE23176</v>
          </cell>
        </row>
        <row r="23171">
          <cell r="A23171" t="str">
            <v>SPE23177</v>
          </cell>
        </row>
        <row r="23172">
          <cell r="A23172" t="str">
            <v>SPE23178</v>
          </cell>
        </row>
        <row r="23173">
          <cell r="A23173" t="str">
            <v>SPE23179</v>
          </cell>
        </row>
        <row r="23174">
          <cell r="A23174" t="str">
            <v>SPE23180</v>
          </cell>
        </row>
        <row r="23175">
          <cell r="A23175" t="str">
            <v>SPE23181</v>
          </cell>
        </row>
        <row r="23176">
          <cell r="A23176" t="str">
            <v>SPE23182</v>
          </cell>
        </row>
        <row r="23177">
          <cell r="A23177" t="str">
            <v>SPE23183</v>
          </cell>
        </row>
        <row r="23178">
          <cell r="A23178" t="str">
            <v>SPE23184</v>
          </cell>
        </row>
        <row r="23179">
          <cell r="A23179" t="str">
            <v>SPE23185</v>
          </cell>
        </row>
        <row r="23180">
          <cell r="A23180" t="str">
            <v>SPE23186</v>
          </cell>
        </row>
        <row r="23181">
          <cell r="A23181" t="str">
            <v>SPE23187</v>
          </cell>
        </row>
        <row r="23182">
          <cell r="A23182" t="str">
            <v>SPE23188</v>
          </cell>
        </row>
        <row r="23183">
          <cell r="A23183" t="str">
            <v>SPE23189</v>
          </cell>
        </row>
        <row r="23184">
          <cell r="A23184" t="str">
            <v>SPE23190</v>
          </cell>
        </row>
        <row r="23185">
          <cell r="A23185" t="str">
            <v>SPE23191</v>
          </cell>
        </row>
        <row r="23186">
          <cell r="A23186" t="str">
            <v>SPE23192</v>
          </cell>
        </row>
        <row r="23187">
          <cell r="A23187" t="str">
            <v>SPE23193</v>
          </cell>
        </row>
        <row r="23188">
          <cell r="A23188" t="str">
            <v>SPE23194</v>
          </cell>
        </row>
        <row r="23189">
          <cell r="A23189" t="str">
            <v>SPE23195</v>
          </cell>
        </row>
        <row r="23190">
          <cell r="A23190" t="str">
            <v>SPE23196</v>
          </cell>
        </row>
        <row r="23191">
          <cell r="A23191" t="str">
            <v>SPE23197</v>
          </cell>
        </row>
        <row r="23192">
          <cell r="A23192" t="str">
            <v>SPE23198</v>
          </cell>
        </row>
        <row r="23193">
          <cell r="A23193" t="str">
            <v>SPE23199</v>
          </cell>
        </row>
        <row r="23194">
          <cell r="A23194" t="str">
            <v>SPE23200</v>
          </cell>
        </row>
        <row r="23195">
          <cell r="A23195" t="str">
            <v>SPE23201</v>
          </cell>
        </row>
        <row r="23196">
          <cell r="A23196" t="str">
            <v>SPE23202</v>
          </cell>
        </row>
        <row r="23197">
          <cell r="A23197" t="str">
            <v>SPE23203</v>
          </cell>
        </row>
        <row r="23198">
          <cell r="A23198" t="str">
            <v>SPE23204</v>
          </cell>
        </row>
        <row r="23199">
          <cell r="A23199" t="str">
            <v>SPE23205</v>
          </cell>
        </row>
        <row r="23200">
          <cell r="A23200" t="str">
            <v>SPE23206</v>
          </cell>
        </row>
        <row r="23201">
          <cell r="A23201" t="str">
            <v>SPE23207</v>
          </cell>
        </row>
        <row r="23202">
          <cell r="A23202" t="str">
            <v>SPE23208</v>
          </cell>
        </row>
        <row r="23203">
          <cell r="A23203" t="str">
            <v>SPE23209</v>
          </cell>
        </row>
        <row r="23204">
          <cell r="A23204" t="str">
            <v>SPE23210</v>
          </cell>
        </row>
        <row r="23205">
          <cell r="A23205" t="str">
            <v>SPE23211</v>
          </cell>
        </row>
        <row r="23206">
          <cell r="A23206" t="str">
            <v>SPE23212</v>
          </cell>
        </row>
        <row r="23207">
          <cell r="A23207" t="str">
            <v>SPE23213</v>
          </cell>
        </row>
        <row r="23208">
          <cell r="A23208" t="str">
            <v>SPE23214</v>
          </cell>
        </row>
        <row r="23209">
          <cell r="A23209" t="str">
            <v>SPE23215</v>
          </cell>
        </row>
        <row r="23210">
          <cell r="A23210" t="str">
            <v>SPE23216</v>
          </cell>
        </row>
        <row r="23211">
          <cell r="A23211" t="str">
            <v>SPE23217</v>
          </cell>
        </row>
        <row r="23212">
          <cell r="A23212" t="str">
            <v>SPE23218</v>
          </cell>
        </row>
        <row r="23213">
          <cell r="A23213" t="str">
            <v>SPE23219</v>
          </cell>
        </row>
        <row r="23214">
          <cell r="A23214" t="str">
            <v>SPE23220</v>
          </cell>
        </row>
        <row r="23215">
          <cell r="A23215" t="str">
            <v>SPE23221</v>
          </cell>
        </row>
        <row r="23216">
          <cell r="A23216" t="str">
            <v>SPE23222</v>
          </cell>
        </row>
        <row r="23217">
          <cell r="A23217" t="str">
            <v>SPE23223</v>
          </cell>
        </row>
        <row r="23218">
          <cell r="A23218" t="str">
            <v>SPE23224</v>
          </cell>
        </row>
        <row r="23219">
          <cell r="A23219" t="str">
            <v>SPE23225</v>
          </cell>
        </row>
        <row r="23220">
          <cell r="A23220" t="str">
            <v>SPE23226</v>
          </cell>
        </row>
        <row r="23221">
          <cell r="A23221" t="str">
            <v>SPE23227</v>
          </cell>
        </row>
        <row r="23222">
          <cell r="A23222" t="str">
            <v>SPE23228</v>
          </cell>
        </row>
        <row r="23223">
          <cell r="A23223" t="str">
            <v>SPE23229</v>
          </cell>
        </row>
        <row r="23224">
          <cell r="A23224" t="str">
            <v>SPE23230</v>
          </cell>
        </row>
        <row r="23225">
          <cell r="A23225" t="str">
            <v>SPE23231</v>
          </cell>
        </row>
        <row r="23226">
          <cell r="A23226" t="str">
            <v>SPE23232</v>
          </cell>
        </row>
        <row r="23227">
          <cell r="A23227" t="str">
            <v>SPE23233</v>
          </cell>
        </row>
        <row r="23228">
          <cell r="A23228" t="str">
            <v>SPE23234</v>
          </cell>
        </row>
        <row r="23229">
          <cell r="A23229" t="str">
            <v>SPE23235</v>
          </cell>
        </row>
        <row r="23230">
          <cell r="A23230" t="str">
            <v>SPE23236</v>
          </cell>
        </row>
        <row r="23231">
          <cell r="A23231" t="str">
            <v>SPE23237</v>
          </cell>
        </row>
        <row r="23232">
          <cell r="A23232" t="str">
            <v>SPE23238</v>
          </cell>
        </row>
        <row r="23233">
          <cell r="A23233" t="str">
            <v>SPE23239</v>
          </cell>
        </row>
        <row r="23234">
          <cell r="A23234" t="str">
            <v>SPE23240</v>
          </cell>
        </row>
        <row r="23235">
          <cell r="A23235" t="str">
            <v>SPE23241</v>
          </cell>
        </row>
        <row r="23236">
          <cell r="A23236" t="str">
            <v>SPE23242</v>
          </cell>
        </row>
        <row r="23237">
          <cell r="A23237" t="str">
            <v>SPE23243</v>
          </cell>
        </row>
        <row r="23238">
          <cell r="A23238" t="str">
            <v>SPE23244</v>
          </cell>
        </row>
        <row r="23239">
          <cell r="A23239" t="str">
            <v>SPE23245</v>
          </cell>
        </row>
        <row r="23240">
          <cell r="A23240" t="str">
            <v>SPE23246</v>
          </cell>
        </row>
        <row r="23241">
          <cell r="A23241" t="str">
            <v>SPE23247</v>
          </cell>
        </row>
        <row r="23242">
          <cell r="A23242" t="str">
            <v>SPE23248</v>
          </cell>
        </row>
        <row r="23243">
          <cell r="A23243" t="str">
            <v>SPE23249</v>
          </cell>
        </row>
        <row r="23244">
          <cell r="A23244" t="str">
            <v>SPE23250</v>
          </cell>
        </row>
        <row r="23245">
          <cell r="A23245" t="str">
            <v>SPE23251</v>
          </cell>
        </row>
        <row r="23246">
          <cell r="A23246" t="str">
            <v>SPE23252</v>
          </cell>
        </row>
        <row r="23247">
          <cell r="A23247" t="str">
            <v>SPE23253</v>
          </cell>
        </row>
        <row r="23248">
          <cell r="A23248" t="str">
            <v>SPE23254</v>
          </cell>
        </row>
        <row r="23249">
          <cell r="A23249" t="str">
            <v>SPE23255</v>
          </cell>
        </row>
        <row r="23250">
          <cell r="A23250" t="str">
            <v>SPE23256</v>
          </cell>
        </row>
        <row r="23251">
          <cell r="A23251" t="str">
            <v>SPE23257</v>
          </cell>
        </row>
        <row r="23252">
          <cell r="A23252" t="str">
            <v>SPE23258</v>
          </cell>
        </row>
        <row r="23253">
          <cell r="A23253" t="str">
            <v>SPE23259</v>
          </cell>
        </row>
        <row r="23254">
          <cell r="A23254" t="str">
            <v>SPE23260</v>
          </cell>
        </row>
        <row r="23255">
          <cell r="A23255" t="str">
            <v>SPE23261</v>
          </cell>
        </row>
        <row r="23256">
          <cell r="A23256" t="str">
            <v>SPE23262</v>
          </cell>
        </row>
        <row r="23257">
          <cell r="A23257" t="str">
            <v>SPE23263</v>
          </cell>
        </row>
        <row r="23258">
          <cell r="A23258" t="str">
            <v>SPE23264</v>
          </cell>
        </row>
        <row r="23259">
          <cell r="A23259" t="str">
            <v>SPE23265</v>
          </cell>
        </row>
        <row r="23260">
          <cell r="A23260" t="str">
            <v>SPE23266</v>
          </cell>
        </row>
        <row r="23261">
          <cell r="A23261" t="str">
            <v>SPE23267</v>
          </cell>
        </row>
        <row r="23262">
          <cell r="A23262" t="str">
            <v>SPE23268</v>
          </cell>
        </row>
        <row r="23263">
          <cell r="A23263" t="str">
            <v>SPE23269</v>
          </cell>
        </row>
        <row r="23264">
          <cell r="A23264" t="str">
            <v>SPE23270</v>
          </cell>
        </row>
        <row r="23265">
          <cell r="A23265" t="str">
            <v>SPE23271</v>
          </cell>
        </row>
        <row r="23266">
          <cell r="A23266" t="str">
            <v>SPE23272</v>
          </cell>
        </row>
        <row r="23267">
          <cell r="A23267" t="str">
            <v>SPE23273</v>
          </cell>
        </row>
        <row r="23268">
          <cell r="A23268" t="str">
            <v>SPE23274</v>
          </cell>
        </row>
        <row r="23269">
          <cell r="A23269" t="str">
            <v>SPE23275</v>
          </cell>
        </row>
        <row r="23270">
          <cell r="A23270" t="str">
            <v>SPE23276</v>
          </cell>
        </row>
        <row r="23271">
          <cell r="A23271" t="str">
            <v>SPE23277</v>
          </cell>
        </row>
        <row r="23272">
          <cell r="A23272" t="str">
            <v>SPE23278</v>
          </cell>
        </row>
        <row r="23273">
          <cell r="A23273" t="str">
            <v>SPE23279</v>
          </cell>
        </row>
        <row r="23274">
          <cell r="A23274" t="str">
            <v>SPE23280</v>
          </cell>
        </row>
        <row r="23275">
          <cell r="A23275" t="str">
            <v>SPE23281</v>
          </cell>
        </row>
        <row r="23276">
          <cell r="A23276" t="str">
            <v>SPE23282</v>
          </cell>
        </row>
        <row r="23277">
          <cell r="A23277" t="str">
            <v>SPE23283</v>
          </cell>
        </row>
        <row r="23278">
          <cell r="A23278" t="str">
            <v>SPE23284</v>
          </cell>
        </row>
        <row r="23279">
          <cell r="A23279" t="str">
            <v>SPE23285</v>
          </cell>
        </row>
        <row r="23280">
          <cell r="A23280" t="str">
            <v>SPE23286</v>
          </cell>
        </row>
        <row r="23281">
          <cell r="A23281" t="str">
            <v>SPE23287</v>
          </cell>
        </row>
        <row r="23282">
          <cell r="A23282" t="str">
            <v>SPE23288</v>
          </cell>
        </row>
        <row r="23283">
          <cell r="A23283" t="str">
            <v>SPE23289</v>
          </cell>
        </row>
        <row r="23284">
          <cell r="A23284" t="str">
            <v>SPE23290</v>
          </cell>
        </row>
        <row r="23285">
          <cell r="A23285" t="str">
            <v>SPE23291</v>
          </cell>
        </row>
        <row r="23286">
          <cell r="A23286" t="str">
            <v>SPE23292</v>
          </cell>
        </row>
        <row r="23287">
          <cell r="A23287" t="str">
            <v>SPE23293</v>
          </cell>
        </row>
        <row r="23288">
          <cell r="A23288" t="str">
            <v>SPE23294</v>
          </cell>
        </row>
        <row r="23289">
          <cell r="A23289" t="str">
            <v>SPE23295</v>
          </cell>
        </row>
        <row r="23290">
          <cell r="A23290" t="str">
            <v>SPE23296</v>
          </cell>
        </row>
        <row r="23291">
          <cell r="A23291" t="str">
            <v>SPE23297</v>
          </cell>
        </row>
        <row r="23292">
          <cell r="A23292" t="str">
            <v>SPE23298</v>
          </cell>
        </row>
        <row r="23293">
          <cell r="A23293" t="str">
            <v>SPE23299</v>
          </cell>
        </row>
        <row r="23294">
          <cell r="A23294" t="str">
            <v>SPE23300</v>
          </cell>
        </row>
        <row r="23295">
          <cell r="A23295" t="str">
            <v>SPE23301</v>
          </cell>
        </row>
        <row r="23296">
          <cell r="A23296" t="str">
            <v>SPE23302</v>
          </cell>
        </row>
        <row r="23297">
          <cell r="A23297" t="str">
            <v>SPE23303</v>
          </cell>
        </row>
        <row r="23298">
          <cell r="A23298" t="str">
            <v>SPE23304</v>
          </cell>
        </row>
        <row r="23299">
          <cell r="A23299" t="str">
            <v>SPE23305</v>
          </cell>
        </row>
        <row r="23300">
          <cell r="A23300" t="str">
            <v>SPE23306</v>
          </cell>
        </row>
        <row r="23301">
          <cell r="A23301" t="str">
            <v>SPE23307</v>
          </cell>
        </row>
        <row r="23302">
          <cell r="A23302" t="str">
            <v>SPE23308</v>
          </cell>
        </row>
        <row r="23303">
          <cell r="A23303" t="str">
            <v>SPE23309</v>
          </cell>
        </row>
        <row r="23304">
          <cell r="A23304" t="str">
            <v>SPE23310</v>
          </cell>
        </row>
        <row r="23305">
          <cell r="A23305" t="str">
            <v>SPE23311</v>
          </cell>
        </row>
        <row r="23306">
          <cell r="A23306" t="str">
            <v>SPE23312</v>
          </cell>
        </row>
        <row r="23307">
          <cell r="A23307" t="str">
            <v>SPE23313</v>
          </cell>
        </row>
        <row r="23308">
          <cell r="A23308" t="str">
            <v>SPE23314</v>
          </cell>
        </row>
        <row r="23309">
          <cell r="A23309" t="str">
            <v>SPE23315</v>
          </cell>
        </row>
        <row r="23310">
          <cell r="A23310" t="str">
            <v>SPE23316</v>
          </cell>
        </row>
        <row r="23311">
          <cell r="A23311" t="str">
            <v>SPE23317</v>
          </cell>
        </row>
        <row r="23312">
          <cell r="A23312" t="str">
            <v>SPE23318</v>
          </cell>
        </row>
        <row r="23313">
          <cell r="A23313" t="str">
            <v>SPE23319</v>
          </cell>
        </row>
        <row r="23314">
          <cell r="A23314" t="str">
            <v>SPE23320</v>
          </cell>
        </row>
        <row r="23315">
          <cell r="A23315" t="str">
            <v>SPE23321</v>
          </cell>
        </row>
        <row r="23316">
          <cell r="A23316" t="str">
            <v>SPE23322</v>
          </cell>
        </row>
        <row r="23317">
          <cell r="A23317" t="str">
            <v>SPE23323</v>
          </cell>
        </row>
        <row r="23318">
          <cell r="A23318" t="str">
            <v>SPE23324</v>
          </cell>
        </row>
        <row r="23319">
          <cell r="A23319" t="str">
            <v>SPE23325</v>
          </cell>
        </row>
        <row r="23320">
          <cell r="A23320" t="str">
            <v>SPE23326</v>
          </cell>
        </row>
        <row r="23321">
          <cell r="A23321" t="str">
            <v>SPE23327</v>
          </cell>
        </row>
        <row r="23322">
          <cell r="A23322" t="str">
            <v>SPE23328</v>
          </cell>
        </row>
        <row r="23323">
          <cell r="A23323" t="str">
            <v>SPE23329</v>
          </cell>
        </row>
        <row r="23324">
          <cell r="A23324" t="str">
            <v>SPE23330</v>
          </cell>
        </row>
        <row r="23325">
          <cell r="A23325" t="str">
            <v>SPE23331</v>
          </cell>
        </row>
        <row r="23326">
          <cell r="A23326" t="str">
            <v>SPE23332</v>
          </cell>
        </row>
        <row r="23327">
          <cell r="A23327" t="str">
            <v>SPE23333</v>
          </cell>
        </row>
        <row r="23328">
          <cell r="A23328" t="str">
            <v>SPE23334</v>
          </cell>
        </row>
        <row r="23329">
          <cell r="A23329" t="str">
            <v>SPE23335</v>
          </cell>
        </row>
        <row r="23330">
          <cell r="A23330" t="str">
            <v>SPE23336</v>
          </cell>
        </row>
        <row r="23331">
          <cell r="A23331" t="str">
            <v>SPE23337</v>
          </cell>
        </row>
        <row r="23332">
          <cell r="A23332" t="str">
            <v>SPE23338</v>
          </cell>
        </row>
        <row r="23333">
          <cell r="A23333" t="str">
            <v>SPE23339</v>
          </cell>
        </row>
        <row r="23334">
          <cell r="A23334" t="str">
            <v>SPE23340</v>
          </cell>
        </row>
        <row r="23335">
          <cell r="A23335" t="str">
            <v>SPE23341</v>
          </cell>
        </row>
        <row r="23336">
          <cell r="A23336" t="str">
            <v>SPE23342</v>
          </cell>
        </row>
        <row r="23337">
          <cell r="A23337" t="str">
            <v>SPE23343</v>
          </cell>
        </row>
        <row r="23338">
          <cell r="A23338" t="str">
            <v>SPE23344</v>
          </cell>
        </row>
        <row r="23339">
          <cell r="A23339" t="str">
            <v>SPE23345</v>
          </cell>
        </row>
        <row r="23340">
          <cell r="A23340" t="str">
            <v>SPE23346</v>
          </cell>
        </row>
        <row r="23341">
          <cell r="A23341" t="str">
            <v>SPE23347</v>
          </cell>
        </row>
        <row r="23342">
          <cell r="A23342" t="str">
            <v>SPE23348</v>
          </cell>
        </row>
        <row r="23343">
          <cell r="A23343" t="str">
            <v>SPE23349</v>
          </cell>
        </row>
        <row r="23344">
          <cell r="A23344" t="str">
            <v>SPE23350</v>
          </cell>
        </row>
        <row r="23345">
          <cell r="A23345" t="str">
            <v>SPE23351</v>
          </cell>
        </row>
        <row r="23346">
          <cell r="A23346" t="str">
            <v>SPE23352</v>
          </cell>
        </row>
        <row r="23347">
          <cell r="A23347" t="str">
            <v>SPE23353</v>
          </cell>
        </row>
        <row r="23348">
          <cell r="A23348" t="str">
            <v>SPE23354</v>
          </cell>
        </row>
        <row r="23349">
          <cell r="A23349" t="str">
            <v>SPE23355</v>
          </cell>
        </row>
        <row r="23350">
          <cell r="A23350" t="str">
            <v>SPE23356</v>
          </cell>
        </row>
        <row r="23351">
          <cell r="A23351" t="str">
            <v>SPE23357</v>
          </cell>
        </row>
        <row r="23352">
          <cell r="A23352" t="str">
            <v>SPE23358</v>
          </cell>
        </row>
        <row r="23353">
          <cell r="A23353" t="str">
            <v>SPE23359</v>
          </cell>
        </row>
        <row r="23354">
          <cell r="A23354" t="str">
            <v>SPE23360</v>
          </cell>
        </row>
        <row r="23355">
          <cell r="A23355" t="str">
            <v>SPE23361</v>
          </cell>
        </row>
        <row r="23356">
          <cell r="A23356" t="str">
            <v>SPE23362</v>
          </cell>
        </row>
        <row r="23357">
          <cell r="A23357" t="str">
            <v>SPE23363</v>
          </cell>
        </row>
        <row r="23358">
          <cell r="A23358" t="str">
            <v>SPE23364</v>
          </cell>
        </row>
        <row r="23359">
          <cell r="A23359" t="str">
            <v>SPE23365</v>
          </cell>
        </row>
        <row r="23360">
          <cell r="A23360" t="str">
            <v>SPE23366</v>
          </cell>
        </row>
        <row r="23361">
          <cell r="A23361" t="str">
            <v>SPE23367</v>
          </cell>
        </row>
        <row r="23362">
          <cell r="A23362" t="str">
            <v>SPE23368</v>
          </cell>
        </row>
        <row r="23363">
          <cell r="A23363" t="str">
            <v>SPE23369</v>
          </cell>
        </row>
        <row r="23364">
          <cell r="A23364" t="str">
            <v>SPE23370</v>
          </cell>
        </row>
        <row r="23365">
          <cell r="A23365" t="str">
            <v>SPE23371</v>
          </cell>
        </row>
        <row r="23366">
          <cell r="A23366" t="str">
            <v>SPE23372</v>
          </cell>
        </row>
        <row r="23367">
          <cell r="A23367" t="str">
            <v>SPE23373</v>
          </cell>
        </row>
        <row r="23368">
          <cell r="A23368" t="str">
            <v>SPE23374</v>
          </cell>
        </row>
        <row r="23369">
          <cell r="A23369" t="str">
            <v>SPE23375</v>
          </cell>
        </row>
        <row r="23370">
          <cell r="A23370" t="str">
            <v>SPE23376</v>
          </cell>
        </row>
        <row r="23371">
          <cell r="A23371" t="str">
            <v>SPE23377</v>
          </cell>
        </row>
        <row r="23372">
          <cell r="A23372" t="str">
            <v>SPE23378</v>
          </cell>
        </row>
        <row r="23373">
          <cell r="A23373" t="str">
            <v>SPE23379</v>
          </cell>
        </row>
        <row r="23374">
          <cell r="A23374" t="str">
            <v>SPE23380</v>
          </cell>
        </row>
        <row r="23375">
          <cell r="A23375" t="str">
            <v>SPE23381</v>
          </cell>
        </row>
        <row r="23376">
          <cell r="A23376" t="str">
            <v>SPE23382</v>
          </cell>
        </row>
        <row r="23377">
          <cell r="A23377" t="str">
            <v>SPE23383</v>
          </cell>
        </row>
        <row r="23378">
          <cell r="A23378" t="str">
            <v>SPE23384</v>
          </cell>
        </row>
        <row r="23379">
          <cell r="A23379" t="str">
            <v>SPE23385</v>
          </cell>
        </row>
        <row r="23380">
          <cell r="A23380" t="str">
            <v>SPE23386</v>
          </cell>
        </row>
        <row r="23381">
          <cell r="A23381" t="str">
            <v>SPE23387</v>
          </cell>
        </row>
        <row r="23382">
          <cell r="A23382" t="str">
            <v>SPE23388</v>
          </cell>
        </row>
        <row r="23383">
          <cell r="A23383" t="str">
            <v>SPE23389</v>
          </cell>
        </row>
        <row r="23384">
          <cell r="A23384" t="str">
            <v>SPE23390</v>
          </cell>
        </row>
        <row r="23385">
          <cell r="A23385" t="str">
            <v>SPE23391</v>
          </cell>
        </row>
        <row r="23386">
          <cell r="A23386" t="str">
            <v>SPE23392</v>
          </cell>
        </row>
        <row r="23387">
          <cell r="A23387" t="str">
            <v>SPE23393</v>
          </cell>
        </row>
        <row r="23388">
          <cell r="A23388" t="str">
            <v>SPE23394</v>
          </cell>
        </row>
        <row r="23389">
          <cell r="A23389" t="str">
            <v>SPE23395</v>
          </cell>
        </row>
        <row r="23390">
          <cell r="A23390" t="str">
            <v>SPE23396</v>
          </cell>
        </row>
        <row r="23391">
          <cell r="A23391" t="str">
            <v>SPE23397</v>
          </cell>
        </row>
        <row r="23392">
          <cell r="A23392" t="str">
            <v>SPE23398</v>
          </cell>
        </row>
        <row r="23393">
          <cell r="A23393" t="str">
            <v>SPE23399</v>
          </cell>
        </row>
        <row r="23394">
          <cell r="A23394" t="str">
            <v>SPE23400</v>
          </cell>
        </row>
        <row r="23395">
          <cell r="A23395" t="str">
            <v>SPE23401</v>
          </cell>
        </row>
        <row r="23396">
          <cell r="A23396" t="str">
            <v>SPE23402</v>
          </cell>
        </row>
        <row r="23397">
          <cell r="A23397" t="str">
            <v>SPE23403</v>
          </cell>
        </row>
        <row r="23398">
          <cell r="A23398" t="str">
            <v>SPE23404</v>
          </cell>
        </row>
        <row r="23399">
          <cell r="A23399" t="str">
            <v>SPE23405</v>
          </cell>
        </row>
        <row r="23400">
          <cell r="A23400" t="str">
            <v>SPE23406</v>
          </cell>
        </row>
        <row r="23401">
          <cell r="A23401" t="str">
            <v>SPE23407</v>
          </cell>
        </row>
        <row r="23402">
          <cell r="A23402" t="str">
            <v>SPE23408</v>
          </cell>
        </row>
        <row r="23403">
          <cell r="A23403" t="str">
            <v>SPE23409</v>
          </cell>
        </row>
        <row r="23404">
          <cell r="A23404" t="str">
            <v>SPE23410</v>
          </cell>
        </row>
        <row r="23405">
          <cell r="A23405" t="str">
            <v>SPE23411</v>
          </cell>
        </row>
        <row r="23406">
          <cell r="A23406" t="str">
            <v>SPE23412</v>
          </cell>
        </row>
        <row r="23407">
          <cell r="A23407" t="str">
            <v>SPE23413</v>
          </cell>
        </row>
        <row r="23408">
          <cell r="A23408" t="str">
            <v>SPE23414</v>
          </cell>
        </row>
        <row r="23409">
          <cell r="A23409" t="str">
            <v>SPE23415</v>
          </cell>
        </row>
        <row r="23410">
          <cell r="A23410" t="str">
            <v>SPE23416</v>
          </cell>
        </row>
        <row r="23411">
          <cell r="A23411" t="str">
            <v>SPE23417</v>
          </cell>
        </row>
        <row r="23412">
          <cell r="A23412" t="str">
            <v>SPE23418</v>
          </cell>
        </row>
        <row r="23413">
          <cell r="A23413" t="str">
            <v>SPE23419</v>
          </cell>
        </row>
        <row r="23414">
          <cell r="A23414" t="str">
            <v>SPE23420</v>
          </cell>
        </row>
        <row r="23415">
          <cell r="A23415" t="str">
            <v>SPE23421</v>
          </cell>
        </row>
        <row r="23416">
          <cell r="A23416" t="str">
            <v>SPE23422</v>
          </cell>
        </row>
        <row r="23417">
          <cell r="A23417" t="str">
            <v>SPE23423</v>
          </cell>
        </row>
        <row r="23418">
          <cell r="A23418" t="str">
            <v>SPE23424</v>
          </cell>
        </row>
        <row r="23419">
          <cell r="A23419" t="str">
            <v>SPE23425</v>
          </cell>
        </row>
        <row r="23420">
          <cell r="A23420" t="str">
            <v>SPE23426</v>
          </cell>
        </row>
        <row r="23421">
          <cell r="A23421" t="str">
            <v>SPE23427</v>
          </cell>
        </row>
        <row r="23422">
          <cell r="A23422" t="str">
            <v>SPE23428</v>
          </cell>
        </row>
        <row r="23423">
          <cell r="A23423" t="str">
            <v>SPE23429</v>
          </cell>
        </row>
        <row r="23424">
          <cell r="A23424" t="str">
            <v>SPE23430</v>
          </cell>
        </row>
        <row r="23425">
          <cell r="A23425" t="str">
            <v>SPE23431</v>
          </cell>
        </row>
        <row r="23426">
          <cell r="A23426" t="str">
            <v>SPE23432</v>
          </cell>
        </row>
        <row r="23427">
          <cell r="A23427" t="str">
            <v>SPE23433</v>
          </cell>
        </row>
        <row r="23428">
          <cell r="A23428" t="str">
            <v>SPE23434</v>
          </cell>
        </row>
        <row r="23429">
          <cell r="A23429" t="str">
            <v>SPE23435</v>
          </cell>
        </row>
        <row r="23430">
          <cell r="A23430" t="str">
            <v>SPE23436</v>
          </cell>
        </row>
        <row r="23431">
          <cell r="A23431" t="str">
            <v>SPE23437</v>
          </cell>
        </row>
        <row r="23432">
          <cell r="A23432" t="str">
            <v>SPE23438</v>
          </cell>
        </row>
        <row r="23433">
          <cell r="A23433" t="str">
            <v>SPE23439</v>
          </cell>
        </row>
        <row r="23434">
          <cell r="A23434" t="str">
            <v>SPE23440</v>
          </cell>
        </row>
        <row r="23435">
          <cell r="A23435" t="str">
            <v>SPE23441</v>
          </cell>
        </row>
        <row r="23436">
          <cell r="A23436" t="str">
            <v>SPE23442</v>
          </cell>
        </row>
        <row r="23437">
          <cell r="A23437" t="str">
            <v>SPE23443</v>
          </cell>
        </row>
        <row r="23438">
          <cell r="A23438" t="str">
            <v>SPE23444</v>
          </cell>
        </row>
        <row r="23439">
          <cell r="A23439" t="str">
            <v>SPE23445</v>
          </cell>
        </row>
        <row r="23440">
          <cell r="A23440" t="str">
            <v>SPE23446</v>
          </cell>
        </row>
        <row r="23441">
          <cell r="A23441" t="str">
            <v>SPE23447</v>
          </cell>
        </row>
        <row r="23442">
          <cell r="A23442" t="str">
            <v>SPE23448</v>
          </cell>
        </row>
        <row r="23443">
          <cell r="A23443" t="str">
            <v>SPE23449</v>
          </cell>
        </row>
        <row r="23444">
          <cell r="A23444" t="str">
            <v>SPE23450</v>
          </cell>
        </row>
        <row r="23445">
          <cell r="A23445" t="str">
            <v>SPE23451</v>
          </cell>
        </row>
        <row r="23446">
          <cell r="A23446" t="str">
            <v>SPE23452</v>
          </cell>
        </row>
        <row r="23447">
          <cell r="A23447" t="str">
            <v>SPE23453</v>
          </cell>
        </row>
        <row r="23448">
          <cell r="A23448" t="str">
            <v>SPE23454</v>
          </cell>
        </row>
        <row r="23449">
          <cell r="A23449" t="str">
            <v>SPE23455</v>
          </cell>
        </row>
        <row r="23450">
          <cell r="A23450" t="str">
            <v>SPE23456</v>
          </cell>
        </row>
        <row r="23451">
          <cell r="A23451" t="str">
            <v>SPE23457</v>
          </cell>
        </row>
        <row r="23452">
          <cell r="A23452" t="str">
            <v>SPE23458</v>
          </cell>
        </row>
        <row r="23453">
          <cell r="A23453" t="str">
            <v>SPE23459</v>
          </cell>
        </row>
        <row r="23454">
          <cell r="A23454" t="str">
            <v>SPE23460</v>
          </cell>
        </row>
        <row r="23455">
          <cell r="A23455" t="str">
            <v>SPE23461</v>
          </cell>
        </row>
        <row r="23456">
          <cell r="A23456" t="str">
            <v>SPE23462</v>
          </cell>
        </row>
        <row r="23457">
          <cell r="A23457" t="str">
            <v>SPE23463</v>
          </cell>
        </row>
        <row r="23458">
          <cell r="A23458" t="str">
            <v>SPE23464</v>
          </cell>
        </row>
        <row r="23459">
          <cell r="A23459" t="str">
            <v>SPE23465</v>
          </cell>
        </row>
        <row r="23460">
          <cell r="A23460" t="str">
            <v>SPE23466</v>
          </cell>
        </row>
        <row r="23461">
          <cell r="A23461" t="str">
            <v>SPE23467</v>
          </cell>
        </row>
        <row r="23462">
          <cell r="A23462" t="str">
            <v>SPE23468</v>
          </cell>
        </row>
        <row r="23463">
          <cell r="A23463" t="str">
            <v>SPE23469</v>
          </cell>
        </row>
        <row r="23464">
          <cell r="A23464" t="str">
            <v>SPE23470</v>
          </cell>
        </row>
        <row r="23465">
          <cell r="A23465" t="str">
            <v>SPE23471</v>
          </cell>
        </row>
        <row r="23466">
          <cell r="A23466" t="str">
            <v>SPE23472</v>
          </cell>
        </row>
        <row r="23467">
          <cell r="A23467" t="str">
            <v>SPE23473</v>
          </cell>
        </row>
        <row r="23468">
          <cell r="A23468" t="str">
            <v>SPE23474</v>
          </cell>
        </row>
        <row r="23469">
          <cell r="A23469" t="str">
            <v>SPE23475</v>
          </cell>
        </row>
        <row r="23470">
          <cell r="A23470" t="str">
            <v>SPE23476</v>
          </cell>
        </row>
        <row r="23471">
          <cell r="A23471" t="str">
            <v>SPE23477</v>
          </cell>
        </row>
        <row r="23472">
          <cell r="A23472" t="str">
            <v>SPE23478</v>
          </cell>
        </row>
        <row r="23473">
          <cell r="A23473" t="str">
            <v>SPE23479</v>
          </cell>
        </row>
        <row r="23474">
          <cell r="A23474" t="str">
            <v>SPE23480</v>
          </cell>
        </row>
        <row r="23475">
          <cell r="A23475" t="str">
            <v>SPE23481</v>
          </cell>
        </row>
        <row r="23476">
          <cell r="A23476" t="str">
            <v>SPE23482</v>
          </cell>
        </row>
        <row r="23477">
          <cell r="A23477" t="str">
            <v>SPE23483</v>
          </cell>
        </row>
        <row r="23478">
          <cell r="A23478" t="str">
            <v>SPE23484</v>
          </cell>
        </row>
        <row r="23479">
          <cell r="A23479" t="str">
            <v>SPE23485</v>
          </cell>
        </row>
        <row r="23480">
          <cell r="A23480" t="str">
            <v>SPE23486</v>
          </cell>
        </row>
        <row r="23481">
          <cell r="A23481" t="str">
            <v>SPE23487</v>
          </cell>
        </row>
        <row r="23482">
          <cell r="A23482" t="str">
            <v>SPE23488</v>
          </cell>
        </row>
        <row r="23483">
          <cell r="A23483" t="str">
            <v>SPE23489</v>
          </cell>
        </row>
        <row r="23484">
          <cell r="A23484" t="str">
            <v>SPE23490</v>
          </cell>
        </row>
        <row r="23485">
          <cell r="A23485" t="str">
            <v>SPE23491</v>
          </cell>
        </row>
        <row r="23486">
          <cell r="A23486" t="str">
            <v>SPE23492</v>
          </cell>
        </row>
        <row r="23487">
          <cell r="A23487" t="str">
            <v>SPE23493</v>
          </cell>
        </row>
        <row r="23488">
          <cell r="A23488" t="str">
            <v>SPE23494</v>
          </cell>
        </row>
        <row r="23489">
          <cell r="A23489" t="str">
            <v>SPE23495</v>
          </cell>
        </row>
        <row r="23490">
          <cell r="A23490" t="str">
            <v>SPE23496</v>
          </cell>
        </row>
        <row r="23491">
          <cell r="A23491" t="str">
            <v>SPE23497</v>
          </cell>
        </row>
        <row r="23492">
          <cell r="A23492" t="str">
            <v>SPE23498</v>
          </cell>
        </row>
        <row r="23493">
          <cell r="A23493" t="str">
            <v>SPE23499</v>
          </cell>
        </row>
        <row r="23494">
          <cell r="A23494" t="str">
            <v>SPE23500</v>
          </cell>
        </row>
        <row r="23495">
          <cell r="A23495" t="str">
            <v>SPE23501</v>
          </cell>
        </row>
        <row r="23496">
          <cell r="A23496" t="str">
            <v>SPE23502</v>
          </cell>
        </row>
        <row r="23497">
          <cell r="A23497" t="str">
            <v>SPE23503</v>
          </cell>
        </row>
        <row r="23498">
          <cell r="A23498" t="str">
            <v>SPE23504</v>
          </cell>
        </row>
        <row r="23499">
          <cell r="A23499" t="str">
            <v>SPE23505</v>
          </cell>
        </row>
        <row r="23500">
          <cell r="A23500" t="str">
            <v>SPE23506</v>
          </cell>
        </row>
        <row r="23501">
          <cell r="A23501" t="str">
            <v>SPE23507</v>
          </cell>
        </row>
        <row r="23502">
          <cell r="A23502" t="str">
            <v>SPE23508</v>
          </cell>
        </row>
        <row r="23503">
          <cell r="A23503" t="str">
            <v>SPE23509</v>
          </cell>
        </row>
        <row r="23504">
          <cell r="A23504" t="str">
            <v>SPE23510</v>
          </cell>
        </row>
        <row r="23505">
          <cell r="A23505" t="str">
            <v>SPE23511</v>
          </cell>
        </row>
        <row r="23506">
          <cell r="A23506" t="str">
            <v>SPE23512</v>
          </cell>
        </row>
        <row r="23507">
          <cell r="A23507" t="str">
            <v>SPE23513</v>
          </cell>
        </row>
        <row r="23508">
          <cell r="A23508" t="str">
            <v>SPE23514</v>
          </cell>
        </row>
        <row r="23509">
          <cell r="A23509" t="str">
            <v>SPE23515</v>
          </cell>
        </row>
        <row r="23510">
          <cell r="A23510" t="str">
            <v>SPE23516</v>
          </cell>
        </row>
        <row r="23511">
          <cell r="A23511" t="str">
            <v>SPE23517</v>
          </cell>
        </row>
        <row r="23512">
          <cell r="A23512" t="str">
            <v>SPE23518</v>
          </cell>
        </row>
        <row r="23513">
          <cell r="A23513" t="str">
            <v>SPE23519</v>
          </cell>
        </row>
        <row r="23514">
          <cell r="A23514" t="str">
            <v>SPE23520</v>
          </cell>
        </row>
        <row r="23515">
          <cell r="A23515" t="str">
            <v>SPE23521</v>
          </cell>
        </row>
        <row r="23516">
          <cell r="A23516" t="str">
            <v>SPE23522</v>
          </cell>
        </row>
        <row r="23517">
          <cell r="A23517" t="str">
            <v>SPE23523</v>
          </cell>
        </row>
        <row r="23518">
          <cell r="A23518" t="str">
            <v>SPE23524</v>
          </cell>
        </row>
        <row r="23519">
          <cell r="A23519" t="str">
            <v>SPE23525</v>
          </cell>
        </row>
        <row r="23520">
          <cell r="A23520" t="str">
            <v>SPE23526</v>
          </cell>
        </row>
        <row r="23521">
          <cell r="A23521" t="str">
            <v>SPE23527</v>
          </cell>
        </row>
        <row r="23522">
          <cell r="A23522" t="str">
            <v>SPE23528</v>
          </cell>
        </row>
        <row r="23523">
          <cell r="A23523" t="str">
            <v>SPE23529</v>
          </cell>
        </row>
        <row r="23524">
          <cell r="A23524" t="str">
            <v>SPE23530</v>
          </cell>
        </row>
        <row r="23525">
          <cell r="A23525" t="str">
            <v>SPE23531</v>
          </cell>
        </row>
        <row r="23526">
          <cell r="A23526" t="str">
            <v>SPE23532</v>
          </cell>
        </row>
        <row r="23527">
          <cell r="A23527" t="str">
            <v>SPE23533</v>
          </cell>
        </row>
        <row r="23528">
          <cell r="A23528" t="str">
            <v>SPE23534</v>
          </cell>
        </row>
        <row r="23529">
          <cell r="A23529" t="str">
            <v>SPE23535</v>
          </cell>
        </row>
        <row r="23530">
          <cell r="A23530" t="str">
            <v>SPE23536</v>
          </cell>
        </row>
        <row r="23531">
          <cell r="A23531" t="str">
            <v>SPE23537</v>
          </cell>
        </row>
        <row r="23532">
          <cell r="A23532" t="str">
            <v>SPE23538</v>
          </cell>
        </row>
        <row r="23533">
          <cell r="A23533" t="str">
            <v>SPE23539</v>
          </cell>
        </row>
        <row r="23534">
          <cell r="A23534" t="str">
            <v>SPE23540</v>
          </cell>
        </row>
        <row r="23535">
          <cell r="A23535" t="str">
            <v>SPE23541</v>
          </cell>
        </row>
        <row r="23536">
          <cell r="A23536" t="str">
            <v>SPE23542</v>
          </cell>
        </row>
        <row r="23537">
          <cell r="A23537" t="str">
            <v>SPE23543</v>
          </cell>
        </row>
        <row r="23538">
          <cell r="A23538" t="str">
            <v>SPE23544</v>
          </cell>
        </row>
        <row r="23539">
          <cell r="A23539" t="str">
            <v>SPE23545</v>
          </cell>
        </row>
        <row r="23540">
          <cell r="A23540" t="str">
            <v>SPE23546</v>
          </cell>
        </row>
        <row r="23541">
          <cell r="A23541" t="str">
            <v>SPE23547</v>
          </cell>
        </row>
        <row r="23542">
          <cell r="A23542" t="str">
            <v>SPE23548</v>
          </cell>
        </row>
        <row r="23543">
          <cell r="A23543" t="str">
            <v>SPE23549</v>
          </cell>
        </row>
        <row r="23544">
          <cell r="A23544" t="str">
            <v>SPE23550</v>
          </cell>
        </row>
        <row r="23545">
          <cell r="A23545" t="str">
            <v>SPE23551</v>
          </cell>
        </row>
        <row r="23546">
          <cell r="A23546" t="str">
            <v>SPE23552</v>
          </cell>
        </row>
        <row r="23547">
          <cell r="A23547" t="str">
            <v>SPE23553</v>
          </cell>
        </row>
        <row r="23548">
          <cell r="A23548" t="str">
            <v>SPE23554</v>
          </cell>
        </row>
        <row r="23549">
          <cell r="A23549" t="str">
            <v>SPE23555</v>
          </cell>
        </row>
        <row r="23550">
          <cell r="A23550" t="str">
            <v>SPE23556</v>
          </cell>
        </row>
        <row r="23551">
          <cell r="A23551" t="str">
            <v>SPE23557</v>
          </cell>
        </row>
        <row r="23552">
          <cell r="A23552" t="str">
            <v>SPE23558</v>
          </cell>
        </row>
        <row r="23553">
          <cell r="A23553" t="str">
            <v>SPE23559</v>
          </cell>
        </row>
        <row r="23554">
          <cell r="A23554" t="str">
            <v>SPE23560</v>
          </cell>
        </row>
        <row r="23555">
          <cell r="A23555" t="str">
            <v>SPE23561</v>
          </cell>
        </row>
        <row r="23556">
          <cell r="A23556" t="str">
            <v>SPE23562</v>
          </cell>
        </row>
        <row r="23557">
          <cell r="A23557" t="str">
            <v>SPE23563</v>
          </cell>
        </row>
        <row r="23558">
          <cell r="A23558" t="str">
            <v>SPE23564</v>
          </cell>
        </row>
        <row r="23559">
          <cell r="A23559" t="str">
            <v>SPE23565</v>
          </cell>
        </row>
        <row r="23560">
          <cell r="A23560" t="str">
            <v>SPE23566</v>
          </cell>
        </row>
        <row r="23561">
          <cell r="A23561" t="str">
            <v>SPE23567</v>
          </cell>
        </row>
        <row r="23562">
          <cell r="A23562" t="str">
            <v>SPE23568</v>
          </cell>
        </row>
        <row r="23563">
          <cell r="A23563" t="str">
            <v>SPE23569</v>
          </cell>
        </row>
        <row r="23564">
          <cell r="A23564" t="str">
            <v>SPE23570</v>
          </cell>
        </row>
        <row r="23565">
          <cell r="A23565" t="str">
            <v>SPE23571</v>
          </cell>
        </row>
        <row r="23566">
          <cell r="A23566" t="str">
            <v>SPE23572</v>
          </cell>
        </row>
        <row r="23567">
          <cell r="A23567" t="str">
            <v>SPE23573</v>
          </cell>
        </row>
        <row r="23568">
          <cell r="A23568" t="str">
            <v>SPE23574</v>
          </cell>
        </row>
        <row r="23569">
          <cell r="A23569" t="str">
            <v>SPE23575</v>
          </cell>
        </row>
        <row r="23570">
          <cell r="A23570" t="str">
            <v>SPE23576</v>
          </cell>
        </row>
        <row r="23571">
          <cell r="A23571" t="str">
            <v>SPE23577</v>
          </cell>
        </row>
        <row r="23572">
          <cell r="A23572" t="str">
            <v>SPE23578</v>
          </cell>
        </row>
        <row r="23573">
          <cell r="A23573" t="str">
            <v>SPE23579</v>
          </cell>
        </row>
        <row r="23574">
          <cell r="A23574" t="str">
            <v>SPE23580</v>
          </cell>
        </row>
        <row r="23575">
          <cell r="A23575" t="str">
            <v>SPE23581</v>
          </cell>
        </row>
        <row r="23576">
          <cell r="A23576" t="str">
            <v>SPE23582</v>
          </cell>
        </row>
        <row r="23577">
          <cell r="A23577" t="str">
            <v>SPE23583</v>
          </cell>
        </row>
        <row r="23578">
          <cell r="A23578" t="str">
            <v>SPE23584</v>
          </cell>
        </row>
        <row r="23579">
          <cell r="A23579" t="str">
            <v>SPE23585</v>
          </cell>
        </row>
        <row r="23580">
          <cell r="A23580" t="str">
            <v>SPE23586</v>
          </cell>
        </row>
        <row r="23581">
          <cell r="A23581" t="str">
            <v>SPE23587</v>
          </cell>
        </row>
        <row r="23582">
          <cell r="A23582" t="str">
            <v>SPE23588</v>
          </cell>
        </row>
        <row r="23583">
          <cell r="A23583" t="str">
            <v>SPE23589</v>
          </cell>
        </row>
        <row r="23584">
          <cell r="A23584" t="str">
            <v>SPE23590</v>
          </cell>
        </row>
        <row r="23585">
          <cell r="A23585" t="str">
            <v>SPE23591</v>
          </cell>
        </row>
        <row r="23586">
          <cell r="A23586" t="str">
            <v>SPE23592</v>
          </cell>
        </row>
        <row r="23587">
          <cell r="A23587" t="str">
            <v>SPE23593</v>
          </cell>
        </row>
        <row r="23588">
          <cell r="A23588" t="str">
            <v>SPE23594</v>
          </cell>
        </row>
        <row r="23589">
          <cell r="A23589" t="str">
            <v>SPE23595</v>
          </cell>
        </row>
        <row r="23590">
          <cell r="A23590" t="str">
            <v>SPE23596</v>
          </cell>
        </row>
        <row r="23591">
          <cell r="A23591" t="str">
            <v>SPE23597</v>
          </cell>
        </row>
        <row r="23592">
          <cell r="A23592" t="str">
            <v>SPE23598</v>
          </cell>
        </row>
        <row r="23593">
          <cell r="A23593" t="str">
            <v>SPE23599</v>
          </cell>
        </row>
        <row r="23594">
          <cell r="A23594" t="str">
            <v>SPE23600</v>
          </cell>
        </row>
        <row r="23595">
          <cell r="A23595" t="str">
            <v>SPE23601</v>
          </cell>
        </row>
        <row r="23596">
          <cell r="A23596" t="str">
            <v>SPE23602</v>
          </cell>
        </row>
        <row r="23597">
          <cell r="A23597" t="str">
            <v>SPE23603</v>
          </cell>
        </row>
        <row r="23598">
          <cell r="A23598" t="str">
            <v>SPE23604</v>
          </cell>
        </row>
        <row r="23599">
          <cell r="A23599" t="str">
            <v>SPE23605</v>
          </cell>
        </row>
        <row r="23600">
          <cell r="A23600" t="str">
            <v>SPE23606</v>
          </cell>
        </row>
        <row r="23601">
          <cell r="A23601" t="str">
            <v>SPE23607</v>
          </cell>
        </row>
        <row r="23602">
          <cell r="A23602" t="str">
            <v>SPE23608</v>
          </cell>
        </row>
        <row r="23603">
          <cell r="A23603" t="str">
            <v>SPE23609</v>
          </cell>
        </row>
        <row r="23604">
          <cell r="A23604" t="str">
            <v>SPE23610</v>
          </cell>
        </row>
        <row r="23605">
          <cell r="A23605" t="str">
            <v>SPE23611</v>
          </cell>
        </row>
        <row r="23606">
          <cell r="A23606" t="str">
            <v>SPE23612</v>
          </cell>
        </row>
        <row r="23607">
          <cell r="A23607" t="str">
            <v>SPE23613</v>
          </cell>
        </row>
        <row r="23608">
          <cell r="A23608" t="str">
            <v>SPE23614</v>
          </cell>
        </row>
        <row r="23609">
          <cell r="A23609" t="str">
            <v>SPE23615</v>
          </cell>
        </row>
        <row r="23610">
          <cell r="A23610" t="str">
            <v>SPE23616</v>
          </cell>
        </row>
        <row r="23611">
          <cell r="A23611" t="str">
            <v>SPE23617</v>
          </cell>
        </row>
        <row r="23612">
          <cell r="A23612" t="str">
            <v>SPE23618</v>
          </cell>
        </row>
        <row r="23613">
          <cell r="A23613" t="str">
            <v>SPE23619</v>
          </cell>
        </row>
        <row r="23614">
          <cell r="A23614" t="str">
            <v>SPE23620</v>
          </cell>
        </row>
        <row r="23615">
          <cell r="A23615" t="str">
            <v>SPE23621</v>
          </cell>
        </row>
        <row r="23616">
          <cell r="A23616" t="str">
            <v>SPE23622</v>
          </cell>
        </row>
        <row r="23617">
          <cell r="A23617" t="str">
            <v>SPE23623</v>
          </cell>
        </row>
        <row r="23618">
          <cell r="A23618" t="str">
            <v>SPE23624</v>
          </cell>
        </row>
        <row r="23619">
          <cell r="A23619" t="str">
            <v>SPE23625</v>
          </cell>
        </row>
        <row r="23620">
          <cell r="A23620" t="str">
            <v>SPE23626</v>
          </cell>
        </row>
        <row r="23621">
          <cell r="A23621" t="str">
            <v>SPE23627</v>
          </cell>
        </row>
        <row r="23622">
          <cell r="A23622" t="str">
            <v>SPE23628</v>
          </cell>
        </row>
        <row r="23623">
          <cell r="A23623" t="str">
            <v>SPE23629</v>
          </cell>
        </row>
        <row r="23624">
          <cell r="A23624" t="str">
            <v>SPE23630</v>
          </cell>
        </row>
        <row r="23625">
          <cell r="A23625" t="str">
            <v>SPE23631</v>
          </cell>
        </row>
        <row r="23626">
          <cell r="A23626" t="str">
            <v>SPE23632</v>
          </cell>
        </row>
        <row r="23627">
          <cell r="A23627" t="str">
            <v>SPE23633</v>
          </cell>
        </row>
        <row r="23628">
          <cell r="A23628" t="str">
            <v>SPE23634</v>
          </cell>
        </row>
        <row r="23629">
          <cell r="A23629" t="str">
            <v>SPE23635</v>
          </cell>
        </row>
        <row r="23630">
          <cell r="A23630" t="str">
            <v>SPE23636</v>
          </cell>
        </row>
        <row r="23631">
          <cell r="A23631" t="str">
            <v>SPE23637</v>
          </cell>
        </row>
        <row r="23632">
          <cell r="A23632" t="str">
            <v>SPE23638</v>
          </cell>
        </row>
        <row r="23633">
          <cell r="A23633" t="str">
            <v>SPE23639</v>
          </cell>
        </row>
        <row r="23634">
          <cell r="A23634" t="str">
            <v>SPE23640</v>
          </cell>
        </row>
        <row r="23635">
          <cell r="A23635" t="str">
            <v>SPE23641</v>
          </cell>
        </row>
        <row r="23636">
          <cell r="A23636" t="str">
            <v>SPE23642</v>
          </cell>
        </row>
        <row r="23637">
          <cell r="A23637" t="str">
            <v>SPE23643</v>
          </cell>
        </row>
        <row r="23638">
          <cell r="A23638" t="str">
            <v>SPE23644</v>
          </cell>
        </row>
        <row r="23639">
          <cell r="A23639" t="str">
            <v>SPE23645</v>
          </cell>
        </row>
        <row r="23640">
          <cell r="A23640" t="str">
            <v>SPE23646</v>
          </cell>
        </row>
        <row r="23641">
          <cell r="A23641" t="str">
            <v>SPE23647</v>
          </cell>
        </row>
        <row r="23642">
          <cell r="A23642" t="str">
            <v>SPE23648</v>
          </cell>
        </row>
        <row r="23643">
          <cell r="A23643" t="str">
            <v>SPE23649</v>
          </cell>
        </row>
        <row r="23644">
          <cell r="A23644" t="str">
            <v>SPE23650</v>
          </cell>
        </row>
        <row r="23645">
          <cell r="A23645" t="str">
            <v>SPE23651</v>
          </cell>
        </row>
        <row r="23646">
          <cell r="A23646" t="str">
            <v>SPE23652</v>
          </cell>
        </row>
        <row r="23647">
          <cell r="A23647" t="str">
            <v>SPE23653</v>
          </cell>
        </row>
        <row r="23648">
          <cell r="A23648" t="str">
            <v>SPE23654</v>
          </cell>
        </row>
        <row r="23649">
          <cell r="A23649" t="str">
            <v>SPE23655</v>
          </cell>
        </row>
        <row r="23650">
          <cell r="A23650" t="str">
            <v>SPE23656</v>
          </cell>
        </row>
        <row r="23651">
          <cell r="A23651" t="str">
            <v>SPE23657</v>
          </cell>
        </row>
        <row r="23652">
          <cell r="A23652" t="str">
            <v>SPE23658</v>
          </cell>
        </row>
        <row r="23653">
          <cell r="A23653" t="str">
            <v>SPE23659</v>
          </cell>
        </row>
        <row r="23654">
          <cell r="A23654" t="str">
            <v>SPE23660</v>
          </cell>
        </row>
        <row r="23655">
          <cell r="A23655" t="str">
            <v>SPE23661</v>
          </cell>
        </row>
        <row r="23656">
          <cell r="A23656" t="str">
            <v>SPE23662</v>
          </cell>
        </row>
        <row r="23657">
          <cell r="A23657" t="str">
            <v>SPE23663</v>
          </cell>
        </row>
        <row r="23658">
          <cell r="A23658" t="str">
            <v>SPE23664</v>
          </cell>
        </row>
        <row r="23659">
          <cell r="A23659" t="str">
            <v>SPE23665</v>
          </cell>
        </row>
        <row r="23660">
          <cell r="A23660" t="str">
            <v>SPE23666</v>
          </cell>
        </row>
        <row r="23661">
          <cell r="A23661" t="str">
            <v>SPE23667</v>
          </cell>
        </row>
        <row r="23662">
          <cell r="A23662" t="str">
            <v>SPE23668</v>
          </cell>
        </row>
        <row r="23663">
          <cell r="A23663" t="str">
            <v>SPE23669</v>
          </cell>
        </row>
        <row r="23664">
          <cell r="A23664" t="str">
            <v>SPE23670</v>
          </cell>
        </row>
        <row r="23665">
          <cell r="A23665" t="str">
            <v>SPE23671</v>
          </cell>
        </row>
        <row r="23666">
          <cell r="A23666" t="str">
            <v>SPE23672</v>
          </cell>
        </row>
        <row r="23667">
          <cell r="A23667" t="str">
            <v>SPE23673</v>
          </cell>
        </row>
        <row r="23668">
          <cell r="A23668" t="str">
            <v>SPE23674</v>
          </cell>
        </row>
        <row r="23669">
          <cell r="A23669" t="str">
            <v>SPE23675</v>
          </cell>
        </row>
        <row r="23670">
          <cell r="A23670" t="str">
            <v>SPE23676</v>
          </cell>
        </row>
        <row r="23671">
          <cell r="A23671" t="str">
            <v>SPE23677</v>
          </cell>
        </row>
        <row r="23672">
          <cell r="A23672" t="str">
            <v>SPE23678</v>
          </cell>
        </row>
        <row r="23673">
          <cell r="A23673" t="str">
            <v>SPE23679</v>
          </cell>
        </row>
        <row r="23674">
          <cell r="A23674" t="str">
            <v>SPE23680</v>
          </cell>
        </row>
        <row r="23675">
          <cell r="A23675" t="str">
            <v>SPE23681</v>
          </cell>
        </row>
        <row r="23676">
          <cell r="A23676" t="str">
            <v>SPE23682</v>
          </cell>
        </row>
        <row r="23677">
          <cell r="A23677" t="str">
            <v>SPE23683</v>
          </cell>
        </row>
        <row r="23678">
          <cell r="A23678" t="str">
            <v>SPE23684</v>
          </cell>
        </row>
        <row r="23679">
          <cell r="A23679" t="str">
            <v>SPE23685</v>
          </cell>
        </row>
        <row r="23680">
          <cell r="A23680" t="str">
            <v>SPE23686</v>
          </cell>
        </row>
        <row r="23681">
          <cell r="A23681" t="str">
            <v>SPE23687</v>
          </cell>
        </row>
        <row r="23682">
          <cell r="A23682" t="str">
            <v>SPE23688</v>
          </cell>
        </row>
        <row r="23683">
          <cell r="A23683" t="str">
            <v>SPE23689</v>
          </cell>
        </row>
        <row r="23684">
          <cell r="A23684" t="str">
            <v>SPE23690</v>
          </cell>
        </row>
        <row r="23685">
          <cell r="A23685" t="str">
            <v>SPE23691</v>
          </cell>
        </row>
        <row r="23686">
          <cell r="A23686" t="str">
            <v>SPE23692</v>
          </cell>
        </row>
        <row r="23687">
          <cell r="A23687" t="str">
            <v>SPE23693</v>
          </cell>
        </row>
        <row r="23688">
          <cell r="A23688" t="str">
            <v>SPE23694</v>
          </cell>
        </row>
        <row r="23689">
          <cell r="A23689" t="str">
            <v>SPE23695</v>
          </cell>
        </row>
        <row r="23690">
          <cell r="A23690" t="str">
            <v>SPE23696</v>
          </cell>
        </row>
        <row r="23691">
          <cell r="A23691" t="str">
            <v>SPE23697</v>
          </cell>
        </row>
        <row r="23692">
          <cell r="A23692" t="str">
            <v>SPE23698</v>
          </cell>
        </row>
        <row r="23693">
          <cell r="A23693" t="str">
            <v>SPE23699</v>
          </cell>
        </row>
        <row r="23694">
          <cell r="A23694" t="str">
            <v>SPE23700</v>
          </cell>
        </row>
        <row r="23695">
          <cell r="A23695" t="str">
            <v>SPE23701</v>
          </cell>
        </row>
        <row r="23696">
          <cell r="A23696" t="str">
            <v>SPE23702</v>
          </cell>
        </row>
        <row r="23697">
          <cell r="A23697" t="str">
            <v>SPE23703</v>
          </cell>
        </row>
        <row r="23698">
          <cell r="A23698" t="str">
            <v>SPE23704</v>
          </cell>
        </row>
        <row r="23699">
          <cell r="A23699" t="str">
            <v>SPE23705</v>
          </cell>
        </row>
        <row r="23700">
          <cell r="A23700" t="str">
            <v>SPE23706</v>
          </cell>
        </row>
        <row r="23701">
          <cell r="A23701" t="str">
            <v>SPE23707</v>
          </cell>
        </row>
        <row r="23702">
          <cell r="A23702" t="str">
            <v>SPE23708</v>
          </cell>
        </row>
        <row r="23703">
          <cell r="A23703" t="str">
            <v>SPE23709</v>
          </cell>
        </row>
        <row r="23704">
          <cell r="A23704" t="str">
            <v>SPE23710</v>
          </cell>
        </row>
        <row r="23705">
          <cell r="A23705" t="str">
            <v>SPE23711</v>
          </cell>
        </row>
        <row r="23706">
          <cell r="A23706" t="str">
            <v>SPE23712</v>
          </cell>
        </row>
        <row r="23707">
          <cell r="A23707" t="str">
            <v>SPE23713</v>
          </cell>
        </row>
        <row r="23708">
          <cell r="A23708" t="str">
            <v>SPE23714</v>
          </cell>
        </row>
        <row r="23709">
          <cell r="A23709" t="str">
            <v>SPE23715</v>
          </cell>
        </row>
        <row r="23710">
          <cell r="A23710" t="str">
            <v>SPE23716</v>
          </cell>
        </row>
        <row r="23711">
          <cell r="A23711" t="str">
            <v>SPE23717</v>
          </cell>
        </row>
        <row r="23712">
          <cell r="A23712" t="str">
            <v>SPE23718</v>
          </cell>
        </row>
        <row r="23713">
          <cell r="A23713" t="str">
            <v>SPE23719</v>
          </cell>
        </row>
        <row r="23714">
          <cell r="A23714" t="str">
            <v>SPE23720</v>
          </cell>
        </row>
        <row r="23715">
          <cell r="A23715" t="str">
            <v>SPE23721</v>
          </cell>
        </row>
        <row r="23716">
          <cell r="A23716" t="str">
            <v>SPE23722</v>
          </cell>
        </row>
        <row r="23717">
          <cell r="A23717" t="str">
            <v>SPE23723</v>
          </cell>
        </row>
        <row r="23718">
          <cell r="A23718" t="str">
            <v>SPE23724</v>
          </cell>
        </row>
        <row r="23719">
          <cell r="A23719" t="str">
            <v>SPE23725</v>
          </cell>
        </row>
        <row r="23720">
          <cell r="A23720" t="str">
            <v>SPE23726</v>
          </cell>
        </row>
        <row r="23721">
          <cell r="A23721" t="str">
            <v>SPE23727</v>
          </cell>
        </row>
        <row r="23722">
          <cell r="A23722" t="str">
            <v>SPE23728</v>
          </cell>
        </row>
        <row r="23723">
          <cell r="A23723" t="str">
            <v>SPE23729</v>
          </cell>
        </row>
        <row r="23724">
          <cell r="A23724" t="str">
            <v>SPE23730</v>
          </cell>
        </row>
        <row r="23725">
          <cell r="A23725" t="str">
            <v>SPE23731</v>
          </cell>
        </row>
        <row r="23726">
          <cell r="A23726" t="str">
            <v>SPE23732</v>
          </cell>
        </row>
        <row r="23727">
          <cell r="A23727" t="str">
            <v>SPE23733</v>
          </cell>
        </row>
        <row r="23728">
          <cell r="A23728" t="str">
            <v>SPE23734</v>
          </cell>
        </row>
        <row r="23729">
          <cell r="A23729" t="str">
            <v>SPE23735</v>
          </cell>
        </row>
        <row r="23730">
          <cell r="A23730" t="str">
            <v>SPE23736</v>
          </cell>
        </row>
        <row r="23731">
          <cell r="A23731" t="str">
            <v>SPE23737</v>
          </cell>
        </row>
        <row r="23732">
          <cell r="A23732" t="str">
            <v>SPE23738</v>
          </cell>
        </row>
        <row r="23733">
          <cell r="A23733" t="str">
            <v>SPE23739</v>
          </cell>
        </row>
        <row r="23734">
          <cell r="A23734" t="str">
            <v>SPE23740</v>
          </cell>
        </row>
        <row r="23735">
          <cell r="A23735" t="str">
            <v>SPE23741</v>
          </cell>
        </row>
        <row r="23736">
          <cell r="A23736" t="str">
            <v>SPE23742</v>
          </cell>
        </row>
        <row r="23737">
          <cell r="A23737" t="str">
            <v>SPE23743</v>
          </cell>
        </row>
        <row r="23738">
          <cell r="A23738" t="str">
            <v>SPE23744</v>
          </cell>
        </row>
        <row r="23739">
          <cell r="A23739" t="str">
            <v>SPE23745</v>
          </cell>
        </row>
        <row r="23740">
          <cell r="A23740" t="str">
            <v>SPE23746</v>
          </cell>
        </row>
        <row r="23741">
          <cell r="A23741" t="str">
            <v>SPE23747</v>
          </cell>
        </row>
        <row r="23742">
          <cell r="A23742" t="str">
            <v>SPE23748</v>
          </cell>
        </row>
        <row r="23743">
          <cell r="A23743" t="str">
            <v>SPE23749</v>
          </cell>
        </row>
        <row r="23744">
          <cell r="A23744" t="str">
            <v>SPE23750</v>
          </cell>
        </row>
        <row r="23745">
          <cell r="A23745" t="str">
            <v>SPE23751</v>
          </cell>
        </row>
        <row r="23746">
          <cell r="A23746" t="str">
            <v>SPE23752</v>
          </cell>
        </row>
        <row r="23747">
          <cell r="A23747" t="str">
            <v>SPE23753</v>
          </cell>
        </row>
        <row r="23748">
          <cell r="A23748" t="str">
            <v>SPE23754</v>
          </cell>
        </row>
        <row r="23749">
          <cell r="A23749" t="str">
            <v>SPE23755</v>
          </cell>
        </row>
        <row r="23750">
          <cell r="A23750" t="str">
            <v>SPE23756</v>
          </cell>
        </row>
        <row r="23751">
          <cell r="A23751" t="str">
            <v>SPE23757</v>
          </cell>
        </row>
        <row r="23752">
          <cell r="A23752" t="str">
            <v>SPE23758</v>
          </cell>
        </row>
        <row r="23753">
          <cell r="A23753" t="str">
            <v>SPE23759</v>
          </cell>
        </row>
        <row r="23754">
          <cell r="A23754" t="str">
            <v>SPE23760</v>
          </cell>
        </row>
        <row r="23755">
          <cell r="A23755" t="str">
            <v>SPE23761</v>
          </cell>
        </row>
        <row r="23756">
          <cell r="A23756" t="str">
            <v>SPE23762</v>
          </cell>
        </row>
        <row r="23757">
          <cell r="A23757" t="str">
            <v>SPE23763</v>
          </cell>
        </row>
        <row r="23758">
          <cell r="A23758" t="str">
            <v>SPE23764</v>
          </cell>
        </row>
        <row r="23759">
          <cell r="A23759" t="str">
            <v>SPE23765</v>
          </cell>
        </row>
        <row r="23760">
          <cell r="A23760" t="str">
            <v>SPE23766</v>
          </cell>
        </row>
        <row r="23761">
          <cell r="A23761" t="str">
            <v>SPE23767</v>
          </cell>
        </row>
        <row r="23762">
          <cell r="A23762" t="str">
            <v>SPE23768</v>
          </cell>
        </row>
        <row r="23763">
          <cell r="A23763" t="str">
            <v>SPE23769</v>
          </cell>
        </row>
        <row r="23764">
          <cell r="A23764" t="str">
            <v>SPE23770</v>
          </cell>
        </row>
        <row r="23765">
          <cell r="A23765" t="str">
            <v>SPE23771</v>
          </cell>
        </row>
        <row r="23766">
          <cell r="A23766" t="str">
            <v>SPE23772</v>
          </cell>
        </row>
        <row r="23767">
          <cell r="A23767" t="str">
            <v>SPE23773</v>
          </cell>
        </row>
        <row r="23768">
          <cell r="A23768" t="str">
            <v>SPE23774</v>
          </cell>
        </row>
        <row r="23769">
          <cell r="A23769" t="str">
            <v>SPE23775</v>
          </cell>
        </row>
        <row r="23770">
          <cell r="A23770" t="str">
            <v>SPE23776</v>
          </cell>
        </row>
        <row r="23771">
          <cell r="A23771" t="str">
            <v>SPE23777</v>
          </cell>
        </row>
        <row r="23772">
          <cell r="A23772" t="str">
            <v>SPE23778</v>
          </cell>
        </row>
        <row r="23773">
          <cell r="A23773" t="str">
            <v>SPE23779</v>
          </cell>
        </row>
        <row r="23774">
          <cell r="A23774" t="str">
            <v>SPE23780</v>
          </cell>
        </row>
        <row r="23775">
          <cell r="A23775" t="str">
            <v>SPE23781</v>
          </cell>
        </row>
        <row r="23776">
          <cell r="A23776" t="str">
            <v>SPE23782</v>
          </cell>
        </row>
        <row r="23777">
          <cell r="A23777" t="str">
            <v>SPE23783</v>
          </cell>
        </row>
        <row r="23778">
          <cell r="A23778" t="str">
            <v>SPE23784</v>
          </cell>
        </row>
        <row r="23779">
          <cell r="A23779" t="str">
            <v>SPE23785</v>
          </cell>
        </row>
        <row r="23780">
          <cell r="A23780" t="str">
            <v>SPE23786</v>
          </cell>
        </row>
        <row r="23781">
          <cell r="A23781" t="str">
            <v>SPE23787</v>
          </cell>
        </row>
        <row r="23782">
          <cell r="A23782" t="str">
            <v>SPE23788</v>
          </cell>
        </row>
        <row r="23783">
          <cell r="A23783" t="str">
            <v>SPE23789</v>
          </cell>
        </row>
        <row r="23784">
          <cell r="A23784" t="str">
            <v>SPE23790</v>
          </cell>
        </row>
        <row r="23785">
          <cell r="A23785" t="str">
            <v>SPE23791</v>
          </cell>
        </row>
        <row r="23786">
          <cell r="A23786" t="str">
            <v>SPE23792</v>
          </cell>
        </row>
        <row r="23787">
          <cell r="A23787" t="str">
            <v>SPE23793</v>
          </cell>
        </row>
        <row r="23788">
          <cell r="A23788" t="str">
            <v>SPE23794</v>
          </cell>
        </row>
        <row r="23789">
          <cell r="A23789" t="str">
            <v>SPE23795</v>
          </cell>
        </row>
        <row r="23790">
          <cell r="A23790" t="str">
            <v>SPE23796</v>
          </cell>
        </row>
        <row r="23791">
          <cell r="A23791" t="str">
            <v>SPE23797</v>
          </cell>
        </row>
        <row r="23792">
          <cell r="A23792" t="str">
            <v>SPE23798</v>
          </cell>
        </row>
        <row r="23793">
          <cell r="A23793" t="str">
            <v>SPE23799</v>
          </cell>
        </row>
        <row r="23794">
          <cell r="A23794" t="str">
            <v>SPE23800</v>
          </cell>
        </row>
        <row r="23795">
          <cell r="A23795" t="str">
            <v>SPE23801</v>
          </cell>
        </row>
        <row r="23796">
          <cell r="A23796" t="str">
            <v>SPE23802</v>
          </cell>
        </row>
        <row r="23797">
          <cell r="A23797" t="str">
            <v>SPE23803</v>
          </cell>
        </row>
        <row r="23798">
          <cell r="A23798" t="str">
            <v>SPE23804</v>
          </cell>
        </row>
        <row r="23799">
          <cell r="A23799" t="str">
            <v>SPE23805</v>
          </cell>
        </row>
        <row r="23800">
          <cell r="A23800" t="str">
            <v>SPE23806</v>
          </cell>
        </row>
        <row r="23801">
          <cell r="A23801" t="str">
            <v>SPE23807</v>
          </cell>
        </row>
        <row r="23802">
          <cell r="A23802" t="str">
            <v>SPE23808</v>
          </cell>
        </row>
        <row r="23803">
          <cell r="A23803" t="str">
            <v>SPE23809</v>
          </cell>
        </row>
        <row r="23804">
          <cell r="A23804" t="str">
            <v>SPE23810</v>
          </cell>
        </row>
        <row r="23805">
          <cell r="A23805" t="str">
            <v>SPE23811</v>
          </cell>
        </row>
        <row r="23806">
          <cell r="A23806" t="str">
            <v>SPE23812</v>
          </cell>
        </row>
        <row r="23807">
          <cell r="A23807" t="str">
            <v>SPE23813</v>
          </cell>
        </row>
        <row r="23808">
          <cell r="A23808" t="str">
            <v>SPE23814</v>
          </cell>
        </row>
        <row r="23809">
          <cell r="A23809" t="str">
            <v>SPE23815</v>
          </cell>
        </row>
        <row r="23810">
          <cell r="A23810" t="str">
            <v>SPE23816</v>
          </cell>
        </row>
        <row r="23811">
          <cell r="A23811" t="str">
            <v>SPE23817</v>
          </cell>
        </row>
        <row r="23812">
          <cell r="A23812" t="str">
            <v>SPE23818</v>
          </cell>
        </row>
        <row r="23813">
          <cell r="A23813" t="str">
            <v>SPE23819</v>
          </cell>
        </row>
        <row r="23814">
          <cell r="A23814" t="str">
            <v>SPE23820</v>
          </cell>
        </row>
        <row r="23815">
          <cell r="A23815" t="str">
            <v>SPE23821</v>
          </cell>
        </row>
        <row r="23816">
          <cell r="A23816" t="str">
            <v>SPE23822</v>
          </cell>
        </row>
        <row r="23817">
          <cell r="A23817" t="str">
            <v>SPE23823</v>
          </cell>
        </row>
        <row r="23818">
          <cell r="A23818" t="str">
            <v>SPE23824</v>
          </cell>
        </row>
        <row r="23819">
          <cell r="A23819" t="str">
            <v>SPE23825</v>
          </cell>
        </row>
        <row r="23820">
          <cell r="A23820" t="str">
            <v>SPE23826</v>
          </cell>
        </row>
        <row r="23821">
          <cell r="A23821" t="str">
            <v>SPE23827</v>
          </cell>
        </row>
        <row r="23822">
          <cell r="A23822" t="str">
            <v>SPE23828</v>
          </cell>
        </row>
        <row r="23823">
          <cell r="A23823" t="str">
            <v>SPE23829</v>
          </cell>
        </row>
        <row r="23824">
          <cell r="A23824" t="str">
            <v>SPE23830</v>
          </cell>
        </row>
        <row r="23825">
          <cell r="A23825" t="str">
            <v>SPE23831</v>
          </cell>
        </row>
        <row r="23826">
          <cell r="A23826" t="str">
            <v>SPE23832</v>
          </cell>
        </row>
        <row r="23827">
          <cell r="A23827" t="str">
            <v>SPE23833</v>
          </cell>
        </row>
        <row r="23828">
          <cell r="A23828" t="str">
            <v>SPE23834</v>
          </cell>
        </row>
        <row r="23829">
          <cell r="A23829" t="str">
            <v>SPE23835</v>
          </cell>
        </row>
        <row r="23830">
          <cell r="A23830" t="str">
            <v>SPE23836</v>
          </cell>
        </row>
        <row r="23831">
          <cell r="A23831" t="str">
            <v>SPE23837</v>
          </cell>
        </row>
        <row r="23832">
          <cell r="A23832" t="str">
            <v>SPE23838</v>
          </cell>
        </row>
        <row r="23833">
          <cell r="A23833" t="str">
            <v>SPE23839</v>
          </cell>
        </row>
        <row r="23834">
          <cell r="A23834" t="str">
            <v>SPE23840</v>
          </cell>
        </row>
        <row r="23835">
          <cell r="A23835" t="str">
            <v>SPE23841</v>
          </cell>
        </row>
        <row r="23836">
          <cell r="A23836" t="str">
            <v>SPE23842</v>
          </cell>
        </row>
        <row r="23837">
          <cell r="A23837" t="str">
            <v>SPE23843</v>
          </cell>
        </row>
        <row r="23838">
          <cell r="A23838" t="str">
            <v>SPE23844</v>
          </cell>
        </row>
        <row r="23839">
          <cell r="A23839" t="str">
            <v>SPE23845</v>
          </cell>
        </row>
        <row r="23840">
          <cell r="A23840" t="str">
            <v>SPE23846</v>
          </cell>
        </row>
        <row r="23841">
          <cell r="A23841" t="str">
            <v>SPE23847</v>
          </cell>
        </row>
        <row r="23842">
          <cell r="A23842" t="str">
            <v>SPE23848</v>
          </cell>
        </row>
        <row r="23843">
          <cell r="A23843" t="str">
            <v>SPE23849</v>
          </cell>
        </row>
        <row r="23844">
          <cell r="A23844" t="str">
            <v>SPE23850</v>
          </cell>
        </row>
        <row r="23845">
          <cell r="A23845" t="str">
            <v>SPE23851</v>
          </cell>
        </row>
        <row r="23846">
          <cell r="A23846" t="str">
            <v>SPE23852</v>
          </cell>
        </row>
        <row r="23847">
          <cell r="A23847" t="str">
            <v>SPE23853</v>
          </cell>
        </row>
        <row r="23848">
          <cell r="A23848" t="str">
            <v>SPE23854</v>
          </cell>
        </row>
        <row r="23849">
          <cell r="A23849" t="str">
            <v>SPE23855</v>
          </cell>
        </row>
        <row r="23850">
          <cell r="A23850" t="str">
            <v>SPE23856</v>
          </cell>
        </row>
        <row r="23851">
          <cell r="A23851" t="str">
            <v>SPE23857</v>
          </cell>
        </row>
        <row r="23852">
          <cell r="A23852" t="str">
            <v>SPE23858</v>
          </cell>
        </row>
        <row r="23853">
          <cell r="A23853" t="str">
            <v>SPE23859</v>
          </cell>
        </row>
        <row r="23854">
          <cell r="A23854" t="str">
            <v>SPE23860</v>
          </cell>
        </row>
        <row r="23855">
          <cell r="A23855" t="str">
            <v>SPE23861</v>
          </cell>
        </row>
        <row r="23856">
          <cell r="A23856" t="str">
            <v>SPE23862</v>
          </cell>
        </row>
        <row r="23857">
          <cell r="A23857" t="str">
            <v>SPE23863</v>
          </cell>
        </row>
        <row r="23858">
          <cell r="A23858" t="str">
            <v>SPE23864</v>
          </cell>
        </row>
        <row r="23859">
          <cell r="A23859" t="str">
            <v>SPE23865</v>
          </cell>
        </row>
        <row r="23860">
          <cell r="A23860" t="str">
            <v>SPE23866</v>
          </cell>
        </row>
        <row r="23861">
          <cell r="A23861" t="str">
            <v>SPE23867</v>
          </cell>
        </row>
        <row r="23862">
          <cell r="A23862" t="str">
            <v>SPE23868</v>
          </cell>
        </row>
        <row r="23863">
          <cell r="A23863" t="str">
            <v>SPE23869</v>
          </cell>
        </row>
        <row r="23864">
          <cell r="A23864" t="str">
            <v>SPE23870</v>
          </cell>
        </row>
        <row r="23865">
          <cell r="A23865" t="str">
            <v>SPE23871</v>
          </cell>
        </row>
        <row r="23866">
          <cell r="A23866" t="str">
            <v>SPE23872</v>
          </cell>
        </row>
        <row r="23867">
          <cell r="A23867" t="str">
            <v>SPE23873</v>
          </cell>
        </row>
        <row r="23868">
          <cell r="A23868" t="str">
            <v>SPE23874</v>
          </cell>
        </row>
        <row r="23869">
          <cell r="A23869" t="str">
            <v>SPE23875</v>
          </cell>
        </row>
        <row r="23870">
          <cell r="A23870" t="str">
            <v>SPE23876</v>
          </cell>
        </row>
        <row r="23871">
          <cell r="A23871" t="str">
            <v>SPE23877</v>
          </cell>
        </row>
        <row r="23872">
          <cell r="A23872" t="str">
            <v>SPE23878</v>
          </cell>
        </row>
        <row r="23873">
          <cell r="A23873" t="str">
            <v>SPE23879</v>
          </cell>
        </row>
        <row r="23874">
          <cell r="A23874" t="str">
            <v>SPE23880</v>
          </cell>
        </row>
        <row r="23875">
          <cell r="A23875" t="str">
            <v>SPE23881</v>
          </cell>
        </row>
        <row r="23876">
          <cell r="A23876" t="str">
            <v>SPE23882</v>
          </cell>
        </row>
        <row r="23877">
          <cell r="A23877" t="str">
            <v>SPE23883</v>
          </cell>
        </row>
        <row r="23878">
          <cell r="A23878" t="str">
            <v>SPE23884</v>
          </cell>
        </row>
        <row r="23879">
          <cell r="A23879" t="str">
            <v>SPE23885</v>
          </cell>
        </row>
        <row r="23880">
          <cell r="A23880" t="str">
            <v>SPE23886</v>
          </cell>
        </row>
        <row r="23881">
          <cell r="A23881" t="str">
            <v>SPE23887</v>
          </cell>
        </row>
        <row r="23882">
          <cell r="A23882" t="str">
            <v>SPE23888</v>
          </cell>
        </row>
        <row r="23883">
          <cell r="A23883" t="str">
            <v>SPE23889</v>
          </cell>
        </row>
        <row r="23884">
          <cell r="A23884" t="str">
            <v>SPE23890</v>
          </cell>
        </row>
        <row r="23885">
          <cell r="A23885" t="str">
            <v>SPE23891</v>
          </cell>
        </row>
        <row r="23886">
          <cell r="A23886" t="str">
            <v>SPE23892</v>
          </cell>
        </row>
        <row r="23887">
          <cell r="A23887" t="str">
            <v>SPE23893</v>
          </cell>
        </row>
        <row r="23888">
          <cell r="A23888" t="str">
            <v>SPE23894</v>
          </cell>
        </row>
        <row r="23889">
          <cell r="A23889" t="str">
            <v>SPE23895</v>
          </cell>
        </row>
        <row r="23890">
          <cell r="A23890" t="str">
            <v>SPE23896</v>
          </cell>
        </row>
        <row r="23891">
          <cell r="A23891" t="str">
            <v>SPE23897</v>
          </cell>
        </row>
        <row r="23892">
          <cell r="A23892" t="str">
            <v>SPE23898</v>
          </cell>
        </row>
        <row r="23893">
          <cell r="A23893" t="str">
            <v>SPE23899</v>
          </cell>
        </row>
        <row r="23894">
          <cell r="A23894" t="str">
            <v>SPE23900</v>
          </cell>
        </row>
        <row r="23895">
          <cell r="A23895" t="str">
            <v>SPE23901</v>
          </cell>
        </row>
        <row r="23896">
          <cell r="A23896" t="str">
            <v>SPE23902</v>
          </cell>
        </row>
        <row r="23897">
          <cell r="A23897" t="str">
            <v>SPE23903</v>
          </cell>
        </row>
        <row r="23898">
          <cell r="A23898" t="str">
            <v>SPE23904</v>
          </cell>
        </row>
        <row r="23899">
          <cell r="A23899" t="str">
            <v>SPE23905</v>
          </cell>
        </row>
        <row r="23900">
          <cell r="A23900" t="str">
            <v>SPE23906</v>
          </cell>
        </row>
        <row r="23901">
          <cell r="A23901" t="str">
            <v>SPE23907</v>
          </cell>
        </row>
        <row r="23902">
          <cell r="A23902" t="str">
            <v>SPE23908</v>
          </cell>
        </row>
        <row r="23903">
          <cell r="A23903" t="str">
            <v>SPE23909</v>
          </cell>
        </row>
        <row r="23904">
          <cell r="A23904" t="str">
            <v>SPE23910</v>
          </cell>
        </row>
        <row r="23905">
          <cell r="A23905" t="str">
            <v>SPE23911</v>
          </cell>
        </row>
        <row r="23906">
          <cell r="A23906" t="str">
            <v>SPE23912</v>
          </cell>
        </row>
        <row r="23907">
          <cell r="A23907" t="str">
            <v>SPE23913</v>
          </cell>
        </row>
        <row r="23908">
          <cell r="A23908" t="str">
            <v>SPE23914</v>
          </cell>
        </row>
        <row r="23909">
          <cell r="A23909" t="str">
            <v>SPE23915</v>
          </cell>
        </row>
        <row r="23910">
          <cell r="A23910" t="str">
            <v>SPE23916</v>
          </cell>
        </row>
        <row r="23911">
          <cell r="A23911" t="str">
            <v>SPE23917</v>
          </cell>
        </row>
        <row r="23912">
          <cell r="A23912" t="str">
            <v>SPE23918</v>
          </cell>
        </row>
        <row r="23913">
          <cell r="A23913" t="str">
            <v>SPE23919</v>
          </cell>
        </row>
        <row r="23914">
          <cell r="A23914" t="str">
            <v>SPE23920</v>
          </cell>
        </row>
        <row r="23915">
          <cell r="A23915" t="str">
            <v>SPE23921</v>
          </cell>
        </row>
        <row r="23916">
          <cell r="A23916" t="str">
            <v>SPE23922</v>
          </cell>
        </row>
        <row r="23917">
          <cell r="A23917" t="str">
            <v>SPE23923</v>
          </cell>
        </row>
        <row r="23918">
          <cell r="A23918" t="str">
            <v>SPE23924</v>
          </cell>
        </row>
        <row r="23919">
          <cell r="A23919" t="str">
            <v>SPE23925</v>
          </cell>
        </row>
        <row r="23920">
          <cell r="A23920" t="str">
            <v>SPE23926</v>
          </cell>
        </row>
        <row r="23921">
          <cell r="A23921" t="str">
            <v>SPE23927</v>
          </cell>
        </row>
        <row r="23922">
          <cell r="A23922" t="str">
            <v>SPE23928</v>
          </cell>
        </row>
        <row r="23923">
          <cell r="A23923" t="str">
            <v>SPE23929</v>
          </cell>
        </row>
        <row r="23924">
          <cell r="A23924" t="str">
            <v>SPE23930</v>
          </cell>
        </row>
        <row r="23925">
          <cell r="A23925" t="str">
            <v>SPE23931</v>
          </cell>
        </row>
        <row r="23926">
          <cell r="A23926" t="str">
            <v>SPE23932</v>
          </cell>
        </row>
        <row r="23927">
          <cell r="A23927" t="str">
            <v>SPE23933</v>
          </cell>
        </row>
        <row r="23928">
          <cell r="A23928" t="str">
            <v>SPE23934</v>
          </cell>
        </row>
        <row r="23929">
          <cell r="A23929" t="str">
            <v>SPE23935</v>
          </cell>
        </row>
        <row r="23930">
          <cell r="A23930" t="str">
            <v>SPE23936</v>
          </cell>
        </row>
        <row r="23931">
          <cell r="A23931" t="str">
            <v>SPE23937</v>
          </cell>
        </row>
        <row r="23932">
          <cell r="A23932" t="str">
            <v>SPE23938</v>
          </cell>
        </row>
        <row r="23933">
          <cell r="A23933" t="str">
            <v>SPE23939</v>
          </cell>
        </row>
        <row r="23934">
          <cell r="A23934" t="str">
            <v>SPE23940</v>
          </cell>
        </row>
        <row r="23935">
          <cell r="A23935" t="str">
            <v>SPE23941</v>
          </cell>
        </row>
        <row r="23936">
          <cell r="A23936" t="str">
            <v>SPE23942</v>
          </cell>
        </row>
        <row r="23937">
          <cell r="A23937" t="str">
            <v>SPE23943</v>
          </cell>
        </row>
        <row r="23938">
          <cell r="A23938" t="str">
            <v>SPE23944</v>
          </cell>
        </row>
        <row r="23939">
          <cell r="A23939" t="str">
            <v>SPE23945</v>
          </cell>
        </row>
        <row r="23940">
          <cell r="A23940" t="str">
            <v>SPE23946</v>
          </cell>
        </row>
        <row r="23941">
          <cell r="A23941" t="str">
            <v>SPE23947</v>
          </cell>
        </row>
        <row r="23942">
          <cell r="A23942" t="str">
            <v>SPE23948</v>
          </cell>
        </row>
        <row r="23943">
          <cell r="A23943" t="str">
            <v>SPE23949</v>
          </cell>
        </row>
        <row r="23944">
          <cell r="A23944" t="str">
            <v>SPE23950</v>
          </cell>
        </row>
        <row r="23945">
          <cell r="A23945" t="str">
            <v>SPE23951</v>
          </cell>
        </row>
        <row r="23946">
          <cell r="A23946" t="str">
            <v>SPE23952</v>
          </cell>
        </row>
        <row r="23947">
          <cell r="A23947" t="str">
            <v>SPE23953</v>
          </cell>
        </row>
        <row r="23948">
          <cell r="A23948" t="str">
            <v>SPE23954</v>
          </cell>
        </row>
        <row r="23949">
          <cell r="A23949" t="str">
            <v>SPE23955</v>
          </cell>
        </row>
        <row r="23950">
          <cell r="A23950" t="str">
            <v>SPE23956</v>
          </cell>
        </row>
        <row r="23951">
          <cell r="A23951" t="str">
            <v>SPE23957</v>
          </cell>
        </row>
        <row r="23952">
          <cell r="A23952" t="str">
            <v>SPE23958</v>
          </cell>
        </row>
        <row r="23953">
          <cell r="A23953" t="str">
            <v>SPE23959</v>
          </cell>
        </row>
        <row r="23954">
          <cell r="A23954" t="str">
            <v>SPE23960</v>
          </cell>
        </row>
        <row r="23955">
          <cell r="A23955" t="str">
            <v>SPE23961</v>
          </cell>
        </row>
        <row r="23956">
          <cell r="A23956" t="str">
            <v>SPE23962</v>
          </cell>
        </row>
        <row r="23957">
          <cell r="A23957" t="str">
            <v>SPE23963</v>
          </cell>
        </row>
        <row r="23958">
          <cell r="A23958" t="str">
            <v>SPE23964</v>
          </cell>
        </row>
        <row r="23959">
          <cell r="A23959" t="str">
            <v>SPE23965</v>
          </cell>
        </row>
        <row r="23960">
          <cell r="A23960" t="str">
            <v>SPE23966</v>
          </cell>
        </row>
        <row r="23961">
          <cell r="A23961" t="str">
            <v>SPE23967</v>
          </cell>
        </row>
        <row r="23962">
          <cell r="A23962" t="str">
            <v>SPE23968</v>
          </cell>
        </row>
        <row r="23963">
          <cell r="A23963" t="str">
            <v>SPE23969</v>
          </cell>
        </row>
        <row r="23964">
          <cell r="A23964" t="str">
            <v>SPE23970</v>
          </cell>
        </row>
        <row r="23965">
          <cell r="A23965" t="str">
            <v>SPE23971</v>
          </cell>
        </row>
        <row r="23966">
          <cell r="A23966" t="str">
            <v>SPE23972</v>
          </cell>
        </row>
        <row r="23967">
          <cell r="A23967" t="str">
            <v>SPE23973</v>
          </cell>
        </row>
        <row r="23968">
          <cell r="A23968" t="str">
            <v>SPE23974</v>
          </cell>
        </row>
        <row r="23969">
          <cell r="A23969" t="str">
            <v>SPE23975</v>
          </cell>
        </row>
        <row r="23970">
          <cell r="A23970" t="str">
            <v>SPE23976</v>
          </cell>
        </row>
        <row r="23971">
          <cell r="A23971" t="str">
            <v>SPE23977</v>
          </cell>
        </row>
        <row r="23972">
          <cell r="A23972" t="str">
            <v>SPE23978</v>
          </cell>
        </row>
        <row r="23973">
          <cell r="A23973" t="str">
            <v>SPE23979</v>
          </cell>
        </row>
        <row r="23974">
          <cell r="A23974" t="str">
            <v>SPE23980</v>
          </cell>
        </row>
        <row r="23975">
          <cell r="A23975" t="str">
            <v>SPE23981</v>
          </cell>
        </row>
        <row r="23976">
          <cell r="A23976" t="str">
            <v>SPE23982</v>
          </cell>
        </row>
        <row r="23977">
          <cell r="A23977" t="str">
            <v>SPE23983</v>
          </cell>
        </row>
        <row r="23978">
          <cell r="A23978" t="str">
            <v>SPE23984</v>
          </cell>
        </row>
        <row r="23979">
          <cell r="A23979" t="str">
            <v>SPE23985</v>
          </cell>
        </row>
        <row r="23980">
          <cell r="A23980" t="str">
            <v>SPE23986</v>
          </cell>
        </row>
        <row r="23981">
          <cell r="A23981" t="str">
            <v>SPE23987</v>
          </cell>
        </row>
        <row r="23982">
          <cell r="A23982" t="str">
            <v>SPE23988</v>
          </cell>
        </row>
        <row r="23983">
          <cell r="A23983" t="str">
            <v>SPE23989</v>
          </cell>
        </row>
        <row r="23984">
          <cell r="A23984" t="str">
            <v>SPE23990</v>
          </cell>
        </row>
        <row r="23985">
          <cell r="A23985" t="str">
            <v>SPE23991</v>
          </cell>
        </row>
        <row r="23986">
          <cell r="A23986" t="str">
            <v>SPE23992</v>
          </cell>
        </row>
        <row r="23987">
          <cell r="A23987" t="str">
            <v>SPE23993</v>
          </cell>
        </row>
        <row r="23988">
          <cell r="A23988" t="str">
            <v>SPE23994</v>
          </cell>
        </row>
        <row r="23989">
          <cell r="A23989" t="str">
            <v>SPE23995</v>
          </cell>
        </row>
        <row r="23990">
          <cell r="A23990" t="str">
            <v>SPE23996</v>
          </cell>
        </row>
        <row r="23991">
          <cell r="A23991" t="str">
            <v>SPE23997</v>
          </cell>
        </row>
        <row r="23992">
          <cell r="A23992" t="str">
            <v>SPE23998</v>
          </cell>
        </row>
        <row r="23993">
          <cell r="A23993" t="str">
            <v>SPE23999</v>
          </cell>
        </row>
        <row r="23994">
          <cell r="A23994" t="str">
            <v>SPE24000</v>
          </cell>
        </row>
        <row r="23995">
          <cell r="A23995" t="str">
            <v>SPE24001</v>
          </cell>
        </row>
        <row r="23996">
          <cell r="A23996" t="str">
            <v>SPE24002</v>
          </cell>
        </row>
        <row r="23997">
          <cell r="A23997" t="str">
            <v>SPE24003</v>
          </cell>
        </row>
        <row r="23998">
          <cell r="A23998" t="str">
            <v>SPE24004</v>
          </cell>
        </row>
        <row r="23999">
          <cell r="A23999" t="str">
            <v>SPE24005</v>
          </cell>
        </row>
        <row r="24000">
          <cell r="A24000" t="str">
            <v>SPE24006</v>
          </cell>
        </row>
        <row r="24001">
          <cell r="A24001" t="str">
            <v>SPE24007</v>
          </cell>
        </row>
        <row r="24002">
          <cell r="A24002" t="str">
            <v>SPE24008</v>
          </cell>
        </row>
        <row r="24003">
          <cell r="A24003" t="str">
            <v>SPE24009</v>
          </cell>
        </row>
        <row r="24004">
          <cell r="A24004" t="str">
            <v>SPE24010</v>
          </cell>
        </row>
        <row r="24005">
          <cell r="A24005" t="str">
            <v>SPE24011</v>
          </cell>
        </row>
        <row r="24006">
          <cell r="A24006" t="str">
            <v>SPE24012</v>
          </cell>
        </row>
        <row r="24007">
          <cell r="A24007" t="str">
            <v>SPE24013</v>
          </cell>
        </row>
        <row r="24008">
          <cell r="A24008" t="str">
            <v>SPE24014</v>
          </cell>
        </row>
        <row r="24009">
          <cell r="A24009" t="str">
            <v>SPE24015</v>
          </cell>
        </row>
        <row r="24010">
          <cell r="A24010" t="str">
            <v>SPE24016</v>
          </cell>
        </row>
        <row r="24011">
          <cell r="A24011" t="str">
            <v>SPE24017</v>
          </cell>
        </row>
        <row r="24012">
          <cell r="A24012" t="str">
            <v>SPE24018</v>
          </cell>
        </row>
        <row r="24013">
          <cell r="A24013" t="str">
            <v>SPE24019</v>
          </cell>
        </row>
        <row r="24014">
          <cell r="A24014" t="str">
            <v>SPE24020</v>
          </cell>
        </row>
        <row r="24015">
          <cell r="A24015" t="str">
            <v>SPE24021</v>
          </cell>
        </row>
        <row r="24016">
          <cell r="A24016" t="str">
            <v>SPE24022</v>
          </cell>
        </row>
        <row r="24017">
          <cell r="A24017" t="str">
            <v>SPE24023</v>
          </cell>
        </row>
        <row r="24018">
          <cell r="A24018" t="str">
            <v>SPE24024</v>
          </cell>
        </row>
        <row r="24019">
          <cell r="A24019" t="str">
            <v>SPE24025</v>
          </cell>
        </row>
        <row r="24020">
          <cell r="A24020" t="str">
            <v>SPE24026</v>
          </cell>
        </row>
        <row r="24021">
          <cell r="A24021" t="str">
            <v>SPE24027</v>
          </cell>
        </row>
        <row r="24022">
          <cell r="A24022" t="str">
            <v>SPE24028</v>
          </cell>
        </row>
        <row r="24023">
          <cell r="A24023" t="str">
            <v>SPE24029</v>
          </cell>
        </row>
        <row r="24024">
          <cell r="A24024" t="str">
            <v>SPE24030</v>
          </cell>
        </row>
        <row r="24025">
          <cell r="A24025" t="str">
            <v>SPE24031</v>
          </cell>
        </row>
        <row r="24026">
          <cell r="A24026" t="str">
            <v>SPE24032</v>
          </cell>
        </row>
        <row r="24027">
          <cell r="A24027" t="str">
            <v>SPE24033</v>
          </cell>
        </row>
        <row r="24028">
          <cell r="A24028" t="str">
            <v>SPE24034</v>
          </cell>
        </row>
        <row r="24029">
          <cell r="A24029" t="str">
            <v>SPE24035</v>
          </cell>
        </row>
        <row r="24030">
          <cell r="A24030" t="str">
            <v>SPE24036</v>
          </cell>
        </row>
        <row r="24031">
          <cell r="A24031" t="str">
            <v>SPE24037</v>
          </cell>
        </row>
        <row r="24032">
          <cell r="A24032" t="str">
            <v>SPE24038</v>
          </cell>
        </row>
        <row r="24033">
          <cell r="A24033" t="str">
            <v>SPE24039</v>
          </cell>
        </row>
        <row r="24034">
          <cell r="A24034" t="str">
            <v>SPE24040</v>
          </cell>
        </row>
        <row r="24035">
          <cell r="A24035" t="str">
            <v>SPE24041</v>
          </cell>
        </row>
        <row r="24036">
          <cell r="A24036" t="str">
            <v>SPE24042</v>
          </cell>
        </row>
        <row r="24037">
          <cell r="A24037" t="str">
            <v>SPE24043</v>
          </cell>
        </row>
        <row r="24038">
          <cell r="A24038" t="str">
            <v>SPE24044</v>
          </cell>
        </row>
        <row r="24039">
          <cell r="A24039" t="str">
            <v>SPE24045</v>
          </cell>
        </row>
        <row r="24040">
          <cell r="A24040" t="str">
            <v>SPE24046</v>
          </cell>
        </row>
        <row r="24041">
          <cell r="A24041" t="str">
            <v>SPE24047</v>
          </cell>
        </row>
        <row r="24042">
          <cell r="A24042" t="str">
            <v>SPE24048</v>
          </cell>
        </row>
        <row r="24043">
          <cell r="A24043" t="str">
            <v>SPE24049</v>
          </cell>
        </row>
        <row r="24044">
          <cell r="A24044" t="str">
            <v>SPE24050</v>
          </cell>
        </row>
        <row r="24045">
          <cell r="A24045" t="str">
            <v>SPE24051</v>
          </cell>
        </row>
        <row r="24046">
          <cell r="A24046" t="str">
            <v>SPE24052</v>
          </cell>
        </row>
        <row r="24047">
          <cell r="A24047" t="str">
            <v>SPE24053</v>
          </cell>
        </row>
        <row r="24048">
          <cell r="A24048" t="str">
            <v>SPE24054</v>
          </cell>
        </row>
        <row r="24049">
          <cell r="A24049" t="str">
            <v>SPE24055</v>
          </cell>
        </row>
        <row r="24050">
          <cell r="A24050" t="str">
            <v>SPE24056</v>
          </cell>
        </row>
        <row r="24051">
          <cell r="A24051" t="str">
            <v>SPE24057</v>
          </cell>
        </row>
        <row r="24052">
          <cell r="A24052" t="str">
            <v>SPE24058</v>
          </cell>
        </row>
        <row r="24053">
          <cell r="A24053" t="str">
            <v>SPE24059</v>
          </cell>
        </row>
        <row r="24054">
          <cell r="A24054" t="str">
            <v>SPE24060</v>
          </cell>
        </row>
        <row r="24055">
          <cell r="A24055" t="str">
            <v>SPE24061</v>
          </cell>
        </row>
        <row r="24056">
          <cell r="A24056" t="str">
            <v>SPE24062</v>
          </cell>
        </row>
        <row r="24057">
          <cell r="A24057" t="str">
            <v>SPE24063</v>
          </cell>
        </row>
        <row r="24058">
          <cell r="A24058" t="str">
            <v>SPE24064</v>
          </cell>
        </row>
        <row r="24059">
          <cell r="A24059" t="str">
            <v>SPE24065</v>
          </cell>
        </row>
        <row r="24060">
          <cell r="A24060" t="str">
            <v>SPE24066</v>
          </cell>
        </row>
        <row r="24061">
          <cell r="A24061" t="str">
            <v>SPE24067</v>
          </cell>
        </row>
        <row r="24062">
          <cell r="A24062" t="str">
            <v>SPE24068</v>
          </cell>
        </row>
        <row r="24063">
          <cell r="A24063" t="str">
            <v>SPE24069</v>
          </cell>
        </row>
        <row r="24064">
          <cell r="A24064" t="str">
            <v>SPE24070</v>
          </cell>
        </row>
        <row r="24065">
          <cell r="A24065" t="str">
            <v>SPE24071</v>
          </cell>
        </row>
        <row r="24066">
          <cell r="A24066" t="str">
            <v>SPE24072</v>
          </cell>
        </row>
        <row r="24067">
          <cell r="A24067" t="str">
            <v>SPE24073</v>
          </cell>
        </row>
        <row r="24068">
          <cell r="A24068" t="str">
            <v>SPE24074</v>
          </cell>
        </row>
        <row r="24069">
          <cell r="A24069" t="str">
            <v>SPE24075</v>
          </cell>
        </row>
        <row r="24070">
          <cell r="A24070" t="str">
            <v>SPE24076</v>
          </cell>
        </row>
        <row r="24071">
          <cell r="A24071" t="str">
            <v>SPE24077</v>
          </cell>
        </row>
        <row r="24072">
          <cell r="A24072" t="str">
            <v>SPE24078</v>
          </cell>
        </row>
        <row r="24073">
          <cell r="A24073" t="str">
            <v>SPE24079</v>
          </cell>
        </row>
        <row r="24074">
          <cell r="A24074" t="str">
            <v>SPE24080</v>
          </cell>
        </row>
        <row r="24075">
          <cell r="A24075" t="str">
            <v>SPE24081</v>
          </cell>
        </row>
        <row r="24076">
          <cell r="A24076" t="str">
            <v>SPE24082</v>
          </cell>
        </row>
        <row r="24077">
          <cell r="A24077" t="str">
            <v>SPE24083</v>
          </cell>
        </row>
        <row r="24078">
          <cell r="A24078" t="str">
            <v>SPE24084</v>
          </cell>
        </row>
        <row r="24079">
          <cell r="A24079" t="str">
            <v>SPE24085</v>
          </cell>
        </row>
        <row r="24080">
          <cell r="A24080" t="str">
            <v>SPE24086</v>
          </cell>
        </row>
        <row r="24081">
          <cell r="A24081" t="str">
            <v>SPE24087</v>
          </cell>
        </row>
        <row r="24082">
          <cell r="A24082" t="str">
            <v>SPE24088</v>
          </cell>
        </row>
        <row r="24083">
          <cell r="A24083" t="str">
            <v>SPE24089</v>
          </cell>
        </row>
        <row r="24084">
          <cell r="A24084" t="str">
            <v>SPE24090</v>
          </cell>
        </row>
        <row r="24085">
          <cell r="A24085" t="str">
            <v>SPE24091</v>
          </cell>
        </row>
        <row r="24086">
          <cell r="A24086" t="str">
            <v>SPE24092</v>
          </cell>
        </row>
        <row r="24087">
          <cell r="A24087" t="str">
            <v>SPE24093</v>
          </cell>
        </row>
        <row r="24088">
          <cell r="A24088" t="str">
            <v>SPE24094</v>
          </cell>
        </row>
        <row r="24089">
          <cell r="A24089" t="str">
            <v>SPE24095</v>
          </cell>
        </row>
        <row r="24090">
          <cell r="A24090" t="str">
            <v>SPE24096</v>
          </cell>
        </row>
        <row r="24091">
          <cell r="A24091" t="str">
            <v>SPE24097</v>
          </cell>
        </row>
        <row r="24092">
          <cell r="A24092" t="str">
            <v>SPE24098</v>
          </cell>
        </row>
        <row r="24093">
          <cell r="A24093" t="str">
            <v>SPE24099</v>
          </cell>
        </row>
        <row r="24094">
          <cell r="A24094" t="str">
            <v>SPE24100</v>
          </cell>
        </row>
        <row r="24095">
          <cell r="A24095" t="str">
            <v>SPE24101</v>
          </cell>
        </row>
        <row r="24096">
          <cell r="A24096" t="str">
            <v>SPE24102</v>
          </cell>
        </row>
        <row r="24097">
          <cell r="A24097" t="str">
            <v>SPE24103</v>
          </cell>
        </row>
        <row r="24098">
          <cell r="A24098" t="str">
            <v>SPE24104</v>
          </cell>
        </row>
        <row r="24099">
          <cell r="A24099" t="str">
            <v>SPE24105</v>
          </cell>
        </row>
        <row r="24100">
          <cell r="A24100" t="str">
            <v>SPE24106</v>
          </cell>
        </row>
        <row r="24101">
          <cell r="A24101" t="str">
            <v>SPE24107</v>
          </cell>
        </row>
        <row r="24102">
          <cell r="A24102" t="str">
            <v>SPE24108</v>
          </cell>
        </row>
        <row r="24103">
          <cell r="A24103" t="str">
            <v>SPE24109</v>
          </cell>
        </row>
        <row r="24104">
          <cell r="A24104" t="str">
            <v>SPE24110</v>
          </cell>
        </row>
        <row r="24105">
          <cell r="A24105" t="str">
            <v>SPE24111</v>
          </cell>
        </row>
        <row r="24106">
          <cell r="A24106" t="str">
            <v>SPE24112</v>
          </cell>
        </row>
        <row r="24107">
          <cell r="A24107" t="str">
            <v>SPE24113</v>
          </cell>
        </row>
        <row r="24108">
          <cell r="A24108" t="str">
            <v>SPE24114</v>
          </cell>
        </row>
        <row r="24109">
          <cell r="A24109" t="str">
            <v>SPE24115</v>
          </cell>
        </row>
        <row r="24110">
          <cell r="A24110" t="str">
            <v>SPE24116</v>
          </cell>
        </row>
        <row r="24111">
          <cell r="A24111" t="str">
            <v>SPE24117</v>
          </cell>
        </row>
        <row r="24112">
          <cell r="A24112" t="str">
            <v>SPE24118</v>
          </cell>
        </row>
        <row r="24113">
          <cell r="A24113" t="str">
            <v>SPE24119</v>
          </cell>
        </row>
        <row r="24114">
          <cell r="A24114" t="str">
            <v>SPE24120</v>
          </cell>
        </row>
        <row r="24115">
          <cell r="A24115" t="str">
            <v>SPE24121</v>
          </cell>
        </row>
        <row r="24116">
          <cell r="A24116" t="str">
            <v>SPE24122</v>
          </cell>
        </row>
        <row r="24117">
          <cell r="A24117" t="str">
            <v>SPE24123</v>
          </cell>
        </row>
        <row r="24118">
          <cell r="A24118" t="str">
            <v>SPE24124</v>
          </cell>
        </row>
        <row r="24119">
          <cell r="A24119" t="str">
            <v>SPE24125</v>
          </cell>
        </row>
        <row r="24120">
          <cell r="A24120" t="str">
            <v>SPE24126</v>
          </cell>
        </row>
        <row r="24121">
          <cell r="A24121" t="str">
            <v>SPE24127</v>
          </cell>
        </row>
        <row r="24122">
          <cell r="A24122" t="str">
            <v>SPE24128</v>
          </cell>
        </row>
        <row r="24123">
          <cell r="A24123" t="str">
            <v>SPE24129</v>
          </cell>
        </row>
        <row r="24124">
          <cell r="A24124" t="str">
            <v>SPE24130</v>
          </cell>
        </row>
        <row r="24125">
          <cell r="A24125" t="str">
            <v>SPE24131</v>
          </cell>
        </row>
        <row r="24126">
          <cell r="A24126" t="str">
            <v>SPE24132</v>
          </cell>
        </row>
        <row r="24127">
          <cell r="A24127" t="str">
            <v>SPE24133</v>
          </cell>
        </row>
        <row r="24128">
          <cell r="A24128" t="str">
            <v>SPE24134</v>
          </cell>
        </row>
        <row r="24129">
          <cell r="A24129" t="str">
            <v>SPE24135</v>
          </cell>
        </row>
        <row r="24130">
          <cell r="A24130" t="str">
            <v>SPE24136</v>
          </cell>
        </row>
        <row r="24131">
          <cell r="A24131" t="str">
            <v>SPE24137</v>
          </cell>
        </row>
        <row r="24132">
          <cell r="A24132" t="str">
            <v>SPE24138</v>
          </cell>
        </row>
        <row r="24133">
          <cell r="A24133" t="str">
            <v>SPE24139</v>
          </cell>
        </row>
        <row r="24134">
          <cell r="A24134" t="str">
            <v>SPE24140</v>
          </cell>
        </row>
        <row r="24135">
          <cell r="A24135" t="str">
            <v>SPE24141</v>
          </cell>
        </row>
        <row r="24136">
          <cell r="A24136" t="str">
            <v>SPE24142</v>
          </cell>
        </row>
        <row r="24137">
          <cell r="A24137" t="str">
            <v>SPE24143</v>
          </cell>
        </row>
        <row r="24138">
          <cell r="A24138" t="str">
            <v>SPE24144</v>
          </cell>
        </row>
        <row r="24139">
          <cell r="A24139" t="str">
            <v>SPE24145</v>
          </cell>
        </row>
        <row r="24140">
          <cell r="A24140" t="str">
            <v>SPE24146</v>
          </cell>
        </row>
        <row r="24141">
          <cell r="A24141" t="str">
            <v>SPE24147</v>
          </cell>
        </row>
        <row r="24142">
          <cell r="A24142" t="str">
            <v>SPE24148</v>
          </cell>
        </row>
        <row r="24143">
          <cell r="A24143" t="str">
            <v>SPE24149</v>
          </cell>
        </row>
        <row r="24144">
          <cell r="A24144" t="str">
            <v>SPE24150</v>
          </cell>
        </row>
        <row r="24145">
          <cell r="A24145" t="str">
            <v>SPE24151</v>
          </cell>
        </row>
        <row r="24146">
          <cell r="A24146" t="str">
            <v>SPE24152</v>
          </cell>
        </row>
        <row r="24147">
          <cell r="A24147" t="str">
            <v>SPE24153</v>
          </cell>
        </row>
        <row r="24148">
          <cell r="A24148" t="str">
            <v>SPE24154</v>
          </cell>
        </row>
        <row r="24149">
          <cell r="A24149" t="str">
            <v>SPE24155</v>
          </cell>
        </row>
        <row r="24150">
          <cell r="A24150" t="str">
            <v>SPE24156</v>
          </cell>
        </row>
        <row r="24151">
          <cell r="A24151" t="str">
            <v>SPE24157</v>
          </cell>
        </row>
        <row r="24152">
          <cell r="A24152" t="str">
            <v>SPE24158</v>
          </cell>
        </row>
        <row r="24153">
          <cell r="A24153" t="str">
            <v>SPE24159</v>
          </cell>
        </row>
        <row r="24154">
          <cell r="A24154" t="str">
            <v>SPE24160</v>
          </cell>
        </row>
        <row r="24155">
          <cell r="A24155" t="str">
            <v>SPE24161</v>
          </cell>
        </row>
        <row r="24156">
          <cell r="A24156" t="str">
            <v>SPE24162</v>
          </cell>
        </row>
        <row r="24157">
          <cell r="A24157" t="str">
            <v>SPE24163</v>
          </cell>
        </row>
        <row r="24158">
          <cell r="A24158" t="str">
            <v>SPE24164</v>
          </cell>
        </row>
        <row r="24159">
          <cell r="A24159" t="str">
            <v>SPE24165</v>
          </cell>
        </row>
        <row r="24160">
          <cell r="A24160" t="str">
            <v>SPE24166</v>
          </cell>
        </row>
        <row r="24161">
          <cell r="A24161" t="str">
            <v>SPE24167</v>
          </cell>
        </row>
        <row r="24162">
          <cell r="A24162" t="str">
            <v>SPE24168</v>
          </cell>
        </row>
        <row r="24163">
          <cell r="A24163" t="str">
            <v>SPE24169</v>
          </cell>
        </row>
        <row r="24164">
          <cell r="A24164" t="str">
            <v>SPE24170</v>
          </cell>
        </row>
        <row r="24165">
          <cell r="A24165" t="str">
            <v>SPE24171</v>
          </cell>
        </row>
        <row r="24166">
          <cell r="A24166" t="str">
            <v>SPE24172</v>
          </cell>
        </row>
        <row r="24167">
          <cell r="A24167" t="str">
            <v>SPE24173</v>
          </cell>
        </row>
        <row r="24168">
          <cell r="A24168" t="str">
            <v>SPE24174</v>
          </cell>
        </row>
        <row r="24169">
          <cell r="A24169" t="str">
            <v>SPE24175</v>
          </cell>
        </row>
        <row r="24170">
          <cell r="A24170" t="str">
            <v>SPE24176</v>
          </cell>
        </row>
        <row r="24171">
          <cell r="A24171" t="str">
            <v>SPE24177</v>
          </cell>
        </row>
        <row r="24172">
          <cell r="A24172" t="str">
            <v>SPE24178</v>
          </cell>
        </row>
        <row r="24173">
          <cell r="A24173" t="str">
            <v>SPE24179</v>
          </cell>
        </row>
        <row r="24174">
          <cell r="A24174" t="str">
            <v>SPE24180</v>
          </cell>
        </row>
        <row r="24175">
          <cell r="A24175" t="str">
            <v>SPE24181</v>
          </cell>
        </row>
        <row r="24176">
          <cell r="A24176" t="str">
            <v>SPE24182</v>
          </cell>
        </row>
        <row r="24177">
          <cell r="A24177" t="str">
            <v>SPE24183</v>
          </cell>
        </row>
        <row r="24178">
          <cell r="A24178" t="str">
            <v>SPE24184</v>
          </cell>
        </row>
        <row r="24179">
          <cell r="A24179" t="str">
            <v>SPE24185</v>
          </cell>
        </row>
        <row r="24180">
          <cell r="A24180" t="str">
            <v>SPE24186</v>
          </cell>
        </row>
        <row r="24181">
          <cell r="A24181" t="str">
            <v>SPE24187</v>
          </cell>
        </row>
        <row r="24182">
          <cell r="A24182" t="str">
            <v>SPE24188</v>
          </cell>
        </row>
        <row r="24183">
          <cell r="A24183" t="str">
            <v>SPE24189</v>
          </cell>
        </row>
        <row r="24184">
          <cell r="A24184" t="str">
            <v>SPE24190</v>
          </cell>
        </row>
        <row r="24185">
          <cell r="A24185" t="str">
            <v>SPE24191</v>
          </cell>
        </row>
        <row r="24186">
          <cell r="A24186" t="str">
            <v>SPE24192</v>
          </cell>
        </row>
        <row r="24187">
          <cell r="A24187" t="str">
            <v>SPE24193</v>
          </cell>
        </row>
        <row r="24188">
          <cell r="A24188" t="str">
            <v>SPE24194</v>
          </cell>
        </row>
        <row r="24189">
          <cell r="A24189" t="str">
            <v>SPE24195</v>
          </cell>
        </row>
        <row r="24190">
          <cell r="A24190" t="str">
            <v>SPE24196</v>
          </cell>
        </row>
        <row r="24191">
          <cell r="A24191" t="str">
            <v>SPE24197</v>
          </cell>
        </row>
        <row r="24192">
          <cell r="A24192" t="str">
            <v>SPE24198</v>
          </cell>
        </row>
        <row r="24193">
          <cell r="A24193" t="str">
            <v>SPE24199</v>
          </cell>
        </row>
        <row r="24194">
          <cell r="A24194" t="str">
            <v>SPE24200</v>
          </cell>
        </row>
        <row r="24195">
          <cell r="A24195" t="str">
            <v>SPE24201</v>
          </cell>
        </row>
        <row r="24196">
          <cell r="A24196" t="str">
            <v>SPE24202</v>
          </cell>
        </row>
        <row r="24197">
          <cell r="A24197" t="str">
            <v>SPE24203</v>
          </cell>
        </row>
        <row r="24198">
          <cell r="A24198" t="str">
            <v>SPE24204</v>
          </cell>
        </row>
        <row r="24199">
          <cell r="A24199" t="str">
            <v>SPE24205</v>
          </cell>
        </row>
        <row r="24200">
          <cell r="A24200" t="str">
            <v>SPE24206</v>
          </cell>
        </row>
        <row r="24201">
          <cell r="A24201" t="str">
            <v>SPE24207</v>
          </cell>
        </row>
        <row r="24202">
          <cell r="A24202" t="str">
            <v>SPE24208</v>
          </cell>
        </row>
        <row r="24203">
          <cell r="A24203" t="str">
            <v>SPE24209</v>
          </cell>
        </row>
        <row r="24204">
          <cell r="A24204" t="str">
            <v>SPE24210</v>
          </cell>
        </row>
        <row r="24205">
          <cell r="A24205" t="str">
            <v>SPE24211</v>
          </cell>
        </row>
        <row r="24206">
          <cell r="A24206" t="str">
            <v>SPE24212</v>
          </cell>
        </row>
        <row r="24207">
          <cell r="A24207" t="str">
            <v>SPE24213</v>
          </cell>
        </row>
        <row r="24208">
          <cell r="A24208" t="str">
            <v>SPE24214</v>
          </cell>
        </row>
        <row r="24209">
          <cell r="A24209" t="str">
            <v>SPE24215</v>
          </cell>
        </row>
        <row r="24210">
          <cell r="A24210" t="str">
            <v>SPE24216</v>
          </cell>
        </row>
        <row r="24211">
          <cell r="A24211" t="str">
            <v>SPE24217</v>
          </cell>
        </row>
        <row r="24212">
          <cell r="A24212" t="str">
            <v>SPE24218</v>
          </cell>
        </row>
        <row r="24213">
          <cell r="A24213" t="str">
            <v>SPE24219</v>
          </cell>
        </row>
        <row r="24214">
          <cell r="A24214" t="str">
            <v>SPE24220</v>
          </cell>
        </row>
        <row r="24215">
          <cell r="A24215" t="str">
            <v>SPE24221</v>
          </cell>
        </row>
        <row r="24216">
          <cell r="A24216" t="str">
            <v>SPE24222</v>
          </cell>
        </row>
        <row r="24217">
          <cell r="A24217" t="str">
            <v>SPE24223</v>
          </cell>
        </row>
        <row r="24218">
          <cell r="A24218" t="str">
            <v>SPE24224</v>
          </cell>
        </row>
        <row r="24219">
          <cell r="A24219" t="str">
            <v>SPE24225</v>
          </cell>
        </row>
        <row r="24220">
          <cell r="A24220" t="str">
            <v>SPE24226</v>
          </cell>
        </row>
        <row r="24221">
          <cell r="A24221" t="str">
            <v>SPE24227</v>
          </cell>
        </row>
        <row r="24222">
          <cell r="A24222" t="str">
            <v>SPE24228</v>
          </cell>
        </row>
        <row r="24223">
          <cell r="A24223" t="str">
            <v>SPE24229</v>
          </cell>
        </row>
        <row r="24224">
          <cell r="A24224" t="str">
            <v>SPE24230</v>
          </cell>
        </row>
        <row r="24225">
          <cell r="A24225" t="str">
            <v>SPE24231</v>
          </cell>
        </row>
        <row r="24226">
          <cell r="A24226" t="str">
            <v>SPE24232</v>
          </cell>
        </row>
        <row r="24227">
          <cell r="A24227" t="str">
            <v>SPE24233</v>
          </cell>
        </row>
        <row r="24228">
          <cell r="A24228" t="str">
            <v>SPE24234</v>
          </cell>
        </row>
        <row r="24229">
          <cell r="A24229" t="str">
            <v>SPE24235</v>
          </cell>
        </row>
        <row r="24230">
          <cell r="A24230" t="str">
            <v>SPE24236</v>
          </cell>
        </row>
        <row r="24231">
          <cell r="A24231" t="str">
            <v>SPE24237</v>
          </cell>
        </row>
        <row r="24232">
          <cell r="A24232" t="str">
            <v>SPE24238</v>
          </cell>
        </row>
        <row r="24233">
          <cell r="A24233" t="str">
            <v>SPE24239</v>
          </cell>
        </row>
        <row r="24234">
          <cell r="A24234" t="str">
            <v>SPE24240</v>
          </cell>
        </row>
        <row r="24235">
          <cell r="A24235" t="str">
            <v>SPE24241</v>
          </cell>
        </row>
        <row r="24236">
          <cell r="A24236" t="str">
            <v>SPE24242</v>
          </cell>
        </row>
        <row r="24237">
          <cell r="A24237" t="str">
            <v>SPE24243</v>
          </cell>
        </row>
        <row r="24238">
          <cell r="A24238" t="str">
            <v>SPE24244</v>
          </cell>
        </row>
        <row r="24239">
          <cell r="A24239" t="str">
            <v>SPE24245</v>
          </cell>
        </row>
        <row r="24240">
          <cell r="A24240" t="str">
            <v>SPE24246</v>
          </cell>
        </row>
        <row r="24241">
          <cell r="A24241" t="str">
            <v>SPE24247</v>
          </cell>
        </row>
        <row r="24242">
          <cell r="A24242" t="str">
            <v>SPE24248</v>
          </cell>
        </row>
        <row r="24243">
          <cell r="A24243" t="str">
            <v>SPE24249</v>
          </cell>
        </row>
        <row r="24244">
          <cell r="A24244" t="str">
            <v>SPE24250</v>
          </cell>
        </row>
        <row r="24245">
          <cell r="A24245" t="str">
            <v>SPE24251</v>
          </cell>
        </row>
        <row r="24246">
          <cell r="A24246" t="str">
            <v>SPE24252</v>
          </cell>
        </row>
        <row r="24247">
          <cell r="A24247" t="str">
            <v>SPE24253</v>
          </cell>
        </row>
        <row r="24248">
          <cell r="A24248" t="str">
            <v>SPE24254</v>
          </cell>
        </row>
        <row r="24249">
          <cell r="A24249" t="str">
            <v>SPE24255</v>
          </cell>
        </row>
        <row r="24250">
          <cell r="A24250" t="str">
            <v>SPE24256</v>
          </cell>
        </row>
        <row r="24251">
          <cell r="A24251" t="str">
            <v>SPE24257</v>
          </cell>
        </row>
        <row r="24252">
          <cell r="A24252" t="str">
            <v>SPE24258</v>
          </cell>
        </row>
        <row r="24253">
          <cell r="A24253" t="str">
            <v>SPE24259</v>
          </cell>
        </row>
        <row r="24254">
          <cell r="A24254" t="str">
            <v>SPE24260</v>
          </cell>
        </row>
        <row r="24255">
          <cell r="A24255" t="str">
            <v>SPE24261</v>
          </cell>
        </row>
        <row r="24256">
          <cell r="A24256" t="str">
            <v>SPE24262</v>
          </cell>
        </row>
        <row r="24257">
          <cell r="A24257" t="str">
            <v>SPE24263</v>
          </cell>
        </row>
        <row r="24258">
          <cell r="A24258" t="str">
            <v>SPE24264</v>
          </cell>
        </row>
        <row r="24259">
          <cell r="A24259" t="str">
            <v>SPE24265</v>
          </cell>
        </row>
        <row r="24260">
          <cell r="A24260" t="str">
            <v>SPE24266</v>
          </cell>
        </row>
        <row r="24261">
          <cell r="A24261" t="str">
            <v>SPE24267</v>
          </cell>
        </row>
        <row r="24262">
          <cell r="A24262" t="str">
            <v>SPE24268</v>
          </cell>
        </row>
        <row r="24263">
          <cell r="A24263" t="str">
            <v>SPE24269</v>
          </cell>
        </row>
        <row r="24264">
          <cell r="A24264" t="str">
            <v>SPE24270</v>
          </cell>
        </row>
        <row r="24265">
          <cell r="A24265" t="str">
            <v>SPE24271</v>
          </cell>
        </row>
        <row r="24266">
          <cell r="A24266" t="str">
            <v>SPE24272</v>
          </cell>
        </row>
        <row r="24267">
          <cell r="A24267" t="str">
            <v>SPE24273</v>
          </cell>
        </row>
        <row r="24268">
          <cell r="A24268" t="str">
            <v>SPE24274</v>
          </cell>
        </row>
        <row r="24269">
          <cell r="A24269" t="str">
            <v>SPE24275</v>
          </cell>
        </row>
        <row r="24270">
          <cell r="A24270" t="str">
            <v>SPE24276</v>
          </cell>
        </row>
        <row r="24271">
          <cell r="A24271" t="str">
            <v>SPE24277</v>
          </cell>
        </row>
        <row r="24272">
          <cell r="A24272" t="str">
            <v>SPE24278</v>
          </cell>
        </row>
        <row r="24273">
          <cell r="A24273" t="str">
            <v>SPE24279</v>
          </cell>
        </row>
        <row r="24274">
          <cell r="A24274" t="str">
            <v>SPE24280</v>
          </cell>
        </row>
        <row r="24275">
          <cell r="A24275" t="str">
            <v>SPE24281</v>
          </cell>
        </row>
        <row r="24276">
          <cell r="A24276" t="str">
            <v>SPE24282</v>
          </cell>
        </row>
        <row r="24277">
          <cell r="A24277" t="str">
            <v>SPE24283</v>
          </cell>
        </row>
        <row r="24278">
          <cell r="A24278" t="str">
            <v>SPE24284</v>
          </cell>
        </row>
        <row r="24279">
          <cell r="A24279" t="str">
            <v>SPE24285</v>
          </cell>
        </row>
        <row r="24280">
          <cell r="A24280" t="str">
            <v>SPE24286</v>
          </cell>
        </row>
        <row r="24281">
          <cell r="A24281" t="str">
            <v>SPE24287</v>
          </cell>
        </row>
        <row r="24282">
          <cell r="A24282" t="str">
            <v>SPE24288</v>
          </cell>
        </row>
        <row r="24283">
          <cell r="A24283" t="str">
            <v>SPE24289</v>
          </cell>
        </row>
        <row r="24284">
          <cell r="A24284" t="str">
            <v>SPE24290</v>
          </cell>
        </row>
        <row r="24285">
          <cell r="A24285" t="str">
            <v>SPE24291</v>
          </cell>
        </row>
        <row r="24286">
          <cell r="A24286" t="str">
            <v>SPE24292</v>
          </cell>
        </row>
        <row r="24287">
          <cell r="A24287" t="str">
            <v>SPE24293</v>
          </cell>
        </row>
        <row r="24288">
          <cell r="A24288" t="str">
            <v>SPE24294</v>
          </cell>
        </row>
        <row r="24289">
          <cell r="A24289" t="str">
            <v>SPE24295</v>
          </cell>
        </row>
        <row r="24290">
          <cell r="A24290" t="str">
            <v>SPE24296</v>
          </cell>
        </row>
        <row r="24291">
          <cell r="A24291" t="str">
            <v>SPE24297</v>
          </cell>
        </row>
        <row r="24292">
          <cell r="A24292" t="str">
            <v>SPE24298</v>
          </cell>
        </row>
        <row r="24293">
          <cell r="A24293" t="str">
            <v>SPE24299</v>
          </cell>
        </row>
        <row r="24294">
          <cell r="A24294" t="str">
            <v>SPE24300</v>
          </cell>
        </row>
        <row r="24295">
          <cell r="A24295" t="str">
            <v>SPE24301</v>
          </cell>
        </row>
        <row r="24296">
          <cell r="A24296" t="str">
            <v>SPE24302</v>
          </cell>
        </row>
        <row r="24297">
          <cell r="A24297" t="str">
            <v>SPE24303</v>
          </cell>
        </row>
        <row r="24298">
          <cell r="A24298" t="str">
            <v>SPE24304</v>
          </cell>
        </row>
        <row r="24299">
          <cell r="A24299" t="str">
            <v>SPE24305</v>
          </cell>
        </row>
        <row r="24300">
          <cell r="A24300" t="str">
            <v>SPE24306</v>
          </cell>
        </row>
        <row r="24301">
          <cell r="A24301" t="str">
            <v>SPE24307</v>
          </cell>
        </row>
        <row r="24302">
          <cell r="A24302" t="str">
            <v>SPE24308</v>
          </cell>
        </row>
        <row r="24303">
          <cell r="A24303" t="str">
            <v>SPE24309</v>
          </cell>
        </row>
        <row r="24304">
          <cell r="A24304" t="str">
            <v>SPE24310</v>
          </cell>
        </row>
        <row r="24305">
          <cell r="A24305" t="str">
            <v>SPE24311</v>
          </cell>
        </row>
        <row r="24306">
          <cell r="A24306" t="str">
            <v>SPE24312</v>
          </cell>
        </row>
        <row r="24307">
          <cell r="A24307" t="str">
            <v>SPE24313</v>
          </cell>
        </row>
        <row r="24308">
          <cell r="A24308" t="str">
            <v>SPE24314</v>
          </cell>
        </row>
        <row r="24309">
          <cell r="A24309" t="str">
            <v>SPE24315</v>
          </cell>
        </row>
        <row r="24310">
          <cell r="A24310" t="str">
            <v>SPE24316</v>
          </cell>
        </row>
        <row r="24311">
          <cell r="A24311" t="str">
            <v>SPE24317</v>
          </cell>
        </row>
        <row r="24312">
          <cell r="A24312" t="str">
            <v>SPE24318</v>
          </cell>
        </row>
        <row r="24313">
          <cell r="A24313" t="str">
            <v>SPE24319</v>
          </cell>
        </row>
        <row r="24314">
          <cell r="A24314" t="str">
            <v>SPE24320</v>
          </cell>
        </row>
        <row r="24315">
          <cell r="A24315" t="str">
            <v>SPE24321</v>
          </cell>
        </row>
        <row r="24316">
          <cell r="A24316" t="str">
            <v>SPE24322</v>
          </cell>
        </row>
        <row r="24317">
          <cell r="A24317" t="str">
            <v>SPE24323</v>
          </cell>
        </row>
        <row r="24318">
          <cell r="A24318" t="str">
            <v>SPE24324</v>
          </cell>
        </row>
        <row r="24319">
          <cell r="A24319" t="str">
            <v>SPE24325</v>
          </cell>
        </row>
        <row r="24320">
          <cell r="A24320" t="str">
            <v>SPE24326</v>
          </cell>
        </row>
        <row r="24321">
          <cell r="A24321" t="str">
            <v>SPE24327</v>
          </cell>
        </row>
        <row r="24322">
          <cell r="A24322" t="str">
            <v>SPE24328</v>
          </cell>
        </row>
        <row r="24323">
          <cell r="A24323" t="str">
            <v>SPE24329</v>
          </cell>
        </row>
        <row r="24324">
          <cell r="A24324" t="str">
            <v>SPE24330</v>
          </cell>
        </row>
        <row r="24325">
          <cell r="A24325" t="str">
            <v>SPE24331</v>
          </cell>
        </row>
        <row r="24326">
          <cell r="A24326" t="str">
            <v>SPE24332</v>
          </cell>
        </row>
        <row r="24327">
          <cell r="A24327" t="str">
            <v>SPE24333</v>
          </cell>
        </row>
        <row r="24328">
          <cell r="A24328" t="str">
            <v>SPE24334</v>
          </cell>
        </row>
        <row r="24329">
          <cell r="A24329" t="str">
            <v>SPE24335</v>
          </cell>
        </row>
        <row r="24330">
          <cell r="A24330" t="str">
            <v>SPE24336</v>
          </cell>
        </row>
        <row r="24331">
          <cell r="A24331" t="str">
            <v>SPE24337</v>
          </cell>
        </row>
        <row r="24332">
          <cell r="A24332" t="str">
            <v>SPE24338</v>
          </cell>
        </row>
        <row r="24333">
          <cell r="A24333" t="str">
            <v>SPE24339</v>
          </cell>
        </row>
        <row r="24334">
          <cell r="A24334" t="str">
            <v>SPE24340</v>
          </cell>
        </row>
        <row r="24335">
          <cell r="A24335" t="str">
            <v>SPE24341</v>
          </cell>
        </row>
        <row r="24336">
          <cell r="A24336" t="str">
            <v>SPE24342</v>
          </cell>
        </row>
        <row r="24337">
          <cell r="A24337" t="str">
            <v>SPE24343</v>
          </cell>
        </row>
        <row r="24338">
          <cell r="A24338" t="str">
            <v>SPE24344</v>
          </cell>
        </row>
        <row r="24339">
          <cell r="A24339" t="str">
            <v>SPE24345</v>
          </cell>
        </row>
        <row r="24340">
          <cell r="A24340" t="str">
            <v>SPE24346</v>
          </cell>
        </row>
        <row r="24341">
          <cell r="A24341" t="str">
            <v>SPE24347</v>
          </cell>
        </row>
        <row r="24342">
          <cell r="A24342" t="str">
            <v>SPE24348</v>
          </cell>
        </row>
        <row r="24343">
          <cell r="A24343" t="str">
            <v>SPE24349</v>
          </cell>
        </row>
        <row r="24344">
          <cell r="A24344" t="str">
            <v>SPE24350</v>
          </cell>
        </row>
        <row r="24345">
          <cell r="A24345" t="str">
            <v>SPE24351</v>
          </cell>
        </row>
        <row r="24346">
          <cell r="A24346" t="str">
            <v>SPE24352</v>
          </cell>
        </row>
        <row r="24347">
          <cell r="A24347" t="str">
            <v>SPE24353</v>
          </cell>
        </row>
        <row r="24348">
          <cell r="A24348" t="str">
            <v>SPE24354</v>
          </cell>
        </row>
        <row r="24349">
          <cell r="A24349" t="str">
            <v>SPE24355</v>
          </cell>
        </row>
        <row r="24350">
          <cell r="A24350" t="str">
            <v>SPE24356</v>
          </cell>
        </row>
        <row r="24351">
          <cell r="A24351" t="str">
            <v>SPE24357</v>
          </cell>
        </row>
        <row r="24352">
          <cell r="A24352" t="str">
            <v>SPE24358</v>
          </cell>
        </row>
        <row r="24353">
          <cell r="A24353" t="str">
            <v>SPE24359</v>
          </cell>
        </row>
        <row r="24354">
          <cell r="A24354" t="str">
            <v>SPE24360</v>
          </cell>
        </row>
        <row r="24355">
          <cell r="A24355" t="str">
            <v>SPE24361</v>
          </cell>
        </row>
        <row r="24356">
          <cell r="A24356" t="str">
            <v>SPE24362</v>
          </cell>
        </row>
        <row r="24357">
          <cell r="A24357" t="str">
            <v>SPE24363</v>
          </cell>
        </row>
        <row r="24358">
          <cell r="A24358" t="str">
            <v>SPE24364</v>
          </cell>
        </row>
        <row r="24359">
          <cell r="A24359" t="str">
            <v>SPE24365</v>
          </cell>
        </row>
        <row r="24360">
          <cell r="A24360" t="str">
            <v>SPE24366</v>
          </cell>
        </row>
        <row r="24361">
          <cell r="A24361" t="str">
            <v>SPE24367</v>
          </cell>
        </row>
        <row r="24362">
          <cell r="A24362" t="str">
            <v>SPE24368</v>
          </cell>
        </row>
        <row r="24363">
          <cell r="A24363" t="str">
            <v>SPE24369</v>
          </cell>
        </row>
        <row r="24364">
          <cell r="A24364" t="str">
            <v>SPE24370</v>
          </cell>
        </row>
        <row r="24365">
          <cell r="A24365" t="str">
            <v>SPE24371</v>
          </cell>
        </row>
        <row r="24366">
          <cell r="A24366" t="str">
            <v>SPE24372</v>
          </cell>
        </row>
        <row r="24367">
          <cell r="A24367" t="str">
            <v>SPE24373</v>
          </cell>
        </row>
        <row r="24368">
          <cell r="A24368" t="str">
            <v>SPE24374</v>
          </cell>
        </row>
        <row r="24369">
          <cell r="A24369" t="str">
            <v>SPE24375</v>
          </cell>
        </row>
        <row r="24370">
          <cell r="A24370" t="str">
            <v>SPE24376</v>
          </cell>
        </row>
        <row r="24371">
          <cell r="A24371" t="str">
            <v>SPE24377</v>
          </cell>
        </row>
        <row r="24372">
          <cell r="A24372" t="str">
            <v>SPE24378</v>
          </cell>
        </row>
        <row r="24373">
          <cell r="A24373" t="str">
            <v>SPE24379</v>
          </cell>
        </row>
        <row r="24374">
          <cell r="A24374" t="str">
            <v>SPE24380</v>
          </cell>
        </row>
        <row r="24375">
          <cell r="A24375" t="str">
            <v>SPE24381</v>
          </cell>
        </row>
        <row r="24376">
          <cell r="A24376" t="str">
            <v>SPE24382</v>
          </cell>
        </row>
        <row r="24377">
          <cell r="A24377" t="str">
            <v>SPE24383</v>
          </cell>
        </row>
        <row r="24378">
          <cell r="A24378" t="str">
            <v>SPE24384</v>
          </cell>
        </row>
        <row r="24379">
          <cell r="A24379" t="str">
            <v>SPE24385</v>
          </cell>
        </row>
        <row r="24380">
          <cell r="A24380" t="str">
            <v>SPE24386</v>
          </cell>
        </row>
        <row r="24381">
          <cell r="A24381" t="str">
            <v>SPE24387</v>
          </cell>
        </row>
        <row r="24382">
          <cell r="A24382" t="str">
            <v>SPE24388</v>
          </cell>
        </row>
        <row r="24383">
          <cell r="A24383" t="str">
            <v>SPE24389</v>
          </cell>
        </row>
        <row r="24384">
          <cell r="A24384" t="str">
            <v>SPE24390</v>
          </cell>
        </row>
        <row r="24385">
          <cell r="A24385" t="str">
            <v>SPE24391</v>
          </cell>
        </row>
        <row r="24386">
          <cell r="A24386" t="str">
            <v>SPE24392</v>
          </cell>
        </row>
        <row r="24387">
          <cell r="A24387" t="str">
            <v>SPE24393</v>
          </cell>
        </row>
        <row r="24388">
          <cell r="A24388" t="str">
            <v>SPE24394</v>
          </cell>
        </row>
        <row r="24389">
          <cell r="A24389" t="str">
            <v>SPE24395</v>
          </cell>
        </row>
        <row r="24390">
          <cell r="A24390" t="str">
            <v>SPE24396</v>
          </cell>
        </row>
        <row r="24391">
          <cell r="A24391" t="str">
            <v>SPE24397</v>
          </cell>
        </row>
        <row r="24392">
          <cell r="A24392" t="str">
            <v>SPE24398</v>
          </cell>
        </row>
        <row r="24393">
          <cell r="A24393" t="str">
            <v>SPE24399</v>
          </cell>
        </row>
        <row r="24394">
          <cell r="A24394" t="str">
            <v>SPE24400</v>
          </cell>
        </row>
        <row r="24395">
          <cell r="A24395" t="str">
            <v>SPE24401</v>
          </cell>
        </row>
        <row r="24396">
          <cell r="A24396" t="str">
            <v>SPE24402</v>
          </cell>
        </row>
        <row r="24397">
          <cell r="A24397" t="str">
            <v>SPE24403</v>
          </cell>
        </row>
        <row r="24398">
          <cell r="A24398" t="str">
            <v>SPE24404</v>
          </cell>
        </row>
        <row r="24399">
          <cell r="A24399" t="str">
            <v>SPE24405</v>
          </cell>
        </row>
        <row r="24400">
          <cell r="A24400" t="str">
            <v>SPE24406</v>
          </cell>
        </row>
        <row r="24401">
          <cell r="A24401" t="str">
            <v>SPE24407</v>
          </cell>
        </row>
        <row r="24402">
          <cell r="A24402" t="str">
            <v>SPE24408</v>
          </cell>
        </row>
        <row r="24403">
          <cell r="A24403" t="str">
            <v>SPE24409</v>
          </cell>
        </row>
        <row r="24404">
          <cell r="A24404" t="str">
            <v>SPE24410</v>
          </cell>
        </row>
        <row r="24405">
          <cell r="A24405" t="str">
            <v>SPE24411</v>
          </cell>
        </row>
        <row r="24406">
          <cell r="A24406" t="str">
            <v>SPE24412</v>
          </cell>
        </row>
        <row r="24407">
          <cell r="A24407" t="str">
            <v>SPE24413</v>
          </cell>
        </row>
        <row r="24408">
          <cell r="A24408" t="str">
            <v>SPE24414</v>
          </cell>
        </row>
        <row r="24409">
          <cell r="A24409" t="str">
            <v>SPE24415</v>
          </cell>
        </row>
        <row r="24410">
          <cell r="A24410" t="str">
            <v>SPE24416</v>
          </cell>
        </row>
        <row r="24411">
          <cell r="A24411" t="str">
            <v>SPE24417</v>
          </cell>
        </row>
        <row r="24412">
          <cell r="A24412" t="str">
            <v>SPE24418</v>
          </cell>
        </row>
        <row r="24413">
          <cell r="A24413" t="str">
            <v>SPE24419</v>
          </cell>
        </row>
        <row r="24414">
          <cell r="A24414" t="str">
            <v>SPE24420</v>
          </cell>
        </row>
        <row r="24415">
          <cell r="A24415" t="str">
            <v>SPE24421</v>
          </cell>
        </row>
        <row r="24416">
          <cell r="A24416" t="str">
            <v>SPE24422</v>
          </cell>
        </row>
        <row r="24417">
          <cell r="A24417" t="str">
            <v>SPE24423</v>
          </cell>
        </row>
        <row r="24418">
          <cell r="A24418" t="str">
            <v>SPE24424</v>
          </cell>
        </row>
        <row r="24419">
          <cell r="A24419" t="str">
            <v>SPE24425</v>
          </cell>
        </row>
        <row r="24420">
          <cell r="A24420" t="str">
            <v>SPE24426</v>
          </cell>
        </row>
        <row r="24421">
          <cell r="A24421" t="str">
            <v>SPE24427</v>
          </cell>
        </row>
        <row r="24422">
          <cell r="A24422" t="str">
            <v>SPE24428</v>
          </cell>
        </row>
        <row r="24423">
          <cell r="A24423" t="str">
            <v>SPE24429</v>
          </cell>
        </row>
        <row r="24424">
          <cell r="A24424" t="str">
            <v>SPE24430</v>
          </cell>
        </row>
        <row r="24425">
          <cell r="A24425" t="str">
            <v>SPE24431</v>
          </cell>
        </row>
        <row r="24426">
          <cell r="A24426" t="str">
            <v>SPE24432</v>
          </cell>
        </row>
        <row r="24427">
          <cell r="A24427" t="str">
            <v>SPE24433</v>
          </cell>
        </row>
        <row r="24428">
          <cell r="A24428" t="str">
            <v>SPE24434</v>
          </cell>
        </row>
        <row r="24429">
          <cell r="A24429" t="str">
            <v>SPE24435</v>
          </cell>
        </row>
        <row r="24430">
          <cell r="A24430" t="str">
            <v>SPE24436</v>
          </cell>
        </row>
        <row r="24431">
          <cell r="A24431" t="str">
            <v>SPE24437</v>
          </cell>
        </row>
        <row r="24432">
          <cell r="A24432" t="str">
            <v>SPE24438</v>
          </cell>
        </row>
        <row r="24433">
          <cell r="A24433" t="str">
            <v>SPE24439</v>
          </cell>
        </row>
        <row r="24434">
          <cell r="A24434" t="str">
            <v>SPE24440</v>
          </cell>
        </row>
        <row r="24435">
          <cell r="A24435" t="str">
            <v>SPE24441</v>
          </cell>
        </row>
        <row r="24436">
          <cell r="A24436" t="str">
            <v>SPE24442</v>
          </cell>
        </row>
        <row r="24437">
          <cell r="A24437" t="str">
            <v>SPE24443</v>
          </cell>
        </row>
        <row r="24438">
          <cell r="A24438" t="str">
            <v>SPE24444</v>
          </cell>
        </row>
        <row r="24439">
          <cell r="A24439" t="str">
            <v>SPE24445</v>
          </cell>
        </row>
        <row r="24440">
          <cell r="A24440" t="str">
            <v>SPE24446</v>
          </cell>
        </row>
        <row r="24441">
          <cell r="A24441" t="str">
            <v>SPE24447</v>
          </cell>
        </row>
        <row r="24442">
          <cell r="A24442" t="str">
            <v>SPE24448</v>
          </cell>
        </row>
        <row r="24443">
          <cell r="A24443" t="str">
            <v>SPE24449</v>
          </cell>
        </row>
        <row r="24444">
          <cell r="A24444" t="str">
            <v>SPE24450</v>
          </cell>
        </row>
        <row r="24445">
          <cell r="A24445" t="str">
            <v>SPE24451</v>
          </cell>
        </row>
        <row r="24446">
          <cell r="A24446" t="str">
            <v>SPE24452</v>
          </cell>
        </row>
        <row r="24447">
          <cell r="A24447" t="str">
            <v>SPE24453</v>
          </cell>
        </row>
        <row r="24448">
          <cell r="A24448" t="str">
            <v>SPE24454</v>
          </cell>
        </row>
        <row r="24449">
          <cell r="A24449" t="str">
            <v>SPE24455</v>
          </cell>
        </row>
        <row r="24450">
          <cell r="A24450" t="str">
            <v>SPE24456</v>
          </cell>
        </row>
        <row r="24451">
          <cell r="A24451" t="str">
            <v>SPE24457</v>
          </cell>
        </row>
        <row r="24452">
          <cell r="A24452" t="str">
            <v>SPE24458</v>
          </cell>
        </row>
        <row r="24453">
          <cell r="A24453" t="str">
            <v>SPE24459</v>
          </cell>
        </row>
        <row r="24454">
          <cell r="A24454" t="str">
            <v>SPE24460</v>
          </cell>
        </row>
        <row r="24455">
          <cell r="A24455" t="str">
            <v>SPE24461</v>
          </cell>
        </row>
        <row r="24456">
          <cell r="A24456" t="str">
            <v>SPE24462</v>
          </cell>
        </row>
        <row r="24457">
          <cell r="A24457" t="str">
            <v>SPE24463</v>
          </cell>
        </row>
        <row r="24458">
          <cell r="A24458" t="str">
            <v>SPE24464</v>
          </cell>
        </row>
        <row r="24459">
          <cell r="A24459" t="str">
            <v>SPE24465</v>
          </cell>
        </row>
        <row r="24460">
          <cell r="A24460" t="str">
            <v>SPE24466</v>
          </cell>
        </row>
        <row r="24461">
          <cell r="A24461" t="str">
            <v>SPE24467</v>
          </cell>
        </row>
        <row r="24462">
          <cell r="A24462" t="str">
            <v>SPE24468</v>
          </cell>
        </row>
        <row r="24463">
          <cell r="A24463" t="str">
            <v>SPE24469</v>
          </cell>
        </row>
        <row r="24464">
          <cell r="A24464" t="str">
            <v>SPE24470</v>
          </cell>
        </row>
        <row r="24465">
          <cell r="A24465" t="str">
            <v>SPE24471</v>
          </cell>
        </row>
        <row r="24466">
          <cell r="A24466" t="str">
            <v>SPE24472</v>
          </cell>
        </row>
        <row r="24467">
          <cell r="A24467" t="str">
            <v>SPE24473</v>
          </cell>
        </row>
        <row r="24468">
          <cell r="A24468" t="str">
            <v>SPE24474</v>
          </cell>
        </row>
        <row r="24469">
          <cell r="A24469" t="str">
            <v>SPE24475</v>
          </cell>
        </row>
        <row r="24470">
          <cell r="A24470" t="str">
            <v>SPE24476</v>
          </cell>
        </row>
        <row r="24471">
          <cell r="A24471" t="str">
            <v>SPE24477</v>
          </cell>
        </row>
        <row r="24472">
          <cell r="A24472" t="str">
            <v>SPE24478</v>
          </cell>
        </row>
        <row r="24473">
          <cell r="A24473" t="str">
            <v>SPE24479</v>
          </cell>
        </row>
        <row r="24474">
          <cell r="A24474" t="str">
            <v>SPE24480</v>
          </cell>
        </row>
        <row r="24475">
          <cell r="A24475" t="str">
            <v>SPE24481</v>
          </cell>
        </row>
        <row r="24476">
          <cell r="A24476" t="str">
            <v>SPE24482</v>
          </cell>
        </row>
        <row r="24477">
          <cell r="A24477" t="str">
            <v>SPE24483</v>
          </cell>
        </row>
        <row r="24478">
          <cell r="A24478" t="str">
            <v>SPE24484</v>
          </cell>
        </row>
        <row r="24479">
          <cell r="A24479" t="str">
            <v>SPE24485</v>
          </cell>
        </row>
        <row r="24480">
          <cell r="A24480" t="str">
            <v>SPE24486</v>
          </cell>
        </row>
        <row r="24481">
          <cell r="A24481" t="str">
            <v>SPE24487</v>
          </cell>
        </row>
        <row r="24482">
          <cell r="A24482" t="str">
            <v>SPE24488</v>
          </cell>
        </row>
        <row r="24483">
          <cell r="A24483" t="str">
            <v>SPE24489</v>
          </cell>
        </row>
        <row r="24484">
          <cell r="A24484" t="str">
            <v>SPE24490</v>
          </cell>
        </row>
        <row r="24485">
          <cell r="A24485" t="str">
            <v>SPE24491</v>
          </cell>
        </row>
        <row r="24486">
          <cell r="A24486" t="str">
            <v>SPE24492</v>
          </cell>
        </row>
        <row r="24487">
          <cell r="A24487" t="str">
            <v>SPE24493</v>
          </cell>
        </row>
        <row r="24488">
          <cell r="A24488" t="str">
            <v>SPE24494</v>
          </cell>
        </row>
        <row r="24489">
          <cell r="A24489" t="str">
            <v>SPE24495</v>
          </cell>
        </row>
        <row r="24490">
          <cell r="A24490" t="str">
            <v>SPE24496</v>
          </cell>
        </row>
        <row r="24491">
          <cell r="A24491" t="str">
            <v>SPE24497</v>
          </cell>
        </row>
        <row r="24492">
          <cell r="A24492" t="str">
            <v>SPE24498</v>
          </cell>
        </row>
        <row r="24493">
          <cell r="A24493" t="str">
            <v>SPE24499</v>
          </cell>
        </row>
        <row r="24494">
          <cell r="A24494" t="str">
            <v>SPE24500</v>
          </cell>
        </row>
        <row r="24495">
          <cell r="A24495" t="str">
            <v>SPE24501</v>
          </cell>
        </row>
        <row r="24496">
          <cell r="A24496" t="str">
            <v>SPE24502</v>
          </cell>
        </row>
        <row r="24497">
          <cell r="A24497" t="str">
            <v>SPE24503</v>
          </cell>
        </row>
        <row r="24498">
          <cell r="A24498" t="str">
            <v>SPE24504</v>
          </cell>
        </row>
        <row r="24499">
          <cell r="A24499" t="str">
            <v>SPE24505</v>
          </cell>
        </row>
        <row r="24500">
          <cell r="A24500" t="str">
            <v>SPE24506</v>
          </cell>
        </row>
        <row r="24501">
          <cell r="A24501" t="str">
            <v>SPE24507</v>
          </cell>
        </row>
        <row r="24502">
          <cell r="A24502" t="str">
            <v>SPE24508</v>
          </cell>
        </row>
        <row r="24503">
          <cell r="A24503" t="str">
            <v>SPE24509</v>
          </cell>
        </row>
        <row r="24504">
          <cell r="A24504" t="str">
            <v>SPE24510</v>
          </cell>
        </row>
        <row r="24505">
          <cell r="A24505" t="str">
            <v>SPE24511</v>
          </cell>
        </row>
        <row r="24506">
          <cell r="A24506" t="str">
            <v>SPE24512</v>
          </cell>
        </row>
        <row r="24507">
          <cell r="A24507" t="str">
            <v>SPE24513</v>
          </cell>
        </row>
        <row r="24508">
          <cell r="A24508" t="str">
            <v>SPE24514</v>
          </cell>
        </row>
        <row r="24509">
          <cell r="A24509" t="str">
            <v>SPE24515</v>
          </cell>
        </row>
        <row r="24510">
          <cell r="A24510" t="str">
            <v>SPE24516</v>
          </cell>
        </row>
        <row r="24511">
          <cell r="A24511" t="str">
            <v>SPE24517</v>
          </cell>
        </row>
        <row r="24512">
          <cell r="A24512" t="str">
            <v>SPE24518</v>
          </cell>
        </row>
        <row r="24513">
          <cell r="A24513" t="str">
            <v>SPE24519</v>
          </cell>
        </row>
        <row r="24514">
          <cell r="A24514" t="str">
            <v>SPE24520</v>
          </cell>
        </row>
        <row r="24515">
          <cell r="A24515" t="str">
            <v>SPE24521</v>
          </cell>
        </row>
        <row r="24516">
          <cell r="A24516" t="str">
            <v>SPE24522</v>
          </cell>
        </row>
        <row r="24517">
          <cell r="A24517" t="str">
            <v>SPE24523</v>
          </cell>
        </row>
        <row r="24518">
          <cell r="A24518" t="str">
            <v>SPE24524</v>
          </cell>
        </row>
        <row r="24519">
          <cell r="A24519" t="str">
            <v>SPE24525</v>
          </cell>
        </row>
        <row r="24520">
          <cell r="A24520" t="str">
            <v>SPE24526</v>
          </cell>
        </row>
        <row r="24521">
          <cell r="A24521" t="str">
            <v>SPE24527</v>
          </cell>
        </row>
        <row r="24522">
          <cell r="A24522" t="str">
            <v>SPE24528</v>
          </cell>
        </row>
        <row r="24523">
          <cell r="A24523" t="str">
            <v>SPE24529</v>
          </cell>
        </row>
        <row r="24524">
          <cell r="A24524" t="str">
            <v>SPE24530</v>
          </cell>
        </row>
        <row r="24525">
          <cell r="A24525" t="str">
            <v>SPE24531</v>
          </cell>
        </row>
        <row r="24526">
          <cell r="A24526" t="str">
            <v>SPE24532</v>
          </cell>
        </row>
        <row r="24527">
          <cell r="A24527" t="str">
            <v>SPE24533</v>
          </cell>
        </row>
        <row r="24528">
          <cell r="A24528" t="str">
            <v>SPE24534</v>
          </cell>
        </row>
        <row r="24529">
          <cell r="A24529" t="str">
            <v>SPE24535</v>
          </cell>
        </row>
        <row r="24530">
          <cell r="A24530" t="str">
            <v>SPE24536</v>
          </cell>
        </row>
        <row r="24531">
          <cell r="A24531" t="str">
            <v>SPE24537</v>
          </cell>
        </row>
        <row r="24532">
          <cell r="A24532" t="str">
            <v>SPE24538</v>
          </cell>
        </row>
        <row r="24533">
          <cell r="A24533" t="str">
            <v>SPE24539</v>
          </cell>
        </row>
        <row r="24534">
          <cell r="A24534" t="str">
            <v>SPE24540</v>
          </cell>
        </row>
        <row r="24535">
          <cell r="A24535" t="str">
            <v>SPE24541</v>
          </cell>
        </row>
        <row r="24536">
          <cell r="A24536" t="str">
            <v>SPE24542</v>
          </cell>
        </row>
        <row r="24537">
          <cell r="A24537" t="str">
            <v>SPE24543</v>
          </cell>
        </row>
        <row r="24538">
          <cell r="A24538" t="str">
            <v>SPE24544</v>
          </cell>
        </row>
        <row r="24539">
          <cell r="A24539" t="str">
            <v>SPE24545</v>
          </cell>
        </row>
        <row r="24540">
          <cell r="A24540" t="str">
            <v>SPE24546</v>
          </cell>
        </row>
        <row r="24541">
          <cell r="A24541" t="str">
            <v>SPE24547</v>
          </cell>
        </row>
        <row r="24542">
          <cell r="A24542" t="str">
            <v>SPE24548</v>
          </cell>
        </row>
        <row r="24543">
          <cell r="A24543" t="str">
            <v>SPE24549</v>
          </cell>
        </row>
        <row r="24544">
          <cell r="A24544" t="str">
            <v>SPE24550</v>
          </cell>
        </row>
        <row r="24545">
          <cell r="A24545" t="str">
            <v>SPE24551</v>
          </cell>
        </row>
        <row r="24546">
          <cell r="A24546" t="str">
            <v>SPE24552</v>
          </cell>
        </row>
        <row r="24547">
          <cell r="A24547" t="str">
            <v>SPE24553</v>
          </cell>
        </row>
        <row r="24548">
          <cell r="A24548" t="str">
            <v>SPE24554</v>
          </cell>
        </row>
        <row r="24549">
          <cell r="A24549" t="str">
            <v>SPE24555</v>
          </cell>
        </row>
        <row r="24550">
          <cell r="A24550" t="str">
            <v>SPE24556</v>
          </cell>
        </row>
        <row r="24551">
          <cell r="A24551" t="str">
            <v>SPE24557</v>
          </cell>
        </row>
        <row r="24552">
          <cell r="A24552" t="str">
            <v>SPE24558</v>
          </cell>
        </row>
        <row r="24553">
          <cell r="A24553" t="str">
            <v>SPE24559</v>
          </cell>
        </row>
        <row r="24554">
          <cell r="A24554" t="str">
            <v>SPE24560</v>
          </cell>
        </row>
        <row r="24555">
          <cell r="A24555" t="str">
            <v>SPE24561</v>
          </cell>
        </row>
        <row r="24556">
          <cell r="A24556" t="str">
            <v>SPE24562</v>
          </cell>
        </row>
        <row r="24557">
          <cell r="A24557" t="str">
            <v>SPE24563</v>
          </cell>
        </row>
        <row r="24558">
          <cell r="A24558" t="str">
            <v>SPE24564</v>
          </cell>
        </row>
        <row r="24559">
          <cell r="A24559" t="str">
            <v>SPE24565</v>
          </cell>
        </row>
        <row r="24560">
          <cell r="A24560" t="str">
            <v>SPE24566</v>
          </cell>
        </row>
        <row r="24561">
          <cell r="A24561" t="str">
            <v>SPE24567</v>
          </cell>
        </row>
        <row r="24562">
          <cell r="A24562" t="str">
            <v>SPE24568</v>
          </cell>
        </row>
        <row r="24563">
          <cell r="A24563" t="str">
            <v>SPE24569</v>
          </cell>
        </row>
        <row r="24564">
          <cell r="A24564" t="str">
            <v>SPE24570</v>
          </cell>
        </row>
        <row r="24565">
          <cell r="A24565" t="str">
            <v>SPE24571</v>
          </cell>
        </row>
        <row r="24566">
          <cell r="A24566" t="str">
            <v>SPE24572</v>
          </cell>
        </row>
        <row r="24567">
          <cell r="A24567" t="str">
            <v>SPE24573</v>
          </cell>
        </row>
        <row r="24568">
          <cell r="A24568" t="str">
            <v>SPE24574</v>
          </cell>
        </row>
        <row r="24569">
          <cell r="A24569" t="str">
            <v>SPE24575</v>
          </cell>
        </row>
        <row r="24570">
          <cell r="A24570" t="str">
            <v>SPE24576</v>
          </cell>
        </row>
        <row r="24571">
          <cell r="A24571" t="str">
            <v>SPE24577</v>
          </cell>
        </row>
        <row r="24572">
          <cell r="A24572" t="str">
            <v>SPE24578</v>
          </cell>
        </row>
        <row r="24573">
          <cell r="A24573" t="str">
            <v>SPE24579</v>
          </cell>
        </row>
        <row r="24574">
          <cell r="A24574" t="str">
            <v>SPE24580</v>
          </cell>
        </row>
        <row r="24575">
          <cell r="A24575" t="str">
            <v>SPE24581</v>
          </cell>
        </row>
        <row r="24576">
          <cell r="A24576" t="str">
            <v>SPE24582</v>
          </cell>
        </row>
        <row r="24577">
          <cell r="A24577" t="str">
            <v>SPE24583</v>
          </cell>
        </row>
        <row r="24578">
          <cell r="A24578" t="str">
            <v>SPE24584</v>
          </cell>
        </row>
        <row r="24579">
          <cell r="A24579" t="str">
            <v>SPE24585</v>
          </cell>
        </row>
        <row r="24580">
          <cell r="A24580" t="str">
            <v>SPE24586</v>
          </cell>
        </row>
        <row r="24581">
          <cell r="A24581" t="str">
            <v>SPE24587</v>
          </cell>
        </row>
        <row r="24582">
          <cell r="A24582" t="str">
            <v>SPE24588</v>
          </cell>
        </row>
        <row r="24583">
          <cell r="A24583" t="str">
            <v>SPE24589</v>
          </cell>
        </row>
        <row r="24584">
          <cell r="A24584" t="str">
            <v>SPE24590</v>
          </cell>
        </row>
        <row r="24585">
          <cell r="A24585" t="str">
            <v>SPE24591</v>
          </cell>
        </row>
        <row r="24586">
          <cell r="A24586" t="str">
            <v>SPE24592</v>
          </cell>
        </row>
        <row r="24587">
          <cell r="A24587" t="str">
            <v>SPE24593</v>
          </cell>
        </row>
        <row r="24588">
          <cell r="A24588" t="str">
            <v>SPE24594</v>
          </cell>
        </row>
        <row r="24589">
          <cell r="A24589" t="str">
            <v>SPE24595</v>
          </cell>
        </row>
        <row r="24590">
          <cell r="A24590" t="str">
            <v>SPE24596</v>
          </cell>
        </row>
        <row r="24591">
          <cell r="A24591" t="str">
            <v>SPE24597</v>
          </cell>
        </row>
        <row r="24592">
          <cell r="A24592" t="str">
            <v>SPE24598</v>
          </cell>
        </row>
        <row r="24593">
          <cell r="A24593" t="str">
            <v>SPE24599</v>
          </cell>
        </row>
        <row r="24594">
          <cell r="A24594" t="str">
            <v>SPE24600</v>
          </cell>
        </row>
        <row r="24595">
          <cell r="A24595" t="str">
            <v>SPE24601</v>
          </cell>
        </row>
        <row r="24596">
          <cell r="A24596" t="str">
            <v>SPE24602</v>
          </cell>
        </row>
        <row r="24597">
          <cell r="A24597" t="str">
            <v>SPE24603</v>
          </cell>
        </row>
        <row r="24598">
          <cell r="A24598" t="str">
            <v>SPE24604</v>
          </cell>
        </row>
        <row r="24599">
          <cell r="A24599" t="str">
            <v>SPE24605</v>
          </cell>
        </row>
        <row r="24600">
          <cell r="A24600" t="str">
            <v>SPE24606</v>
          </cell>
        </row>
        <row r="24601">
          <cell r="A24601" t="str">
            <v>SPE24607</v>
          </cell>
        </row>
        <row r="24602">
          <cell r="A24602" t="str">
            <v>SPE24608</v>
          </cell>
        </row>
        <row r="24603">
          <cell r="A24603" t="str">
            <v>SPE24609</v>
          </cell>
        </row>
        <row r="24604">
          <cell r="A24604" t="str">
            <v>SPE24610</v>
          </cell>
        </row>
        <row r="24605">
          <cell r="A24605" t="str">
            <v>SPE24611</v>
          </cell>
        </row>
        <row r="24606">
          <cell r="A24606" t="str">
            <v>SPE24612</v>
          </cell>
        </row>
        <row r="24607">
          <cell r="A24607" t="str">
            <v>SPE24613</v>
          </cell>
        </row>
        <row r="24608">
          <cell r="A24608" t="str">
            <v>SPE24614</v>
          </cell>
        </row>
        <row r="24609">
          <cell r="A24609" t="str">
            <v>SPE24615</v>
          </cell>
        </row>
        <row r="24610">
          <cell r="A24610" t="str">
            <v>SPE24616</v>
          </cell>
        </row>
        <row r="24611">
          <cell r="A24611" t="str">
            <v>SPE24617</v>
          </cell>
        </row>
        <row r="24612">
          <cell r="A24612" t="str">
            <v>SPE24618</v>
          </cell>
        </row>
        <row r="24613">
          <cell r="A24613" t="str">
            <v>SPE24619</v>
          </cell>
        </row>
        <row r="24614">
          <cell r="A24614" t="str">
            <v>SPE24620</v>
          </cell>
        </row>
        <row r="24615">
          <cell r="A24615" t="str">
            <v>SPE24621</v>
          </cell>
        </row>
        <row r="24616">
          <cell r="A24616" t="str">
            <v>SPE24622</v>
          </cell>
        </row>
        <row r="24617">
          <cell r="A24617" t="str">
            <v>SPE24623</v>
          </cell>
        </row>
        <row r="24618">
          <cell r="A24618" t="str">
            <v>SPE24624</v>
          </cell>
        </row>
        <row r="24619">
          <cell r="A24619" t="str">
            <v>SPE24625</v>
          </cell>
        </row>
        <row r="24620">
          <cell r="A24620" t="str">
            <v>SPE24626</v>
          </cell>
        </row>
        <row r="24621">
          <cell r="A24621" t="str">
            <v>SPE24627</v>
          </cell>
        </row>
        <row r="24622">
          <cell r="A24622" t="str">
            <v>SPE24628</v>
          </cell>
        </row>
        <row r="24623">
          <cell r="A24623" t="str">
            <v>SPE24629</v>
          </cell>
        </row>
        <row r="24624">
          <cell r="A24624" t="str">
            <v>SPE24630</v>
          </cell>
        </row>
        <row r="24625">
          <cell r="A24625" t="str">
            <v>SPE24631</v>
          </cell>
        </row>
        <row r="24626">
          <cell r="A24626" t="str">
            <v>SPE24632</v>
          </cell>
        </row>
        <row r="24627">
          <cell r="A24627" t="str">
            <v>SPE24633</v>
          </cell>
        </row>
        <row r="24628">
          <cell r="A24628" t="str">
            <v>SPE24634</v>
          </cell>
        </row>
        <row r="24629">
          <cell r="A24629" t="str">
            <v>SPE24635</v>
          </cell>
        </row>
        <row r="24630">
          <cell r="A24630" t="str">
            <v>SPE24636</v>
          </cell>
        </row>
        <row r="24631">
          <cell r="A24631" t="str">
            <v>SPE24637</v>
          </cell>
        </row>
        <row r="24632">
          <cell r="A24632" t="str">
            <v>SPE24638</v>
          </cell>
        </row>
        <row r="24633">
          <cell r="A24633" t="str">
            <v>SPE24639</v>
          </cell>
        </row>
        <row r="24634">
          <cell r="A24634" t="str">
            <v>SPE24640</v>
          </cell>
        </row>
        <row r="24635">
          <cell r="A24635" t="str">
            <v>SPE24641</v>
          </cell>
        </row>
        <row r="24636">
          <cell r="A24636" t="str">
            <v>SPE24642</v>
          </cell>
        </row>
        <row r="24637">
          <cell r="A24637" t="str">
            <v>SPE24643</v>
          </cell>
        </row>
        <row r="24638">
          <cell r="A24638" t="str">
            <v>SPE24644</v>
          </cell>
        </row>
        <row r="24639">
          <cell r="A24639" t="str">
            <v>SPE24645</v>
          </cell>
        </row>
        <row r="24640">
          <cell r="A24640" t="str">
            <v>SPE24646</v>
          </cell>
        </row>
        <row r="24641">
          <cell r="A24641" t="str">
            <v>SPE24647</v>
          </cell>
        </row>
        <row r="24642">
          <cell r="A24642" t="str">
            <v>SPE24648</v>
          </cell>
        </row>
        <row r="24643">
          <cell r="A24643" t="str">
            <v>SPE24649</v>
          </cell>
        </row>
        <row r="24644">
          <cell r="A24644" t="str">
            <v>SPE24650</v>
          </cell>
        </row>
        <row r="24645">
          <cell r="A24645" t="str">
            <v>SPE24651</v>
          </cell>
        </row>
        <row r="24646">
          <cell r="A24646" t="str">
            <v>SPE24652</v>
          </cell>
        </row>
        <row r="24647">
          <cell r="A24647" t="str">
            <v>SPE24653</v>
          </cell>
        </row>
        <row r="24648">
          <cell r="A24648" t="str">
            <v>SPE24654</v>
          </cell>
        </row>
        <row r="24649">
          <cell r="A24649" t="str">
            <v>SPE24655</v>
          </cell>
        </row>
        <row r="24650">
          <cell r="A24650" t="str">
            <v>SPE24656</v>
          </cell>
        </row>
        <row r="24651">
          <cell r="A24651" t="str">
            <v>SPE24657</v>
          </cell>
        </row>
        <row r="24652">
          <cell r="A24652" t="str">
            <v>SPE24658</v>
          </cell>
        </row>
        <row r="24653">
          <cell r="A24653" t="str">
            <v>SPE24659</v>
          </cell>
        </row>
        <row r="24654">
          <cell r="A24654" t="str">
            <v>SPE24660</v>
          </cell>
        </row>
        <row r="24655">
          <cell r="A24655" t="str">
            <v>SPE24661</v>
          </cell>
        </row>
        <row r="24656">
          <cell r="A24656" t="str">
            <v>SPE24662</v>
          </cell>
        </row>
        <row r="24657">
          <cell r="A24657" t="str">
            <v>SPE24663</v>
          </cell>
        </row>
        <row r="24658">
          <cell r="A24658" t="str">
            <v>SPE24664</v>
          </cell>
        </row>
        <row r="24659">
          <cell r="A24659" t="str">
            <v>SPE24665</v>
          </cell>
        </row>
        <row r="24660">
          <cell r="A24660" t="str">
            <v>SPE24666</v>
          </cell>
        </row>
        <row r="24661">
          <cell r="A24661" t="str">
            <v>SPE24667</v>
          </cell>
        </row>
        <row r="24662">
          <cell r="A24662" t="str">
            <v>SPE24668</v>
          </cell>
        </row>
        <row r="24663">
          <cell r="A24663" t="str">
            <v>SPE24669</v>
          </cell>
        </row>
        <row r="24664">
          <cell r="A24664" t="str">
            <v>SPE24670</v>
          </cell>
        </row>
        <row r="24665">
          <cell r="A24665" t="str">
            <v>SPE24671</v>
          </cell>
        </row>
        <row r="24666">
          <cell r="A24666" t="str">
            <v>SPE24672</v>
          </cell>
        </row>
        <row r="24667">
          <cell r="A24667" t="str">
            <v>SPE24673</v>
          </cell>
        </row>
        <row r="24668">
          <cell r="A24668" t="str">
            <v>SPE24674</v>
          </cell>
        </row>
        <row r="24669">
          <cell r="A24669" t="str">
            <v>SPE24675</v>
          </cell>
        </row>
        <row r="24670">
          <cell r="A24670" t="str">
            <v>SPE24676</v>
          </cell>
        </row>
        <row r="24671">
          <cell r="A24671" t="str">
            <v>SPE24677</v>
          </cell>
        </row>
        <row r="24672">
          <cell r="A24672" t="str">
            <v>SPE24678</v>
          </cell>
        </row>
        <row r="24673">
          <cell r="A24673" t="str">
            <v>SPE24679</v>
          </cell>
        </row>
        <row r="24674">
          <cell r="A24674" t="str">
            <v>SPE24680</v>
          </cell>
        </row>
        <row r="24675">
          <cell r="A24675" t="str">
            <v>SPE24681</v>
          </cell>
        </row>
        <row r="24676">
          <cell r="A24676" t="str">
            <v>SPE24682</v>
          </cell>
        </row>
        <row r="24677">
          <cell r="A24677" t="str">
            <v>SPE24683</v>
          </cell>
        </row>
        <row r="24678">
          <cell r="A24678" t="str">
            <v>SPE24684</v>
          </cell>
        </row>
        <row r="24679">
          <cell r="A24679" t="str">
            <v>SPE24685</v>
          </cell>
        </row>
        <row r="24680">
          <cell r="A24680" t="str">
            <v>SPE24686</v>
          </cell>
        </row>
        <row r="24681">
          <cell r="A24681" t="str">
            <v>SPE24687</v>
          </cell>
        </row>
        <row r="24682">
          <cell r="A24682" t="str">
            <v>SPE24688</v>
          </cell>
        </row>
        <row r="24683">
          <cell r="A24683" t="str">
            <v>SPE24689</v>
          </cell>
        </row>
        <row r="24684">
          <cell r="A24684" t="str">
            <v>SPE24690</v>
          </cell>
        </row>
        <row r="24685">
          <cell r="A24685" t="str">
            <v>SPE24691</v>
          </cell>
        </row>
        <row r="24686">
          <cell r="A24686" t="str">
            <v>SPE24692</v>
          </cell>
        </row>
        <row r="24687">
          <cell r="A24687" t="str">
            <v>SPE24693</v>
          </cell>
        </row>
        <row r="24688">
          <cell r="A24688" t="str">
            <v>SPE24694</v>
          </cell>
        </row>
        <row r="24689">
          <cell r="A24689" t="str">
            <v>SPE24695</v>
          </cell>
        </row>
        <row r="24690">
          <cell r="A24690" t="str">
            <v>SPE24696</v>
          </cell>
        </row>
        <row r="24691">
          <cell r="A24691" t="str">
            <v>SPE24697</v>
          </cell>
        </row>
        <row r="24692">
          <cell r="A24692" t="str">
            <v>SPE24698</v>
          </cell>
        </row>
        <row r="24693">
          <cell r="A24693" t="str">
            <v>SPE24699</v>
          </cell>
        </row>
        <row r="24694">
          <cell r="A24694" t="str">
            <v>SPE24700</v>
          </cell>
        </row>
        <row r="24695">
          <cell r="A24695" t="str">
            <v>SPE24701</v>
          </cell>
        </row>
        <row r="24696">
          <cell r="A24696" t="str">
            <v>SPE24702</v>
          </cell>
        </row>
        <row r="24697">
          <cell r="A24697" t="str">
            <v>SPE24703</v>
          </cell>
        </row>
        <row r="24698">
          <cell r="A24698" t="str">
            <v>SPE24704</v>
          </cell>
        </row>
        <row r="24699">
          <cell r="A24699" t="str">
            <v>SPE24705</v>
          </cell>
        </row>
        <row r="24700">
          <cell r="A24700" t="str">
            <v>SPE24706</v>
          </cell>
        </row>
        <row r="24701">
          <cell r="A24701" t="str">
            <v>SPE24707</v>
          </cell>
        </row>
        <row r="24702">
          <cell r="A24702" t="str">
            <v>SPE24708</v>
          </cell>
        </row>
        <row r="24703">
          <cell r="A24703" t="str">
            <v>SPE24709</v>
          </cell>
        </row>
        <row r="24704">
          <cell r="A24704" t="str">
            <v>SPE24710</v>
          </cell>
        </row>
        <row r="24705">
          <cell r="A24705" t="str">
            <v>SPE24711</v>
          </cell>
        </row>
        <row r="24706">
          <cell r="A24706" t="str">
            <v>SPE24712</v>
          </cell>
        </row>
        <row r="24707">
          <cell r="A24707" t="str">
            <v>SPE24713</v>
          </cell>
        </row>
        <row r="24708">
          <cell r="A24708" t="str">
            <v>SPE24714</v>
          </cell>
        </row>
        <row r="24709">
          <cell r="A24709" t="str">
            <v>SPE24715</v>
          </cell>
        </row>
        <row r="24710">
          <cell r="A24710" t="str">
            <v>SPE24716</v>
          </cell>
        </row>
        <row r="24711">
          <cell r="A24711" t="str">
            <v>SPE24717</v>
          </cell>
        </row>
        <row r="24712">
          <cell r="A24712" t="str">
            <v>SPE24718</v>
          </cell>
        </row>
        <row r="24713">
          <cell r="A24713" t="str">
            <v>SPE24719</v>
          </cell>
        </row>
        <row r="24714">
          <cell r="A24714" t="str">
            <v>SPE24720</v>
          </cell>
        </row>
        <row r="24715">
          <cell r="A24715" t="str">
            <v>SPE24721</v>
          </cell>
        </row>
        <row r="24716">
          <cell r="A24716" t="str">
            <v>SPE24722</v>
          </cell>
        </row>
        <row r="24717">
          <cell r="A24717" t="str">
            <v>SPE24723</v>
          </cell>
        </row>
        <row r="24718">
          <cell r="A24718" t="str">
            <v>SPE24724</v>
          </cell>
        </row>
        <row r="24719">
          <cell r="A24719" t="str">
            <v>SPE24725</v>
          </cell>
        </row>
        <row r="24720">
          <cell r="A24720" t="str">
            <v>SPE24726</v>
          </cell>
        </row>
        <row r="24721">
          <cell r="A24721" t="str">
            <v>SPE24727</v>
          </cell>
        </row>
        <row r="24722">
          <cell r="A24722" t="str">
            <v>SPE24728</v>
          </cell>
        </row>
        <row r="24723">
          <cell r="A24723" t="str">
            <v>SPE24729</v>
          </cell>
        </row>
        <row r="24724">
          <cell r="A24724" t="str">
            <v>SPE24730</v>
          </cell>
        </row>
        <row r="24725">
          <cell r="A24725" t="str">
            <v>SPE24731</v>
          </cell>
        </row>
        <row r="24726">
          <cell r="A24726" t="str">
            <v>SPE24732</v>
          </cell>
        </row>
        <row r="24727">
          <cell r="A24727" t="str">
            <v>SPE24733</v>
          </cell>
        </row>
        <row r="24728">
          <cell r="A24728" t="str">
            <v>SPE24734</v>
          </cell>
        </row>
        <row r="24729">
          <cell r="A24729" t="str">
            <v>SPE24735</v>
          </cell>
        </row>
        <row r="24730">
          <cell r="A24730" t="str">
            <v>SPE24736</v>
          </cell>
        </row>
        <row r="24731">
          <cell r="A24731" t="str">
            <v>SPE24737</v>
          </cell>
        </row>
        <row r="24732">
          <cell r="A24732" t="str">
            <v>SPE24738</v>
          </cell>
        </row>
        <row r="24733">
          <cell r="A24733" t="str">
            <v>SPE24739</v>
          </cell>
        </row>
        <row r="24734">
          <cell r="A24734" t="str">
            <v>SPE24740</v>
          </cell>
        </row>
        <row r="24735">
          <cell r="A24735" t="str">
            <v>SPE24741</v>
          </cell>
        </row>
        <row r="24736">
          <cell r="A24736" t="str">
            <v>SPE24742</v>
          </cell>
        </row>
        <row r="24737">
          <cell r="A24737" t="str">
            <v>SPE24743</v>
          </cell>
        </row>
        <row r="24738">
          <cell r="A24738" t="str">
            <v>SPE24744</v>
          </cell>
        </row>
        <row r="24739">
          <cell r="A24739" t="str">
            <v>SPE24745</v>
          </cell>
        </row>
        <row r="24740">
          <cell r="A24740" t="str">
            <v>SPE24746</v>
          </cell>
        </row>
        <row r="24741">
          <cell r="A24741" t="str">
            <v>SPE24747</v>
          </cell>
        </row>
        <row r="24742">
          <cell r="A24742" t="str">
            <v>SPE24748</v>
          </cell>
        </row>
        <row r="24743">
          <cell r="A24743" t="str">
            <v>SPE24749</v>
          </cell>
        </row>
        <row r="24744">
          <cell r="A24744" t="str">
            <v>SPE24750</v>
          </cell>
        </row>
        <row r="24745">
          <cell r="A24745" t="str">
            <v>SPE24751</v>
          </cell>
        </row>
        <row r="24746">
          <cell r="A24746" t="str">
            <v>SPE24752</v>
          </cell>
        </row>
        <row r="24747">
          <cell r="A24747" t="str">
            <v>SPE24753</v>
          </cell>
        </row>
        <row r="24748">
          <cell r="A24748" t="str">
            <v>SPE24754</v>
          </cell>
        </row>
        <row r="24749">
          <cell r="A24749" t="str">
            <v>SPE24755</v>
          </cell>
        </row>
        <row r="24750">
          <cell r="A24750" t="str">
            <v>SPE24756</v>
          </cell>
        </row>
        <row r="24751">
          <cell r="A24751" t="str">
            <v>SPE24757</v>
          </cell>
        </row>
        <row r="24752">
          <cell r="A24752" t="str">
            <v>SPE24758</v>
          </cell>
        </row>
        <row r="24753">
          <cell r="A24753" t="str">
            <v>SPE24759</v>
          </cell>
        </row>
        <row r="24754">
          <cell r="A24754" t="str">
            <v>SPE24760</v>
          </cell>
        </row>
        <row r="24755">
          <cell r="A24755" t="str">
            <v>SPE24761</v>
          </cell>
        </row>
        <row r="24756">
          <cell r="A24756" t="str">
            <v>SPE24762</v>
          </cell>
        </row>
        <row r="24757">
          <cell r="A24757" t="str">
            <v>SPE24763</v>
          </cell>
        </row>
        <row r="24758">
          <cell r="A24758" t="str">
            <v>SPE24764</v>
          </cell>
        </row>
        <row r="24759">
          <cell r="A24759" t="str">
            <v>SPE24765</v>
          </cell>
        </row>
        <row r="24760">
          <cell r="A24760" t="str">
            <v>SPE24766</v>
          </cell>
        </row>
        <row r="24761">
          <cell r="A24761" t="str">
            <v>SPE24767</v>
          </cell>
        </row>
        <row r="24762">
          <cell r="A24762" t="str">
            <v>SPE24768</v>
          </cell>
        </row>
        <row r="24763">
          <cell r="A24763" t="str">
            <v>SPE24769</v>
          </cell>
        </row>
        <row r="24764">
          <cell r="A24764" t="str">
            <v>SPE24770</v>
          </cell>
        </row>
        <row r="24765">
          <cell r="A24765" t="str">
            <v>SPE24771</v>
          </cell>
        </row>
        <row r="24766">
          <cell r="A24766" t="str">
            <v>SPE24772</v>
          </cell>
        </row>
        <row r="24767">
          <cell r="A24767" t="str">
            <v>SPE24773</v>
          </cell>
        </row>
        <row r="24768">
          <cell r="A24768" t="str">
            <v>SPE24774</v>
          </cell>
        </row>
        <row r="24769">
          <cell r="A24769" t="str">
            <v>SPE24775</v>
          </cell>
        </row>
        <row r="24770">
          <cell r="A24770" t="str">
            <v>SPE24776</v>
          </cell>
        </row>
        <row r="24771">
          <cell r="A24771" t="str">
            <v>SPE24777</v>
          </cell>
        </row>
        <row r="24772">
          <cell r="A24772" t="str">
            <v>SPE24778</v>
          </cell>
        </row>
        <row r="24773">
          <cell r="A24773" t="str">
            <v>SPE24779</v>
          </cell>
        </row>
        <row r="24774">
          <cell r="A24774" t="str">
            <v>SPE24780</v>
          </cell>
        </row>
        <row r="24775">
          <cell r="A24775" t="str">
            <v>SPE24781</v>
          </cell>
        </row>
        <row r="24776">
          <cell r="A24776" t="str">
            <v>SPE24782</v>
          </cell>
        </row>
        <row r="24777">
          <cell r="A24777" t="str">
            <v>SPE24783</v>
          </cell>
        </row>
        <row r="24778">
          <cell r="A24778" t="str">
            <v>SPE24784</v>
          </cell>
        </row>
        <row r="24779">
          <cell r="A24779" t="str">
            <v>SPE24785</v>
          </cell>
        </row>
        <row r="24780">
          <cell r="A24780" t="str">
            <v>SPE24786</v>
          </cell>
        </row>
        <row r="24781">
          <cell r="A24781" t="str">
            <v>SPE24787</v>
          </cell>
        </row>
        <row r="24782">
          <cell r="A24782" t="str">
            <v>SPE24788</v>
          </cell>
        </row>
        <row r="24783">
          <cell r="A24783" t="str">
            <v>SPE24789</v>
          </cell>
        </row>
        <row r="24784">
          <cell r="A24784" t="str">
            <v>SPE24790</v>
          </cell>
        </row>
        <row r="24785">
          <cell r="A24785" t="str">
            <v>SPE24791</v>
          </cell>
        </row>
        <row r="24786">
          <cell r="A24786" t="str">
            <v>SPE24792</v>
          </cell>
        </row>
        <row r="24787">
          <cell r="A24787" t="str">
            <v>SPE24793</v>
          </cell>
        </row>
        <row r="24788">
          <cell r="A24788" t="str">
            <v>SPE24794</v>
          </cell>
        </row>
        <row r="24789">
          <cell r="A24789" t="str">
            <v>SPE24795</v>
          </cell>
        </row>
        <row r="24790">
          <cell r="A24790" t="str">
            <v>SPE24796</v>
          </cell>
        </row>
        <row r="24791">
          <cell r="A24791" t="str">
            <v>SPE24797</v>
          </cell>
        </row>
        <row r="24792">
          <cell r="A24792" t="str">
            <v>SPE24798</v>
          </cell>
        </row>
        <row r="24793">
          <cell r="A24793" t="str">
            <v>SPE24799</v>
          </cell>
        </row>
        <row r="24794">
          <cell r="A24794" t="str">
            <v>SPE24800</v>
          </cell>
        </row>
        <row r="24795">
          <cell r="A24795" t="str">
            <v>SPE24801</v>
          </cell>
        </row>
        <row r="24796">
          <cell r="A24796" t="str">
            <v>SPE24802</v>
          </cell>
        </row>
        <row r="24797">
          <cell r="A24797" t="str">
            <v>SPE24803</v>
          </cell>
        </row>
        <row r="24798">
          <cell r="A24798" t="str">
            <v>SPE24804</v>
          </cell>
        </row>
        <row r="24799">
          <cell r="A24799" t="str">
            <v>SPE24805</v>
          </cell>
        </row>
        <row r="24800">
          <cell r="A24800" t="str">
            <v>SPE24806</v>
          </cell>
        </row>
        <row r="24801">
          <cell r="A24801" t="str">
            <v>SPE24807</v>
          </cell>
        </row>
        <row r="24802">
          <cell r="A24802" t="str">
            <v>SPE24808</v>
          </cell>
        </row>
        <row r="24803">
          <cell r="A24803" t="str">
            <v>SPE24809</v>
          </cell>
        </row>
        <row r="24804">
          <cell r="A24804" t="str">
            <v>SPE24810</v>
          </cell>
        </row>
        <row r="24805">
          <cell r="A24805" t="str">
            <v>SPE24811</v>
          </cell>
        </row>
        <row r="24806">
          <cell r="A24806" t="str">
            <v>SPE24812</v>
          </cell>
        </row>
        <row r="24807">
          <cell r="A24807" t="str">
            <v>SPE24813</v>
          </cell>
        </row>
        <row r="24808">
          <cell r="A24808" t="str">
            <v>SPE24814</v>
          </cell>
        </row>
        <row r="24809">
          <cell r="A24809" t="str">
            <v>SPE24815</v>
          </cell>
        </row>
        <row r="24810">
          <cell r="A24810" t="str">
            <v>SPE24816</v>
          </cell>
        </row>
        <row r="24811">
          <cell r="A24811" t="str">
            <v>SPE24817</v>
          </cell>
        </row>
        <row r="24812">
          <cell r="A24812" t="str">
            <v>SPE24818</v>
          </cell>
        </row>
        <row r="24813">
          <cell r="A24813" t="str">
            <v>SPE24819</v>
          </cell>
        </row>
        <row r="24814">
          <cell r="A24814" t="str">
            <v>SPE24820</v>
          </cell>
        </row>
        <row r="24815">
          <cell r="A24815" t="str">
            <v>SPE24821</v>
          </cell>
        </row>
        <row r="24816">
          <cell r="A24816" t="str">
            <v>SPE24822</v>
          </cell>
        </row>
        <row r="24817">
          <cell r="A24817" t="str">
            <v>SPE24823</v>
          </cell>
        </row>
        <row r="24818">
          <cell r="A24818" t="str">
            <v>SPE24824</v>
          </cell>
        </row>
        <row r="24819">
          <cell r="A24819" t="str">
            <v>SPE24825</v>
          </cell>
        </row>
        <row r="24820">
          <cell r="A24820" t="str">
            <v>SPE24826</v>
          </cell>
        </row>
        <row r="24821">
          <cell r="A24821" t="str">
            <v>SPE24827</v>
          </cell>
        </row>
        <row r="24822">
          <cell r="A24822" t="str">
            <v>SPE24828</v>
          </cell>
        </row>
        <row r="24823">
          <cell r="A24823" t="str">
            <v>SPE24829</v>
          </cell>
        </row>
        <row r="24824">
          <cell r="A24824" t="str">
            <v>SPE24830</v>
          </cell>
        </row>
        <row r="24825">
          <cell r="A24825" t="str">
            <v>SPE24831</v>
          </cell>
        </row>
        <row r="24826">
          <cell r="A24826" t="str">
            <v>SPE24832</v>
          </cell>
        </row>
        <row r="24827">
          <cell r="A24827" t="str">
            <v>SPE24833</v>
          </cell>
        </row>
        <row r="24828">
          <cell r="A24828" t="str">
            <v>SPE24834</v>
          </cell>
        </row>
        <row r="24829">
          <cell r="A24829" t="str">
            <v>SPE24835</v>
          </cell>
        </row>
        <row r="24830">
          <cell r="A24830" t="str">
            <v>SPE24836</v>
          </cell>
        </row>
        <row r="24831">
          <cell r="A24831" t="str">
            <v>SPE24837</v>
          </cell>
        </row>
        <row r="24832">
          <cell r="A24832" t="str">
            <v>SPE24838</v>
          </cell>
        </row>
        <row r="24833">
          <cell r="A24833" t="str">
            <v>SPE24839</v>
          </cell>
        </row>
        <row r="24834">
          <cell r="A24834" t="str">
            <v>SPE24840</v>
          </cell>
        </row>
        <row r="24835">
          <cell r="A24835" t="str">
            <v>SPE24841</v>
          </cell>
        </row>
        <row r="24836">
          <cell r="A24836" t="str">
            <v>SPE24842</v>
          </cell>
        </row>
        <row r="24837">
          <cell r="A24837" t="str">
            <v>SPE24843</v>
          </cell>
        </row>
        <row r="24838">
          <cell r="A24838" t="str">
            <v>SPE24844</v>
          </cell>
        </row>
        <row r="24839">
          <cell r="A24839" t="str">
            <v>SPE24845</v>
          </cell>
        </row>
        <row r="24840">
          <cell r="A24840" t="str">
            <v>SPE24846</v>
          </cell>
        </row>
        <row r="24841">
          <cell r="A24841" t="str">
            <v>SPE24847</v>
          </cell>
        </row>
        <row r="24842">
          <cell r="A24842" t="str">
            <v>SPE24848</v>
          </cell>
        </row>
        <row r="24843">
          <cell r="A24843" t="str">
            <v>SPE24849</v>
          </cell>
        </row>
        <row r="24844">
          <cell r="A24844" t="str">
            <v>SPE24850</v>
          </cell>
        </row>
        <row r="24845">
          <cell r="A24845" t="str">
            <v>SPE24851</v>
          </cell>
        </row>
        <row r="24846">
          <cell r="A24846" t="str">
            <v>SPE24852</v>
          </cell>
        </row>
        <row r="24847">
          <cell r="A24847" t="str">
            <v>SPE24853</v>
          </cell>
        </row>
        <row r="24848">
          <cell r="A24848" t="str">
            <v>SPE24854</v>
          </cell>
        </row>
        <row r="24849">
          <cell r="A24849" t="str">
            <v>SPE24855</v>
          </cell>
        </row>
        <row r="24850">
          <cell r="A24850" t="str">
            <v>SPE24856</v>
          </cell>
        </row>
        <row r="24851">
          <cell r="A24851" t="str">
            <v>SPE24857</v>
          </cell>
        </row>
        <row r="24852">
          <cell r="A24852" t="str">
            <v>SPE24858</v>
          </cell>
        </row>
        <row r="24853">
          <cell r="A24853" t="str">
            <v>SPE24859</v>
          </cell>
        </row>
        <row r="24854">
          <cell r="A24854" t="str">
            <v>SPE24860</v>
          </cell>
        </row>
        <row r="24855">
          <cell r="A24855" t="str">
            <v>SPE24861</v>
          </cell>
        </row>
        <row r="24856">
          <cell r="A24856" t="str">
            <v>SPE24862</v>
          </cell>
        </row>
        <row r="24857">
          <cell r="A24857" t="str">
            <v>SPE24863</v>
          </cell>
        </row>
        <row r="24858">
          <cell r="A24858" t="str">
            <v>SPE24864</v>
          </cell>
        </row>
        <row r="24859">
          <cell r="A24859" t="str">
            <v>SPE24865</v>
          </cell>
        </row>
        <row r="24860">
          <cell r="A24860" t="str">
            <v>SPE24866</v>
          </cell>
        </row>
        <row r="24861">
          <cell r="A24861" t="str">
            <v>SPE24867</v>
          </cell>
        </row>
        <row r="24862">
          <cell r="A24862" t="str">
            <v>SPE24868</v>
          </cell>
        </row>
        <row r="24863">
          <cell r="A24863" t="str">
            <v>SPE24869</v>
          </cell>
        </row>
        <row r="24864">
          <cell r="A24864" t="str">
            <v>SPE24870</v>
          </cell>
        </row>
        <row r="24865">
          <cell r="A24865" t="str">
            <v>SPE24871</v>
          </cell>
        </row>
        <row r="24866">
          <cell r="A24866" t="str">
            <v>SPE24872</v>
          </cell>
        </row>
        <row r="24867">
          <cell r="A24867" t="str">
            <v>SPE24873</v>
          </cell>
        </row>
        <row r="24868">
          <cell r="A24868" t="str">
            <v>SPE24874</v>
          </cell>
        </row>
        <row r="24869">
          <cell r="A24869" t="str">
            <v>SPE24875</v>
          </cell>
        </row>
        <row r="24870">
          <cell r="A24870" t="str">
            <v>SPE24876</v>
          </cell>
        </row>
        <row r="24871">
          <cell r="A24871" t="str">
            <v>SPE24877</v>
          </cell>
        </row>
        <row r="24872">
          <cell r="A24872" t="str">
            <v>SPE24878</v>
          </cell>
        </row>
        <row r="24873">
          <cell r="A24873" t="str">
            <v>SPE24879</v>
          </cell>
        </row>
        <row r="24874">
          <cell r="A24874" t="str">
            <v>SPE24880</v>
          </cell>
        </row>
        <row r="24875">
          <cell r="A24875" t="str">
            <v>SPE24881</v>
          </cell>
        </row>
        <row r="24876">
          <cell r="A24876" t="str">
            <v>SPE24882</v>
          </cell>
        </row>
        <row r="24877">
          <cell r="A24877" t="str">
            <v>SPE24883</v>
          </cell>
        </row>
        <row r="24878">
          <cell r="A24878" t="str">
            <v>SPE24884</v>
          </cell>
        </row>
        <row r="24879">
          <cell r="A24879" t="str">
            <v>SPE24885</v>
          </cell>
        </row>
        <row r="24880">
          <cell r="A24880" t="str">
            <v>SPE24886</v>
          </cell>
        </row>
        <row r="24881">
          <cell r="A24881" t="str">
            <v>SPE24887</v>
          </cell>
        </row>
        <row r="24882">
          <cell r="A24882" t="str">
            <v>SPE24888</v>
          </cell>
        </row>
        <row r="24883">
          <cell r="A24883" t="str">
            <v>SPE24889</v>
          </cell>
        </row>
        <row r="24884">
          <cell r="A24884" t="str">
            <v>SPE24890</v>
          </cell>
        </row>
        <row r="24885">
          <cell r="A24885" t="str">
            <v>SPE24891</v>
          </cell>
        </row>
        <row r="24886">
          <cell r="A24886" t="str">
            <v>SPE24892</v>
          </cell>
        </row>
        <row r="24887">
          <cell r="A24887" t="str">
            <v>SPE24893</v>
          </cell>
        </row>
        <row r="24888">
          <cell r="A24888" t="str">
            <v>SPE24894</v>
          </cell>
        </row>
        <row r="24889">
          <cell r="A24889" t="str">
            <v>SPE24895</v>
          </cell>
        </row>
        <row r="24890">
          <cell r="A24890" t="str">
            <v>SPE24896</v>
          </cell>
        </row>
        <row r="24891">
          <cell r="A24891" t="str">
            <v>SPE24897</v>
          </cell>
        </row>
        <row r="24892">
          <cell r="A24892" t="str">
            <v>SPE24898</v>
          </cell>
        </row>
        <row r="24893">
          <cell r="A24893" t="str">
            <v>SPE24899</v>
          </cell>
        </row>
        <row r="24894">
          <cell r="A24894" t="str">
            <v>SPE24900</v>
          </cell>
        </row>
        <row r="24895">
          <cell r="A24895" t="str">
            <v>SPE24901</v>
          </cell>
        </row>
        <row r="24896">
          <cell r="A24896" t="str">
            <v>SPE24902</v>
          </cell>
        </row>
        <row r="24897">
          <cell r="A24897" t="str">
            <v>SPE24903</v>
          </cell>
        </row>
        <row r="24898">
          <cell r="A24898" t="str">
            <v>SPE24904</v>
          </cell>
        </row>
        <row r="24899">
          <cell r="A24899" t="str">
            <v>SPE24905</v>
          </cell>
        </row>
        <row r="24900">
          <cell r="A24900" t="str">
            <v>SPE24906</v>
          </cell>
        </row>
        <row r="24901">
          <cell r="A24901" t="str">
            <v>SPE24907</v>
          </cell>
        </row>
        <row r="24902">
          <cell r="A24902" t="str">
            <v>SPE24908</v>
          </cell>
        </row>
        <row r="24903">
          <cell r="A24903" t="str">
            <v>SPE24909</v>
          </cell>
        </row>
        <row r="24904">
          <cell r="A24904" t="str">
            <v>SPE24910</v>
          </cell>
        </row>
        <row r="24905">
          <cell r="A24905" t="str">
            <v>SPE24911</v>
          </cell>
        </row>
        <row r="24906">
          <cell r="A24906" t="str">
            <v>SPE24912</v>
          </cell>
        </row>
        <row r="24907">
          <cell r="A24907" t="str">
            <v>SPE24913</v>
          </cell>
        </row>
        <row r="24908">
          <cell r="A24908" t="str">
            <v>SPE24914</v>
          </cell>
        </row>
        <row r="24909">
          <cell r="A24909" t="str">
            <v>SPE24915</v>
          </cell>
        </row>
        <row r="24910">
          <cell r="A24910" t="str">
            <v>SPE24916</v>
          </cell>
        </row>
        <row r="24911">
          <cell r="A24911" t="str">
            <v>SPE24917</v>
          </cell>
        </row>
        <row r="24912">
          <cell r="A24912" t="str">
            <v>SPE24918</v>
          </cell>
        </row>
        <row r="24913">
          <cell r="A24913" t="str">
            <v>SPE24919</v>
          </cell>
        </row>
        <row r="24914">
          <cell r="A24914" t="str">
            <v>SPE24920</v>
          </cell>
        </row>
        <row r="24915">
          <cell r="A24915" t="str">
            <v>SPE24921</v>
          </cell>
        </row>
        <row r="24916">
          <cell r="A24916" t="str">
            <v>SPE24922</v>
          </cell>
        </row>
        <row r="24917">
          <cell r="A24917" t="str">
            <v>SPE24923</v>
          </cell>
        </row>
        <row r="24918">
          <cell r="A24918" t="str">
            <v>SPE24924</v>
          </cell>
        </row>
        <row r="24919">
          <cell r="A24919" t="str">
            <v>SPE24925</v>
          </cell>
        </row>
        <row r="24920">
          <cell r="A24920" t="str">
            <v>SPE24926</v>
          </cell>
        </row>
        <row r="24921">
          <cell r="A24921" t="str">
            <v>SPE24927</v>
          </cell>
        </row>
        <row r="24922">
          <cell r="A24922" t="str">
            <v>SPE24928</v>
          </cell>
        </row>
        <row r="24923">
          <cell r="A24923" t="str">
            <v>SPE24929</v>
          </cell>
        </row>
        <row r="24924">
          <cell r="A24924" t="str">
            <v>SPE24930</v>
          </cell>
        </row>
        <row r="24925">
          <cell r="A24925" t="str">
            <v>SPE24931</v>
          </cell>
        </row>
        <row r="24926">
          <cell r="A24926" t="str">
            <v>SPE24932</v>
          </cell>
        </row>
        <row r="24927">
          <cell r="A24927" t="str">
            <v>SPE24933</v>
          </cell>
        </row>
        <row r="24928">
          <cell r="A24928" t="str">
            <v>SPE24934</v>
          </cell>
        </row>
        <row r="24929">
          <cell r="A24929" t="str">
            <v>SPE24935</v>
          </cell>
        </row>
        <row r="24930">
          <cell r="A24930" t="str">
            <v>SPE24936</v>
          </cell>
        </row>
        <row r="24931">
          <cell r="A24931" t="str">
            <v>SPE24937</v>
          </cell>
        </row>
        <row r="24932">
          <cell r="A24932" t="str">
            <v>SPE24938</v>
          </cell>
        </row>
        <row r="24933">
          <cell r="A24933" t="str">
            <v>SPE24939</v>
          </cell>
        </row>
        <row r="24934">
          <cell r="A24934" t="str">
            <v>SPE24940</v>
          </cell>
        </row>
        <row r="24935">
          <cell r="A24935" t="str">
            <v>SPE24941</v>
          </cell>
        </row>
        <row r="24936">
          <cell r="A24936" t="str">
            <v>SPE24942</v>
          </cell>
        </row>
        <row r="24937">
          <cell r="A24937" t="str">
            <v>SPE24943</v>
          </cell>
        </row>
        <row r="24938">
          <cell r="A24938" t="str">
            <v>SPE24944</v>
          </cell>
        </row>
        <row r="24939">
          <cell r="A24939" t="str">
            <v>SPE24945</v>
          </cell>
        </row>
        <row r="24940">
          <cell r="A24940" t="str">
            <v>SPE24946</v>
          </cell>
        </row>
        <row r="24941">
          <cell r="A24941" t="str">
            <v>SPE24947</v>
          </cell>
        </row>
        <row r="24942">
          <cell r="A24942" t="str">
            <v>SPE24948</v>
          </cell>
        </row>
        <row r="24943">
          <cell r="A24943" t="str">
            <v>SPE24949</v>
          </cell>
        </row>
        <row r="24944">
          <cell r="A24944" t="str">
            <v>SPE24950</v>
          </cell>
        </row>
        <row r="24945">
          <cell r="A24945" t="str">
            <v>SPE24951</v>
          </cell>
        </row>
        <row r="24946">
          <cell r="A24946" t="str">
            <v>SPE24952</v>
          </cell>
        </row>
        <row r="24947">
          <cell r="A24947" t="str">
            <v>SPE24953</v>
          </cell>
        </row>
        <row r="24948">
          <cell r="A24948" t="str">
            <v>SPE24954</v>
          </cell>
        </row>
        <row r="24949">
          <cell r="A24949" t="str">
            <v>SPE24955</v>
          </cell>
        </row>
        <row r="24950">
          <cell r="A24950" t="str">
            <v>SPE24956</v>
          </cell>
        </row>
        <row r="24951">
          <cell r="A24951" t="str">
            <v>SPE24957</v>
          </cell>
        </row>
        <row r="24952">
          <cell r="A24952" t="str">
            <v>SPE24958</v>
          </cell>
        </row>
        <row r="24953">
          <cell r="A24953" t="str">
            <v>SPE24959</v>
          </cell>
        </row>
        <row r="24954">
          <cell r="A24954" t="str">
            <v>SPE24960</v>
          </cell>
        </row>
        <row r="24955">
          <cell r="A24955" t="str">
            <v>SPE24961</v>
          </cell>
        </row>
        <row r="24956">
          <cell r="A24956" t="str">
            <v>SPE24962</v>
          </cell>
        </row>
        <row r="24957">
          <cell r="A24957" t="str">
            <v>SPE24963</v>
          </cell>
        </row>
        <row r="24958">
          <cell r="A24958" t="str">
            <v>SPE24964</v>
          </cell>
        </row>
        <row r="24959">
          <cell r="A24959" t="str">
            <v>SPE24965</v>
          </cell>
        </row>
        <row r="24960">
          <cell r="A24960" t="str">
            <v>SPE24966</v>
          </cell>
        </row>
        <row r="24961">
          <cell r="A24961" t="str">
            <v>SPE24967</v>
          </cell>
        </row>
        <row r="24962">
          <cell r="A24962" t="str">
            <v>SPE24968</v>
          </cell>
        </row>
        <row r="24963">
          <cell r="A24963" t="str">
            <v>SPE24969</v>
          </cell>
        </row>
        <row r="24964">
          <cell r="A24964" t="str">
            <v>SPE24970</v>
          </cell>
        </row>
        <row r="24965">
          <cell r="A24965" t="str">
            <v>SPE24971</v>
          </cell>
        </row>
        <row r="24966">
          <cell r="A24966" t="str">
            <v>SPE24972</v>
          </cell>
        </row>
        <row r="24967">
          <cell r="A24967" t="str">
            <v>SPE24973</v>
          </cell>
        </row>
        <row r="24968">
          <cell r="A24968" t="str">
            <v>SPE24974</v>
          </cell>
        </row>
        <row r="24969">
          <cell r="A24969" t="str">
            <v>SPE24975</v>
          </cell>
        </row>
        <row r="24970">
          <cell r="A24970" t="str">
            <v>SPE24976</v>
          </cell>
        </row>
        <row r="24971">
          <cell r="A24971" t="str">
            <v>SPE24977</v>
          </cell>
        </row>
        <row r="24972">
          <cell r="A24972" t="str">
            <v>SPE24978</v>
          </cell>
        </row>
        <row r="24973">
          <cell r="A24973" t="str">
            <v>SPE24979</v>
          </cell>
        </row>
        <row r="24974">
          <cell r="A24974" t="str">
            <v>SPE24980</v>
          </cell>
        </row>
        <row r="24975">
          <cell r="A24975" t="str">
            <v>SPE24981</v>
          </cell>
        </row>
        <row r="24976">
          <cell r="A24976" t="str">
            <v>SPE24982</v>
          </cell>
        </row>
        <row r="24977">
          <cell r="A24977" t="str">
            <v>SPE24983</v>
          </cell>
        </row>
        <row r="24978">
          <cell r="A24978" t="str">
            <v>SPE24984</v>
          </cell>
        </row>
        <row r="24979">
          <cell r="A24979" t="str">
            <v>SPE24985</v>
          </cell>
        </row>
        <row r="24980">
          <cell r="A24980" t="str">
            <v>SPE24986</v>
          </cell>
        </row>
        <row r="24981">
          <cell r="A24981" t="str">
            <v>SPE24987</v>
          </cell>
        </row>
        <row r="24982">
          <cell r="A24982" t="str">
            <v>SPE24988</v>
          </cell>
        </row>
        <row r="24983">
          <cell r="A24983" t="str">
            <v>SPE24989</v>
          </cell>
        </row>
        <row r="24984">
          <cell r="A24984" t="str">
            <v>SPE24990</v>
          </cell>
        </row>
        <row r="24985">
          <cell r="A24985" t="str">
            <v>SPE24991</v>
          </cell>
        </row>
        <row r="24986">
          <cell r="A24986" t="str">
            <v>SPE24992</v>
          </cell>
        </row>
        <row r="24987">
          <cell r="A24987" t="str">
            <v>SPE24993</v>
          </cell>
        </row>
        <row r="24988">
          <cell r="A24988" t="str">
            <v>SPE24994</v>
          </cell>
        </row>
        <row r="24989">
          <cell r="A24989" t="str">
            <v>SPE24995</v>
          </cell>
        </row>
        <row r="24990">
          <cell r="A24990" t="str">
            <v>SPE24996</v>
          </cell>
        </row>
        <row r="24991">
          <cell r="A24991" t="str">
            <v>SPE24997</v>
          </cell>
        </row>
        <row r="24992">
          <cell r="A24992" t="str">
            <v>SPE24998</v>
          </cell>
        </row>
        <row r="24993">
          <cell r="A24993" t="str">
            <v>SPE24999</v>
          </cell>
        </row>
        <row r="24994">
          <cell r="A24994" t="str">
            <v>SPE25000</v>
          </cell>
        </row>
        <row r="24995">
          <cell r="A24995" t="str">
            <v>SPE25001</v>
          </cell>
        </row>
        <row r="24996">
          <cell r="A24996" t="str">
            <v>SPE25002</v>
          </cell>
        </row>
        <row r="24997">
          <cell r="A24997" t="str">
            <v>SPE25003</v>
          </cell>
        </row>
        <row r="24998">
          <cell r="A24998" t="str">
            <v>SPE25004</v>
          </cell>
        </row>
        <row r="24999">
          <cell r="A24999" t="str">
            <v>SPE25005</v>
          </cell>
        </row>
        <row r="25000">
          <cell r="A25000" t="str">
            <v>SPE25006</v>
          </cell>
        </row>
        <row r="25001">
          <cell r="A25001" t="str">
            <v>SPE25007</v>
          </cell>
        </row>
        <row r="25002">
          <cell r="A25002" t="str">
            <v>SPE25008</v>
          </cell>
        </row>
        <row r="25003">
          <cell r="A25003" t="str">
            <v>SPE25009</v>
          </cell>
        </row>
        <row r="25004">
          <cell r="A25004" t="str">
            <v>SPE25010</v>
          </cell>
        </row>
        <row r="25005">
          <cell r="A25005" t="str">
            <v>SPE25011</v>
          </cell>
        </row>
        <row r="25006">
          <cell r="A25006" t="str">
            <v>SPE25012</v>
          </cell>
        </row>
        <row r="25007">
          <cell r="A25007" t="str">
            <v>SPE25013</v>
          </cell>
        </row>
        <row r="25008">
          <cell r="A25008" t="str">
            <v>SPE25014</v>
          </cell>
        </row>
        <row r="25009">
          <cell r="A25009" t="str">
            <v>SPE25015</v>
          </cell>
        </row>
        <row r="25010">
          <cell r="A25010" t="str">
            <v>SPE25016</v>
          </cell>
        </row>
        <row r="25011">
          <cell r="A25011" t="str">
            <v>SPE25017</v>
          </cell>
        </row>
        <row r="25012">
          <cell r="A25012" t="str">
            <v>SPE25018</v>
          </cell>
        </row>
        <row r="25013">
          <cell r="A25013" t="str">
            <v>SPE25019</v>
          </cell>
        </row>
        <row r="25014">
          <cell r="A25014" t="str">
            <v>SPE25020</v>
          </cell>
        </row>
        <row r="25015">
          <cell r="A25015" t="str">
            <v>SPE25021</v>
          </cell>
        </row>
        <row r="25016">
          <cell r="A25016" t="str">
            <v>SPE25022</v>
          </cell>
        </row>
        <row r="25017">
          <cell r="A25017" t="str">
            <v>SPE25023</v>
          </cell>
        </row>
        <row r="25018">
          <cell r="A25018" t="str">
            <v>SPE25024</v>
          </cell>
        </row>
        <row r="25019">
          <cell r="A25019" t="str">
            <v>SPE25025</v>
          </cell>
        </row>
        <row r="25020">
          <cell r="A25020" t="str">
            <v>SPE25026</v>
          </cell>
        </row>
        <row r="25021">
          <cell r="A25021" t="str">
            <v>SPE25027</v>
          </cell>
        </row>
        <row r="25022">
          <cell r="A25022" t="str">
            <v>SPE25028</v>
          </cell>
        </row>
        <row r="25023">
          <cell r="A25023" t="str">
            <v>SPE25029</v>
          </cell>
        </row>
        <row r="25024">
          <cell r="A25024" t="str">
            <v>SPE25030</v>
          </cell>
        </row>
        <row r="25025">
          <cell r="A25025" t="str">
            <v>SPE25031</v>
          </cell>
        </row>
        <row r="25026">
          <cell r="A25026" t="str">
            <v>SPE25032</v>
          </cell>
        </row>
        <row r="25027">
          <cell r="A25027" t="str">
            <v>SPE25033</v>
          </cell>
        </row>
        <row r="25028">
          <cell r="A25028" t="str">
            <v>SPE25034</v>
          </cell>
        </row>
        <row r="25029">
          <cell r="A25029" t="str">
            <v>SPE25035</v>
          </cell>
        </row>
        <row r="25030">
          <cell r="A25030" t="str">
            <v>SPE25036</v>
          </cell>
        </row>
        <row r="25031">
          <cell r="A25031" t="str">
            <v>SPE25037</v>
          </cell>
        </row>
        <row r="25032">
          <cell r="A25032" t="str">
            <v>SPE25038</v>
          </cell>
        </row>
        <row r="25033">
          <cell r="A25033" t="str">
            <v>SPE25039</v>
          </cell>
        </row>
        <row r="25034">
          <cell r="A25034" t="str">
            <v>SPE25040</v>
          </cell>
        </row>
        <row r="25035">
          <cell r="A25035" t="str">
            <v>SPE25041</v>
          </cell>
        </row>
        <row r="25036">
          <cell r="A25036" t="str">
            <v>SPE25042</v>
          </cell>
        </row>
        <row r="25037">
          <cell r="A25037" t="str">
            <v>SPE25043</v>
          </cell>
        </row>
        <row r="25038">
          <cell r="A25038" t="str">
            <v>SPE25044</v>
          </cell>
        </row>
        <row r="25039">
          <cell r="A25039" t="str">
            <v>SPE25045</v>
          </cell>
        </row>
        <row r="25040">
          <cell r="A25040" t="str">
            <v>SPE25046</v>
          </cell>
        </row>
        <row r="25041">
          <cell r="A25041" t="str">
            <v>SPE25047</v>
          </cell>
        </row>
        <row r="25042">
          <cell r="A25042" t="str">
            <v>SPE25048</v>
          </cell>
        </row>
        <row r="25043">
          <cell r="A25043" t="str">
            <v>SPE25049</v>
          </cell>
        </row>
        <row r="25044">
          <cell r="A25044" t="str">
            <v>SPE25050</v>
          </cell>
        </row>
        <row r="25045">
          <cell r="A25045" t="str">
            <v>SPE25051</v>
          </cell>
        </row>
        <row r="25046">
          <cell r="A25046" t="str">
            <v>SPE25052</v>
          </cell>
        </row>
        <row r="25047">
          <cell r="A25047" t="str">
            <v>SPE25053</v>
          </cell>
        </row>
        <row r="25048">
          <cell r="A25048" t="str">
            <v>SPE25054</v>
          </cell>
        </row>
        <row r="25049">
          <cell r="A25049" t="str">
            <v>SPE25055</v>
          </cell>
        </row>
        <row r="25050">
          <cell r="A25050" t="str">
            <v>SPE25056</v>
          </cell>
        </row>
        <row r="25051">
          <cell r="A25051" t="str">
            <v>SPE25057</v>
          </cell>
        </row>
        <row r="25052">
          <cell r="A25052" t="str">
            <v>SPE25058</v>
          </cell>
        </row>
        <row r="25053">
          <cell r="A25053" t="str">
            <v>SPE25059</v>
          </cell>
        </row>
        <row r="25054">
          <cell r="A25054" t="str">
            <v>SPE25060</v>
          </cell>
        </row>
        <row r="25055">
          <cell r="A25055" t="str">
            <v>SPE25061</v>
          </cell>
        </row>
        <row r="25056">
          <cell r="A25056" t="str">
            <v>SPE25062</v>
          </cell>
        </row>
        <row r="25057">
          <cell r="A25057" t="str">
            <v>SPE25063</v>
          </cell>
        </row>
        <row r="25058">
          <cell r="A25058" t="str">
            <v>SPE25064</v>
          </cell>
        </row>
        <row r="25059">
          <cell r="A25059" t="str">
            <v>SPE25065</v>
          </cell>
        </row>
        <row r="25060">
          <cell r="A25060" t="str">
            <v>SPE25066</v>
          </cell>
        </row>
        <row r="25061">
          <cell r="A25061" t="str">
            <v>SPE25067</v>
          </cell>
        </row>
        <row r="25062">
          <cell r="A25062" t="str">
            <v>SPE25068</v>
          </cell>
        </row>
        <row r="25063">
          <cell r="A25063" t="str">
            <v>SPE25069</v>
          </cell>
        </row>
        <row r="25064">
          <cell r="A25064" t="str">
            <v>SPE25070</v>
          </cell>
        </row>
        <row r="25065">
          <cell r="A25065" t="str">
            <v>SPE25071</v>
          </cell>
        </row>
        <row r="25066">
          <cell r="A25066" t="str">
            <v>SPE25072</v>
          </cell>
        </row>
        <row r="25067">
          <cell r="A25067" t="str">
            <v>SPE25073</v>
          </cell>
        </row>
        <row r="25068">
          <cell r="A25068" t="str">
            <v>SPE25074</v>
          </cell>
        </row>
        <row r="25069">
          <cell r="A25069" t="str">
            <v>SPE25075</v>
          </cell>
        </row>
        <row r="25070">
          <cell r="A25070" t="str">
            <v>SPE25076</v>
          </cell>
        </row>
        <row r="25071">
          <cell r="A25071" t="str">
            <v>SPE25077</v>
          </cell>
        </row>
        <row r="25072">
          <cell r="A25072" t="str">
            <v>SPE25078</v>
          </cell>
        </row>
        <row r="25073">
          <cell r="A25073" t="str">
            <v>SPE25079</v>
          </cell>
        </row>
        <row r="25074">
          <cell r="A25074" t="str">
            <v>SPE25080</v>
          </cell>
        </row>
        <row r="25075">
          <cell r="A25075" t="str">
            <v>SPE25081</v>
          </cell>
        </row>
        <row r="25076">
          <cell r="A25076" t="str">
            <v>SPE25082</v>
          </cell>
        </row>
        <row r="25077">
          <cell r="A25077" t="str">
            <v>SPE25083</v>
          </cell>
        </row>
        <row r="25078">
          <cell r="A25078" t="str">
            <v>SPE25084</v>
          </cell>
        </row>
        <row r="25079">
          <cell r="A25079" t="str">
            <v>SPE25085</v>
          </cell>
        </row>
        <row r="25080">
          <cell r="A25080" t="str">
            <v>SPE25086</v>
          </cell>
        </row>
        <row r="25081">
          <cell r="A25081" t="str">
            <v>SPE25087</v>
          </cell>
        </row>
        <row r="25082">
          <cell r="A25082" t="str">
            <v>SPE25088</v>
          </cell>
        </row>
        <row r="25083">
          <cell r="A25083" t="str">
            <v>SPE25089</v>
          </cell>
        </row>
        <row r="25084">
          <cell r="A25084" t="str">
            <v>SPE25090</v>
          </cell>
        </row>
        <row r="25085">
          <cell r="A25085" t="str">
            <v>SPE25091</v>
          </cell>
        </row>
        <row r="25086">
          <cell r="A25086" t="str">
            <v>SPE25092</v>
          </cell>
        </row>
        <row r="25087">
          <cell r="A25087" t="str">
            <v>SPE25093</v>
          </cell>
        </row>
        <row r="25088">
          <cell r="A25088" t="str">
            <v>SPE25094</v>
          </cell>
        </row>
        <row r="25089">
          <cell r="A25089" t="str">
            <v>SPE25095</v>
          </cell>
        </row>
        <row r="25090">
          <cell r="A25090" t="str">
            <v>SPE25096</v>
          </cell>
        </row>
        <row r="25091">
          <cell r="A25091" t="str">
            <v>SPE25097</v>
          </cell>
        </row>
        <row r="25092">
          <cell r="A25092" t="str">
            <v>SPE25098</v>
          </cell>
        </row>
        <row r="25093">
          <cell r="A25093" t="str">
            <v>SPE25099</v>
          </cell>
        </row>
        <row r="25094">
          <cell r="A25094" t="str">
            <v>SPE25100</v>
          </cell>
        </row>
        <row r="25095">
          <cell r="A25095" t="str">
            <v>SPE25101</v>
          </cell>
        </row>
        <row r="25096">
          <cell r="A25096" t="str">
            <v>SPE25102</v>
          </cell>
        </row>
        <row r="25097">
          <cell r="A25097" t="str">
            <v>SPE25103</v>
          </cell>
        </row>
        <row r="25098">
          <cell r="A25098" t="str">
            <v>SPE25104</v>
          </cell>
        </row>
        <row r="25099">
          <cell r="A25099" t="str">
            <v>SPE25105</v>
          </cell>
        </row>
        <row r="25100">
          <cell r="A25100" t="str">
            <v>SPE25106</v>
          </cell>
        </row>
        <row r="25101">
          <cell r="A25101" t="str">
            <v>SPE25107</v>
          </cell>
        </row>
        <row r="25102">
          <cell r="A25102" t="str">
            <v>SPE25108</v>
          </cell>
        </row>
        <row r="25103">
          <cell r="A25103" t="str">
            <v>SPE25109</v>
          </cell>
        </row>
        <row r="25104">
          <cell r="A25104" t="str">
            <v>SPE25110</v>
          </cell>
        </row>
        <row r="25105">
          <cell r="A25105" t="str">
            <v>SPE25111</v>
          </cell>
        </row>
        <row r="25106">
          <cell r="A25106" t="str">
            <v>SPE25112</v>
          </cell>
        </row>
        <row r="25107">
          <cell r="A25107" t="str">
            <v>SPE25113</v>
          </cell>
        </row>
        <row r="25108">
          <cell r="A25108" t="str">
            <v>SPE25114</v>
          </cell>
        </row>
        <row r="25109">
          <cell r="A25109" t="str">
            <v>SPE25115</v>
          </cell>
        </row>
        <row r="25110">
          <cell r="A25110" t="str">
            <v>SPE25116</v>
          </cell>
        </row>
        <row r="25111">
          <cell r="A25111" t="str">
            <v>SPE25117</v>
          </cell>
        </row>
        <row r="25112">
          <cell r="A25112" t="str">
            <v>SPE25118</v>
          </cell>
        </row>
        <row r="25113">
          <cell r="A25113" t="str">
            <v>SPE25119</v>
          </cell>
        </row>
        <row r="25114">
          <cell r="A25114" t="str">
            <v>SPE25120</v>
          </cell>
        </row>
        <row r="25115">
          <cell r="A25115" t="str">
            <v>SPE25121</v>
          </cell>
        </row>
        <row r="25116">
          <cell r="A25116" t="str">
            <v>SPE25122</v>
          </cell>
        </row>
        <row r="25117">
          <cell r="A25117" t="str">
            <v>SPE25123</v>
          </cell>
        </row>
        <row r="25118">
          <cell r="A25118" t="str">
            <v>SPE25124</v>
          </cell>
        </row>
        <row r="25119">
          <cell r="A25119" t="str">
            <v>SPE25125</v>
          </cell>
        </row>
        <row r="25120">
          <cell r="A25120" t="str">
            <v>SPE25126</v>
          </cell>
        </row>
        <row r="25121">
          <cell r="A25121" t="str">
            <v>SPE25127</v>
          </cell>
        </row>
        <row r="25122">
          <cell r="A25122" t="str">
            <v>SPE25128</v>
          </cell>
        </row>
        <row r="25123">
          <cell r="A25123" t="str">
            <v>SPE25129</v>
          </cell>
        </row>
        <row r="25124">
          <cell r="A25124" t="str">
            <v>SPE25130</v>
          </cell>
        </row>
        <row r="25125">
          <cell r="A25125" t="str">
            <v>SPE25131</v>
          </cell>
        </row>
        <row r="25126">
          <cell r="A25126" t="str">
            <v>SPE25132</v>
          </cell>
        </row>
        <row r="25127">
          <cell r="A25127" t="str">
            <v>SPE25133</v>
          </cell>
        </row>
        <row r="25128">
          <cell r="A25128" t="str">
            <v>SPE25134</v>
          </cell>
        </row>
        <row r="25129">
          <cell r="A25129" t="str">
            <v>SPE25135</v>
          </cell>
        </row>
        <row r="25130">
          <cell r="A25130" t="str">
            <v>SPE25136</v>
          </cell>
        </row>
        <row r="25131">
          <cell r="A25131" t="str">
            <v>SPE25137</v>
          </cell>
        </row>
        <row r="25132">
          <cell r="A25132" t="str">
            <v>SPE25138</v>
          </cell>
        </row>
        <row r="25133">
          <cell r="A25133" t="str">
            <v>SPE25139</v>
          </cell>
        </row>
        <row r="25134">
          <cell r="A25134" t="str">
            <v>SPE25140</v>
          </cell>
        </row>
        <row r="25135">
          <cell r="A25135" t="str">
            <v>SPE25141</v>
          </cell>
        </row>
        <row r="25136">
          <cell r="A25136" t="str">
            <v>SPE25142</v>
          </cell>
        </row>
        <row r="25137">
          <cell r="A25137" t="str">
            <v>SPE25143</v>
          </cell>
        </row>
        <row r="25138">
          <cell r="A25138" t="str">
            <v>SPE25144</v>
          </cell>
        </row>
        <row r="25139">
          <cell r="A25139" t="str">
            <v>SPE25145</v>
          </cell>
        </row>
        <row r="25140">
          <cell r="A25140" t="str">
            <v>SPE25146</v>
          </cell>
        </row>
        <row r="25141">
          <cell r="A25141" t="str">
            <v>SPE25147</v>
          </cell>
        </row>
        <row r="25142">
          <cell r="A25142" t="str">
            <v>SPE25148</v>
          </cell>
        </row>
        <row r="25143">
          <cell r="A25143" t="str">
            <v>SPE25149</v>
          </cell>
        </row>
        <row r="25144">
          <cell r="A25144" t="str">
            <v>SPE25150</v>
          </cell>
        </row>
        <row r="25145">
          <cell r="A25145" t="str">
            <v>SPE25151</v>
          </cell>
        </row>
        <row r="25146">
          <cell r="A25146" t="str">
            <v>SPE25152</v>
          </cell>
        </row>
        <row r="25147">
          <cell r="A25147" t="str">
            <v>SPE25153</v>
          </cell>
        </row>
        <row r="25148">
          <cell r="A25148" t="str">
            <v>SPE25154</v>
          </cell>
        </row>
        <row r="25149">
          <cell r="A25149" t="str">
            <v>SPE25155</v>
          </cell>
        </row>
        <row r="25150">
          <cell r="A25150" t="str">
            <v>SPE25156</v>
          </cell>
        </row>
        <row r="25151">
          <cell r="A25151" t="str">
            <v>SPE25157</v>
          </cell>
        </row>
        <row r="25152">
          <cell r="A25152" t="str">
            <v>SPE25158</v>
          </cell>
        </row>
        <row r="25153">
          <cell r="A25153" t="str">
            <v>SPE25159</v>
          </cell>
        </row>
        <row r="25154">
          <cell r="A25154" t="str">
            <v>SPE25160</v>
          </cell>
        </row>
        <row r="25155">
          <cell r="A25155" t="str">
            <v>SPE25161</v>
          </cell>
        </row>
        <row r="25156">
          <cell r="A25156" t="str">
            <v>SPE25162</v>
          </cell>
        </row>
        <row r="25157">
          <cell r="A25157" t="str">
            <v>SPE25163</v>
          </cell>
        </row>
        <row r="25158">
          <cell r="A25158" t="str">
            <v>SPE25164</v>
          </cell>
        </row>
        <row r="25159">
          <cell r="A25159" t="str">
            <v>SPE25165</v>
          </cell>
        </row>
        <row r="25160">
          <cell r="A25160" t="str">
            <v>SPE25166</v>
          </cell>
        </row>
        <row r="25161">
          <cell r="A25161" t="str">
            <v>SPE25167</v>
          </cell>
        </row>
        <row r="25162">
          <cell r="A25162" t="str">
            <v>SPE25168</v>
          </cell>
        </row>
        <row r="25163">
          <cell r="A25163" t="str">
            <v>SPE25169</v>
          </cell>
        </row>
        <row r="25164">
          <cell r="A25164" t="str">
            <v>SPE25170</v>
          </cell>
        </row>
        <row r="25165">
          <cell r="A25165" t="str">
            <v>SPE25171</v>
          </cell>
        </row>
        <row r="25166">
          <cell r="A25166" t="str">
            <v>SPE25172</v>
          </cell>
        </row>
        <row r="25167">
          <cell r="A25167" t="str">
            <v>SPE25173</v>
          </cell>
        </row>
        <row r="25168">
          <cell r="A25168" t="str">
            <v>SPE25174</v>
          </cell>
        </row>
        <row r="25169">
          <cell r="A25169" t="str">
            <v>SPE25175</v>
          </cell>
        </row>
        <row r="25170">
          <cell r="A25170" t="str">
            <v>SPE25176</v>
          </cell>
        </row>
        <row r="25171">
          <cell r="A25171" t="str">
            <v>SPE25177</v>
          </cell>
        </row>
        <row r="25172">
          <cell r="A25172" t="str">
            <v>SPE25178</v>
          </cell>
        </row>
        <row r="25173">
          <cell r="A25173" t="str">
            <v>SPE25179</v>
          </cell>
        </row>
        <row r="25174">
          <cell r="A25174" t="str">
            <v>SPE25180</v>
          </cell>
        </row>
        <row r="25175">
          <cell r="A25175" t="str">
            <v>SPE25181</v>
          </cell>
        </row>
        <row r="25176">
          <cell r="A25176" t="str">
            <v>SPE25182</v>
          </cell>
        </row>
        <row r="25177">
          <cell r="A25177" t="str">
            <v>SPE25183</v>
          </cell>
        </row>
        <row r="25178">
          <cell r="A25178" t="str">
            <v>SPE25184</v>
          </cell>
        </row>
        <row r="25179">
          <cell r="A25179" t="str">
            <v>SPE25185</v>
          </cell>
        </row>
        <row r="25180">
          <cell r="A25180" t="str">
            <v>SPE25186</v>
          </cell>
        </row>
        <row r="25181">
          <cell r="A25181" t="str">
            <v>SPE25187</v>
          </cell>
        </row>
        <row r="25182">
          <cell r="A25182" t="str">
            <v>SPE25188</v>
          </cell>
        </row>
        <row r="25183">
          <cell r="A25183" t="str">
            <v>SPE25189</v>
          </cell>
        </row>
        <row r="25184">
          <cell r="A25184" t="str">
            <v>SPE25190</v>
          </cell>
        </row>
        <row r="25185">
          <cell r="A25185" t="str">
            <v>SPE25191</v>
          </cell>
        </row>
        <row r="25186">
          <cell r="A25186" t="str">
            <v>SPE25192</v>
          </cell>
        </row>
        <row r="25187">
          <cell r="A25187" t="str">
            <v>SPE25193</v>
          </cell>
        </row>
        <row r="25188">
          <cell r="A25188" t="str">
            <v>SPE25194</v>
          </cell>
        </row>
        <row r="25189">
          <cell r="A25189" t="str">
            <v>SPE25195</v>
          </cell>
        </row>
        <row r="25190">
          <cell r="A25190" t="str">
            <v>SPE25196</v>
          </cell>
        </row>
        <row r="25191">
          <cell r="A25191" t="str">
            <v>SPE25197</v>
          </cell>
        </row>
        <row r="25192">
          <cell r="A25192" t="str">
            <v>SPE25198</v>
          </cell>
        </row>
        <row r="25193">
          <cell r="A25193" t="str">
            <v>SPE25199</v>
          </cell>
        </row>
        <row r="25194">
          <cell r="A25194" t="str">
            <v>SPE25200</v>
          </cell>
        </row>
        <row r="25195">
          <cell r="A25195" t="str">
            <v>SPE25201</v>
          </cell>
        </row>
        <row r="25196">
          <cell r="A25196" t="str">
            <v>SPE25202</v>
          </cell>
        </row>
        <row r="25197">
          <cell r="A25197" t="str">
            <v>SPE25203</v>
          </cell>
        </row>
        <row r="25198">
          <cell r="A25198" t="str">
            <v>SPE25204</v>
          </cell>
        </row>
        <row r="25199">
          <cell r="A25199" t="str">
            <v>SPE25205</v>
          </cell>
        </row>
        <row r="25200">
          <cell r="A25200" t="str">
            <v>SPE25206</v>
          </cell>
        </row>
        <row r="25201">
          <cell r="A25201" t="str">
            <v>SPE25207</v>
          </cell>
        </row>
        <row r="25202">
          <cell r="A25202" t="str">
            <v>SPE25208</v>
          </cell>
        </row>
        <row r="25203">
          <cell r="A25203" t="str">
            <v>SPE25209</v>
          </cell>
        </row>
        <row r="25204">
          <cell r="A25204" t="str">
            <v>SPE25210</v>
          </cell>
        </row>
        <row r="25205">
          <cell r="A25205" t="str">
            <v>SPE25211</v>
          </cell>
        </row>
        <row r="25206">
          <cell r="A25206" t="str">
            <v>SPE25212</v>
          </cell>
        </row>
        <row r="25207">
          <cell r="A25207" t="str">
            <v>SPE25213</v>
          </cell>
        </row>
        <row r="25208">
          <cell r="A25208" t="str">
            <v>SPE25214</v>
          </cell>
        </row>
        <row r="25209">
          <cell r="A25209" t="str">
            <v>SPE25215</v>
          </cell>
        </row>
        <row r="25210">
          <cell r="A25210" t="str">
            <v>SPE25216</v>
          </cell>
        </row>
        <row r="25211">
          <cell r="A25211" t="str">
            <v>SPE25217</v>
          </cell>
        </row>
        <row r="25212">
          <cell r="A25212" t="str">
            <v>SPE25218</v>
          </cell>
        </row>
        <row r="25213">
          <cell r="A25213" t="str">
            <v>SPE25219</v>
          </cell>
        </row>
        <row r="25214">
          <cell r="A25214" t="str">
            <v>SPE25220</v>
          </cell>
        </row>
        <row r="25215">
          <cell r="A25215" t="str">
            <v>SPE25221</v>
          </cell>
        </row>
        <row r="25216">
          <cell r="A25216" t="str">
            <v>SPE25222</v>
          </cell>
        </row>
        <row r="25217">
          <cell r="A25217" t="str">
            <v>SPE25223</v>
          </cell>
        </row>
        <row r="25218">
          <cell r="A25218" t="str">
            <v>SPE25224</v>
          </cell>
        </row>
        <row r="25219">
          <cell r="A25219" t="str">
            <v>SPE25225</v>
          </cell>
        </row>
        <row r="25220">
          <cell r="A25220" t="str">
            <v>SPE25226</v>
          </cell>
        </row>
        <row r="25221">
          <cell r="A25221" t="str">
            <v>SPE25227</v>
          </cell>
        </row>
        <row r="25222">
          <cell r="A25222" t="str">
            <v>SPE25228</v>
          </cell>
        </row>
        <row r="25223">
          <cell r="A25223" t="str">
            <v>SPE25229</v>
          </cell>
        </row>
        <row r="25224">
          <cell r="A25224" t="str">
            <v>SPE25230</v>
          </cell>
        </row>
        <row r="25225">
          <cell r="A25225" t="str">
            <v>SPE25231</v>
          </cell>
        </row>
        <row r="25226">
          <cell r="A25226" t="str">
            <v>SPE25232</v>
          </cell>
        </row>
        <row r="25227">
          <cell r="A25227" t="str">
            <v>SPE25233</v>
          </cell>
        </row>
        <row r="25228">
          <cell r="A25228" t="str">
            <v>SPE25234</v>
          </cell>
        </row>
        <row r="25229">
          <cell r="A25229" t="str">
            <v>SPE25235</v>
          </cell>
        </row>
        <row r="25230">
          <cell r="A25230" t="str">
            <v>SPE25236</v>
          </cell>
        </row>
        <row r="25231">
          <cell r="A25231" t="str">
            <v>SPE25237</v>
          </cell>
        </row>
        <row r="25232">
          <cell r="A25232" t="str">
            <v>SPE25238</v>
          </cell>
        </row>
        <row r="25233">
          <cell r="A25233" t="str">
            <v>SPE25239</v>
          </cell>
        </row>
        <row r="25234">
          <cell r="A25234" t="str">
            <v>SPE25240</v>
          </cell>
        </row>
        <row r="25235">
          <cell r="A25235" t="str">
            <v>SPE25241</v>
          </cell>
        </row>
        <row r="25236">
          <cell r="A25236" t="str">
            <v>SPE25242</v>
          </cell>
        </row>
        <row r="25237">
          <cell r="A25237" t="str">
            <v>SPE25243</v>
          </cell>
        </row>
        <row r="25238">
          <cell r="A25238" t="str">
            <v>SPE25244</v>
          </cell>
        </row>
        <row r="25239">
          <cell r="A25239" t="str">
            <v>SPE25245</v>
          </cell>
        </row>
        <row r="25240">
          <cell r="A25240" t="str">
            <v>SPE25246</v>
          </cell>
        </row>
        <row r="25241">
          <cell r="A25241" t="str">
            <v>SPE25247</v>
          </cell>
        </row>
        <row r="25242">
          <cell r="A25242" t="str">
            <v>SPE25248</v>
          </cell>
        </row>
        <row r="25243">
          <cell r="A25243" t="str">
            <v>SPE25249</v>
          </cell>
        </row>
        <row r="25244">
          <cell r="A25244" t="str">
            <v>SPE25250</v>
          </cell>
        </row>
        <row r="25245">
          <cell r="A25245" t="str">
            <v>SPE25251</v>
          </cell>
        </row>
        <row r="25246">
          <cell r="A25246" t="str">
            <v>SPE25252</v>
          </cell>
        </row>
        <row r="25247">
          <cell r="A25247" t="str">
            <v>SPE25253</v>
          </cell>
        </row>
        <row r="25248">
          <cell r="A25248" t="str">
            <v>SPE25254</v>
          </cell>
        </row>
        <row r="25249">
          <cell r="A25249" t="str">
            <v>SPE25255</v>
          </cell>
        </row>
        <row r="25250">
          <cell r="A25250" t="str">
            <v>SPE25256</v>
          </cell>
        </row>
        <row r="25251">
          <cell r="A25251" t="str">
            <v>SPE25257</v>
          </cell>
        </row>
        <row r="25252">
          <cell r="A25252" t="str">
            <v>SPE25258</v>
          </cell>
        </row>
        <row r="25253">
          <cell r="A25253" t="str">
            <v>SPE25259</v>
          </cell>
        </row>
        <row r="25254">
          <cell r="A25254" t="str">
            <v>SPE25260</v>
          </cell>
        </row>
        <row r="25255">
          <cell r="A25255" t="str">
            <v>SPE25261</v>
          </cell>
        </row>
        <row r="25256">
          <cell r="A25256" t="str">
            <v>SPE25262</v>
          </cell>
        </row>
        <row r="25257">
          <cell r="A25257" t="str">
            <v>SPE25263</v>
          </cell>
        </row>
        <row r="25258">
          <cell r="A25258" t="str">
            <v>SPE25264</v>
          </cell>
        </row>
        <row r="25259">
          <cell r="A25259" t="str">
            <v>SPE25265</v>
          </cell>
        </row>
        <row r="25260">
          <cell r="A25260" t="str">
            <v>SPE25266</v>
          </cell>
        </row>
        <row r="25261">
          <cell r="A25261" t="str">
            <v>SPE25267</v>
          </cell>
        </row>
        <row r="25262">
          <cell r="A25262" t="str">
            <v>SPE25268</v>
          </cell>
        </row>
        <row r="25263">
          <cell r="A25263" t="str">
            <v>SPE25269</v>
          </cell>
        </row>
        <row r="25264">
          <cell r="A25264" t="str">
            <v>SPE25270</v>
          </cell>
        </row>
        <row r="25265">
          <cell r="A25265" t="str">
            <v>SPE25271</v>
          </cell>
        </row>
        <row r="25266">
          <cell r="A25266" t="str">
            <v>SPE25272</v>
          </cell>
        </row>
        <row r="25267">
          <cell r="A25267" t="str">
            <v>SPE25273</v>
          </cell>
        </row>
        <row r="25268">
          <cell r="A25268" t="str">
            <v>SPE25274</v>
          </cell>
        </row>
        <row r="25269">
          <cell r="A25269" t="str">
            <v>SPE25275</v>
          </cell>
        </row>
        <row r="25270">
          <cell r="A25270" t="str">
            <v>SPE25276</v>
          </cell>
        </row>
        <row r="25271">
          <cell r="A25271" t="str">
            <v>SPE25277</v>
          </cell>
        </row>
        <row r="25272">
          <cell r="A25272" t="str">
            <v>SPE25278</v>
          </cell>
        </row>
        <row r="25273">
          <cell r="A25273" t="str">
            <v>SPE25279</v>
          </cell>
        </row>
        <row r="25274">
          <cell r="A25274" t="str">
            <v>SPE25280</v>
          </cell>
        </row>
        <row r="25275">
          <cell r="A25275" t="str">
            <v>SPE25281</v>
          </cell>
        </row>
        <row r="25276">
          <cell r="A25276" t="str">
            <v>SPE25282</v>
          </cell>
        </row>
        <row r="25277">
          <cell r="A25277" t="str">
            <v>SPE25283</v>
          </cell>
        </row>
        <row r="25278">
          <cell r="A25278" t="str">
            <v>SPE25284</v>
          </cell>
        </row>
        <row r="25279">
          <cell r="A25279" t="str">
            <v>SPE25285</v>
          </cell>
        </row>
        <row r="25280">
          <cell r="A25280" t="str">
            <v>SPE25286</v>
          </cell>
        </row>
        <row r="25281">
          <cell r="A25281" t="str">
            <v>SPE25287</v>
          </cell>
        </row>
        <row r="25282">
          <cell r="A25282" t="str">
            <v>SPE25288</v>
          </cell>
        </row>
        <row r="25283">
          <cell r="A25283" t="str">
            <v>SPE25289</v>
          </cell>
        </row>
        <row r="25284">
          <cell r="A25284" t="str">
            <v>SPE25290</v>
          </cell>
        </row>
        <row r="25285">
          <cell r="A25285" t="str">
            <v>SPE25291</v>
          </cell>
        </row>
        <row r="25286">
          <cell r="A25286" t="str">
            <v>SPE25292</v>
          </cell>
        </row>
        <row r="25287">
          <cell r="A25287" t="str">
            <v>SPE25293</v>
          </cell>
        </row>
        <row r="25288">
          <cell r="A25288" t="str">
            <v>SPE25294</v>
          </cell>
        </row>
        <row r="25289">
          <cell r="A25289" t="str">
            <v>SPE25295</v>
          </cell>
        </row>
        <row r="25290">
          <cell r="A25290" t="str">
            <v>SPE25296</v>
          </cell>
        </row>
        <row r="25291">
          <cell r="A25291" t="str">
            <v>SPE25297</v>
          </cell>
        </row>
        <row r="25292">
          <cell r="A25292" t="str">
            <v>SPE25298</v>
          </cell>
        </row>
        <row r="25293">
          <cell r="A25293" t="str">
            <v>SPE25299</v>
          </cell>
        </row>
        <row r="25294">
          <cell r="A25294" t="str">
            <v>SPE25300</v>
          </cell>
        </row>
        <row r="25295">
          <cell r="A25295" t="str">
            <v>SPE25301</v>
          </cell>
        </row>
        <row r="25296">
          <cell r="A25296" t="str">
            <v>SPE25302</v>
          </cell>
        </row>
        <row r="25297">
          <cell r="A25297" t="str">
            <v>SPE25303</v>
          </cell>
        </row>
        <row r="25298">
          <cell r="A25298" t="str">
            <v>SPE25304</v>
          </cell>
        </row>
        <row r="25299">
          <cell r="A25299" t="str">
            <v>SPE25305</v>
          </cell>
        </row>
        <row r="25300">
          <cell r="A25300" t="str">
            <v>SPE25306</v>
          </cell>
        </row>
        <row r="25301">
          <cell r="A25301" t="str">
            <v>SPE25307</v>
          </cell>
        </row>
        <row r="25302">
          <cell r="A25302" t="str">
            <v>SPE25308</v>
          </cell>
        </row>
        <row r="25303">
          <cell r="A25303" t="str">
            <v>SPE25309</v>
          </cell>
        </row>
        <row r="25304">
          <cell r="A25304" t="str">
            <v>SPE25310</v>
          </cell>
        </row>
        <row r="25305">
          <cell r="A25305" t="str">
            <v>SPE25311</v>
          </cell>
        </row>
        <row r="25306">
          <cell r="A25306" t="str">
            <v>SPE25312</v>
          </cell>
        </row>
        <row r="25307">
          <cell r="A25307" t="str">
            <v>SPE25313</v>
          </cell>
        </row>
        <row r="25308">
          <cell r="A25308" t="str">
            <v>SPE25314</v>
          </cell>
        </row>
        <row r="25309">
          <cell r="A25309" t="str">
            <v>SPE25315</v>
          </cell>
        </row>
        <row r="25310">
          <cell r="A25310" t="str">
            <v>SPE25316</v>
          </cell>
        </row>
        <row r="25311">
          <cell r="A25311" t="str">
            <v>SPE25317</v>
          </cell>
        </row>
        <row r="25312">
          <cell r="A25312" t="str">
            <v>SPE25318</v>
          </cell>
        </row>
        <row r="25313">
          <cell r="A25313" t="str">
            <v>SPE25319</v>
          </cell>
        </row>
        <row r="25314">
          <cell r="A25314" t="str">
            <v>SPE25320</v>
          </cell>
        </row>
        <row r="25315">
          <cell r="A25315" t="str">
            <v>SPE25321</v>
          </cell>
        </row>
        <row r="25316">
          <cell r="A25316" t="str">
            <v>SPE25322</v>
          </cell>
        </row>
        <row r="25317">
          <cell r="A25317" t="str">
            <v>SPE25323</v>
          </cell>
        </row>
        <row r="25318">
          <cell r="A25318" t="str">
            <v>SPE25324</v>
          </cell>
        </row>
        <row r="25319">
          <cell r="A25319" t="str">
            <v>SPE25325</v>
          </cell>
        </row>
        <row r="25320">
          <cell r="A25320" t="str">
            <v>SPE25326</v>
          </cell>
        </row>
        <row r="25321">
          <cell r="A25321" t="str">
            <v>SPE25327</v>
          </cell>
        </row>
        <row r="25322">
          <cell r="A25322" t="str">
            <v>SPE25328</v>
          </cell>
        </row>
        <row r="25323">
          <cell r="A25323" t="str">
            <v>SPE25329</v>
          </cell>
        </row>
        <row r="25324">
          <cell r="A25324" t="str">
            <v>SPE25330</v>
          </cell>
        </row>
        <row r="25325">
          <cell r="A25325" t="str">
            <v>SPE25331</v>
          </cell>
        </row>
        <row r="25326">
          <cell r="A25326" t="str">
            <v>SPE25332</v>
          </cell>
        </row>
        <row r="25327">
          <cell r="A25327" t="str">
            <v>SPE25333</v>
          </cell>
        </row>
        <row r="25328">
          <cell r="A25328" t="str">
            <v>SPE25334</v>
          </cell>
        </row>
        <row r="25329">
          <cell r="A25329" t="str">
            <v>SPE25335</v>
          </cell>
        </row>
        <row r="25330">
          <cell r="A25330" t="str">
            <v>SPE25336</v>
          </cell>
        </row>
        <row r="25331">
          <cell r="A25331" t="str">
            <v>SPE25337</v>
          </cell>
        </row>
        <row r="25332">
          <cell r="A25332" t="str">
            <v>SPE25338</v>
          </cell>
        </row>
        <row r="25333">
          <cell r="A25333" t="str">
            <v>SPE25339</v>
          </cell>
        </row>
        <row r="25334">
          <cell r="A25334" t="str">
            <v>SPE25340</v>
          </cell>
        </row>
        <row r="25335">
          <cell r="A25335" t="str">
            <v>SPE25341</v>
          </cell>
        </row>
        <row r="25336">
          <cell r="A25336" t="str">
            <v>SPE25342</v>
          </cell>
        </row>
        <row r="25337">
          <cell r="A25337" t="str">
            <v>SPE25343</v>
          </cell>
        </row>
        <row r="25338">
          <cell r="A25338" t="str">
            <v>SPE25344</v>
          </cell>
        </row>
        <row r="25339">
          <cell r="A25339" t="str">
            <v>SPE25345</v>
          </cell>
        </row>
        <row r="25340">
          <cell r="A25340" t="str">
            <v>SPE25346</v>
          </cell>
        </row>
        <row r="25341">
          <cell r="A25341" t="str">
            <v>SPE25347</v>
          </cell>
        </row>
        <row r="25342">
          <cell r="A25342" t="str">
            <v>SPE25348</v>
          </cell>
        </row>
        <row r="25343">
          <cell r="A25343" t="str">
            <v>SPE25349</v>
          </cell>
        </row>
        <row r="25344">
          <cell r="A25344" t="str">
            <v>SPE25350</v>
          </cell>
        </row>
        <row r="25345">
          <cell r="A25345" t="str">
            <v>SPE25351</v>
          </cell>
        </row>
        <row r="25346">
          <cell r="A25346" t="str">
            <v>SPE25352</v>
          </cell>
        </row>
        <row r="25347">
          <cell r="A25347" t="str">
            <v>SPE25353</v>
          </cell>
        </row>
        <row r="25348">
          <cell r="A25348" t="str">
            <v>SPE25354</v>
          </cell>
        </row>
        <row r="25349">
          <cell r="A25349" t="str">
            <v>SPE25355</v>
          </cell>
        </row>
        <row r="25350">
          <cell r="A25350" t="str">
            <v>SPE25356</v>
          </cell>
        </row>
        <row r="25351">
          <cell r="A25351" t="str">
            <v>SPE25357</v>
          </cell>
        </row>
        <row r="25352">
          <cell r="A25352" t="str">
            <v>SPE25358</v>
          </cell>
        </row>
        <row r="25353">
          <cell r="A25353" t="str">
            <v>SPE25359</v>
          </cell>
        </row>
        <row r="25354">
          <cell r="A25354" t="str">
            <v>SPE25360</v>
          </cell>
        </row>
        <row r="25355">
          <cell r="A25355" t="str">
            <v>SPE25361</v>
          </cell>
        </row>
        <row r="25356">
          <cell r="A25356" t="str">
            <v>SPE25362</v>
          </cell>
        </row>
        <row r="25357">
          <cell r="A25357" t="str">
            <v>SPE25363</v>
          </cell>
        </row>
        <row r="25358">
          <cell r="A25358" t="str">
            <v>SPE25364</v>
          </cell>
        </row>
        <row r="25359">
          <cell r="A25359" t="str">
            <v>SPE25365</v>
          </cell>
        </row>
        <row r="25360">
          <cell r="A25360" t="str">
            <v>SPE25366</v>
          </cell>
        </row>
        <row r="25361">
          <cell r="A25361" t="str">
            <v>SPE25367</v>
          </cell>
        </row>
        <row r="25362">
          <cell r="A25362" t="str">
            <v>SPE25368</v>
          </cell>
        </row>
        <row r="25363">
          <cell r="A25363" t="str">
            <v>SPE25369</v>
          </cell>
        </row>
        <row r="25364">
          <cell r="A25364" t="str">
            <v>SPE25370</v>
          </cell>
        </row>
        <row r="25365">
          <cell r="A25365" t="str">
            <v>SPE25371</v>
          </cell>
        </row>
        <row r="25366">
          <cell r="A25366" t="str">
            <v>SPE25372</v>
          </cell>
        </row>
        <row r="25367">
          <cell r="A25367" t="str">
            <v>SPE25373</v>
          </cell>
        </row>
        <row r="25368">
          <cell r="A25368" t="str">
            <v>SPE25374</v>
          </cell>
        </row>
        <row r="25369">
          <cell r="A25369" t="str">
            <v>SPE25375</v>
          </cell>
        </row>
        <row r="25370">
          <cell r="A25370" t="str">
            <v>SPE25376</v>
          </cell>
        </row>
        <row r="25371">
          <cell r="A25371" t="str">
            <v>SPE25377</v>
          </cell>
        </row>
        <row r="25372">
          <cell r="A25372" t="str">
            <v>SPE25378</v>
          </cell>
        </row>
        <row r="25373">
          <cell r="A25373" t="str">
            <v>SPE25379</v>
          </cell>
        </row>
        <row r="25374">
          <cell r="A25374" t="str">
            <v>SPE25380</v>
          </cell>
        </row>
        <row r="25375">
          <cell r="A25375" t="str">
            <v>SPE25381</v>
          </cell>
        </row>
        <row r="25376">
          <cell r="A25376" t="str">
            <v>SPE25382</v>
          </cell>
        </row>
        <row r="25377">
          <cell r="A25377" t="str">
            <v>SPE25383</v>
          </cell>
        </row>
        <row r="25378">
          <cell r="A25378" t="str">
            <v>SPE25384</v>
          </cell>
        </row>
        <row r="25379">
          <cell r="A25379" t="str">
            <v>SPE25385</v>
          </cell>
        </row>
        <row r="25380">
          <cell r="A25380" t="str">
            <v>SPE25386</v>
          </cell>
        </row>
        <row r="25381">
          <cell r="A25381" t="str">
            <v>SPE25387</v>
          </cell>
        </row>
        <row r="25382">
          <cell r="A25382" t="str">
            <v>SPE25388</v>
          </cell>
        </row>
        <row r="25383">
          <cell r="A25383" t="str">
            <v>SPE25389</v>
          </cell>
        </row>
        <row r="25384">
          <cell r="A25384" t="str">
            <v>SPE25390</v>
          </cell>
        </row>
        <row r="25385">
          <cell r="A25385" t="str">
            <v>SPE25391</v>
          </cell>
        </row>
        <row r="25386">
          <cell r="A25386" t="str">
            <v>SPE25392</v>
          </cell>
        </row>
        <row r="25387">
          <cell r="A25387" t="str">
            <v>SPE25393</v>
          </cell>
        </row>
        <row r="25388">
          <cell r="A25388" t="str">
            <v>SPE25394</v>
          </cell>
        </row>
        <row r="25389">
          <cell r="A25389" t="str">
            <v>SPE25395</v>
          </cell>
        </row>
        <row r="25390">
          <cell r="A25390" t="str">
            <v>SPE25396</v>
          </cell>
        </row>
        <row r="25391">
          <cell r="A25391" t="str">
            <v>SPE25397</v>
          </cell>
        </row>
        <row r="25392">
          <cell r="A25392" t="str">
            <v>SPE25398</v>
          </cell>
        </row>
        <row r="25393">
          <cell r="A25393" t="str">
            <v>SPE25399</v>
          </cell>
        </row>
        <row r="25394">
          <cell r="A25394" t="str">
            <v>SPE25400</v>
          </cell>
        </row>
        <row r="25395">
          <cell r="A25395" t="str">
            <v>SPE25401</v>
          </cell>
        </row>
        <row r="25396">
          <cell r="A25396" t="str">
            <v>SPE25402</v>
          </cell>
        </row>
        <row r="25397">
          <cell r="A25397" t="str">
            <v>SPE25403</v>
          </cell>
        </row>
        <row r="25398">
          <cell r="A25398" t="str">
            <v>SPE25404</v>
          </cell>
        </row>
        <row r="25399">
          <cell r="A25399" t="str">
            <v>SPE25405</v>
          </cell>
        </row>
        <row r="25400">
          <cell r="A25400" t="str">
            <v>SPE25406</v>
          </cell>
        </row>
        <row r="25401">
          <cell r="A25401" t="str">
            <v>SPE25407</v>
          </cell>
        </row>
        <row r="25402">
          <cell r="A25402" t="str">
            <v>SPE25408</v>
          </cell>
        </row>
        <row r="25403">
          <cell r="A25403" t="str">
            <v>SPE25409</v>
          </cell>
        </row>
        <row r="25404">
          <cell r="A25404" t="str">
            <v>SPE25410</v>
          </cell>
        </row>
        <row r="25405">
          <cell r="A25405" t="str">
            <v>SPE25411</v>
          </cell>
        </row>
        <row r="25406">
          <cell r="A25406" t="str">
            <v>SPE25412</v>
          </cell>
        </row>
        <row r="25407">
          <cell r="A25407" t="str">
            <v>SPE25413</v>
          </cell>
        </row>
        <row r="25408">
          <cell r="A25408" t="str">
            <v>SPE25414</v>
          </cell>
        </row>
        <row r="25409">
          <cell r="A25409" t="str">
            <v>SPE25415</v>
          </cell>
        </row>
        <row r="25410">
          <cell r="A25410" t="str">
            <v>SPE25416</v>
          </cell>
        </row>
        <row r="25411">
          <cell r="A25411" t="str">
            <v>SPE25417</v>
          </cell>
        </row>
        <row r="25412">
          <cell r="A25412" t="str">
            <v>SPE25418</v>
          </cell>
        </row>
        <row r="25413">
          <cell r="A25413" t="str">
            <v>SPE25419</v>
          </cell>
        </row>
        <row r="25414">
          <cell r="A25414" t="str">
            <v>SPE25420</v>
          </cell>
        </row>
        <row r="25415">
          <cell r="A25415" t="str">
            <v>SPE25421</v>
          </cell>
        </row>
        <row r="25416">
          <cell r="A25416" t="str">
            <v>SPE25422</v>
          </cell>
        </row>
        <row r="25417">
          <cell r="A25417" t="str">
            <v>SPE25423</v>
          </cell>
        </row>
        <row r="25418">
          <cell r="A25418" t="str">
            <v>SPE25424</v>
          </cell>
        </row>
        <row r="25419">
          <cell r="A25419" t="str">
            <v>SPE25425</v>
          </cell>
        </row>
        <row r="25420">
          <cell r="A25420" t="str">
            <v>SPE25426</v>
          </cell>
        </row>
        <row r="25421">
          <cell r="A25421" t="str">
            <v>SPE25427</v>
          </cell>
        </row>
        <row r="25422">
          <cell r="A25422" t="str">
            <v>SPE25428</v>
          </cell>
        </row>
        <row r="25423">
          <cell r="A25423" t="str">
            <v>SPE25429</v>
          </cell>
        </row>
        <row r="25424">
          <cell r="A25424" t="str">
            <v>SPE25430</v>
          </cell>
        </row>
        <row r="25425">
          <cell r="A25425" t="str">
            <v>SPE25431</v>
          </cell>
        </row>
        <row r="25426">
          <cell r="A25426" t="str">
            <v>SPE25432</v>
          </cell>
        </row>
        <row r="25427">
          <cell r="A25427" t="str">
            <v>SPE25433</v>
          </cell>
        </row>
        <row r="25428">
          <cell r="A25428" t="str">
            <v>SPE25434</v>
          </cell>
        </row>
        <row r="25429">
          <cell r="A25429" t="str">
            <v>SPE25435</v>
          </cell>
        </row>
        <row r="25430">
          <cell r="A25430" t="str">
            <v>SPE25436</v>
          </cell>
        </row>
        <row r="25431">
          <cell r="A25431" t="str">
            <v>SPE25437</v>
          </cell>
        </row>
        <row r="25432">
          <cell r="A25432" t="str">
            <v>SPE25438</v>
          </cell>
        </row>
        <row r="25433">
          <cell r="A25433" t="str">
            <v>SPE25439</v>
          </cell>
        </row>
        <row r="25434">
          <cell r="A25434" t="str">
            <v>SPE25440</v>
          </cell>
        </row>
        <row r="25435">
          <cell r="A25435" t="str">
            <v>SPE25441</v>
          </cell>
        </row>
        <row r="25436">
          <cell r="A25436" t="str">
            <v>SPE25442</v>
          </cell>
        </row>
        <row r="25437">
          <cell r="A25437" t="str">
            <v>SPE25443</v>
          </cell>
        </row>
        <row r="25438">
          <cell r="A25438" t="str">
            <v>SPE25444</v>
          </cell>
        </row>
        <row r="25439">
          <cell r="A25439" t="str">
            <v>SPE25445</v>
          </cell>
        </row>
        <row r="25440">
          <cell r="A25440" t="str">
            <v>SPE25446</v>
          </cell>
        </row>
        <row r="25441">
          <cell r="A25441" t="str">
            <v>SPE25447</v>
          </cell>
        </row>
        <row r="25442">
          <cell r="A25442" t="str">
            <v>SPE25448</v>
          </cell>
        </row>
        <row r="25443">
          <cell r="A25443" t="str">
            <v>SPE25449</v>
          </cell>
        </row>
        <row r="25444">
          <cell r="A25444" t="str">
            <v>SPE25450</v>
          </cell>
        </row>
        <row r="25445">
          <cell r="A25445" t="str">
            <v>SPE25451</v>
          </cell>
        </row>
        <row r="25446">
          <cell r="A25446" t="str">
            <v>SPE25452</v>
          </cell>
        </row>
        <row r="25447">
          <cell r="A25447" t="str">
            <v>SPE25453</v>
          </cell>
        </row>
        <row r="25448">
          <cell r="A25448" t="str">
            <v>SPE25454</v>
          </cell>
        </row>
        <row r="25449">
          <cell r="A25449" t="str">
            <v>SPE25455</v>
          </cell>
        </row>
        <row r="25450">
          <cell r="A25450" t="str">
            <v>SPE25456</v>
          </cell>
        </row>
        <row r="25451">
          <cell r="A25451" t="str">
            <v>SPE25457</v>
          </cell>
        </row>
        <row r="25452">
          <cell r="A25452" t="str">
            <v>SPE25458</v>
          </cell>
        </row>
        <row r="25453">
          <cell r="A25453" t="str">
            <v>SPE25459</v>
          </cell>
        </row>
        <row r="25454">
          <cell r="A25454" t="str">
            <v>SPE25460</v>
          </cell>
        </row>
        <row r="25455">
          <cell r="A25455" t="str">
            <v>SPE25461</v>
          </cell>
        </row>
        <row r="25456">
          <cell r="A25456" t="str">
            <v>SPE25462</v>
          </cell>
        </row>
        <row r="25457">
          <cell r="A25457" t="str">
            <v>SPE25463</v>
          </cell>
        </row>
        <row r="25458">
          <cell r="A25458" t="str">
            <v>SPE25464</v>
          </cell>
        </row>
        <row r="25459">
          <cell r="A25459" t="str">
            <v>SPE25465</v>
          </cell>
        </row>
        <row r="25460">
          <cell r="A25460" t="str">
            <v>SPE25466</v>
          </cell>
        </row>
        <row r="25461">
          <cell r="A25461" t="str">
            <v>SPE25467</v>
          </cell>
        </row>
        <row r="25462">
          <cell r="A25462" t="str">
            <v>SPE25468</v>
          </cell>
        </row>
        <row r="25463">
          <cell r="A25463" t="str">
            <v>SPE25469</v>
          </cell>
        </row>
        <row r="25464">
          <cell r="A25464" t="str">
            <v>SPE25470</v>
          </cell>
        </row>
        <row r="25465">
          <cell r="A25465" t="str">
            <v>SPE25471</v>
          </cell>
        </row>
        <row r="25466">
          <cell r="A25466" t="str">
            <v>SPE25472</v>
          </cell>
        </row>
        <row r="25467">
          <cell r="A25467" t="str">
            <v>SPE25473</v>
          </cell>
        </row>
        <row r="25468">
          <cell r="A25468" t="str">
            <v>SPE25474</v>
          </cell>
        </row>
        <row r="25469">
          <cell r="A25469" t="str">
            <v>SPE25475</v>
          </cell>
        </row>
        <row r="25470">
          <cell r="A25470" t="str">
            <v>SPE25476</v>
          </cell>
        </row>
        <row r="25471">
          <cell r="A25471" t="str">
            <v>SPE25477</v>
          </cell>
        </row>
        <row r="25472">
          <cell r="A25472" t="str">
            <v>SPE25478</v>
          </cell>
        </row>
        <row r="25473">
          <cell r="A25473" t="str">
            <v>SPE25479</v>
          </cell>
        </row>
        <row r="25474">
          <cell r="A25474" t="str">
            <v>SPE25480</v>
          </cell>
        </row>
        <row r="25475">
          <cell r="A25475" t="str">
            <v>SPE25481</v>
          </cell>
        </row>
        <row r="25476">
          <cell r="A25476" t="str">
            <v>SPE25482</v>
          </cell>
        </row>
        <row r="25477">
          <cell r="A25477" t="str">
            <v>SPE25483</v>
          </cell>
        </row>
        <row r="25478">
          <cell r="A25478" t="str">
            <v>SPE25484</v>
          </cell>
        </row>
        <row r="25479">
          <cell r="A25479" t="str">
            <v>SPE25485</v>
          </cell>
        </row>
        <row r="25480">
          <cell r="A25480" t="str">
            <v>SPE25486</v>
          </cell>
        </row>
        <row r="25481">
          <cell r="A25481" t="str">
            <v>SPE25487</v>
          </cell>
        </row>
        <row r="25482">
          <cell r="A25482" t="str">
            <v>SPE25488</v>
          </cell>
        </row>
        <row r="25483">
          <cell r="A25483" t="str">
            <v>SPE25489</v>
          </cell>
        </row>
        <row r="25484">
          <cell r="A25484" t="str">
            <v>SPE25490</v>
          </cell>
        </row>
        <row r="25485">
          <cell r="A25485" t="str">
            <v>SPE25491</v>
          </cell>
        </row>
        <row r="25486">
          <cell r="A25486" t="str">
            <v>SPE25492</v>
          </cell>
        </row>
        <row r="25487">
          <cell r="A25487" t="str">
            <v>SPE25493</v>
          </cell>
        </row>
        <row r="25488">
          <cell r="A25488" t="str">
            <v>SPE25494</v>
          </cell>
        </row>
        <row r="25489">
          <cell r="A25489" t="str">
            <v>SPE25495</v>
          </cell>
        </row>
        <row r="25490">
          <cell r="A25490" t="str">
            <v>SPE25496</v>
          </cell>
        </row>
        <row r="25491">
          <cell r="A25491" t="str">
            <v>SPE25497</v>
          </cell>
        </row>
        <row r="25492">
          <cell r="A25492" t="str">
            <v>SPE25498</v>
          </cell>
        </row>
        <row r="25493">
          <cell r="A25493" t="str">
            <v>SPE25499</v>
          </cell>
        </row>
        <row r="25494">
          <cell r="A25494" t="str">
            <v>SPE25500</v>
          </cell>
        </row>
        <row r="25495">
          <cell r="A25495" t="str">
            <v>SPE25501</v>
          </cell>
        </row>
        <row r="25496">
          <cell r="A25496" t="str">
            <v>SPE25502</v>
          </cell>
        </row>
        <row r="25497">
          <cell r="A25497" t="str">
            <v>SPE25503</v>
          </cell>
        </row>
        <row r="25498">
          <cell r="A25498" t="str">
            <v>SPE25504</v>
          </cell>
        </row>
        <row r="25499">
          <cell r="A25499" t="str">
            <v>SPE25505</v>
          </cell>
        </row>
        <row r="25500">
          <cell r="A25500" t="str">
            <v>SPE25506</v>
          </cell>
        </row>
        <row r="25501">
          <cell r="A25501" t="str">
            <v>SPE25507</v>
          </cell>
        </row>
        <row r="25502">
          <cell r="A25502" t="str">
            <v>SPE25508</v>
          </cell>
        </row>
        <row r="25503">
          <cell r="A25503" t="str">
            <v>SPE25509</v>
          </cell>
        </row>
        <row r="25504">
          <cell r="A25504" t="str">
            <v>SPE25510</v>
          </cell>
        </row>
        <row r="25505">
          <cell r="A25505" t="str">
            <v>SPE25511</v>
          </cell>
        </row>
        <row r="25506">
          <cell r="A25506" t="str">
            <v>SPE25512</v>
          </cell>
        </row>
        <row r="25507">
          <cell r="A25507" t="str">
            <v>SPE25513</v>
          </cell>
        </row>
        <row r="25508">
          <cell r="A25508" t="str">
            <v>SPE25514</v>
          </cell>
        </row>
        <row r="25509">
          <cell r="A25509" t="str">
            <v>SPE25515</v>
          </cell>
        </row>
        <row r="25510">
          <cell r="A25510" t="str">
            <v>SPE25516</v>
          </cell>
        </row>
        <row r="25511">
          <cell r="A25511" t="str">
            <v>SPE25517</v>
          </cell>
        </row>
        <row r="25512">
          <cell r="A25512" t="str">
            <v>SPE25518</v>
          </cell>
        </row>
        <row r="25513">
          <cell r="A25513" t="str">
            <v>SPE25519</v>
          </cell>
        </row>
        <row r="25514">
          <cell r="A25514" t="str">
            <v>SPE25520</v>
          </cell>
        </row>
        <row r="25515">
          <cell r="A25515" t="str">
            <v>SPE25521</v>
          </cell>
        </row>
        <row r="25516">
          <cell r="A25516" t="str">
            <v>SPE25522</v>
          </cell>
        </row>
        <row r="25517">
          <cell r="A25517" t="str">
            <v>SPE25523</v>
          </cell>
        </row>
        <row r="25518">
          <cell r="A25518" t="str">
            <v>SPE25524</v>
          </cell>
        </row>
        <row r="25519">
          <cell r="A25519" t="str">
            <v>SPE25525</v>
          </cell>
        </row>
        <row r="25520">
          <cell r="A25520" t="str">
            <v>SPE25526</v>
          </cell>
        </row>
        <row r="25521">
          <cell r="A25521" t="str">
            <v>SPE25527</v>
          </cell>
        </row>
        <row r="25522">
          <cell r="A25522" t="str">
            <v>SPE25528</v>
          </cell>
        </row>
        <row r="25523">
          <cell r="A25523" t="str">
            <v>SPE25529</v>
          </cell>
        </row>
        <row r="25524">
          <cell r="A25524" t="str">
            <v>SPE25530</v>
          </cell>
        </row>
        <row r="25525">
          <cell r="A25525" t="str">
            <v>SPE25531</v>
          </cell>
        </row>
        <row r="25526">
          <cell r="A25526" t="str">
            <v>SPE25532</v>
          </cell>
        </row>
        <row r="25527">
          <cell r="A25527" t="str">
            <v>SPE25533</v>
          </cell>
        </row>
        <row r="25528">
          <cell r="A25528" t="str">
            <v>SPE25534</v>
          </cell>
        </row>
        <row r="25529">
          <cell r="A25529" t="str">
            <v>SPE25535</v>
          </cell>
        </row>
        <row r="25530">
          <cell r="A25530" t="str">
            <v>SPE25536</v>
          </cell>
        </row>
        <row r="25531">
          <cell r="A25531" t="str">
            <v>SPE25537</v>
          </cell>
        </row>
        <row r="25532">
          <cell r="A25532" t="str">
            <v>SPE25538</v>
          </cell>
        </row>
        <row r="25533">
          <cell r="A25533" t="str">
            <v>SPE25539</v>
          </cell>
        </row>
        <row r="25534">
          <cell r="A25534" t="str">
            <v>SPE25540</v>
          </cell>
        </row>
        <row r="25535">
          <cell r="A25535" t="str">
            <v>SPE25541</v>
          </cell>
        </row>
        <row r="25536">
          <cell r="A25536" t="str">
            <v>SPE25542</v>
          </cell>
        </row>
        <row r="25537">
          <cell r="A25537" t="str">
            <v>SPE25543</v>
          </cell>
        </row>
        <row r="25538">
          <cell r="A25538" t="str">
            <v>SPE25544</v>
          </cell>
        </row>
        <row r="25539">
          <cell r="A25539" t="str">
            <v>SPE25545</v>
          </cell>
        </row>
        <row r="25540">
          <cell r="A25540" t="str">
            <v>SPE25546</v>
          </cell>
        </row>
        <row r="25541">
          <cell r="A25541" t="str">
            <v>SPE25547</v>
          </cell>
        </row>
        <row r="25542">
          <cell r="A25542" t="str">
            <v>SPE25548</v>
          </cell>
        </row>
        <row r="25543">
          <cell r="A25543" t="str">
            <v>SPE25549</v>
          </cell>
        </row>
        <row r="25544">
          <cell r="A25544" t="str">
            <v>SPE25550</v>
          </cell>
        </row>
        <row r="25545">
          <cell r="A25545" t="str">
            <v>SPE25551</v>
          </cell>
        </row>
        <row r="25546">
          <cell r="A25546" t="str">
            <v>SPE25552</v>
          </cell>
        </row>
        <row r="25547">
          <cell r="A25547" t="str">
            <v>SPE25553</v>
          </cell>
        </row>
        <row r="25548">
          <cell r="A25548" t="str">
            <v>SPE25554</v>
          </cell>
        </row>
        <row r="25549">
          <cell r="A25549" t="str">
            <v>SPE25555</v>
          </cell>
        </row>
        <row r="25550">
          <cell r="A25550" t="str">
            <v>SPE25556</v>
          </cell>
        </row>
        <row r="25551">
          <cell r="A25551" t="str">
            <v>SPE25557</v>
          </cell>
        </row>
        <row r="25552">
          <cell r="A25552" t="str">
            <v>SPE25558</v>
          </cell>
        </row>
        <row r="25553">
          <cell r="A25553" t="str">
            <v>SPE25559</v>
          </cell>
        </row>
        <row r="25554">
          <cell r="A25554" t="str">
            <v>SPE25560</v>
          </cell>
        </row>
        <row r="25555">
          <cell r="A25555" t="str">
            <v>SPE25561</v>
          </cell>
        </row>
        <row r="25556">
          <cell r="A25556" t="str">
            <v>SPE25562</v>
          </cell>
        </row>
        <row r="25557">
          <cell r="A25557" t="str">
            <v>SPE25563</v>
          </cell>
        </row>
        <row r="25558">
          <cell r="A25558" t="str">
            <v>SPE25564</v>
          </cell>
        </row>
        <row r="25559">
          <cell r="A25559" t="str">
            <v>SPE25565</v>
          </cell>
        </row>
        <row r="25560">
          <cell r="A25560" t="str">
            <v>SPE25566</v>
          </cell>
        </row>
        <row r="25561">
          <cell r="A25561" t="str">
            <v>SPE25567</v>
          </cell>
        </row>
        <row r="25562">
          <cell r="A25562" t="str">
            <v>SPE25568</v>
          </cell>
        </row>
        <row r="25563">
          <cell r="A25563" t="str">
            <v>SPE25569</v>
          </cell>
        </row>
        <row r="25564">
          <cell r="A25564" t="str">
            <v>SPE25570</v>
          </cell>
        </row>
        <row r="25565">
          <cell r="A25565" t="str">
            <v>SPE25571</v>
          </cell>
        </row>
        <row r="25566">
          <cell r="A25566" t="str">
            <v>SPE25572</v>
          </cell>
        </row>
        <row r="25567">
          <cell r="A25567" t="str">
            <v>SPE25573</v>
          </cell>
        </row>
        <row r="25568">
          <cell r="A25568" t="str">
            <v>SPE25574</v>
          </cell>
        </row>
        <row r="25569">
          <cell r="A25569" t="str">
            <v>SPE25575</v>
          </cell>
        </row>
        <row r="25570">
          <cell r="A25570" t="str">
            <v>SPE25576</v>
          </cell>
        </row>
        <row r="25571">
          <cell r="A25571" t="str">
            <v>SPE25577</v>
          </cell>
        </row>
        <row r="25572">
          <cell r="A25572" t="str">
            <v>SPE25578</v>
          </cell>
        </row>
        <row r="25573">
          <cell r="A25573" t="str">
            <v>SPE25579</v>
          </cell>
        </row>
        <row r="25574">
          <cell r="A25574" t="str">
            <v>SPE25580</v>
          </cell>
        </row>
        <row r="25575">
          <cell r="A25575" t="str">
            <v>SPE25581</v>
          </cell>
        </row>
        <row r="25576">
          <cell r="A25576" t="str">
            <v>SPE25582</v>
          </cell>
        </row>
        <row r="25577">
          <cell r="A25577" t="str">
            <v>SPE25583</v>
          </cell>
        </row>
        <row r="25578">
          <cell r="A25578" t="str">
            <v>SPE25584</v>
          </cell>
        </row>
        <row r="25579">
          <cell r="A25579" t="str">
            <v>SPE25585</v>
          </cell>
        </row>
        <row r="25580">
          <cell r="A25580" t="str">
            <v>SPE25586</v>
          </cell>
        </row>
        <row r="25581">
          <cell r="A25581" t="str">
            <v>SPE25587</v>
          </cell>
        </row>
        <row r="25582">
          <cell r="A25582" t="str">
            <v>SPE25588</v>
          </cell>
        </row>
        <row r="25583">
          <cell r="A25583" t="str">
            <v>SPE25589</v>
          </cell>
        </row>
        <row r="25584">
          <cell r="A25584" t="str">
            <v>SPE25590</v>
          </cell>
        </row>
        <row r="25585">
          <cell r="A25585" t="str">
            <v>SPE25591</v>
          </cell>
        </row>
        <row r="25586">
          <cell r="A25586" t="str">
            <v>SPE25592</v>
          </cell>
        </row>
        <row r="25587">
          <cell r="A25587" t="str">
            <v>SPE25593</v>
          </cell>
        </row>
        <row r="25588">
          <cell r="A25588" t="str">
            <v>SPE25594</v>
          </cell>
        </row>
        <row r="25589">
          <cell r="A25589" t="str">
            <v>SPE25595</v>
          </cell>
        </row>
        <row r="25590">
          <cell r="A25590" t="str">
            <v>SPE25596</v>
          </cell>
        </row>
        <row r="25591">
          <cell r="A25591" t="str">
            <v>SPE25597</v>
          </cell>
        </row>
        <row r="25592">
          <cell r="A25592" t="str">
            <v>SPE25598</v>
          </cell>
        </row>
        <row r="25593">
          <cell r="A25593" t="str">
            <v>SPE25599</v>
          </cell>
        </row>
        <row r="25594">
          <cell r="A25594" t="str">
            <v>SPE25600</v>
          </cell>
        </row>
        <row r="25595">
          <cell r="A25595" t="str">
            <v>SPE25601</v>
          </cell>
        </row>
        <row r="25596">
          <cell r="A25596" t="str">
            <v>SPE25602</v>
          </cell>
        </row>
        <row r="25597">
          <cell r="A25597" t="str">
            <v>SPE25603</v>
          </cell>
        </row>
        <row r="25598">
          <cell r="A25598" t="str">
            <v>SPE25604</v>
          </cell>
        </row>
        <row r="25599">
          <cell r="A25599" t="str">
            <v>SPE25605</v>
          </cell>
        </row>
        <row r="25600">
          <cell r="A25600" t="str">
            <v>SPE25606</v>
          </cell>
        </row>
        <row r="25601">
          <cell r="A25601" t="str">
            <v>SPE25607</v>
          </cell>
        </row>
        <row r="25602">
          <cell r="A25602" t="str">
            <v>SPE25608</v>
          </cell>
        </row>
        <row r="25603">
          <cell r="A25603" t="str">
            <v>SPE25609</v>
          </cell>
        </row>
        <row r="25604">
          <cell r="A25604" t="str">
            <v>SPE25610</v>
          </cell>
        </row>
        <row r="25605">
          <cell r="A25605" t="str">
            <v>SPE25611</v>
          </cell>
        </row>
        <row r="25606">
          <cell r="A25606" t="str">
            <v>SPE25612</v>
          </cell>
        </row>
        <row r="25607">
          <cell r="A25607" t="str">
            <v>SPE25613</v>
          </cell>
        </row>
        <row r="25608">
          <cell r="A25608" t="str">
            <v>SPE25614</v>
          </cell>
        </row>
        <row r="25609">
          <cell r="A25609" t="str">
            <v>SPE25615</v>
          </cell>
        </row>
        <row r="25610">
          <cell r="A25610" t="str">
            <v>SPE25616</v>
          </cell>
        </row>
        <row r="25611">
          <cell r="A25611" t="str">
            <v>SPE25617</v>
          </cell>
        </row>
        <row r="25612">
          <cell r="A25612" t="str">
            <v>SPE25618</v>
          </cell>
        </row>
        <row r="25613">
          <cell r="A25613" t="str">
            <v>SPE25619</v>
          </cell>
        </row>
        <row r="25614">
          <cell r="A25614" t="str">
            <v>SPE25620</v>
          </cell>
        </row>
        <row r="25615">
          <cell r="A25615" t="str">
            <v>SPE25621</v>
          </cell>
        </row>
        <row r="25616">
          <cell r="A25616" t="str">
            <v>SPE25622</v>
          </cell>
        </row>
        <row r="25617">
          <cell r="A25617" t="str">
            <v>SPE25623</v>
          </cell>
        </row>
        <row r="25618">
          <cell r="A25618" t="str">
            <v>SPE25624</v>
          </cell>
        </row>
        <row r="25619">
          <cell r="A25619" t="str">
            <v>SPE25625</v>
          </cell>
        </row>
        <row r="25620">
          <cell r="A25620" t="str">
            <v>SPE25626</v>
          </cell>
        </row>
        <row r="25621">
          <cell r="A25621" t="str">
            <v>SPE25627</v>
          </cell>
        </row>
        <row r="25622">
          <cell r="A25622" t="str">
            <v>SPE25628</v>
          </cell>
        </row>
        <row r="25623">
          <cell r="A25623" t="str">
            <v>SPE25629</v>
          </cell>
        </row>
        <row r="25624">
          <cell r="A25624" t="str">
            <v>SPE25630</v>
          </cell>
        </row>
        <row r="25625">
          <cell r="A25625" t="str">
            <v>SPE25631</v>
          </cell>
        </row>
        <row r="25626">
          <cell r="A25626" t="str">
            <v>SPE25632</v>
          </cell>
        </row>
        <row r="25627">
          <cell r="A25627" t="str">
            <v>SPE25633</v>
          </cell>
        </row>
        <row r="25628">
          <cell r="A25628" t="str">
            <v>SPE25634</v>
          </cell>
        </row>
        <row r="25629">
          <cell r="A25629" t="str">
            <v>SPE25635</v>
          </cell>
        </row>
        <row r="25630">
          <cell r="A25630" t="str">
            <v>SPE25636</v>
          </cell>
        </row>
        <row r="25631">
          <cell r="A25631" t="str">
            <v>SPE25637</v>
          </cell>
        </row>
        <row r="25632">
          <cell r="A25632" t="str">
            <v>SPE25638</v>
          </cell>
        </row>
        <row r="25633">
          <cell r="A25633" t="str">
            <v>SPE25639</v>
          </cell>
        </row>
        <row r="25634">
          <cell r="A25634" t="str">
            <v>SPE25640</v>
          </cell>
        </row>
        <row r="25635">
          <cell r="A25635" t="str">
            <v>SPE25641</v>
          </cell>
        </row>
        <row r="25636">
          <cell r="A25636" t="str">
            <v>SPE25642</v>
          </cell>
        </row>
        <row r="25637">
          <cell r="A25637" t="str">
            <v>SPE25643</v>
          </cell>
        </row>
        <row r="25638">
          <cell r="A25638" t="str">
            <v>SPE25644</v>
          </cell>
        </row>
        <row r="25639">
          <cell r="A25639" t="str">
            <v>SPE25645</v>
          </cell>
        </row>
        <row r="25640">
          <cell r="A25640" t="str">
            <v>SPE25646</v>
          </cell>
        </row>
        <row r="25641">
          <cell r="A25641" t="str">
            <v>SPE25647</v>
          </cell>
        </row>
        <row r="25642">
          <cell r="A25642" t="str">
            <v>SPE25648</v>
          </cell>
        </row>
        <row r="25643">
          <cell r="A25643" t="str">
            <v>SPE25649</v>
          </cell>
        </row>
        <row r="25644">
          <cell r="A25644" t="str">
            <v>SPE25650</v>
          </cell>
        </row>
        <row r="25645">
          <cell r="A25645" t="str">
            <v>SPE25651</v>
          </cell>
        </row>
        <row r="25646">
          <cell r="A25646" t="str">
            <v>SPE25652</v>
          </cell>
        </row>
        <row r="25647">
          <cell r="A25647" t="str">
            <v>SPE25653</v>
          </cell>
        </row>
        <row r="25648">
          <cell r="A25648" t="str">
            <v>SPE25654</v>
          </cell>
        </row>
        <row r="25649">
          <cell r="A25649" t="str">
            <v>SPE25655</v>
          </cell>
        </row>
        <row r="25650">
          <cell r="A25650" t="str">
            <v>SPE25656</v>
          </cell>
        </row>
        <row r="25651">
          <cell r="A25651" t="str">
            <v>SPE25657</v>
          </cell>
        </row>
        <row r="25652">
          <cell r="A25652" t="str">
            <v>SPE25658</v>
          </cell>
        </row>
        <row r="25653">
          <cell r="A25653" t="str">
            <v>SPE25659</v>
          </cell>
        </row>
        <row r="25654">
          <cell r="A25654" t="str">
            <v>SPE25660</v>
          </cell>
        </row>
        <row r="25655">
          <cell r="A25655" t="str">
            <v>SPE25661</v>
          </cell>
        </row>
        <row r="25656">
          <cell r="A25656" t="str">
            <v>SPE25662</v>
          </cell>
        </row>
        <row r="25657">
          <cell r="A25657" t="str">
            <v>SPE25663</v>
          </cell>
        </row>
        <row r="25658">
          <cell r="A25658" t="str">
            <v>SPE25664</v>
          </cell>
        </row>
        <row r="25659">
          <cell r="A25659" t="str">
            <v>SPE25665</v>
          </cell>
        </row>
        <row r="25660">
          <cell r="A25660" t="str">
            <v>SPE25666</v>
          </cell>
        </row>
        <row r="25661">
          <cell r="A25661" t="str">
            <v>SPE25667</v>
          </cell>
        </row>
        <row r="25662">
          <cell r="A25662" t="str">
            <v>SPE25668</v>
          </cell>
        </row>
        <row r="25663">
          <cell r="A25663" t="str">
            <v>SPE25669</v>
          </cell>
        </row>
        <row r="25664">
          <cell r="A25664" t="str">
            <v>SPE25670</v>
          </cell>
        </row>
        <row r="25665">
          <cell r="A25665" t="str">
            <v>SPE25671</v>
          </cell>
        </row>
        <row r="25666">
          <cell r="A25666" t="str">
            <v>SPE25672</v>
          </cell>
        </row>
        <row r="25667">
          <cell r="A25667" t="str">
            <v>SPE25673</v>
          </cell>
        </row>
        <row r="25668">
          <cell r="A25668" t="str">
            <v>SPE25674</v>
          </cell>
        </row>
        <row r="25669">
          <cell r="A25669" t="str">
            <v>SPE25675</v>
          </cell>
        </row>
        <row r="25670">
          <cell r="A25670" t="str">
            <v>SPE25676</v>
          </cell>
        </row>
        <row r="25671">
          <cell r="A25671" t="str">
            <v>SPE25677</v>
          </cell>
        </row>
        <row r="25672">
          <cell r="A25672" t="str">
            <v>SPE25678</v>
          </cell>
        </row>
        <row r="25673">
          <cell r="A25673" t="str">
            <v>SPE25679</v>
          </cell>
        </row>
        <row r="25674">
          <cell r="A25674" t="str">
            <v>SPE25680</v>
          </cell>
        </row>
        <row r="25675">
          <cell r="A25675" t="str">
            <v>SPE25681</v>
          </cell>
        </row>
        <row r="25676">
          <cell r="A25676" t="str">
            <v>SPE25682</v>
          </cell>
        </row>
        <row r="25677">
          <cell r="A25677" t="str">
            <v>SPE25683</v>
          </cell>
        </row>
        <row r="25678">
          <cell r="A25678" t="str">
            <v>SPE25684</v>
          </cell>
        </row>
        <row r="25679">
          <cell r="A25679" t="str">
            <v>SPE25685</v>
          </cell>
        </row>
        <row r="25680">
          <cell r="A25680" t="str">
            <v>SPE25686</v>
          </cell>
        </row>
        <row r="25681">
          <cell r="A25681" t="str">
            <v>SPE25687</v>
          </cell>
        </row>
        <row r="25682">
          <cell r="A25682" t="str">
            <v>SPE25688</v>
          </cell>
        </row>
        <row r="25683">
          <cell r="A25683" t="str">
            <v>SPE25689</v>
          </cell>
        </row>
        <row r="25684">
          <cell r="A25684" t="str">
            <v>SPE25690</v>
          </cell>
        </row>
        <row r="25685">
          <cell r="A25685" t="str">
            <v>SPE25691</v>
          </cell>
        </row>
        <row r="25686">
          <cell r="A25686" t="str">
            <v>SPE25692</v>
          </cell>
        </row>
        <row r="25687">
          <cell r="A25687" t="str">
            <v>SPE25693</v>
          </cell>
        </row>
        <row r="25688">
          <cell r="A25688" t="str">
            <v>SPE25694</v>
          </cell>
        </row>
        <row r="25689">
          <cell r="A25689" t="str">
            <v>SPE25695</v>
          </cell>
        </row>
        <row r="25690">
          <cell r="A25690" t="str">
            <v>SPE25696</v>
          </cell>
        </row>
        <row r="25691">
          <cell r="A25691" t="str">
            <v>SPE25697</v>
          </cell>
        </row>
        <row r="25692">
          <cell r="A25692" t="str">
            <v>SPE25698</v>
          </cell>
        </row>
        <row r="25693">
          <cell r="A25693" t="str">
            <v>SPE25699</v>
          </cell>
        </row>
        <row r="25694">
          <cell r="A25694" t="str">
            <v>SPE25700</v>
          </cell>
        </row>
        <row r="25695">
          <cell r="A25695" t="str">
            <v>SPE25701</v>
          </cell>
        </row>
        <row r="25696">
          <cell r="A25696" t="str">
            <v>SPE25702</v>
          </cell>
        </row>
        <row r="25697">
          <cell r="A25697" t="str">
            <v>SPE25703</v>
          </cell>
        </row>
        <row r="25698">
          <cell r="A25698" t="str">
            <v>SPE25704</v>
          </cell>
        </row>
        <row r="25699">
          <cell r="A25699" t="str">
            <v>SPE25705</v>
          </cell>
        </row>
        <row r="25700">
          <cell r="A25700" t="str">
            <v>SPE25706</v>
          </cell>
        </row>
        <row r="25701">
          <cell r="A25701" t="str">
            <v>SPE25707</v>
          </cell>
        </row>
        <row r="25702">
          <cell r="A25702" t="str">
            <v>SPE25708</v>
          </cell>
        </row>
        <row r="25703">
          <cell r="A25703" t="str">
            <v>SPE25709</v>
          </cell>
        </row>
        <row r="25704">
          <cell r="A25704" t="str">
            <v>SPE25710</v>
          </cell>
        </row>
        <row r="25705">
          <cell r="A25705" t="str">
            <v>SPE25711</v>
          </cell>
        </row>
        <row r="25706">
          <cell r="A25706" t="str">
            <v>SPE25712</v>
          </cell>
        </row>
        <row r="25707">
          <cell r="A25707" t="str">
            <v>SPE25713</v>
          </cell>
        </row>
        <row r="25708">
          <cell r="A25708" t="str">
            <v>SPE25714</v>
          </cell>
        </row>
        <row r="25709">
          <cell r="A25709" t="str">
            <v>SPE25715</v>
          </cell>
        </row>
        <row r="25710">
          <cell r="A25710" t="str">
            <v>SPE25716</v>
          </cell>
        </row>
        <row r="25711">
          <cell r="A25711" t="str">
            <v>SPE25717</v>
          </cell>
        </row>
        <row r="25712">
          <cell r="A25712" t="str">
            <v>SPE25718</v>
          </cell>
        </row>
        <row r="25713">
          <cell r="A25713" t="str">
            <v>SPE25719</v>
          </cell>
        </row>
        <row r="25714">
          <cell r="A25714" t="str">
            <v>SPE25720</v>
          </cell>
        </row>
        <row r="25715">
          <cell r="A25715" t="str">
            <v>SPE25721</v>
          </cell>
        </row>
        <row r="25716">
          <cell r="A25716" t="str">
            <v>SPE25722</v>
          </cell>
        </row>
        <row r="25717">
          <cell r="A25717" t="str">
            <v>SPE25723</v>
          </cell>
        </row>
        <row r="25718">
          <cell r="A25718" t="str">
            <v>SPE25724</v>
          </cell>
        </row>
        <row r="25719">
          <cell r="A25719" t="str">
            <v>SPE25725</v>
          </cell>
        </row>
        <row r="25720">
          <cell r="A25720" t="str">
            <v>SPE25726</v>
          </cell>
        </row>
        <row r="25721">
          <cell r="A25721" t="str">
            <v>SPE25727</v>
          </cell>
        </row>
        <row r="25722">
          <cell r="A25722" t="str">
            <v>SPE25728</v>
          </cell>
        </row>
        <row r="25723">
          <cell r="A25723" t="str">
            <v>SPE25729</v>
          </cell>
        </row>
        <row r="25724">
          <cell r="A25724" t="str">
            <v>SPE25730</v>
          </cell>
        </row>
        <row r="25725">
          <cell r="A25725" t="str">
            <v>SPE25731</v>
          </cell>
        </row>
        <row r="25726">
          <cell r="A25726" t="str">
            <v>SPE25732</v>
          </cell>
        </row>
        <row r="25727">
          <cell r="A25727" t="str">
            <v>SPE25733</v>
          </cell>
        </row>
        <row r="25728">
          <cell r="A25728" t="str">
            <v>SPE25734</v>
          </cell>
        </row>
        <row r="25729">
          <cell r="A25729" t="str">
            <v>SPE25735</v>
          </cell>
        </row>
        <row r="25730">
          <cell r="A25730" t="str">
            <v>SPE25736</v>
          </cell>
        </row>
        <row r="25731">
          <cell r="A25731" t="str">
            <v>SPE25737</v>
          </cell>
        </row>
        <row r="25732">
          <cell r="A25732" t="str">
            <v>SPE25738</v>
          </cell>
        </row>
        <row r="25733">
          <cell r="A25733" t="str">
            <v>SPE25739</v>
          </cell>
        </row>
        <row r="25734">
          <cell r="A25734" t="str">
            <v>SPE25740</v>
          </cell>
        </row>
        <row r="25735">
          <cell r="A25735" t="str">
            <v>SPE25741</v>
          </cell>
        </row>
        <row r="25736">
          <cell r="A25736" t="str">
            <v>SPE25742</v>
          </cell>
        </row>
        <row r="25737">
          <cell r="A25737" t="str">
            <v>SPE25743</v>
          </cell>
        </row>
        <row r="25738">
          <cell r="A25738" t="str">
            <v>SPE25744</v>
          </cell>
        </row>
        <row r="25739">
          <cell r="A25739" t="str">
            <v>SPE25745</v>
          </cell>
        </row>
        <row r="25740">
          <cell r="A25740" t="str">
            <v>SPE25746</v>
          </cell>
        </row>
        <row r="25741">
          <cell r="A25741" t="str">
            <v>SPE25747</v>
          </cell>
        </row>
        <row r="25742">
          <cell r="A25742" t="str">
            <v>SPE25748</v>
          </cell>
        </row>
        <row r="25743">
          <cell r="A25743" t="str">
            <v>SPE25749</v>
          </cell>
        </row>
        <row r="25744">
          <cell r="A25744" t="str">
            <v>SPE25750</v>
          </cell>
        </row>
        <row r="25745">
          <cell r="A25745" t="str">
            <v>SPE25751</v>
          </cell>
        </row>
        <row r="25746">
          <cell r="A25746" t="str">
            <v>SPE25752</v>
          </cell>
        </row>
        <row r="25747">
          <cell r="A25747" t="str">
            <v>SPE25753</v>
          </cell>
        </row>
        <row r="25748">
          <cell r="A25748" t="str">
            <v>SPE25754</v>
          </cell>
        </row>
        <row r="25749">
          <cell r="A25749" t="str">
            <v>SPE25755</v>
          </cell>
        </row>
        <row r="25750">
          <cell r="A25750" t="str">
            <v>SPE25756</v>
          </cell>
        </row>
        <row r="25751">
          <cell r="A25751" t="str">
            <v>SPE25757</v>
          </cell>
        </row>
        <row r="25752">
          <cell r="A25752" t="str">
            <v>SPE25758</v>
          </cell>
        </row>
        <row r="25753">
          <cell r="A25753" t="str">
            <v>SPE25759</v>
          </cell>
        </row>
        <row r="25754">
          <cell r="A25754" t="str">
            <v>SPE25760</v>
          </cell>
        </row>
        <row r="25755">
          <cell r="A25755" t="str">
            <v>SPE25761</v>
          </cell>
        </row>
        <row r="25756">
          <cell r="A25756" t="str">
            <v>SPE25762</v>
          </cell>
        </row>
        <row r="25757">
          <cell r="A25757" t="str">
            <v>SPE25763</v>
          </cell>
        </row>
        <row r="25758">
          <cell r="A25758" t="str">
            <v>SPE25764</v>
          </cell>
        </row>
        <row r="25759">
          <cell r="A25759" t="str">
            <v>SPE25765</v>
          </cell>
        </row>
        <row r="25760">
          <cell r="A25760" t="str">
            <v>SPE25766</v>
          </cell>
        </row>
        <row r="25761">
          <cell r="A25761" t="str">
            <v>SPE25767</v>
          </cell>
        </row>
        <row r="25762">
          <cell r="A25762" t="str">
            <v>SPE25768</v>
          </cell>
        </row>
        <row r="25763">
          <cell r="A25763" t="str">
            <v>SPE25769</v>
          </cell>
        </row>
        <row r="25764">
          <cell r="A25764" t="str">
            <v>SPE25770</v>
          </cell>
        </row>
        <row r="25765">
          <cell r="A25765" t="str">
            <v>SPE25771</v>
          </cell>
        </row>
        <row r="25766">
          <cell r="A25766" t="str">
            <v>SPE25772</v>
          </cell>
        </row>
        <row r="25767">
          <cell r="A25767" t="str">
            <v>SPE25773</v>
          </cell>
        </row>
        <row r="25768">
          <cell r="A25768" t="str">
            <v>SPE25774</v>
          </cell>
        </row>
        <row r="25769">
          <cell r="A25769" t="str">
            <v>SPE25775</v>
          </cell>
        </row>
        <row r="25770">
          <cell r="A25770" t="str">
            <v>SPE25776</v>
          </cell>
        </row>
        <row r="25771">
          <cell r="A25771" t="str">
            <v>SPE25777</v>
          </cell>
        </row>
        <row r="25772">
          <cell r="A25772" t="str">
            <v>SPE25778</v>
          </cell>
        </row>
        <row r="25773">
          <cell r="A25773" t="str">
            <v>SPE25779</v>
          </cell>
        </row>
        <row r="25774">
          <cell r="A25774" t="str">
            <v>SPE25780</v>
          </cell>
        </row>
        <row r="25775">
          <cell r="A25775" t="str">
            <v>SPE25781</v>
          </cell>
        </row>
        <row r="25776">
          <cell r="A25776" t="str">
            <v>SPE25782</v>
          </cell>
        </row>
        <row r="25777">
          <cell r="A25777" t="str">
            <v>SPE25783</v>
          </cell>
        </row>
        <row r="25778">
          <cell r="A25778" t="str">
            <v>SPE25784</v>
          </cell>
        </row>
        <row r="25779">
          <cell r="A25779" t="str">
            <v>SPE25785</v>
          </cell>
        </row>
        <row r="25780">
          <cell r="A25780" t="str">
            <v>SPE25786</v>
          </cell>
        </row>
        <row r="25781">
          <cell r="A25781" t="str">
            <v>SPE25787</v>
          </cell>
        </row>
        <row r="25782">
          <cell r="A25782" t="str">
            <v>SPE25788</v>
          </cell>
        </row>
        <row r="25783">
          <cell r="A25783" t="str">
            <v>SPE25789</v>
          </cell>
        </row>
        <row r="25784">
          <cell r="A25784" t="str">
            <v>SPE25790</v>
          </cell>
        </row>
        <row r="25785">
          <cell r="A25785" t="str">
            <v>SPE25791</v>
          </cell>
        </row>
        <row r="25786">
          <cell r="A25786" t="str">
            <v>SPE25792</v>
          </cell>
        </row>
        <row r="25787">
          <cell r="A25787" t="str">
            <v>SPE25793</v>
          </cell>
        </row>
        <row r="25788">
          <cell r="A25788" t="str">
            <v>SPE25794</v>
          </cell>
        </row>
        <row r="25789">
          <cell r="A25789" t="str">
            <v>SPE25795</v>
          </cell>
        </row>
        <row r="25790">
          <cell r="A25790" t="str">
            <v>SPE25796</v>
          </cell>
        </row>
        <row r="25791">
          <cell r="A25791" t="str">
            <v>SPE25797</v>
          </cell>
        </row>
        <row r="25792">
          <cell r="A25792" t="str">
            <v>SPE25798</v>
          </cell>
        </row>
        <row r="25793">
          <cell r="A25793" t="str">
            <v>SPE25799</v>
          </cell>
        </row>
        <row r="25794">
          <cell r="A25794" t="str">
            <v>SPE25800</v>
          </cell>
        </row>
        <row r="25795">
          <cell r="A25795" t="str">
            <v>SPE25801</v>
          </cell>
        </row>
        <row r="25796">
          <cell r="A25796" t="str">
            <v>SPE25802</v>
          </cell>
        </row>
        <row r="25797">
          <cell r="A25797" t="str">
            <v>SPE25803</v>
          </cell>
        </row>
        <row r="25798">
          <cell r="A25798" t="str">
            <v>SPE25804</v>
          </cell>
        </row>
        <row r="25799">
          <cell r="A25799" t="str">
            <v>SPE25805</v>
          </cell>
        </row>
        <row r="25800">
          <cell r="A25800" t="str">
            <v>SPE25806</v>
          </cell>
        </row>
        <row r="25801">
          <cell r="A25801" t="str">
            <v>SPE25807</v>
          </cell>
        </row>
        <row r="25802">
          <cell r="A25802" t="str">
            <v>SPE25808</v>
          </cell>
        </row>
        <row r="25803">
          <cell r="A25803" t="str">
            <v>SPE25809</v>
          </cell>
        </row>
        <row r="25804">
          <cell r="A25804" t="str">
            <v>SPE25810</v>
          </cell>
        </row>
        <row r="25805">
          <cell r="A25805" t="str">
            <v>SPE25811</v>
          </cell>
        </row>
        <row r="25806">
          <cell r="A25806" t="str">
            <v>SPE25812</v>
          </cell>
        </row>
        <row r="25807">
          <cell r="A25807" t="str">
            <v>SPE25813</v>
          </cell>
        </row>
        <row r="25808">
          <cell r="A25808" t="str">
            <v>SPE25814</v>
          </cell>
        </row>
        <row r="25809">
          <cell r="A25809" t="str">
            <v>SPE25815</v>
          </cell>
        </row>
        <row r="25810">
          <cell r="A25810" t="str">
            <v>SPE25816</v>
          </cell>
        </row>
        <row r="25811">
          <cell r="A25811" t="str">
            <v>SPE25817</v>
          </cell>
        </row>
        <row r="25812">
          <cell r="A25812" t="str">
            <v>SPE25818</v>
          </cell>
        </row>
        <row r="25813">
          <cell r="A25813" t="str">
            <v>SPE25819</v>
          </cell>
        </row>
        <row r="25814">
          <cell r="A25814" t="str">
            <v>SPE25820</v>
          </cell>
        </row>
        <row r="25815">
          <cell r="A25815" t="str">
            <v>SPE25821</v>
          </cell>
        </row>
        <row r="25816">
          <cell r="A25816" t="str">
            <v>SPE25822</v>
          </cell>
        </row>
        <row r="25817">
          <cell r="A25817" t="str">
            <v>SPE25823</v>
          </cell>
        </row>
        <row r="25818">
          <cell r="A25818" t="str">
            <v>SPE25824</v>
          </cell>
        </row>
        <row r="25819">
          <cell r="A25819" t="str">
            <v>SPE25825</v>
          </cell>
        </row>
        <row r="25820">
          <cell r="A25820" t="str">
            <v>SPE25826</v>
          </cell>
        </row>
        <row r="25821">
          <cell r="A25821" t="str">
            <v>SPE25827</v>
          </cell>
        </row>
        <row r="25822">
          <cell r="A25822" t="str">
            <v>SPE25828</v>
          </cell>
        </row>
        <row r="25823">
          <cell r="A25823" t="str">
            <v>SPE25829</v>
          </cell>
        </row>
        <row r="25824">
          <cell r="A25824" t="str">
            <v>SPE25830</v>
          </cell>
        </row>
        <row r="25825">
          <cell r="A25825" t="str">
            <v>SPE25831</v>
          </cell>
        </row>
        <row r="25826">
          <cell r="A25826" t="str">
            <v>SPE25832</v>
          </cell>
        </row>
        <row r="25827">
          <cell r="A25827" t="str">
            <v>SPE25833</v>
          </cell>
        </row>
        <row r="25828">
          <cell r="A25828" t="str">
            <v>SPE25834</v>
          </cell>
        </row>
        <row r="25829">
          <cell r="A25829" t="str">
            <v>SPE25835</v>
          </cell>
        </row>
        <row r="25830">
          <cell r="A25830" t="str">
            <v>SPE25836</v>
          </cell>
        </row>
        <row r="25831">
          <cell r="A25831" t="str">
            <v>SPE25837</v>
          </cell>
        </row>
        <row r="25832">
          <cell r="A25832" t="str">
            <v>SPE25838</v>
          </cell>
        </row>
        <row r="25833">
          <cell r="A25833" t="str">
            <v>SPE25839</v>
          </cell>
        </row>
        <row r="25834">
          <cell r="A25834" t="str">
            <v>SPE25840</v>
          </cell>
        </row>
        <row r="25835">
          <cell r="A25835" t="str">
            <v>SPE25841</v>
          </cell>
        </row>
        <row r="25836">
          <cell r="A25836" t="str">
            <v>SPE25842</v>
          </cell>
        </row>
        <row r="25837">
          <cell r="A25837" t="str">
            <v>SPE25843</v>
          </cell>
        </row>
        <row r="25838">
          <cell r="A25838" t="str">
            <v>SPE25844</v>
          </cell>
        </row>
        <row r="25839">
          <cell r="A25839" t="str">
            <v>SPE25845</v>
          </cell>
        </row>
        <row r="25840">
          <cell r="A25840" t="str">
            <v>SPE25846</v>
          </cell>
        </row>
        <row r="25841">
          <cell r="A25841" t="str">
            <v>SPE25847</v>
          </cell>
        </row>
        <row r="25842">
          <cell r="A25842" t="str">
            <v>SPE25848</v>
          </cell>
        </row>
        <row r="25843">
          <cell r="A25843" t="str">
            <v>SPE25849</v>
          </cell>
        </row>
        <row r="25844">
          <cell r="A25844" t="str">
            <v>SPE25850</v>
          </cell>
        </row>
        <row r="25845">
          <cell r="A25845" t="str">
            <v>SPE25851</v>
          </cell>
        </row>
        <row r="25846">
          <cell r="A25846" t="str">
            <v>SPE25852</v>
          </cell>
        </row>
        <row r="25847">
          <cell r="A25847" t="str">
            <v>SPE25853</v>
          </cell>
        </row>
        <row r="25848">
          <cell r="A25848" t="str">
            <v>SPE25854</v>
          </cell>
        </row>
        <row r="25849">
          <cell r="A25849" t="str">
            <v>SPE25855</v>
          </cell>
        </row>
        <row r="25850">
          <cell r="A25850" t="str">
            <v>SPE25856</v>
          </cell>
        </row>
        <row r="25851">
          <cell r="A25851" t="str">
            <v>SPE25857</v>
          </cell>
        </row>
        <row r="25852">
          <cell r="A25852" t="str">
            <v>SPE25858</v>
          </cell>
        </row>
        <row r="25853">
          <cell r="A25853" t="str">
            <v>SPE25859</v>
          </cell>
        </row>
        <row r="25854">
          <cell r="A25854" t="str">
            <v>SPE25860</v>
          </cell>
        </row>
        <row r="25855">
          <cell r="A25855" t="str">
            <v>SPE25861</v>
          </cell>
        </row>
        <row r="25856">
          <cell r="A25856" t="str">
            <v>SPE25862</v>
          </cell>
        </row>
        <row r="25857">
          <cell r="A25857" t="str">
            <v>SPE25863</v>
          </cell>
        </row>
        <row r="25858">
          <cell r="A25858" t="str">
            <v>SPE25864</v>
          </cell>
        </row>
        <row r="25859">
          <cell r="A25859" t="str">
            <v>SPE25865</v>
          </cell>
        </row>
        <row r="25860">
          <cell r="A25860" t="str">
            <v>SPE25866</v>
          </cell>
        </row>
        <row r="25861">
          <cell r="A25861" t="str">
            <v>SPE25867</v>
          </cell>
        </row>
        <row r="25862">
          <cell r="A25862" t="str">
            <v>SPE25868</v>
          </cell>
        </row>
        <row r="25863">
          <cell r="A25863" t="str">
            <v>SPE25869</v>
          </cell>
        </row>
        <row r="25864">
          <cell r="A25864" t="str">
            <v>SPE25870</v>
          </cell>
        </row>
        <row r="25865">
          <cell r="A25865" t="str">
            <v>SPE25871</v>
          </cell>
        </row>
        <row r="25866">
          <cell r="A25866" t="str">
            <v>SPE25872</v>
          </cell>
        </row>
        <row r="25867">
          <cell r="A25867" t="str">
            <v>SPE25873</v>
          </cell>
        </row>
        <row r="25868">
          <cell r="A25868" t="str">
            <v>SPE25874</v>
          </cell>
        </row>
        <row r="25869">
          <cell r="A25869" t="str">
            <v>SPE25875</v>
          </cell>
        </row>
        <row r="25870">
          <cell r="A25870" t="str">
            <v>SPE25876</v>
          </cell>
        </row>
        <row r="25871">
          <cell r="A25871" t="str">
            <v>SPE25877</v>
          </cell>
        </row>
        <row r="25872">
          <cell r="A25872" t="str">
            <v>SPE25878</v>
          </cell>
        </row>
        <row r="25873">
          <cell r="A25873" t="str">
            <v>SPE25879</v>
          </cell>
        </row>
        <row r="25874">
          <cell r="A25874" t="str">
            <v>SPE25880</v>
          </cell>
        </row>
        <row r="25875">
          <cell r="A25875" t="str">
            <v>SPE25881</v>
          </cell>
        </row>
        <row r="25876">
          <cell r="A25876" t="str">
            <v>SPE25882</v>
          </cell>
        </row>
        <row r="25877">
          <cell r="A25877" t="str">
            <v>SPE25883</v>
          </cell>
        </row>
        <row r="25878">
          <cell r="A25878" t="str">
            <v>SPE25884</v>
          </cell>
        </row>
        <row r="25879">
          <cell r="A25879" t="str">
            <v>SPE25885</v>
          </cell>
        </row>
        <row r="25880">
          <cell r="A25880" t="str">
            <v>SPE25886</v>
          </cell>
        </row>
        <row r="25881">
          <cell r="A25881" t="str">
            <v>SPE25887</v>
          </cell>
        </row>
        <row r="25882">
          <cell r="A25882" t="str">
            <v>SPE25888</v>
          </cell>
        </row>
        <row r="25883">
          <cell r="A25883" t="str">
            <v>SPE25889</v>
          </cell>
        </row>
        <row r="25884">
          <cell r="A25884" t="str">
            <v>SPE25890</v>
          </cell>
        </row>
        <row r="25885">
          <cell r="A25885" t="str">
            <v>SPE25891</v>
          </cell>
        </row>
        <row r="25886">
          <cell r="A25886" t="str">
            <v>SPE25892</v>
          </cell>
        </row>
        <row r="25887">
          <cell r="A25887" t="str">
            <v>SPE25893</v>
          </cell>
        </row>
        <row r="25888">
          <cell r="A25888" t="str">
            <v>SPE25894</v>
          </cell>
        </row>
        <row r="25889">
          <cell r="A25889" t="str">
            <v>SPE25895</v>
          </cell>
        </row>
        <row r="25890">
          <cell r="A25890" t="str">
            <v>SPE25896</v>
          </cell>
        </row>
        <row r="25891">
          <cell r="A25891" t="str">
            <v>SPE25897</v>
          </cell>
        </row>
        <row r="25892">
          <cell r="A25892" t="str">
            <v>SPE25898</v>
          </cell>
        </row>
        <row r="25893">
          <cell r="A25893" t="str">
            <v>SPE25899</v>
          </cell>
        </row>
        <row r="25894">
          <cell r="A25894" t="str">
            <v>SPE25900</v>
          </cell>
        </row>
        <row r="25895">
          <cell r="A25895" t="str">
            <v>SPE25901</v>
          </cell>
        </row>
        <row r="25896">
          <cell r="A25896" t="str">
            <v>SPE25902</v>
          </cell>
        </row>
        <row r="25897">
          <cell r="A25897" t="str">
            <v>SPE25903</v>
          </cell>
        </row>
        <row r="25898">
          <cell r="A25898" t="str">
            <v>SPE25904</v>
          </cell>
        </row>
        <row r="25899">
          <cell r="A25899" t="str">
            <v>SPE25905</v>
          </cell>
        </row>
        <row r="25900">
          <cell r="A25900" t="str">
            <v>SPE25906</v>
          </cell>
        </row>
        <row r="25901">
          <cell r="A25901" t="str">
            <v>SPE25907</v>
          </cell>
        </row>
        <row r="25902">
          <cell r="A25902" t="str">
            <v>SPE25908</v>
          </cell>
        </row>
        <row r="25903">
          <cell r="A25903" t="str">
            <v>SPE25909</v>
          </cell>
        </row>
        <row r="25904">
          <cell r="A25904" t="str">
            <v>SPE25910</v>
          </cell>
        </row>
        <row r="25905">
          <cell r="A25905" t="str">
            <v>SPE25911</v>
          </cell>
        </row>
        <row r="25906">
          <cell r="A25906" t="str">
            <v>SPE25912</v>
          </cell>
        </row>
        <row r="25907">
          <cell r="A25907" t="str">
            <v>SPE25913</v>
          </cell>
        </row>
        <row r="25908">
          <cell r="A25908" t="str">
            <v>SPE25914</v>
          </cell>
        </row>
        <row r="25909">
          <cell r="A25909" t="str">
            <v>SPE25915</v>
          </cell>
        </row>
        <row r="25910">
          <cell r="A25910" t="str">
            <v>SPE25916</v>
          </cell>
        </row>
        <row r="25911">
          <cell r="A25911" t="str">
            <v>SPE25917</v>
          </cell>
        </row>
        <row r="25912">
          <cell r="A25912" t="str">
            <v>SPE25918</v>
          </cell>
        </row>
        <row r="25913">
          <cell r="A25913" t="str">
            <v>SPE25919</v>
          </cell>
        </row>
        <row r="25914">
          <cell r="A25914" t="str">
            <v>SPE25920</v>
          </cell>
        </row>
        <row r="25915">
          <cell r="A25915" t="str">
            <v>SPE25921</v>
          </cell>
        </row>
        <row r="25916">
          <cell r="A25916" t="str">
            <v>SPE25922</v>
          </cell>
        </row>
        <row r="25917">
          <cell r="A25917" t="str">
            <v>SPE25923</v>
          </cell>
        </row>
        <row r="25918">
          <cell r="A25918" t="str">
            <v>SPE25924</v>
          </cell>
        </row>
        <row r="25919">
          <cell r="A25919" t="str">
            <v>SPE25925</v>
          </cell>
        </row>
        <row r="25920">
          <cell r="A25920" t="str">
            <v>SPE25926</v>
          </cell>
        </row>
        <row r="25921">
          <cell r="A25921" t="str">
            <v>SPE25927</v>
          </cell>
        </row>
        <row r="25922">
          <cell r="A25922" t="str">
            <v>SPE25928</v>
          </cell>
        </row>
        <row r="25923">
          <cell r="A25923" t="str">
            <v>SPE25929</v>
          </cell>
        </row>
        <row r="25924">
          <cell r="A25924" t="str">
            <v>SPE25930</v>
          </cell>
        </row>
        <row r="25925">
          <cell r="A25925" t="str">
            <v>SPE25931</v>
          </cell>
        </row>
        <row r="25926">
          <cell r="A25926" t="str">
            <v>SPE25932</v>
          </cell>
        </row>
        <row r="25927">
          <cell r="A25927" t="str">
            <v>SPE25933</v>
          </cell>
        </row>
        <row r="25928">
          <cell r="A25928" t="str">
            <v>SPE25934</v>
          </cell>
        </row>
        <row r="25929">
          <cell r="A25929" t="str">
            <v>SPE25935</v>
          </cell>
        </row>
        <row r="25930">
          <cell r="A25930" t="str">
            <v>SPE25936</v>
          </cell>
        </row>
        <row r="25931">
          <cell r="A25931" t="str">
            <v>SPE25937</v>
          </cell>
        </row>
        <row r="25932">
          <cell r="A25932" t="str">
            <v>SPE25938</v>
          </cell>
        </row>
        <row r="25933">
          <cell r="A25933" t="str">
            <v>SPE25939</v>
          </cell>
        </row>
        <row r="25934">
          <cell r="A25934" t="str">
            <v>SPE25940</v>
          </cell>
        </row>
        <row r="25935">
          <cell r="A25935" t="str">
            <v>SPE25941</v>
          </cell>
        </row>
        <row r="25936">
          <cell r="A25936" t="str">
            <v>SPE25942</v>
          </cell>
        </row>
        <row r="25937">
          <cell r="A25937" t="str">
            <v>SPE25943</v>
          </cell>
        </row>
        <row r="25938">
          <cell r="A25938" t="str">
            <v>SPE25944</v>
          </cell>
        </row>
        <row r="25939">
          <cell r="A25939" t="str">
            <v>SPE25945</v>
          </cell>
        </row>
        <row r="25940">
          <cell r="A25940" t="str">
            <v>SPE25946</v>
          </cell>
        </row>
        <row r="25941">
          <cell r="A25941" t="str">
            <v>SPE25947</v>
          </cell>
        </row>
        <row r="25942">
          <cell r="A25942" t="str">
            <v>SPE25948</v>
          </cell>
        </row>
        <row r="25943">
          <cell r="A25943" t="str">
            <v>SPE25949</v>
          </cell>
        </row>
        <row r="25944">
          <cell r="A25944" t="str">
            <v>SPE25950</v>
          </cell>
        </row>
        <row r="25945">
          <cell r="A25945" t="str">
            <v>SPE25951</v>
          </cell>
        </row>
        <row r="25946">
          <cell r="A25946" t="str">
            <v>SPE25952</v>
          </cell>
        </row>
        <row r="25947">
          <cell r="A25947" t="str">
            <v>SPE25953</v>
          </cell>
        </row>
        <row r="25948">
          <cell r="A25948" t="str">
            <v>SPE25954</v>
          </cell>
        </row>
        <row r="25949">
          <cell r="A25949" t="str">
            <v>SPE25955</v>
          </cell>
        </row>
        <row r="25950">
          <cell r="A25950" t="str">
            <v>SPE25956</v>
          </cell>
        </row>
        <row r="25951">
          <cell r="A25951" t="str">
            <v>SPE25957</v>
          </cell>
        </row>
        <row r="25952">
          <cell r="A25952" t="str">
            <v>SPE25958</v>
          </cell>
        </row>
        <row r="25953">
          <cell r="A25953" t="str">
            <v>SPE25959</v>
          </cell>
        </row>
        <row r="25954">
          <cell r="A25954" t="str">
            <v>SPE25960</v>
          </cell>
        </row>
        <row r="25955">
          <cell r="A25955" t="str">
            <v>SPE25961</v>
          </cell>
        </row>
        <row r="25956">
          <cell r="A25956" t="str">
            <v>SPE25962</v>
          </cell>
        </row>
        <row r="25957">
          <cell r="A25957" t="str">
            <v>SPE25963</v>
          </cell>
        </row>
        <row r="25958">
          <cell r="A25958" t="str">
            <v>SPE25964</v>
          </cell>
        </row>
        <row r="25959">
          <cell r="A25959" t="str">
            <v>SPE25965</v>
          </cell>
        </row>
        <row r="25960">
          <cell r="A25960" t="str">
            <v>SPE25966</v>
          </cell>
        </row>
        <row r="25961">
          <cell r="A25961" t="str">
            <v>SPE25967</v>
          </cell>
        </row>
        <row r="25962">
          <cell r="A25962" t="str">
            <v>SPE25968</v>
          </cell>
        </row>
        <row r="25963">
          <cell r="A25963" t="str">
            <v>SPE25969</v>
          </cell>
        </row>
        <row r="25964">
          <cell r="A25964" t="str">
            <v>SPE25970</v>
          </cell>
        </row>
        <row r="25965">
          <cell r="A25965" t="str">
            <v>SPE25971</v>
          </cell>
        </row>
        <row r="25966">
          <cell r="A25966" t="str">
            <v>SPE25972</v>
          </cell>
        </row>
        <row r="25967">
          <cell r="A25967" t="str">
            <v>SPE25973</v>
          </cell>
        </row>
        <row r="25968">
          <cell r="A25968" t="str">
            <v>SPE25974</v>
          </cell>
        </row>
        <row r="25969">
          <cell r="A25969" t="str">
            <v>SPE25975</v>
          </cell>
        </row>
        <row r="25970">
          <cell r="A25970" t="str">
            <v>SPE25976</v>
          </cell>
        </row>
        <row r="25971">
          <cell r="A25971" t="str">
            <v>SPE25977</v>
          </cell>
        </row>
        <row r="25972">
          <cell r="A25972" t="str">
            <v>SPE25978</v>
          </cell>
        </row>
        <row r="25973">
          <cell r="A25973" t="str">
            <v>SPE25979</v>
          </cell>
        </row>
        <row r="25974">
          <cell r="A25974" t="str">
            <v>SPE25980</v>
          </cell>
        </row>
        <row r="25975">
          <cell r="A25975" t="str">
            <v>SPE25981</v>
          </cell>
        </row>
        <row r="25976">
          <cell r="A25976" t="str">
            <v>SPE25982</v>
          </cell>
        </row>
        <row r="25977">
          <cell r="A25977" t="str">
            <v>SPE25983</v>
          </cell>
        </row>
        <row r="25978">
          <cell r="A25978" t="str">
            <v>SPE25984</v>
          </cell>
        </row>
        <row r="25979">
          <cell r="A25979" t="str">
            <v>SPE25985</v>
          </cell>
        </row>
        <row r="25980">
          <cell r="A25980" t="str">
            <v>SPE25986</v>
          </cell>
        </row>
        <row r="25981">
          <cell r="A25981" t="str">
            <v>SPE25987</v>
          </cell>
        </row>
        <row r="25982">
          <cell r="A25982" t="str">
            <v>SPE25988</v>
          </cell>
        </row>
        <row r="25983">
          <cell r="A25983" t="str">
            <v>SPE25989</v>
          </cell>
        </row>
        <row r="25984">
          <cell r="A25984" t="str">
            <v>SPE25990</v>
          </cell>
        </row>
        <row r="25985">
          <cell r="A25985" t="str">
            <v>SPE25991</v>
          </cell>
        </row>
        <row r="25986">
          <cell r="A25986" t="str">
            <v>SPE25992</v>
          </cell>
        </row>
        <row r="25987">
          <cell r="A25987" t="str">
            <v>SPE25993</v>
          </cell>
        </row>
        <row r="25988">
          <cell r="A25988" t="str">
            <v>SPE25994</v>
          </cell>
        </row>
        <row r="25989">
          <cell r="A25989" t="str">
            <v>SPE25995</v>
          </cell>
        </row>
        <row r="25990">
          <cell r="A25990" t="str">
            <v>SPE25996</v>
          </cell>
        </row>
        <row r="25991">
          <cell r="A25991" t="str">
            <v>SPE25997</v>
          </cell>
        </row>
        <row r="25992">
          <cell r="A25992" t="str">
            <v>SPE25998</v>
          </cell>
        </row>
        <row r="25993">
          <cell r="A25993" t="str">
            <v>SPE25999</v>
          </cell>
        </row>
        <row r="25994">
          <cell r="A25994" t="str">
            <v>SPE26000</v>
          </cell>
        </row>
        <row r="25995">
          <cell r="A25995" t="str">
            <v>SPE26001</v>
          </cell>
        </row>
        <row r="25996">
          <cell r="A25996" t="str">
            <v>SPE26002</v>
          </cell>
        </row>
        <row r="25997">
          <cell r="A25997" t="str">
            <v>SPE26003</v>
          </cell>
        </row>
        <row r="25998">
          <cell r="A25998" t="str">
            <v>SPE26004</v>
          </cell>
        </row>
        <row r="25999">
          <cell r="A25999" t="str">
            <v>SPE26005</v>
          </cell>
        </row>
        <row r="26000">
          <cell r="A26000" t="str">
            <v>SPE26006</v>
          </cell>
        </row>
        <row r="26001">
          <cell r="A26001" t="str">
            <v>SPE26007</v>
          </cell>
        </row>
        <row r="26002">
          <cell r="A26002" t="str">
            <v>SPE26008</v>
          </cell>
        </row>
        <row r="26003">
          <cell r="A26003" t="str">
            <v>SPE26009</v>
          </cell>
        </row>
        <row r="26004">
          <cell r="A26004" t="str">
            <v>SPE26010</v>
          </cell>
        </row>
        <row r="26005">
          <cell r="A26005" t="str">
            <v>SPE26011</v>
          </cell>
        </row>
        <row r="26006">
          <cell r="A26006" t="str">
            <v>SPE26012</v>
          </cell>
        </row>
        <row r="26007">
          <cell r="A26007" t="str">
            <v>SPE26013</v>
          </cell>
        </row>
        <row r="26008">
          <cell r="A26008" t="str">
            <v>SPE26014</v>
          </cell>
        </row>
        <row r="26009">
          <cell r="A26009" t="str">
            <v>SPE26015</v>
          </cell>
        </row>
        <row r="26010">
          <cell r="A26010" t="str">
            <v>SPE26016</v>
          </cell>
        </row>
        <row r="26011">
          <cell r="A26011" t="str">
            <v>SPE26017</v>
          </cell>
        </row>
        <row r="26012">
          <cell r="A26012" t="str">
            <v>SPE26018</v>
          </cell>
        </row>
        <row r="26013">
          <cell r="A26013" t="str">
            <v>SPE26019</v>
          </cell>
        </row>
        <row r="26014">
          <cell r="A26014" t="str">
            <v>SPE26020</v>
          </cell>
        </row>
        <row r="26015">
          <cell r="A26015" t="str">
            <v>SPE26021</v>
          </cell>
        </row>
        <row r="26016">
          <cell r="A26016" t="str">
            <v>SPE26022</v>
          </cell>
        </row>
        <row r="26017">
          <cell r="A26017" t="str">
            <v>SPE26023</v>
          </cell>
        </row>
        <row r="26018">
          <cell r="A26018" t="str">
            <v>SPE26024</v>
          </cell>
        </row>
        <row r="26019">
          <cell r="A26019" t="str">
            <v>SPE26025</v>
          </cell>
        </row>
        <row r="26020">
          <cell r="A26020" t="str">
            <v>SPE26026</v>
          </cell>
        </row>
        <row r="26021">
          <cell r="A26021" t="str">
            <v>SPE26027</v>
          </cell>
        </row>
        <row r="26022">
          <cell r="A26022" t="str">
            <v>SPE26028</v>
          </cell>
        </row>
        <row r="26023">
          <cell r="A26023" t="str">
            <v>SPE26029</v>
          </cell>
        </row>
        <row r="26024">
          <cell r="A26024" t="str">
            <v>SPE26030</v>
          </cell>
        </row>
        <row r="26025">
          <cell r="A26025" t="str">
            <v>SPE26031</v>
          </cell>
        </row>
        <row r="26026">
          <cell r="A26026" t="str">
            <v>SPE26032</v>
          </cell>
        </row>
        <row r="26027">
          <cell r="A26027" t="str">
            <v>SPE26033</v>
          </cell>
        </row>
        <row r="26028">
          <cell r="A26028" t="str">
            <v>SPE26034</v>
          </cell>
        </row>
        <row r="26029">
          <cell r="A26029" t="str">
            <v>SPE26035</v>
          </cell>
        </row>
        <row r="26030">
          <cell r="A26030" t="str">
            <v>SPE26036</v>
          </cell>
        </row>
        <row r="26031">
          <cell r="A26031" t="str">
            <v>SPE26037</v>
          </cell>
        </row>
        <row r="26032">
          <cell r="A26032" t="str">
            <v>SPE26038</v>
          </cell>
        </row>
        <row r="26033">
          <cell r="A26033" t="str">
            <v>SPE26039</v>
          </cell>
        </row>
        <row r="26034">
          <cell r="A26034" t="str">
            <v>SPE26040</v>
          </cell>
        </row>
        <row r="26035">
          <cell r="A26035" t="str">
            <v>SPE26041</v>
          </cell>
        </row>
        <row r="26036">
          <cell r="A26036" t="str">
            <v>SPE26042</v>
          </cell>
        </row>
        <row r="26037">
          <cell r="A26037" t="str">
            <v>SPE26043</v>
          </cell>
        </row>
        <row r="26038">
          <cell r="A26038" t="str">
            <v>SPE26044</v>
          </cell>
        </row>
        <row r="26039">
          <cell r="A26039" t="str">
            <v>SPE26045</v>
          </cell>
        </row>
        <row r="26040">
          <cell r="A26040" t="str">
            <v>SPE26046</v>
          </cell>
        </row>
        <row r="26041">
          <cell r="A26041" t="str">
            <v>SPE26047</v>
          </cell>
        </row>
        <row r="26042">
          <cell r="A26042" t="str">
            <v>SPE26048</v>
          </cell>
        </row>
        <row r="26043">
          <cell r="A26043" t="str">
            <v>SPE26049</v>
          </cell>
        </row>
        <row r="26044">
          <cell r="A26044" t="str">
            <v>SPE26050</v>
          </cell>
        </row>
        <row r="26045">
          <cell r="A26045" t="str">
            <v>SPE26051</v>
          </cell>
        </row>
        <row r="26046">
          <cell r="A26046" t="str">
            <v>SPE26052</v>
          </cell>
        </row>
        <row r="26047">
          <cell r="A26047" t="str">
            <v>SPE26053</v>
          </cell>
        </row>
        <row r="26048">
          <cell r="A26048" t="str">
            <v>SPE26054</v>
          </cell>
        </row>
        <row r="26049">
          <cell r="A26049" t="str">
            <v>SPE26055</v>
          </cell>
        </row>
        <row r="26050">
          <cell r="A26050" t="str">
            <v>SPE26056</v>
          </cell>
        </row>
        <row r="26051">
          <cell r="A26051" t="str">
            <v>SPE26057</v>
          </cell>
        </row>
        <row r="26052">
          <cell r="A26052" t="str">
            <v>SPE26058</v>
          </cell>
        </row>
        <row r="26053">
          <cell r="A26053" t="str">
            <v>SPE26059</v>
          </cell>
        </row>
        <row r="26054">
          <cell r="A26054" t="str">
            <v>SPE26060</v>
          </cell>
        </row>
        <row r="26055">
          <cell r="A26055" t="str">
            <v>SPE26061</v>
          </cell>
        </row>
        <row r="26056">
          <cell r="A26056" t="str">
            <v>SPE26062</v>
          </cell>
        </row>
        <row r="26057">
          <cell r="A26057" t="str">
            <v>SPE26063</v>
          </cell>
        </row>
        <row r="26058">
          <cell r="A26058" t="str">
            <v>SPE26064</v>
          </cell>
        </row>
        <row r="26059">
          <cell r="A26059" t="str">
            <v>SPE26065</v>
          </cell>
        </row>
        <row r="26060">
          <cell r="A26060" t="str">
            <v>SPE26066</v>
          </cell>
        </row>
        <row r="26061">
          <cell r="A26061" t="str">
            <v>SPE26067</v>
          </cell>
        </row>
        <row r="26062">
          <cell r="A26062" t="str">
            <v>SPE26068</v>
          </cell>
        </row>
        <row r="26063">
          <cell r="A26063" t="str">
            <v>SPE26069</v>
          </cell>
        </row>
        <row r="26064">
          <cell r="A26064" t="str">
            <v>SPE26070</v>
          </cell>
        </row>
        <row r="26065">
          <cell r="A26065" t="str">
            <v>SPE26071</v>
          </cell>
        </row>
        <row r="26066">
          <cell r="A26066" t="str">
            <v>SPE26072</v>
          </cell>
        </row>
        <row r="26067">
          <cell r="A26067" t="str">
            <v>SPE26073</v>
          </cell>
        </row>
        <row r="26068">
          <cell r="A26068" t="str">
            <v>SPE26074</v>
          </cell>
        </row>
        <row r="26069">
          <cell r="A26069" t="str">
            <v>SPE26075</v>
          </cell>
        </row>
        <row r="26070">
          <cell r="A26070" t="str">
            <v>SPE26076</v>
          </cell>
        </row>
        <row r="26071">
          <cell r="A26071" t="str">
            <v>SPE26077</v>
          </cell>
        </row>
        <row r="26072">
          <cell r="A26072" t="str">
            <v>SPE26078</v>
          </cell>
        </row>
        <row r="26073">
          <cell r="A26073" t="str">
            <v>SPE26079</v>
          </cell>
        </row>
        <row r="26074">
          <cell r="A26074" t="str">
            <v>SPE26080</v>
          </cell>
        </row>
        <row r="26075">
          <cell r="A26075" t="str">
            <v>SPE26081</v>
          </cell>
        </row>
        <row r="26076">
          <cell r="A26076" t="str">
            <v>SPE26082</v>
          </cell>
        </row>
        <row r="26077">
          <cell r="A26077" t="str">
            <v>SPE26083</v>
          </cell>
        </row>
        <row r="26078">
          <cell r="A26078" t="str">
            <v>SPE26084</v>
          </cell>
        </row>
        <row r="26079">
          <cell r="A26079" t="str">
            <v>SPE26085</v>
          </cell>
        </row>
        <row r="26080">
          <cell r="A26080" t="str">
            <v>SPE26086</v>
          </cell>
        </row>
        <row r="26081">
          <cell r="A26081" t="str">
            <v>SPE26087</v>
          </cell>
        </row>
        <row r="26082">
          <cell r="A26082" t="str">
            <v>SPE26088</v>
          </cell>
        </row>
        <row r="26083">
          <cell r="A26083" t="str">
            <v>SPE26089</v>
          </cell>
        </row>
        <row r="26084">
          <cell r="A26084" t="str">
            <v>SPE26090</v>
          </cell>
        </row>
        <row r="26085">
          <cell r="A26085" t="str">
            <v>SPE26091</v>
          </cell>
        </row>
        <row r="26086">
          <cell r="A26086" t="str">
            <v>SPE26092</v>
          </cell>
        </row>
        <row r="26087">
          <cell r="A26087" t="str">
            <v>SPE26093</v>
          </cell>
        </row>
        <row r="26088">
          <cell r="A26088" t="str">
            <v>SPE26094</v>
          </cell>
        </row>
        <row r="26089">
          <cell r="A26089" t="str">
            <v>SPE26095</v>
          </cell>
        </row>
        <row r="26090">
          <cell r="A26090" t="str">
            <v>SPE26096</v>
          </cell>
        </row>
        <row r="26091">
          <cell r="A26091" t="str">
            <v>SPE26097</v>
          </cell>
        </row>
        <row r="26092">
          <cell r="A26092" t="str">
            <v>SPE26098</v>
          </cell>
        </row>
        <row r="26093">
          <cell r="A26093" t="str">
            <v>SPE26099</v>
          </cell>
        </row>
        <row r="26094">
          <cell r="A26094" t="str">
            <v>SPE26100</v>
          </cell>
        </row>
        <row r="26095">
          <cell r="A26095" t="str">
            <v>SPE26101</v>
          </cell>
        </row>
        <row r="26096">
          <cell r="A26096" t="str">
            <v>SPE26102</v>
          </cell>
        </row>
        <row r="26097">
          <cell r="A26097" t="str">
            <v>SPE26103</v>
          </cell>
        </row>
        <row r="26098">
          <cell r="A26098" t="str">
            <v>SPE26104</v>
          </cell>
        </row>
        <row r="26099">
          <cell r="A26099" t="str">
            <v>SPE26105</v>
          </cell>
        </row>
        <row r="26100">
          <cell r="A26100" t="str">
            <v>SPE26106</v>
          </cell>
        </row>
        <row r="26101">
          <cell r="A26101" t="str">
            <v>SPE26107</v>
          </cell>
        </row>
        <row r="26102">
          <cell r="A26102" t="str">
            <v>SPE26108</v>
          </cell>
        </row>
        <row r="26103">
          <cell r="A26103" t="str">
            <v>SPE26109</v>
          </cell>
        </row>
        <row r="26104">
          <cell r="A26104" t="str">
            <v>SPE26110</v>
          </cell>
        </row>
        <row r="26105">
          <cell r="A26105" t="str">
            <v>SPE26111</v>
          </cell>
        </row>
        <row r="26106">
          <cell r="A26106" t="str">
            <v>SPE26112</v>
          </cell>
        </row>
        <row r="26107">
          <cell r="A26107" t="str">
            <v>SPE26113</v>
          </cell>
        </row>
        <row r="26108">
          <cell r="A26108" t="str">
            <v>SPE26114</v>
          </cell>
        </row>
        <row r="26109">
          <cell r="A26109" t="str">
            <v>SPE26115</v>
          </cell>
        </row>
        <row r="26110">
          <cell r="A26110" t="str">
            <v>SPE26116</v>
          </cell>
        </row>
        <row r="26111">
          <cell r="A26111" t="str">
            <v>SPE26117</v>
          </cell>
        </row>
        <row r="26112">
          <cell r="A26112" t="str">
            <v>SPE26118</v>
          </cell>
        </row>
        <row r="26113">
          <cell r="A26113" t="str">
            <v>SPE26119</v>
          </cell>
        </row>
        <row r="26114">
          <cell r="A26114" t="str">
            <v>SPE26120</v>
          </cell>
        </row>
        <row r="26115">
          <cell r="A26115" t="str">
            <v>SPE26121</v>
          </cell>
        </row>
        <row r="26116">
          <cell r="A26116" t="str">
            <v>SPE26122</v>
          </cell>
        </row>
        <row r="26117">
          <cell r="A26117" t="str">
            <v>SPE26123</v>
          </cell>
        </row>
        <row r="26118">
          <cell r="A26118" t="str">
            <v>SPE26124</v>
          </cell>
        </row>
        <row r="26119">
          <cell r="A26119" t="str">
            <v>SPE26125</v>
          </cell>
        </row>
        <row r="26120">
          <cell r="A26120" t="str">
            <v>SPE26126</v>
          </cell>
        </row>
        <row r="26121">
          <cell r="A26121" t="str">
            <v>SPE26127</v>
          </cell>
        </row>
        <row r="26122">
          <cell r="A26122" t="str">
            <v>SPE26128</v>
          </cell>
        </row>
        <row r="26123">
          <cell r="A26123" t="str">
            <v>SPE26129</v>
          </cell>
        </row>
        <row r="26124">
          <cell r="A26124" t="str">
            <v>SPE26130</v>
          </cell>
        </row>
        <row r="26125">
          <cell r="A26125" t="str">
            <v>SPE26131</v>
          </cell>
        </row>
        <row r="26126">
          <cell r="A26126" t="str">
            <v>SPE26132</v>
          </cell>
        </row>
        <row r="26127">
          <cell r="A26127" t="str">
            <v>SPE26133</v>
          </cell>
        </row>
        <row r="26128">
          <cell r="A26128" t="str">
            <v>SPE26134</v>
          </cell>
        </row>
        <row r="26129">
          <cell r="A26129" t="str">
            <v>SPE26135</v>
          </cell>
        </row>
        <row r="26130">
          <cell r="A26130" t="str">
            <v>SPE26136</v>
          </cell>
        </row>
        <row r="26131">
          <cell r="A26131" t="str">
            <v>SPE26137</v>
          </cell>
        </row>
        <row r="26132">
          <cell r="A26132" t="str">
            <v>SPE26138</v>
          </cell>
        </row>
        <row r="26133">
          <cell r="A26133" t="str">
            <v>SPE26139</v>
          </cell>
        </row>
        <row r="26134">
          <cell r="A26134" t="str">
            <v>SPE26140</v>
          </cell>
        </row>
        <row r="26135">
          <cell r="A26135" t="str">
            <v>SPE26141</v>
          </cell>
        </row>
        <row r="26136">
          <cell r="A26136" t="str">
            <v>SPE26142</v>
          </cell>
        </row>
        <row r="26137">
          <cell r="A26137" t="str">
            <v>SPE26143</v>
          </cell>
        </row>
        <row r="26138">
          <cell r="A26138" t="str">
            <v>SPE26144</v>
          </cell>
        </row>
        <row r="26139">
          <cell r="A26139" t="str">
            <v>SPE26145</v>
          </cell>
        </row>
        <row r="26140">
          <cell r="A26140" t="str">
            <v>SPE26146</v>
          </cell>
        </row>
        <row r="26141">
          <cell r="A26141" t="str">
            <v>SPE26147</v>
          </cell>
        </row>
        <row r="26142">
          <cell r="A26142" t="str">
            <v>SPE26148</v>
          </cell>
        </row>
        <row r="26143">
          <cell r="A26143" t="str">
            <v>SPE26149</v>
          </cell>
        </row>
        <row r="26144">
          <cell r="A26144" t="str">
            <v>SPE26150</v>
          </cell>
        </row>
        <row r="26145">
          <cell r="A26145" t="str">
            <v>SPE26151</v>
          </cell>
        </row>
        <row r="26146">
          <cell r="A26146" t="str">
            <v>SPE26152</v>
          </cell>
        </row>
        <row r="26147">
          <cell r="A26147" t="str">
            <v>SPE26153</v>
          </cell>
        </row>
        <row r="26148">
          <cell r="A26148" t="str">
            <v>SPE26154</v>
          </cell>
        </row>
        <row r="26149">
          <cell r="A26149" t="str">
            <v>SPE26155</v>
          </cell>
        </row>
        <row r="26150">
          <cell r="A26150" t="str">
            <v>SPE26156</v>
          </cell>
        </row>
        <row r="26151">
          <cell r="A26151" t="str">
            <v>SPE26157</v>
          </cell>
        </row>
        <row r="26152">
          <cell r="A26152" t="str">
            <v>SPE26158</v>
          </cell>
        </row>
        <row r="26153">
          <cell r="A26153" t="str">
            <v>SPE26159</v>
          </cell>
        </row>
        <row r="26154">
          <cell r="A26154" t="str">
            <v>SPE26160</v>
          </cell>
        </row>
        <row r="26155">
          <cell r="A26155" t="str">
            <v>SPE26161</v>
          </cell>
        </row>
        <row r="26156">
          <cell r="A26156" t="str">
            <v>SPE26162</v>
          </cell>
        </row>
        <row r="26157">
          <cell r="A26157" t="str">
            <v>SPE26163</v>
          </cell>
        </row>
        <row r="26158">
          <cell r="A26158" t="str">
            <v>SPE26164</v>
          </cell>
        </row>
        <row r="26159">
          <cell r="A26159" t="str">
            <v>SPE26165</v>
          </cell>
        </row>
        <row r="26160">
          <cell r="A26160" t="str">
            <v>SPE26166</v>
          </cell>
        </row>
        <row r="26161">
          <cell r="A26161" t="str">
            <v>SPE26167</v>
          </cell>
        </row>
        <row r="26162">
          <cell r="A26162" t="str">
            <v>SPE26168</v>
          </cell>
        </row>
        <row r="26163">
          <cell r="A26163" t="str">
            <v>SPE26169</v>
          </cell>
        </row>
        <row r="26164">
          <cell r="A26164" t="str">
            <v>SPE26170</v>
          </cell>
        </row>
        <row r="26165">
          <cell r="A26165" t="str">
            <v>SPE26171</v>
          </cell>
        </row>
        <row r="26166">
          <cell r="A26166" t="str">
            <v>SPE26172</v>
          </cell>
        </row>
        <row r="26167">
          <cell r="A26167" t="str">
            <v>SPE26173</v>
          </cell>
        </row>
        <row r="26168">
          <cell r="A26168" t="str">
            <v>SPE26174</v>
          </cell>
        </row>
        <row r="26169">
          <cell r="A26169" t="str">
            <v>SPE26175</v>
          </cell>
        </row>
        <row r="26170">
          <cell r="A26170" t="str">
            <v>SPE26176</v>
          </cell>
        </row>
        <row r="26171">
          <cell r="A26171" t="str">
            <v>SPE26177</v>
          </cell>
        </row>
        <row r="26172">
          <cell r="A26172" t="str">
            <v>SPE26178</v>
          </cell>
        </row>
        <row r="26173">
          <cell r="A26173" t="str">
            <v>SPE26179</v>
          </cell>
        </row>
        <row r="26174">
          <cell r="A26174" t="str">
            <v>SPE26180</v>
          </cell>
        </row>
        <row r="26175">
          <cell r="A26175" t="str">
            <v>SPE26181</v>
          </cell>
        </row>
        <row r="26176">
          <cell r="A26176" t="str">
            <v>SPE26182</v>
          </cell>
        </row>
        <row r="26177">
          <cell r="A26177" t="str">
            <v>SPE26183</v>
          </cell>
        </row>
        <row r="26178">
          <cell r="A26178" t="str">
            <v>SPE26184</v>
          </cell>
        </row>
        <row r="26179">
          <cell r="A26179" t="str">
            <v>SPE26185</v>
          </cell>
        </row>
        <row r="26180">
          <cell r="A26180" t="str">
            <v>SPE26186</v>
          </cell>
        </row>
        <row r="26181">
          <cell r="A26181" t="str">
            <v>SPE26187</v>
          </cell>
        </row>
        <row r="26182">
          <cell r="A26182" t="str">
            <v>SPE26188</v>
          </cell>
        </row>
        <row r="26183">
          <cell r="A26183" t="str">
            <v>SPE26189</v>
          </cell>
        </row>
        <row r="26184">
          <cell r="A26184" t="str">
            <v>SPE26190</v>
          </cell>
        </row>
        <row r="26185">
          <cell r="A26185" t="str">
            <v>SPE26191</v>
          </cell>
        </row>
        <row r="26186">
          <cell r="A26186" t="str">
            <v>SPE26192</v>
          </cell>
        </row>
        <row r="26187">
          <cell r="A26187" t="str">
            <v>SPE26193</v>
          </cell>
        </row>
        <row r="26188">
          <cell r="A26188" t="str">
            <v>SPE26194</v>
          </cell>
        </row>
        <row r="26189">
          <cell r="A26189" t="str">
            <v>SPE26195</v>
          </cell>
        </row>
        <row r="26190">
          <cell r="A26190" t="str">
            <v>SPE26196</v>
          </cell>
        </row>
        <row r="26191">
          <cell r="A26191" t="str">
            <v>SPE26197</v>
          </cell>
        </row>
        <row r="26192">
          <cell r="A26192" t="str">
            <v>SPE26198</v>
          </cell>
        </row>
        <row r="26193">
          <cell r="A26193" t="str">
            <v>SPE26199</v>
          </cell>
        </row>
        <row r="26194">
          <cell r="A26194" t="str">
            <v>SPE26200</v>
          </cell>
        </row>
        <row r="26195">
          <cell r="A26195" t="str">
            <v>SPE26201</v>
          </cell>
        </row>
        <row r="26196">
          <cell r="A26196" t="str">
            <v>SPE26202</v>
          </cell>
        </row>
        <row r="26197">
          <cell r="A26197" t="str">
            <v>SPE26203</v>
          </cell>
        </row>
        <row r="26198">
          <cell r="A26198" t="str">
            <v>SPE26204</v>
          </cell>
        </row>
        <row r="26199">
          <cell r="A26199" t="str">
            <v>SPE26205</v>
          </cell>
        </row>
        <row r="26200">
          <cell r="A26200" t="str">
            <v>SPE26206</v>
          </cell>
        </row>
        <row r="26201">
          <cell r="A26201" t="str">
            <v>SPE26207</v>
          </cell>
        </row>
        <row r="26202">
          <cell r="A26202" t="str">
            <v>SPE26208</v>
          </cell>
        </row>
        <row r="26203">
          <cell r="A26203" t="str">
            <v>SPE26209</v>
          </cell>
        </row>
        <row r="26204">
          <cell r="A26204" t="str">
            <v>SPE26210</v>
          </cell>
        </row>
        <row r="26205">
          <cell r="A26205" t="str">
            <v>SPE26211</v>
          </cell>
        </row>
        <row r="26206">
          <cell r="A26206" t="str">
            <v>SPE26212</v>
          </cell>
        </row>
        <row r="26207">
          <cell r="A26207" t="str">
            <v>SPE26213</v>
          </cell>
        </row>
        <row r="26208">
          <cell r="A26208" t="str">
            <v>SPE26214</v>
          </cell>
        </row>
        <row r="26209">
          <cell r="A26209" t="str">
            <v>SPE26215</v>
          </cell>
        </row>
        <row r="26210">
          <cell r="A26210" t="str">
            <v>SPE26216</v>
          </cell>
        </row>
        <row r="26211">
          <cell r="A26211" t="str">
            <v>SPE26217</v>
          </cell>
        </row>
        <row r="26212">
          <cell r="A26212" t="str">
            <v>SPE26218</v>
          </cell>
        </row>
        <row r="26213">
          <cell r="A26213" t="str">
            <v>SPE26219</v>
          </cell>
        </row>
        <row r="26214">
          <cell r="A26214" t="str">
            <v>SPE26220</v>
          </cell>
        </row>
        <row r="26215">
          <cell r="A26215" t="str">
            <v>SPE26221</v>
          </cell>
        </row>
        <row r="26216">
          <cell r="A26216" t="str">
            <v>SPE26222</v>
          </cell>
        </row>
        <row r="26217">
          <cell r="A26217" t="str">
            <v>SPE26223</v>
          </cell>
        </row>
        <row r="26218">
          <cell r="A26218" t="str">
            <v>SPE26224</v>
          </cell>
        </row>
        <row r="26219">
          <cell r="A26219" t="str">
            <v>SPE26225</v>
          </cell>
        </row>
        <row r="26220">
          <cell r="A26220" t="str">
            <v>SPE26226</v>
          </cell>
        </row>
        <row r="26221">
          <cell r="A26221" t="str">
            <v>SPE26227</v>
          </cell>
        </row>
        <row r="26222">
          <cell r="A26222" t="str">
            <v>SPE26228</v>
          </cell>
        </row>
        <row r="26223">
          <cell r="A26223" t="str">
            <v>SPE26229</v>
          </cell>
        </row>
        <row r="26224">
          <cell r="A26224" t="str">
            <v>SPE26230</v>
          </cell>
        </row>
        <row r="26225">
          <cell r="A26225" t="str">
            <v>SPE26231</v>
          </cell>
        </row>
        <row r="26226">
          <cell r="A26226" t="str">
            <v>SPE26232</v>
          </cell>
        </row>
        <row r="26227">
          <cell r="A26227" t="str">
            <v>SPE26233</v>
          </cell>
        </row>
        <row r="26228">
          <cell r="A26228" t="str">
            <v>SPE26234</v>
          </cell>
        </row>
        <row r="26229">
          <cell r="A26229" t="str">
            <v>SPE26235</v>
          </cell>
        </row>
        <row r="26230">
          <cell r="A26230" t="str">
            <v>SPE26236</v>
          </cell>
        </row>
        <row r="26231">
          <cell r="A26231" t="str">
            <v>SPE26237</v>
          </cell>
        </row>
        <row r="26232">
          <cell r="A26232" t="str">
            <v>SPE26238</v>
          </cell>
        </row>
        <row r="26233">
          <cell r="A26233" t="str">
            <v>SPE26239</v>
          </cell>
        </row>
        <row r="26234">
          <cell r="A26234" t="str">
            <v>SPE26240</v>
          </cell>
        </row>
        <row r="26235">
          <cell r="A26235" t="str">
            <v>SPE26241</v>
          </cell>
        </row>
        <row r="26236">
          <cell r="A26236" t="str">
            <v>SPE26242</v>
          </cell>
        </row>
        <row r="26237">
          <cell r="A26237" t="str">
            <v>SPE26243</v>
          </cell>
        </row>
        <row r="26238">
          <cell r="A26238" t="str">
            <v>SPE26244</v>
          </cell>
        </row>
        <row r="26239">
          <cell r="A26239" t="str">
            <v>SPE26245</v>
          </cell>
        </row>
        <row r="26240">
          <cell r="A26240" t="str">
            <v>SPE26246</v>
          </cell>
        </row>
        <row r="26241">
          <cell r="A26241" t="str">
            <v>SPE26247</v>
          </cell>
        </row>
        <row r="26242">
          <cell r="A26242" t="str">
            <v>SPE26248</v>
          </cell>
        </row>
        <row r="26243">
          <cell r="A26243" t="str">
            <v>SPE26249</v>
          </cell>
        </row>
        <row r="26244">
          <cell r="A26244" t="str">
            <v>SPE26250</v>
          </cell>
        </row>
        <row r="26245">
          <cell r="A26245" t="str">
            <v>SPE26251</v>
          </cell>
        </row>
        <row r="26246">
          <cell r="A26246" t="str">
            <v>SPE26252</v>
          </cell>
        </row>
        <row r="26247">
          <cell r="A26247" t="str">
            <v>SPE26253</v>
          </cell>
        </row>
        <row r="26248">
          <cell r="A26248" t="str">
            <v>SPE26254</v>
          </cell>
        </row>
        <row r="26249">
          <cell r="A26249" t="str">
            <v>SPE26255</v>
          </cell>
        </row>
        <row r="26250">
          <cell r="A26250" t="str">
            <v>SPE26256</v>
          </cell>
        </row>
        <row r="26251">
          <cell r="A26251" t="str">
            <v>SPE26257</v>
          </cell>
        </row>
        <row r="26252">
          <cell r="A26252" t="str">
            <v>SPE26258</v>
          </cell>
        </row>
        <row r="26253">
          <cell r="A26253" t="str">
            <v>SPE26259</v>
          </cell>
        </row>
        <row r="26254">
          <cell r="A26254" t="str">
            <v>SPE26260</v>
          </cell>
        </row>
        <row r="26255">
          <cell r="A26255" t="str">
            <v>SPE26261</v>
          </cell>
        </row>
        <row r="26256">
          <cell r="A26256" t="str">
            <v>SPE26262</v>
          </cell>
        </row>
        <row r="26257">
          <cell r="A26257" t="str">
            <v>SPE26263</v>
          </cell>
        </row>
        <row r="26258">
          <cell r="A26258" t="str">
            <v>SPE26264</v>
          </cell>
        </row>
        <row r="26259">
          <cell r="A26259" t="str">
            <v>SPE26265</v>
          </cell>
        </row>
        <row r="26260">
          <cell r="A26260" t="str">
            <v>SPE26266</v>
          </cell>
        </row>
        <row r="26261">
          <cell r="A26261" t="str">
            <v>SPE26267</v>
          </cell>
        </row>
        <row r="26262">
          <cell r="A26262" t="str">
            <v>SPE26268</v>
          </cell>
        </row>
        <row r="26263">
          <cell r="A26263" t="str">
            <v>SPE26269</v>
          </cell>
        </row>
        <row r="26264">
          <cell r="A26264" t="str">
            <v>SPE26270</v>
          </cell>
        </row>
        <row r="26265">
          <cell r="A26265" t="str">
            <v>SPE26271</v>
          </cell>
        </row>
        <row r="26266">
          <cell r="A26266" t="str">
            <v>SPE26272</v>
          </cell>
        </row>
        <row r="26267">
          <cell r="A26267" t="str">
            <v>SPE26273</v>
          </cell>
        </row>
        <row r="26268">
          <cell r="A26268" t="str">
            <v>SPE26274</v>
          </cell>
        </row>
        <row r="26269">
          <cell r="A26269" t="str">
            <v>SPE26275</v>
          </cell>
        </row>
        <row r="26270">
          <cell r="A26270" t="str">
            <v>SPE26276</v>
          </cell>
        </row>
        <row r="26271">
          <cell r="A26271" t="str">
            <v>SPE26277</v>
          </cell>
        </row>
        <row r="26272">
          <cell r="A26272" t="str">
            <v>SPE26278</v>
          </cell>
        </row>
        <row r="26273">
          <cell r="A26273" t="str">
            <v>SPE26279</v>
          </cell>
        </row>
        <row r="26274">
          <cell r="A26274" t="str">
            <v>SPE26280</v>
          </cell>
        </row>
        <row r="26275">
          <cell r="A26275" t="str">
            <v>SPE26281</v>
          </cell>
        </row>
        <row r="26276">
          <cell r="A26276" t="str">
            <v>SPE26282</v>
          </cell>
        </row>
        <row r="26277">
          <cell r="A26277" t="str">
            <v>SPE26283</v>
          </cell>
        </row>
        <row r="26278">
          <cell r="A26278" t="str">
            <v>SPE26284</v>
          </cell>
        </row>
        <row r="26279">
          <cell r="A26279" t="str">
            <v>SPE26285</v>
          </cell>
        </row>
        <row r="26280">
          <cell r="A26280" t="str">
            <v>SPE26286</v>
          </cell>
        </row>
        <row r="26281">
          <cell r="A26281" t="str">
            <v>SPE26287</v>
          </cell>
        </row>
        <row r="26282">
          <cell r="A26282" t="str">
            <v>SPE26288</v>
          </cell>
        </row>
        <row r="26283">
          <cell r="A26283" t="str">
            <v>SPE26289</v>
          </cell>
        </row>
        <row r="26284">
          <cell r="A26284" t="str">
            <v>SPE26290</v>
          </cell>
        </row>
        <row r="26285">
          <cell r="A26285" t="str">
            <v>SPE26291</v>
          </cell>
        </row>
        <row r="26286">
          <cell r="A26286" t="str">
            <v>SPE26292</v>
          </cell>
        </row>
        <row r="26287">
          <cell r="A26287" t="str">
            <v>SPE26293</v>
          </cell>
        </row>
        <row r="26288">
          <cell r="A26288" t="str">
            <v>SPE26294</v>
          </cell>
        </row>
        <row r="26289">
          <cell r="A26289" t="str">
            <v>SPE26295</v>
          </cell>
        </row>
        <row r="26290">
          <cell r="A26290" t="str">
            <v>SPE26296</v>
          </cell>
        </row>
        <row r="26291">
          <cell r="A26291" t="str">
            <v>SPE26297</v>
          </cell>
        </row>
        <row r="26292">
          <cell r="A26292" t="str">
            <v>SPE26298</v>
          </cell>
        </row>
        <row r="26293">
          <cell r="A26293" t="str">
            <v>SPE26299</v>
          </cell>
        </row>
        <row r="26294">
          <cell r="A26294" t="str">
            <v>SPE26300</v>
          </cell>
        </row>
        <row r="26295">
          <cell r="A26295" t="str">
            <v>SPE26301</v>
          </cell>
        </row>
        <row r="26296">
          <cell r="A26296" t="str">
            <v>SPE26302</v>
          </cell>
        </row>
        <row r="26297">
          <cell r="A26297" t="str">
            <v>SPE26303</v>
          </cell>
        </row>
        <row r="26298">
          <cell r="A26298" t="str">
            <v>SPE26304</v>
          </cell>
        </row>
        <row r="26299">
          <cell r="A26299" t="str">
            <v>SPE26305</v>
          </cell>
        </row>
        <row r="26300">
          <cell r="A26300" t="str">
            <v>SPE26306</v>
          </cell>
        </row>
        <row r="26301">
          <cell r="A26301" t="str">
            <v>SPE26307</v>
          </cell>
        </row>
        <row r="26302">
          <cell r="A26302" t="str">
            <v>SPE26308</v>
          </cell>
        </row>
        <row r="26303">
          <cell r="A26303" t="str">
            <v>SPE26309</v>
          </cell>
        </row>
        <row r="26304">
          <cell r="A26304" t="str">
            <v>SPE26310</v>
          </cell>
        </row>
        <row r="26305">
          <cell r="A26305" t="str">
            <v>SPE26311</v>
          </cell>
        </row>
        <row r="26306">
          <cell r="A26306" t="str">
            <v>SPE26312</v>
          </cell>
        </row>
        <row r="26307">
          <cell r="A26307" t="str">
            <v>SPE26313</v>
          </cell>
        </row>
        <row r="26308">
          <cell r="A26308" t="str">
            <v>SPE26314</v>
          </cell>
        </row>
        <row r="26309">
          <cell r="A26309" t="str">
            <v>SPE26315</v>
          </cell>
        </row>
        <row r="26310">
          <cell r="A26310" t="str">
            <v>SPE26316</v>
          </cell>
        </row>
        <row r="26311">
          <cell r="A26311" t="str">
            <v>SPE26317</v>
          </cell>
        </row>
        <row r="26312">
          <cell r="A26312" t="str">
            <v>SPE26318</v>
          </cell>
        </row>
        <row r="26313">
          <cell r="A26313" t="str">
            <v>SPE26319</v>
          </cell>
        </row>
        <row r="26314">
          <cell r="A26314" t="str">
            <v>SPE26320</v>
          </cell>
        </row>
        <row r="26315">
          <cell r="A26315" t="str">
            <v>SPE26321</v>
          </cell>
        </row>
        <row r="26316">
          <cell r="A26316" t="str">
            <v>SPE26322</v>
          </cell>
        </row>
        <row r="26317">
          <cell r="A26317" t="str">
            <v>SPE26323</v>
          </cell>
        </row>
        <row r="26318">
          <cell r="A26318" t="str">
            <v>SPE26324</v>
          </cell>
        </row>
        <row r="26319">
          <cell r="A26319" t="str">
            <v>SPE26325</v>
          </cell>
        </row>
        <row r="26320">
          <cell r="A26320" t="str">
            <v>SPE26326</v>
          </cell>
        </row>
        <row r="26321">
          <cell r="A26321" t="str">
            <v>SPE26327</v>
          </cell>
        </row>
        <row r="26322">
          <cell r="A26322" t="str">
            <v>SPE26328</v>
          </cell>
        </row>
        <row r="26323">
          <cell r="A26323" t="str">
            <v>SPE26329</v>
          </cell>
        </row>
        <row r="26324">
          <cell r="A26324" t="str">
            <v>SPE26330</v>
          </cell>
        </row>
        <row r="26325">
          <cell r="A26325" t="str">
            <v>SPE26331</v>
          </cell>
        </row>
        <row r="26326">
          <cell r="A26326" t="str">
            <v>SPE26332</v>
          </cell>
        </row>
        <row r="26327">
          <cell r="A26327" t="str">
            <v>SPE26333</v>
          </cell>
        </row>
        <row r="26328">
          <cell r="A26328" t="str">
            <v>SPE26334</v>
          </cell>
        </row>
        <row r="26329">
          <cell r="A26329" t="str">
            <v>SPE26335</v>
          </cell>
        </row>
        <row r="26330">
          <cell r="A26330" t="str">
            <v>SPE26336</v>
          </cell>
        </row>
        <row r="26331">
          <cell r="A26331" t="str">
            <v>SPE26337</v>
          </cell>
        </row>
        <row r="26332">
          <cell r="A26332" t="str">
            <v>SPE26338</v>
          </cell>
        </row>
        <row r="26333">
          <cell r="A26333" t="str">
            <v>SPE26339</v>
          </cell>
        </row>
        <row r="26334">
          <cell r="A26334" t="str">
            <v>SPE26340</v>
          </cell>
        </row>
        <row r="26335">
          <cell r="A26335" t="str">
            <v>SPE26341</v>
          </cell>
        </row>
        <row r="26336">
          <cell r="A26336" t="str">
            <v>SPE26342</v>
          </cell>
        </row>
        <row r="26337">
          <cell r="A26337" t="str">
            <v>SPE26343</v>
          </cell>
        </row>
        <row r="26338">
          <cell r="A26338" t="str">
            <v>SPE26344</v>
          </cell>
        </row>
        <row r="26339">
          <cell r="A26339" t="str">
            <v>SPE26345</v>
          </cell>
        </row>
        <row r="26340">
          <cell r="A26340" t="str">
            <v>SPE26346</v>
          </cell>
        </row>
        <row r="26341">
          <cell r="A26341" t="str">
            <v>SPE26347</v>
          </cell>
        </row>
        <row r="26342">
          <cell r="A26342" t="str">
            <v>SPE26348</v>
          </cell>
        </row>
        <row r="26343">
          <cell r="A26343" t="str">
            <v>SPE26349</v>
          </cell>
        </row>
        <row r="26344">
          <cell r="A26344" t="str">
            <v>SPE26350</v>
          </cell>
        </row>
        <row r="26345">
          <cell r="A26345" t="str">
            <v>SPE26351</v>
          </cell>
        </row>
        <row r="26346">
          <cell r="A26346" t="str">
            <v>SPE26352</v>
          </cell>
        </row>
        <row r="26347">
          <cell r="A26347" t="str">
            <v>SPE26353</v>
          </cell>
        </row>
        <row r="26348">
          <cell r="A26348" t="str">
            <v>SPE26354</v>
          </cell>
        </row>
        <row r="26349">
          <cell r="A26349" t="str">
            <v>SPE26355</v>
          </cell>
        </row>
        <row r="26350">
          <cell r="A26350" t="str">
            <v>SPE26356</v>
          </cell>
        </row>
        <row r="26351">
          <cell r="A26351" t="str">
            <v>SPE26357</v>
          </cell>
        </row>
        <row r="26352">
          <cell r="A26352" t="str">
            <v>SPE26358</v>
          </cell>
        </row>
        <row r="26353">
          <cell r="A26353" t="str">
            <v>SPE26359</v>
          </cell>
        </row>
        <row r="26354">
          <cell r="A26354" t="str">
            <v>SPE26360</v>
          </cell>
        </row>
        <row r="26355">
          <cell r="A26355" t="str">
            <v>SPE26361</v>
          </cell>
        </row>
        <row r="26356">
          <cell r="A26356" t="str">
            <v>SPE26362</v>
          </cell>
        </row>
        <row r="26357">
          <cell r="A26357" t="str">
            <v>SPE26363</v>
          </cell>
        </row>
        <row r="26358">
          <cell r="A26358" t="str">
            <v>SPE26364</v>
          </cell>
        </row>
        <row r="26359">
          <cell r="A26359" t="str">
            <v>SPE26365</v>
          </cell>
        </row>
        <row r="26360">
          <cell r="A26360" t="str">
            <v>SPE26366</v>
          </cell>
        </row>
        <row r="26361">
          <cell r="A26361" t="str">
            <v>SPE26367</v>
          </cell>
        </row>
        <row r="26362">
          <cell r="A26362" t="str">
            <v>SPE26368</v>
          </cell>
        </row>
        <row r="26363">
          <cell r="A26363" t="str">
            <v>SPE26369</v>
          </cell>
        </row>
        <row r="26364">
          <cell r="A26364" t="str">
            <v>SPE26370</v>
          </cell>
        </row>
        <row r="26365">
          <cell r="A26365" t="str">
            <v>SPE26371</v>
          </cell>
        </row>
        <row r="26366">
          <cell r="A26366" t="str">
            <v>SPE26372</v>
          </cell>
        </row>
        <row r="26367">
          <cell r="A26367" t="str">
            <v>SPE26373</v>
          </cell>
        </row>
        <row r="26368">
          <cell r="A26368" t="str">
            <v>SPE26374</v>
          </cell>
        </row>
        <row r="26369">
          <cell r="A26369" t="str">
            <v>SPE26375</v>
          </cell>
        </row>
        <row r="26370">
          <cell r="A26370" t="str">
            <v>SPE26376</v>
          </cell>
        </row>
        <row r="26371">
          <cell r="A26371" t="str">
            <v>SPE26377</v>
          </cell>
        </row>
        <row r="26372">
          <cell r="A26372" t="str">
            <v>SPE26378</v>
          </cell>
        </row>
        <row r="26373">
          <cell r="A26373" t="str">
            <v>SPE26379</v>
          </cell>
        </row>
        <row r="26374">
          <cell r="A26374" t="str">
            <v>SPE26380</v>
          </cell>
        </row>
        <row r="26375">
          <cell r="A26375" t="str">
            <v>SPE26381</v>
          </cell>
        </row>
        <row r="26376">
          <cell r="A26376" t="str">
            <v>SPE26382</v>
          </cell>
        </row>
        <row r="26377">
          <cell r="A26377" t="str">
            <v>SPE26383</v>
          </cell>
        </row>
        <row r="26378">
          <cell r="A26378" t="str">
            <v>SPE26384</v>
          </cell>
        </row>
        <row r="26379">
          <cell r="A26379" t="str">
            <v>SPE26385</v>
          </cell>
        </row>
        <row r="26380">
          <cell r="A26380" t="str">
            <v>SPE26386</v>
          </cell>
        </row>
        <row r="26381">
          <cell r="A26381" t="str">
            <v>SPE26387</v>
          </cell>
        </row>
        <row r="26382">
          <cell r="A26382" t="str">
            <v>SPE26388</v>
          </cell>
        </row>
        <row r="26383">
          <cell r="A26383" t="str">
            <v>SPE26389</v>
          </cell>
        </row>
        <row r="26384">
          <cell r="A26384" t="str">
            <v>SPE26390</v>
          </cell>
        </row>
        <row r="26385">
          <cell r="A26385" t="str">
            <v>SPE26391</v>
          </cell>
        </row>
        <row r="26386">
          <cell r="A26386" t="str">
            <v>SPE26392</v>
          </cell>
        </row>
        <row r="26387">
          <cell r="A26387" t="str">
            <v>SPE26393</v>
          </cell>
        </row>
        <row r="26388">
          <cell r="A26388" t="str">
            <v>SPE26394</v>
          </cell>
        </row>
        <row r="26389">
          <cell r="A26389" t="str">
            <v>SPE26395</v>
          </cell>
        </row>
        <row r="26390">
          <cell r="A26390" t="str">
            <v>SPE26396</v>
          </cell>
        </row>
        <row r="26391">
          <cell r="A26391" t="str">
            <v>SPE26397</v>
          </cell>
        </row>
        <row r="26392">
          <cell r="A26392" t="str">
            <v>SPE26398</v>
          </cell>
        </row>
        <row r="26393">
          <cell r="A26393" t="str">
            <v>SPE26399</v>
          </cell>
        </row>
        <row r="26394">
          <cell r="A26394" t="str">
            <v>SPE26400</v>
          </cell>
        </row>
        <row r="26395">
          <cell r="A26395" t="str">
            <v>SPE26401</v>
          </cell>
        </row>
        <row r="26396">
          <cell r="A26396" t="str">
            <v>SPE26402</v>
          </cell>
        </row>
        <row r="26397">
          <cell r="A26397" t="str">
            <v>SPE26403</v>
          </cell>
        </row>
        <row r="26398">
          <cell r="A26398" t="str">
            <v>SPE26404</v>
          </cell>
        </row>
        <row r="26399">
          <cell r="A26399" t="str">
            <v>SPE26405</v>
          </cell>
        </row>
        <row r="26400">
          <cell r="A26400" t="str">
            <v>SPE26406</v>
          </cell>
        </row>
        <row r="26401">
          <cell r="A26401" t="str">
            <v>SPE26407</v>
          </cell>
        </row>
        <row r="26402">
          <cell r="A26402" t="str">
            <v>SPE26408</v>
          </cell>
        </row>
        <row r="26403">
          <cell r="A26403" t="str">
            <v>SPE26409</v>
          </cell>
        </row>
        <row r="26404">
          <cell r="A26404" t="str">
            <v>SPE26410</v>
          </cell>
        </row>
        <row r="26405">
          <cell r="A26405" t="str">
            <v>SPE26411</v>
          </cell>
        </row>
        <row r="26406">
          <cell r="A26406" t="str">
            <v>SPE26412</v>
          </cell>
        </row>
        <row r="26407">
          <cell r="A26407" t="str">
            <v>SPE26413</v>
          </cell>
        </row>
        <row r="26408">
          <cell r="A26408" t="str">
            <v>SPE26414</v>
          </cell>
        </row>
        <row r="26409">
          <cell r="A26409" t="str">
            <v>SPE26415</v>
          </cell>
        </row>
        <row r="26410">
          <cell r="A26410" t="str">
            <v>SPE26416</v>
          </cell>
        </row>
        <row r="26411">
          <cell r="A26411" t="str">
            <v>SPE26417</v>
          </cell>
        </row>
        <row r="26412">
          <cell r="A26412" t="str">
            <v>SPE26418</v>
          </cell>
        </row>
        <row r="26413">
          <cell r="A26413" t="str">
            <v>SPE26419</v>
          </cell>
        </row>
        <row r="26414">
          <cell r="A26414" t="str">
            <v>SPE26420</v>
          </cell>
        </row>
        <row r="26415">
          <cell r="A26415" t="str">
            <v>SPE26421</v>
          </cell>
        </row>
        <row r="26416">
          <cell r="A26416" t="str">
            <v>SPE26422</v>
          </cell>
        </row>
        <row r="26417">
          <cell r="A26417" t="str">
            <v>SPE26423</v>
          </cell>
        </row>
        <row r="26418">
          <cell r="A26418" t="str">
            <v>SPE26424</v>
          </cell>
        </row>
        <row r="26419">
          <cell r="A26419" t="str">
            <v>SPE26425</v>
          </cell>
        </row>
        <row r="26420">
          <cell r="A26420" t="str">
            <v>SPE26426</v>
          </cell>
        </row>
        <row r="26421">
          <cell r="A26421" t="str">
            <v>SPE26427</v>
          </cell>
        </row>
        <row r="26422">
          <cell r="A26422" t="str">
            <v>SPE26428</v>
          </cell>
        </row>
        <row r="26423">
          <cell r="A26423" t="str">
            <v>SPE26429</v>
          </cell>
        </row>
        <row r="26424">
          <cell r="A26424" t="str">
            <v>SPE26430</v>
          </cell>
        </row>
        <row r="26425">
          <cell r="A26425" t="str">
            <v>SPE26431</v>
          </cell>
        </row>
        <row r="26426">
          <cell r="A26426" t="str">
            <v>SPE26432</v>
          </cell>
        </row>
        <row r="26427">
          <cell r="A26427" t="str">
            <v>SPE26433</v>
          </cell>
        </row>
        <row r="26428">
          <cell r="A26428" t="str">
            <v>SPE26434</v>
          </cell>
        </row>
        <row r="26429">
          <cell r="A26429" t="str">
            <v>SPE26435</v>
          </cell>
        </row>
        <row r="26430">
          <cell r="A26430" t="str">
            <v>SPE26436</v>
          </cell>
        </row>
        <row r="26431">
          <cell r="A26431" t="str">
            <v>SPE26437</v>
          </cell>
        </row>
        <row r="26432">
          <cell r="A26432" t="str">
            <v>SPE26438</v>
          </cell>
        </row>
        <row r="26433">
          <cell r="A26433" t="str">
            <v>SPE26439</v>
          </cell>
        </row>
        <row r="26434">
          <cell r="A26434" t="str">
            <v>SPE26440</v>
          </cell>
        </row>
        <row r="26435">
          <cell r="A26435" t="str">
            <v>SPE26441</v>
          </cell>
        </row>
        <row r="26436">
          <cell r="A26436" t="str">
            <v>SPE26442</v>
          </cell>
        </row>
        <row r="26437">
          <cell r="A26437" t="str">
            <v>SPE26443</v>
          </cell>
        </row>
        <row r="26438">
          <cell r="A26438" t="str">
            <v>SPE26444</v>
          </cell>
        </row>
        <row r="26439">
          <cell r="A26439" t="str">
            <v>SPE26445</v>
          </cell>
        </row>
        <row r="26440">
          <cell r="A26440" t="str">
            <v>SPE26446</v>
          </cell>
        </row>
        <row r="26441">
          <cell r="A26441" t="str">
            <v>SPE26447</v>
          </cell>
        </row>
        <row r="26442">
          <cell r="A26442" t="str">
            <v>SPE26448</v>
          </cell>
        </row>
        <row r="26443">
          <cell r="A26443" t="str">
            <v>SPE26449</v>
          </cell>
        </row>
        <row r="26444">
          <cell r="A26444" t="str">
            <v>SPE26450</v>
          </cell>
        </row>
        <row r="26445">
          <cell r="A26445" t="str">
            <v>SPE26451</v>
          </cell>
        </row>
        <row r="26446">
          <cell r="A26446" t="str">
            <v>SPE26452</v>
          </cell>
        </row>
        <row r="26447">
          <cell r="A26447" t="str">
            <v>SPE26453</v>
          </cell>
        </row>
        <row r="26448">
          <cell r="A26448" t="str">
            <v>SPE26454</v>
          </cell>
        </row>
        <row r="26449">
          <cell r="A26449" t="str">
            <v>SPE26455</v>
          </cell>
        </row>
        <row r="26450">
          <cell r="A26450" t="str">
            <v>SPE26456</v>
          </cell>
        </row>
        <row r="26451">
          <cell r="A26451" t="str">
            <v>SPE26457</v>
          </cell>
        </row>
        <row r="26452">
          <cell r="A26452" t="str">
            <v>SPE26458</v>
          </cell>
        </row>
        <row r="26453">
          <cell r="A26453" t="str">
            <v>SPE26459</v>
          </cell>
        </row>
        <row r="26454">
          <cell r="A26454" t="str">
            <v>SPE26460</v>
          </cell>
        </row>
        <row r="26455">
          <cell r="A26455" t="str">
            <v>SPE26461</v>
          </cell>
        </row>
        <row r="26456">
          <cell r="A26456" t="str">
            <v>SPE26462</v>
          </cell>
        </row>
        <row r="26457">
          <cell r="A26457" t="str">
            <v>SPE26463</v>
          </cell>
        </row>
        <row r="26458">
          <cell r="A26458" t="str">
            <v>SPE26464</v>
          </cell>
        </row>
        <row r="26459">
          <cell r="A26459" t="str">
            <v>SPE26465</v>
          </cell>
        </row>
        <row r="26460">
          <cell r="A26460" t="str">
            <v>SPE26466</v>
          </cell>
        </row>
        <row r="26461">
          <cell r="A26461" t="str">
            <v>SPE26467</v>
          </cell>
        </row>
        <row r="26462">
          <cell r="A26462" t="str">
            <v>SPE26468</v>
          </cell>
        </row>
        <row r="26463">
          <cell r="A26463" t="str">
            <v>SPE26469</v>
          </cell>
        </row>
        <row r="26464">
          <cell r="A26464" t="str">
            <v>SPE26470</v>
          </cell>
        </row>
        <row r="26465">
          <cell r="A26465" t="str">
            <v>SPE26471</v>
          </cell>
        </row>
        <row r="26466">
          <cell r="A26466" t="str">
            <v>SPE26472</v>
          </cell>
        </row>
        <row r="26467">
          <cell r="A26467" t="str">
            <v>SPE26473</v>
          </cell>
        </row>
        <row r="26468">
          <cell r="A26468" t="str">
            <v>SPE26474</v>
          </cell>
        </row>
        <row r="26469">
          <cell r="A26469" t="str">
            <v>SPE26475</v>
          </cell>
        </row>
        <row r="26470">
          <cell r="A26470" t="str">
            <v>SPE26476</v>
          </cell>
        </row>
        <row r="26471">
          <cell r="A26471" t="str">
            <v>SPE26477</v>
          </cell>
        </row>
        <row r="26472">
          <cell r="A26472" t="str">
            <v>SPE26478</v>
          </cell>
        </row>
        <row r="26473">
          <cell r="A26473" t="str">
            <v>SPE26479</v>
          </cell>
        </row>
        <row r="26474">
          <cell r="A26474" t="str">
            <v>SPE26480</v>
          </cell>
        </row>
        <row r="26475">
          <cell r="A26475" t="str">
            <v>SPE26481</v>
          </cell>
        </row>
        <row r="26476">
          <cell r="A26476" t="str">
            <v>SPE26482</v>
          </cell>
        </row>
        <row r="26477">
          <cell r="A26477" t="str">
            <v>SPE26483</v>
          </cell>
        </row>
        <row r="26478">
          <cell r="A26478" t="str">
            <v>SPE26484</v>
          </cell>
        </row>
        <row r="26479">
          <cell r="A26479" t="str">
            <v>SPE26485</v>
          </cell>
        </row>
        <row r="26480">
          <cell r="A26480" t="str">
            <v>SPE26486</v>
          </cell>
        </row>
        <row r="26481">
          <cell r="A26481" t="str">
            <v>SPE26487</v>
          </cell>
        </row>
        <row r="26482">
          <cell r="A26482" t="str">
            <v>SPE26488</v>
          </cell>
        </row>
        <row r="26483">
          <cell r="A26483" t="str">
            <v>SPE26489</v>
          </cell>
        </row>
        <row r="26484">
          <cell r="A26484" t="str">
            <v>SPE26490</v>
          </cell>
        </row>
        <row r="26485">
          <cell r="A26485" t="str">
            <v>SPE26491</v>
          </cell>
        </row>
        <row r="26486">
          <cell r="A26486" t="str">
            <v>SPE26492</v>
          </cell>
        </row>
        <row r="26487">
          <cell r="A26487" t="str">
            <v>SPE26493</v>
          </cell>
        </row>
        <row r="26488">
          <cell r="A26488" t="str">
            <v>SPE26494</v>
          </cell>
        </row>
        <row r="26489">
          <cell r="A26489" t="str">
            <v>SPE26495</v>
          </cell>
        </row>
        <row r="26490">
          <cell r="A26490" t="str">
            <v>SPE26496</v>
          </cell>
        </row>
        <row r="26491">
          <cell r="A26491" t="str">
            <v>SPE26497</v>
          </cell>
        </row>
        <row r="26492">
          <cell r="A26492" t="str">
            <v>SPE26498</v>
          </cell>
        </row>
        <row r="26493">
          <cell r="A26493" t="str">
            <v>SPE26499</v>
          </cell>
        </row>
        <row r="26494">
          <cell r="A26494" t="str">
            <v>SPE26500</v>
          </cell>
        </row>
        <row r="26495">
          <cell r="A26495" t="str">
            <v>SPE26501</v>
          </cell>
        </row>
        <row r="26496">
          <cell r="A26496" t="str">
            <v>SPE26502</v>
          </cell>
        </row>
        <row r="26497">
          <cell r="A26497" t="str">
            <v>SPE26503</v>
          </cell>
        </row>
        <row r="26498">
          <cell r="A26498" t="str">
            <v>SPE26504</v>
          </cell>
        </row>
        <row r="26499">
          <cell r="A26499" t="str">
            <v>SPE26505</v>
          </cell>
        </row>
        <row r="26500">
          <cell r="A26500" t="str">
            <v>SPE26506</v>
          </cell>
        </row>
        <row r="26501">
          <cell r="A26501" t="str">
            <v>SPE26507</v>
          </cell>
        </row>
        <row r="26502">
          <cell r="A26502" t="str">
            <v>SPE26508</v>
          </cell>
        </row>
        <row r="26503">
          <cell r="A26503" t="str">
            <v>SPE26509</v>
          </cell>
        </row>
        <row r="26504">
          <cell r="A26504" t="str">
            <v>SPE26510</v>
          </cell>
        </row>
        <row r="26505">
          <cell r="A26505" t="str">
            <v>SPE26511</v>
          </cell>
        </row>
        <row r="26506">
          <cell r="A26506" t="str">
            <v>SPE26512</v>
          </cell>
        </row>
        <row r="26507">
          <cell r="A26507" t="str">
            <v>SPE26513</v>
          </cell>
        </row>
        <row r="26508">
          <cell r="A26508" t="str">
            <v>SPE26514</v>
          </cell>
        </row>
        <row r="26509">
          <cell r="A26509" t="str">
            <v>SPE26515</v>
          </cell>
        </row>
        <row r="26510">
          <cell r="A26510" t="str">
            <v>SPE26516</v>
          </cell>
        </row>
        <row r="26511">
          <cell r="A26511" t="str">
            <v>SPE26517</v>
          </cell>
        </row>
        <row r="26512">
          <cell r="A26512" t="str">
            <v>SPE26518</v>
          </cell>
        </row>
        <row r="26513">
          <cell r="A26513" t="str">
            <v>SPE26519</v>
          </cell>
        </row>
        <row r="26514">
          <cell r="A26514" t="str">
            <v>SPE26520</v>
          </cell>
        </row>
        <row r="26515">
          <cell r="A26515" t="str">
            <v>SPE26521</v>
          </cell>
        </row>
        <row r="26516">
          <cell r="A26516" t="str">
            <v>SPE26522</v>
          </cell>
        </row>
        <row r="26517">
          <cell r="A26517" t="str">
            <v>SPE26523</v>
          </cell>
        </row>
        <row r="26518">
          <cell r="A26518" t="str">
            <v>SPE26524</v>
          </cell>
        </row>
        <row r="26519">
          <cell r="A26519" t="str">
            <v>SPE26525</v>
          </cell>
        </row>
        <row r="26520">
          <cell r="A26520" t="str">
            <v>SPE26526</v>
          </cell>
        </row>
        <row r="26521">
          <cell r="A26521" t="str">
            <v>SPE26527</v>
          </cell>
        </row>
        <row r="26522">
          <cell r="A26522" t="str">
            <v>SPE26528</v>
          </cell>
        </row>
        <row r="26523">
          <cell r="A26523" t="str">
            <v>SPE26529</v>
          </cell>
        </row>
        <row r="26524">
          <cell r="A26524" t="str">
            <v>SPE26530</v>
          </cell>
        </row>
        <row r="26525">
          <cell r="A26525" t="str">
            <v>SPE26531</v>
          </cell>
        </row>
        <row r="26526">
          <cell r="A26526" t="str">
            <v>SPE26532</v>
          </cell>
        </row>
        <row r="26527">
          <cell r="A26527" t="str">
            <v>SPE26533</v>
          </cell>
        </row>
        <row r="26528">
          <cell r="A26528" t="str">
            <v>SPE26534</v>
          </cell>
        </row>
        <row r="26529">
          <cell r="A26529" t="str">
            <v>SPE26535</v>
          </cell>
        </row>
        <row r="26530">
          <cell r="A26530" t="str">
            <v>SPE26536</v>
          </cell>
        </row>
        <row r="26531">
          <cell r="A26531" t="str">
            <v>SPE26537</v>
          </cell>
        </row>
        <row r="26532">
          <cell r="A26532" t="str">
            <v>SPE26538</v>
          </cell>
        </row>
        <row r="26533">
          <cell r="A26533" t="str">
            <v>SPE26539</v>
          </cell>
        </row>
        <row r="26534">
          <cell r="A26534" t="str">
            <v>SPE26540</v>
          </cell>
        </row>
        <row r="26535">
          <cell r="A26535" t="str">
            <v>SPE26541</v>
          </cell>
        </row>
        <row r="26536">
          <cell r="A26536" t="str">
            <v>SPE26542</v>
          </cell>
        </row>
        <row r="26537">
          <cell r="A26537" t="str">
            <v>SPE26543</v>
          </cell>
        </row>
        <row r="26538">
          <cell r="A26538" t="str">
            <v>SPE26544</v>
          </cell>
        </row>
        <row r="26539">
          <cell r="A26539" t="str">
            <v>SPE26545</v>
          </cell>
        </row>
        <row r="26540">
          <cell r="A26540" t="str">
            <v>SPE26546</v>
          </cell>
        </row>
        <row r="26541">
          <cell r="A26541" t="str">
            <v>SPE26547</v>
          </cell>
        </row>
        <row r="26542">
          <cell r="A26542" t="str">
            <v>SPE26548</v>
          </cell>
        </row>
        <row r="26543">
          <cell r="A26543" t="str">
            <v>SPE26549</v>
          </cell>
        </row>
        <row r="26544">
          <cell r="A26544" t="str">
            <v>SPE26550</v>
          </cell>
        </row>
        <row r="26545">
          <cell r="A26545" t="str">
            <v>SPE26551</v>
          </cell>
        </row>
        <row r="26546">
          <cell r="A26546" t="str">
            <v>SPE26552</v>
          </cell>
        </row>
        <row r="26547">
          <cell r="A26547" t="str">
            <v>SPE26553</v>
          </cell>
        </row>
        <row r="26548">
          <cell r="A26548" t="str">
            <v>SPE26554</v>
          </cell>
        </row>
        <row r="26549">
          <cell r="A26549" t="str">
            <v>SPE26555</v>
          </cell>
        </row>
        <row r="26550">
          <cell r="A26550" t="str">
            <v>SPE26556</v>
          </cell>
        </row>
        <row r="26551">
          <cell r="A26551" t="str">
            <v>SPE26557</v>
          </cell>
        </row>
        <row r="26552">
          <cell r="A26552" t="str">
            <v>SPE26558</v>
          </cell>
        </row>
        <row r="26553">
          <cell r="A26553" t="str">
            <v>SPE26559</v>
          </cell>
        </row>
        <row r="26554">
          <cell r="A26554" t="str">
            <v>SPE26560</v>
          </cell>
        </row>
        <row r="26555">
          <cell r="A26555" t="str">
            <v>SPE26561</v>
          </cell>
        </row>
        <row r="26556">
          <cell r="A26556" t="str">
            <v>SPE26562</v>
          </cell>
        </row>
        <row r="26557">
          <cell r="A26557" t="str">
            <v>SPE26563</v>
          </cell>
        </row>
        <row r="26558">
          <cell r="A26558" t="str">
            <v>SPE26564</v>
          </cell>
        </row>
        <row r="26559">
          <cell r="A26559" t="str">
            <v>SPE26565</v>
          </cell>
        </row>
        <row r="26560">
          <cell r="A26560" t="str">
            <v>SPE26566</v>
          </cell>
        </row>
        <row r="26561">
          <cell r="A26561" t="str">
            <v>SPE26567</v>
          </cell>
        </row>
        <row r="26562">
          <cell r="A26562" t="str">
            <v>SPE26568</v>
          </cell>
        </row>
        <row r="26563">
          <cell r="A26563" t="str">
            <v>SPE26569</v>
          </cell>
        </row>
        <row r="26564">
          <cell r="A26564" t="str">
            <v>SPE26570</v>
          </cell>
        </row>
        <row r="26565">
          <cell r="A26565" t="str">
            <v>SPE26571</v>
          </cell>
        </row>
        <row r="26566">
          <cell r="A26566" t="str">
            <v>SPE26572</v>
          </cell>
        </row>
        <row r="26567">
          <cell r="A26567" t="str">
            <v>SPE26573</v>
          </cell>
        </row>
        <row r="26568">
          <cell r="A26568" t="str">
            <v>SPE26574</v>
          </cell>
        </row>
        <row r="26569">
          <cell r="A26569" t="str">
            <v>SPE26575</v>
          </cell>
        </row>
        <row r="26570">
          <cell r="A26570" t="str">
            <v>SPE26576</v>
          </cell>
        </row>
        <row r="26571">
          <cell r="A26571" t="str">
            <v>SPE26577</v>
          </cell>
        </row>
        <row r="26572">
          <cell r="A26572" t="str">
            <v>SPE26578</v>
          </cell>
        </row>
        <row r="26573">
          <cell r="A26573" t="str">
            <v>SPE26579</v>
          </cell>
        </row>
        <row r="26574">
          <cell r="A26574" t="str">
            <v>SPE26580</v>
          </cell>
        </row>
        <row r="26575">
          <cell r="A26575" t="str">
            <v>SPE26581</v>
          </cell>
        </row>
        <row r="26576">
          <cell r="A26576" t="str">
            <v>SPE26582</v>
          </cell>
        </row>
        <row r="26577">
          <cell r="A26577" t="str">
            <v>SPE26583</v>
          </cell>
        </row>
        <row r="26578">
          <cell r="A26578" t="str">
            <v>SPE26584</v>
          </cell>
        </row>
        <row r="26579">
          <cell r="A26579" t="str">
            <v>SPE26585</v>
          </cell>
        </row>
        <row r="26580">
          <cell r="A26580" t="str">
            <v>SPE26586</v>
          </cell>
        </row>
        <row r="26581">
          <cell r="A26581" t="str">
            <v>SPE26587</v>
          </cell>
        </row>
        <row r="26582">
          <cell r="A26582" t="str">
            <v>SPE26588</v>
          </cell>
        </row>
        <row r="26583">
          <cell r="A26583" t="str">
            <v>SPE26589</v>
          </cell>
        </row>
        <row r="26584">
          <cell r="A26584" t="str">
            <v>SPE26590</v>
          </cell>
        </row>
        <row r="26585">
          <cell r="A26585" t="str">
            <v>SPE26591</v>
          </cell>
        </row>
        <row r="26586">
          <cell r="A26586" t="str">
            <v>SPE26592</v>
          </cell>
        </row>
        <row r="26587">
          <cell r="A26587" t="str">
            <v>SPE26593</v>
          </cell>
        </row>
        <row r="26588">
          <cell r="A26588" t="str">
            <v>SPE26594</v>
          </cell>
        </row>
        <row r="26589">
          <cell r="A26589" t="str">
            <v>SPE26595</v>
          </cell>
        </row>
        <row r="26590">
          <cell r="A26590" t="str">
            <v>SPE26596</v>
          </cell>
        </row>
        <row r="26591">
          <cell r="A26591" t="str">
            <v>SPE26597</v>
          </cell>
        </row>
        <row r="26592">
          <cell r="A26592" t="str">
            <v>SPE26598</v>
          </cell>
        </row>
        <row r="26593">
          <cell r="A26593" t="str">
            <v>SPE26599</v>
          </cell>
        </row>
        <row r="26594">
          <cell r="A26594" t="str">
            <v>SPE26600</v>
          </cell>
        </row>
        <row r="26595">
          <cell r="A26595" t="str">
            <v>SPE26601</v>
          </cell>
        </row>
        <row r="26596">
          <cell r="A26596" t="str">
            <v>SPE26602</v>
          </cell>
        </row>
        <row r="26597">
          <cell r="A26597" t="str">
            <v>SPE26603</v>
          </cell>
        </row>
        <row r="26598">
          <cell r="A26598" t="str">
            <v>SPE26604</v>
          </cell>
        </row>
        <row r="26599">
          <cell r="A26599" t="str">
            <v>SPE26605</v>
          </cell>
        </row>
        <row r="26600">
          <cell r="A26600" t="str">
            <v>SPE26606</v>
          </cell>
        </row>
        <row r="26601">
          <cell r="A26601" t="str">
            <v>SPE26607</v>
          </cell>
        </row>
        <row r="26602">
          <cell r="A26602" t="str">
            <v>SPE26608</v>
          </cell>
        </row>
        <row r="26603">
          <cell r="A26603" t="str">
            <v>SPE26609</v>
          </cell>
        </row>
        <row r="26604">
          <cell r="A26604" t="str">
            <v>SPE26610</v>
          </cell>
        </row>
        <row r="26605">
          <cell r="A26605" t="str">
            <v>SPE26611</v>
          </cell>
        </row>
        <row r="26606">
          <cell r="A26606" t="str">
            <v>SPE26612</v>
          </cell>
        </row>
        <row r="26607">
          <cell r="A26607" t="str">
            <v>SPE26613</v>
          </cell>
        </row>
        <row r="26608">
          <cell r="A26608" t="str">
            <v>SPE26614</v>
          </cell>
        </row>
        <row r="26609">
          <cell r="A26609" t="str">
            <v>SPE26615</v>
          </cell>
        </row>
        <row r="26610">
          <cell r="A26610" t="str">
            <v>SPE26616</v>
          </cell>
        </row>
        <row r="26611">
          <cell r="A26611" t="str">
            <v>SPE26617</v>
          </cell>
        </row>
        <row r="26612">
          <cell r="A26612" t="str">
            <v>SPE26618</v>
          </cell>
        </row>
        <row r="26613">
          <cell r="A26613" t="str">
            <v>SPE26619</v>
          </cell>
        </row>
        <row r="26614">
          <cell r="A26614" t="str">
            <v>SPE26620</v>
          </cell>
        </row>
        <row r="26615">
          <cell r="A26615" t="str">
            <v>SPE26621</v>
          </cell>
        </row>
        <row r="26616">
          <cell r="A26616" t="str">
            <v>SPE26622</v>
          </cell>
        </row>
        <row r="26617">
          <cell r="A26617" t="str">
            <v>SPE26623</v>
          </cell>
        </row>
        <row r="26618">
          <cell r="A26618" t="str">
            <v>SPE26624</v>
          </cell>
        </row>
        <row r="26619">
          <cell r="A26619" t="str">
            <v>SPE26625</v>
          </cell>
        </row>
        <row r="26620">
          <cell r="A26620" t="str">
            <v>SPE26626</v>
          </cell>
        </row>
        <row r="26621">
          <cell r="A26621" t="str">
            <v>SPE26627</v>
          </cell>
        </row>
        <row r="26622">
          <cell r="A26622" t="str">
            <v>SPE26628</v>
          </cell>
        </row>
        <row r="26623">
          <cell r="A26623" t="str">
            <v>SPE26629</v>
          </cell>
        </row>
        <row r="26624">
          <cell r="A26624" t="str">
            <v>SPE26630</v>
          </cell>
        </row>
        <row r="26625">
          <cell r="A26625" t="str">
            <v>SPE26631</v>
          </cell>
        </row>
        <row r="26626">
          <cell r="A26626" t="str">
            <v>SPE26632</v>
          </cell>
        </row>
        <row r="26627">
          <cell r="A26627" t="str">
            <v>SPE26633</v>
          </cell>
        </row>
        <row r="26628">
          <cell r="A26628" t="str">
            <v>SPE26634</v>
          </cell>
        </row>
        <row r="26629">
          <cell r="A26629" t="str">
            <v>SPE26635</v>
          </cell>
        </row>
        <row r="26630">
          <cell r="A26630" t="str">
            <v>SPE26636</v>
          </cell>
        </row>
        <row r="26631">
          <cell r="A26631" t="str">
            <v>SPE26637</v>
          </cell>
        </row>
        <row r="26632">
          <cell r="A26632" t="str">
            <v>SPE26638</v>
          </cell>
        </row>
        <row r="26633">
          <cell r="A26633" t="str">
            <v>SPE26639</v>
          </cell>
        </row>
        <row r="26634">
          <cell r="A26634" t="str">
            <v>SPE26640</v>
          </cell>
        </row>
        <row r="26635">
          <cell r="A26635" t="str">
            <v>SPE26641</v>
          </cell>
        </row>
        <row r="26636">
          <cell r="A26636" t="str">
            <v>SPE26642</v>
          </cell>
        </row>
        <row r="26637">
          <cell r="A26637" t="str">
            <v>SPE26643</v>
          </cell>
        </row>
        <row r="26638">
          <cell r="A26638" t="str">
            <v>SPE26644</v>
          </cell>
        </row>
        <row r="26639">
          <cell r="A26639" t="str">
            <v>SPE26645</v>
          </cell>
        </row>
        <row r="26640">
          <cell r="A26640" t="str">
            <v>SPE26646</v>
          </cell>
        </row>
        <row r="26641">
          <cell r="A26641" t="str">
            <v>SPE26647</v>
          </cell>
        </row>
        <row r="26642">
          <cell r="A26642" t="str">
            <v>SPE26648</v>
          </cell>
        </row>
        <row r="26643">
          <cell r="A26643" t="str">
            <v>SPE26649</v>
          </cell>
        </row>
        <row r="26644">
          <cell r="A26644" t="str">
            <v>SPE26650</v>
          </cell>
        </row>
        <row r="26645">
          <cell r="A26645" t="str">
            <v>SPE26651</v>
          </cell>
        </row>
        <row r="26646">
          <cell r="A26646" t="str">
            <v>SPE26652</v>
          </cell>
        </row>
        <row r="26647">
          <cell r="A26647" t="str">
            <v>SPE26653</v>
          </cell>
        </row>
        <row r="26648">
          <cell r="A26648" t="str">
            <v>SPE26654</v>
          </cell>
        </row>
        <row r="26649">
          <cell r="A26649" t="str">
            <v>SPE26655</v>
          </cell>
        </row>
        <row r="26650">
          <cell r="A26650" t="str">
            <v>SPE26656</v>
          </cell>
        </row>
        <row r="26651">
          <cell r="A26651" t="str">
            <v>SPE26657</v>
          </cell>
        </row>
        <row r="26652">
          <cell r="A26652" t="str">
            <v>SPE26658</v>
          </cell>
        </row>
        <row r="26653">
          <cell r="A26653" t="str">
            <v>SPE26659</v>
          </cell>
        </row>
        <row r="26654">
          <cell r="A26654" t="str">
            <v>SPE26660</v>
          </cell>
        </row>
        <row r="26655">
          <cell r="A26655" t="str">
            <v>SPE26661</v>
          </cell>
        </row>
        <row r="26656">
          <cell r="A26656" t="str">
            <v>SPE26662</v>
          </cell>
        </row>
        <row r="26657">
          <cell r="A26657" t="str">
            <v>SPE26663</v>
          </cell>
        </row>
        <row r="26658">
          <cell r="A26658" t="str">
            <v>SPE26664</v>
          </cell>
        </row>
        <row r="26659">
          <cell r="A26659" t="str">
            <v>SPE26665</v>
          </cell>
        </row>
        <row r="26660">
          <cell r="A26660" t="str">
            <v>SPE26666</v>
          </cell>
        </row>
        <row r="26661">
          <cell r="A26661" t="str">
            <v>SPE26667</v>
          </cell>
        </row>
        <row r="26662">
          <cell r="A26662" t="str">
            <v>SPE26668</v>
          </cell>
        </row>
        <row r="26663">
          <cell r="A26663" t="str">
            <v>SPE26669</v>
          </cell>
        </row>
        <row r="26664">
          <cell r="A26664" t="str">
            <v>SPE26670</v>
          </cell>
        </row>
        <row r="26665">
          <cell r="A26665" t="str">
            <v>SPE26671</v>
          </cell>
        </row>
        <row r="26666">
          <cell r="A26666" t="str">
            <v>SPE26672</v>
          </cell>
        </row>
        <row r="26667">
          <cell r="A26667" t="str">
            <v>SPE26673</v>
          </cell>
        </row>
        <row r="26668">
          <cell r="A26668" t="str">
            <v>SPE26674</v>
          </cell>
        </row>
        <row r="26669">
          <cell r="A26669" t="str">
            <v>SPE26675</v>
          </cell>
        </row>
        <row r="26670">
          <cell r="A26670" t="str">
            <v>SPE26676</v>
          </cell>
        </row>
        <row r="26671">
          <cell r="A26671" t="str">
            <v>SPE26677</v>
          </cell>
        </row>
        <row r="26672">
          <cell r="A26672" t="str">
            <v>SPE26678</v>
          </cell>
        </row>
        <row r="26673">
          <cell r="A26673" t="str">
            <v>SPE26679</v>
          </cell>
        </row>
        <row r="26674">
          <cell r="A26674" t="str">
            <v>SPE26680</v>
          </cell>
        </row>
        <row r="26675">
          <cell r="A26675" t="str">
            <v>SPE26681</v>
          </cell>
        </row>
        <row r="26676">
          <cell r="A26676" t="str">
            <v>SPE26682</v>
          </cell>
        </row>
        <row r="26677">
          <cell r="A26677" t="str">
            <v>SPE26683</v>
          </cell>
        </row>
        <row r="26678">
          <cell r="A26678" t="str">
            <v>SPE26684</v>
          </cell>
        </row>
        <row r="26679">
          <cell r="A26679" t="str">
            <v>SPE26685</v>
          </cell>
        </row>
        <row r="26680">
          <cell r="A26680" t="str">
            <v>SPE26686</v>
          </cell>
        </row>
        <row r="26681">
          <cell r="A26681" t="str">
            <v>SPE26687</v>
          </cell>
        </row>
        <row r="26682">
          <cell r="A26682" t="str">
            <v>SPE26688</v>
          </cell>
        </row>
        <row r="26683">
          <cell r="A26683" t="str">
            <v>SPE26689</v>
          </cell>
        </row>
        <row r="26684">
          <cell r="A26684" t="str">
            <v>SPE26690</v>
          </cell>
        </row>
        <row r="26685">
          <cell r="A26685" t="str">
            <v>SPE26691</v>
          </cell>
        </row>
        <row r="26686">
          <cell r="A26686" t="str">
            <v>SPE26692</v>
          </cell>
        </row>
        <row r="26687">
          <cell r="A26687" t="str">
            <v>SPE26693</v>
          </cell>
        </row>
        <row r="26688">
          <cell r="A26688" t="str">
            <v>SPE26694</v>
          </cell>
        </row>
        <row r="26689">
          <cell r="A26689" t="str">
            <v>SPE26695</v>
          </cell>
        </row>
        <row r="26690">
          <cell r="A26690" t="str">
            <v>SPE26696</v>
          </cell>
        </row>
        <row r="26691">
          <cell r="A26691" t="str">
            <v>SPE26697</v>
          </cell>
        </row>
        <row r="26692">
          <cell r="A26692" t="str">
            <v>SPE26698</v>
          </cell>
        </row>
        <row r="26693">
          <cell r="A26693" t="str">
            <v>SPE26699</v>
          </cell>
        </row>
        <row r="26694">
          <cell r="A26694" t="str">
            <v>SPE26700</v>
          </cell>
        </row>
        <row r="26695">
          <cell r="A26695" t="str">
            <v>SPE26701</v>
          </cell>
        </row>
        <row r="26696">
          <cell r="A26696" t="str">
            <v>SPE26702</v>
          </cell>
        </row>
        <row r="26697">
          <cell r="A26697" t="str">
            <v>SPE26703</v>
          </cell>
        </row>
        <row r="26698">
          <cell r="A26698" t="str">
            <v>SPE26704</v>
          </cell>
        </row>
        <row r="26699">
          <cell r="A26699" t="str">
            <v>SPE26705</v>
          </cell>
        </row>
        <row r="26700">
          <cell r="A26700" t="str">
            <v>SPE26706</v>
          </cell>
        </row>
        <row r="26701">
          <cell r="A26701" t="str">
            <v>SPE26707</v>
          </cell>
        </row>
        <row r="26702">
          <cell r="A26702" t="str">
            <v>SPE26708</v>
          </cell>
        </row>
        <row r="26703">
          <cell r="A26703" t="str">
            <v>SPE26709</v>
          </cell>
        </row>
        <row r="26704">
          <cell r="A26704" t="str">
            <v>SPE26710</v>
          </cell>
        </row>
        <row r="26705">
          <cell r="A26705" t="str">
            <v>SPE26711</v>
          </cell>
        </row>
        <row r="26706">
          <cell r="A26706" t="str">
            <v>SPE26712</v>
          </cell>
        </row>
        <row r="26707">
          <cell r="A26707" t="str">
            <v>SPE26713</v>
          </cell>
        </row>
        <row r="26708">
          <cell r="A26708" t="str">
            <v>SPE26714</v>
          </cell>
        </row>
        <row r="26709">
          <cell r="A26709" t="str">
            <v>SPE26715</v>
          </cell>
        </row>
        <row r="26710">
          <cell r="A26710" t="str">
            <v>SPE26716</v>
          </cell>
        </row>
        <row r="26711">
          <cell r="A26711" t="str">
            <v>SPE26717</v>
          </cell>
        </row>
        <row r="26712">
          <cell r="A26712" t="str">
            <v>SPE26718</v>
          </cell>
        </row>
        <row r="26713">
          <cell r="A26713" t="str">
            <v>SPE26719</v>
          </cell>
        </row>
        <row r="26714">
          <cell r="A26714" t="str">
            <v>SPE26720</v>
          </cell>
        </row>
        <row r="26715">
          <cell r="A26715" t="str">
            <v>SPE26721</v>
          </cell>
        </row>
        <row r="26716">
          <cell r="A26716" t="str">
            <v>SPE26722</v>
          </cell>
        </row>
        <row r="26717">
          <cell r="A26717" t="str">
            <v>SPE26723</v>
          </cell>
        </row>
        <row r="26718">
          <cell r="A26718" t="str">
            <v>SPE26724</v>
          </cell>
        </row>
        <row r="26719">
          <cell r="A26719" t="str">
            <v>SPE26725</v>
          </cell>
        </row>
        <row r="26720">
          <cell r="A26720" t="str">
            <v>SPE26726</v>
          </cell>
        </row>
        <row r="26721">
          <cell r="A26721" t="str">
            <v>SPE26727</v>
          </cell>
        </row>
        <row r="26722">
          <cell r="A26722" t="str">
            <v>SPE26728</v>
          </cell>
        </row>
        <row r="26723">
          <cell r="A26723" t="str">
            <v>SPE26729</v>
          </cell>
        </row>
        <row r="26724">
          <cell r="A26724" t="str">
            <v>SPE26730</v>
          </cell>
        </row>
        <row r="26725">
          <cell r="A26725" t="str">
            <v>SPE26731</v>
          </cell>
        </row>
        <row r="26726">
          <cell r="A26726" t="str">
            <v>SPE26732</v>
          </cell>
        </row>
        <row r="26727">
          <cell r="A26727" t="str">
            <v>SPE26733</v>
          </cell>
        </row>
        <row r="26728">
          <cell r="A26728" t="str">
            <v>SPE26734</v>
          </cell>
        </row>
        <row r="26729">
          <cell r="A26729" t="str">
            <v>SPE26735</v>
          </cell>
        </row>
        <row r="26730">
          <cell r="A26730" t="str">
            <v>SPE26736</v>
          </cell>
        </row>
        <row r="26731">
          <cell r="A26731" t="str">
            <v>SPE26737</v>
          </cell>
        </row>
        <row r="26732">
          <cell r="A26732" t="str">
            <v>SPE26738</v>
          </cell>
        </row>
        <row r="26733">
          <cell r="A26733" t="str">
            <v>SPE26739</v>
          </cell>
        </row>
        <row r="26734">
          <cell r="A26734" t="str">
            <v>SPE26740</v>
          </cell>
        </row>
        <row r="26735">
          <cell r="A26735" t="str">
            <v>SPE26741</v>
          </cell>
        </row>
        <row r="26736">
          <cell r="A26736" t="str">
            <v>SPE26742</v>
          </cell>
        </row>
        <row r="26737">
          <cell r="A26737" t="str">
            <v>SPE26743</v>
          </cell>
        </row>
        <row r="26738">
          <cell r="A26738" t="str">
            <v>SPE26744</v>
          </cell>
        </row>
        <row r="26739">
          <cell r="A26739" t="str">
            <v>SPE26745</v>
          </cell>
        </row>
        <row r="26740">
          <cell r="A26740" t="str">
            <v>SPE26746</v>
          </cell>
        </row>
        <row r="26741">
          <cell r="A26741" t="str">
            <v>SPE26747</v>
          </cell>
        </row>
        <row r="26742">
          <cell r="A26742" t="str">
            <v>SPE26748</v>
          </cell>
        </row>
        <row r="26743">
          <cell r="A26743" t="str">
            <v>SPE26749</v>
          </cell>
        </row>
        <row r="26744">
          <cell r="A26744" t="str">
            <v>SPE26750</v>
          </cell>
        </row>
        <row r="26745">
          <cell r="A26745" t="str">
            <v>SPE26751</v>
          </cell>
        </row>
        <row r="26746">
          <cell r="A26746" t="str">
            <v>SPE26752</v>
          </cell>
        </row>
        <row r="26747">
          <cell r="A26747" t="str">
            <v>SPE26753</v>
          </cell>
        </row>
        <row r="26748">
          <cell r="A26748" t="str">
            <v>SPE26754</v>
          </cell>
        </row>
        <row r="26749">
          <cell r="A26749" t="str">
            <v>SPE26755</v>
          </cell>
        </row>
        <row r="26750">
          <cell r="A26750" t="str">
            <v>SPE26756</v>
          </cell>
        </row>
        <row r="26751">
          <cell r="A26751" t="str">
            <v>SPE26757</v>
          </cell>
        </row>
        <row r="26752">
          <cell r="A26752" t="str">
            <v>SPE26758</v>
          </cell>
        </row>
        <row r="26753">
          <cell r="A26753" t="str">
            <v>SPE26759</v>
          </cell>
        </row>
        <row r="26754">
          <cell r="A26754" t="str">
            <v>SPE26760</v>
          </cell>
        </row>
        <row r="26755">
          <cell r="A26755" t="str">
            <v>SPE26761</v>
          </cell>
        </row>
        <row r="26756">
          <cell r="A26756" t="str">
            <v>SPE26762</v>
          </cell>
        </row>
        <row r="26757">
          <cell r="A26757" t="str">
            <v>SPE26763</v>
          </cell>
        </row>
        <row r="26758">
          <cell r="A26758" t="str">
            <v>SPE26764</v>
          </cell>
        </row>
        <row r="26759">
          <cell r="A26759" t="str">
            <v>SPE26765</v>
          </cell>
        </row>
        <row r="26760">
          <cell r="A26760" t="str">
            <v>SPE26766</v>
          </cell>
        </row>
        <row r="26761">
          <cell r="A26761" t="str">
            <v>SPE26767</v>
          </cell>
        </row>
        <row r="26762">
          <cell r="A26762" t="str">
            <v>SPE26768</v>
          </cell>
        </row>
        <row r="26763">
          <cell r="A26763" t="str">
            <v>SPE26769</v>
          </cell>
        </row>
        <row r="26764">
          <cell r="A26764" t="str">
            <v>SPE26770</v>
          </cell>
        </row>
        <row r="26765">
          <cell r="A26765" t="str">
            <v>SPE26771</v>
          </cell>
        </row>
        <row r="26766">
          <cell r="A26766" t="str">
            <v>SPE26772</v>
          </cell>
        </row>
        <row r="26767">
          <cell r="A26767" t="str">
            <v>SPE26773</v>
          </cell>
        </row>
        <row r="26768">
          <cell r="A26768" t="str">
            <v>SPE26774</v>
          </cell>
        </row>
        <row r="26769">
          <cell r="A26769" t="str">
            <v>SPE26775</v>
          </cell>
        </row>
        <row r="26770">
          <cell r="A26770" t="str">
            <v>SPE26776</v>
          </cell>
        </row>
        <row r="26771">
          <cell r="A26771" t="str">
            <v>SPE26777</v>
          </cell>
        </row>
        <row r="26772">
          <cell r="A26772" t="str">
            <v>SPE26778</v>
          </cell>
        </row>
        <row r="26773">
          <cell r="A26773" t="str">
            <v>SPE26779</v>
          </cell>
        </row>
        <row r="26774">
          <cell r="A26774" t="str">
            <v>SPE26780</v>
          </cell>
        </row>
        <row r="26775">
          <cell r="A26775" t="str">
            <v>SPE26781</v>
          </cell>
        </row>
        <row r="26776">
          <cell r="A26776" t="str">
            <v>SPE26782</v>
          </cell>
        </row>
        <row r="26777">
          <cell r="A26777" t="str">
            <v>SPE26783</v>
          </cell>
        </row>
        <row r="26778">
          <cell r="A26778" t="str">
            <v>SPE26784</v>
          </cell>
        </row>
        <row r="26779">
          <cell r="A26779" t="str">
            <v>SPE26785</v>
          </cell>
        </row>
        <row r="26780">
          <cell r="A26780" t="str">
            <v>SPE26786</v>
          </cell>
        </row>
        <row r="26781">
          <cell r="A26781" t="str">
            <v>SPE26787</v>
          </cell>
        </row>
        <row r="26782">
          <cell r="A26782" t="str">
            <v>SPE26788</v>
          </cell>
        </row>
        <row r="26783">
          <cell r="A26783" t="str">
            <v>SPE26789</v>
          </cell>
        </row>
        <row r="26784">
          <cell r="A26784" t="str">
            <v>SPE26790</v>
          </cell>
        </row>
        <row r="26785">
          <cell r="A26785" t="str">
            <v>SPE26791</v>
          </cell>
        </row>
        <row r="26786">
          <cell r="A26786" t="str">
            <v>SPE26792</v>
          </cell>
        </row>
        <row r="26787">
          <cell r="A26787" t="str">
            <v>SPE26793</v>
          </cell>
        </row>
        <row r="26788">
          <cell r="A26788" t="str">
            <v>SPE26794</v>
          </cell>
        </row>
        <row r="26789">
          <cell r="A26789" t="str">
            <v>SPE26795</v>
          </cell>
        </row>
        <row r="26790">
          <cell r="A26790" t="str">
            <v>SPE26796</v>
          </cell>
        </row>
        <row r="26791">
          <cell r="A26791" t="str">
            <v>SPE26797</v>
          </cell>
        </row>
        <row r="26792">
          <cell r="A26792" t="str">
            <v>SPE26798</v>
          </cell>
        </row>
        <row r="26793">
          <cell r="A26793" t="str">
            <v>SPE26799</v>
          </cell>
        </row>
        <row r="26794">
          <cell r="A26794" t="str">
            <v>SPE26800</v>
          </cell>
        </row>
        <row r="26795">
          <cell r="A26795" t="str">
            <v>SPE26801</v>
          </cell>
        </row>
        <row r="26796">
          <cell r="A26796" t="str">
            <v>SPE26802</v>
          </cell>
        </row>
        <row r="26797">
          <cell r="A26797" t="str">
            <v>SPE26803</v>
          </cell>
        </row>
        <row r="26798">
          <cell r="A26798" t="str">
            <v>SPE26804</v>
          </cell>
        </row>
        <row r="26799">
          <cell r="A26799" t="str">
            <v>SPE26805</v>
          </cell>
        </row>
        <row r="26800">
          <cell r="A26800" t="str">
            <v>SPE26806</v>
          </cell>
        </row>
        <row r="26801">
          <cell r="A26801" t="str">
            <v>SPE26807</v>
          </cell>
        </row>
        <row r="26802">
          <cell r="A26802" t="str">
            <v>SPE26808</v>
          </cell>
        </row>
        <row r="26803">
          <cell r="A26803" t="str">
            <v>SPE26809</v>
          </cell>
        </row>
        <row r="26804">
          <cell r="A26804" t="str">
            <v>SPE26810</v>
          </cell>
        </row>
        <row r="26805">
          <cell r="A26805" t="str">
            <v>SPE26811</v>
          </cell>
        </row>
        <row r="26806">
          <cell r="A26806" t="str">
            <v>SPE26812</v>
          </cell>
        </row>
        <row r="26807">
          <cell r="A26807" t="str">
            <v>SPE26813</v>
          </cell>
        </row>
        <row r="26808">
          <cell r="A26808" t="str">
            <v>SPE26814</v>
          </cell>
        </row>
        <row r="26809">
          <cell r="A26809" t="str">
            <v>SPE26815</v>
          </cell>
        </row>
        <row r="26810">
          <cell r="A26810" t="str">
            <v>SPE26816</v>
          </cell>
        </row>
        <row r="26811">
          <cell r="A26811" t="str">
            <v>SPE26817</v>
          </cell>
        </row>
        <row r="26812">
          <cell r="A26812" t="str">
            <v>SPE26818</v>
          </cell>
        </row>
        <row r="26813">
          <cell r="A26813" t="str">
            <v>SPE26819</v>
          </cell>
        </row>
        <row r="26814">
          <cell r="A26814" t="str">
            <v>SPE26820</v>
          </cell>
        </row>
        <row r="26815">
          <cell r="A26815" t="str">
            <v>SPE26821</v>
          </cell>
        </row>
        <row r="26816">
          <cell r="A26816" t="str">
            <v>SPE26822</v>
          </cell>
        </row>
        <row r="26817">
          <cell r="A26817" t="str">
            <v>SPE26823</v>
          </cell>
        </row>
        <row r="26818">
          <cell r="A26818" t="str">
            <v>SPE26824</v>
          </cell>
        </row>
        <row r="26819">
          <cell r="A26819" t="str">
            <v>SPE26825</v>
          </cell>
        </row>
        <row r="26820">
          <cell r="A26820" t="str">
            <v>SPE26826</v>
          </cell>
        </row>
        <row r="26821">
          <cell r="A26821" t="str">
            <v>SPE26827</v>
          </cell>
        </row>
        <row r="26822">
          <cell r="A26822" t="str">
            <v>SPE26828</v>
          </cell>
        </row>
        <row r="26823">
          <cell r="A26823" t="str">
            <v>SPE26829</v>
          </cell>
        </row>
        <row r="26824">
          <cell r="A26824" t="str">
            <v>SPE26830</v>
          </cell>
        </row>
        <row r="26825">
          <cell r="A26825" t="str">
            <v>SPE26831</v>
          </cell>
        </row>
        <row r="26826">
          <cell r="A26826" t="str">
            <v>SPE26832</v>
          </cell>
        </row>
        <row r="26827">
          <cell r="A26827" t="str">
            <v>SPE26833</v>
          </cell>
        </row>
        <row r="26828">
          <cell r="A26828" t="str">
            <v>SPE26834</v>
          </cell>
        </row>
        <row r="26829">
          <cell r="A26829" t="str">
            <v>SPE26835</v>
          </cell>
        </row>
        <row r="26830">
          <cell r="A26830" t="str">
            <v>SPE26836</v>
          </cell>
        </row>
        <row r="26831">
          <cell r="A26831" t="str">
            <v>SPE26837</v>
          </cell>
        </row>
        <row r="26832">
          <cell r="A26832" t="str">
            <v>SPE26838</v>
          </cell>
        </row>
        <row r="26833">
          <cell r="A26833" t="str">
            <v>SPE26839</v>
          </cell>
        </row>
        <row r="26834">
          <cell r="A26834" t="str">
            <v>SPE26840</v>
          </cell>
        </row>
        <row r="26835">
          <cell r="A26835" t="str">
            <v>SPE26841</v>
          </cell>
        </row>
        <row r="26836">
          <cell r="A26836" t="str">
            <v>SPE26842</v>
          </cell>
        </row>
        <row r="26837">
          <cell r="A26837" t="str">
            <v>SPE26843</v>
          </cell>
        </row>
        <row r="26838">
          <cell r="A26838" t="str">
            <v>SPE26844</v>
          </cell>
        </row>
        <row r="26839">
          <cell r="A26839" t="str">
            <v>SPE26845</v>
          </cell>
        </row>
        <row r="26840">
          <cell r="A26840" t="str">
            <v>SPE26846</v>
          </cell>
        </row>
        <row r="26841">
          <cell r="A26841" t="str">
            <v>SPE26847</v>
          </cell>
        </row>
        <row r="26842">
          <cell r="A26842" t="str">
            <v>SPE26848</v>
          </cell>
        </row>
        <row r="26843">
          <cell r="A26843" t="str">
            <v>SPE26849</v>
          </cell>
        </row>
        <row r="26844">
          <cell r="A26844" t="str">
            <v>SPE26850</v>
          </cell>
        </row>
        <row r="26845">
          <cell r="A26845" t="str">
            <v>SPE26851</v>
          </cell>
        </row>
        <row r="26846">
          <cell r="A26846" t="str">
            <v>SPE26852</v>
          </cell>
        </row>
        <row r="26847">
          <cell r="A26847" t="str">
            <v>SPE26853</v>
          </cell>
        </row>
        <row r="26848">
          <cell r="A26848" t="str">
            <v>SPE26854</v>
          </cell>
        </row>
        <row r="26849">
          <cell r="A26849" t="str">
            <v>SPE26855</v>
          </cell>
        </row>
        <row r="26850">
          <cell r="A26850" t="str">
            <v>SPE26856</v>
          </cell>
        </row>
        <row r="26851">
          <cell r="A26851" t="str">
            <v>SPE26857</v>
          </cell>
        </row>
        <row r="26852">
          <cell r="A26852" t="str">
            <v>SPE26858</v>
          </cell>
        </row>
        <row r="26853">
          <cell r="A26853" t="str">
            <v>SPE26859</v>
          </cell>
        </row>
        <row r="26854">
          <cell r="A26854" t="str">
            <v>SPE26860</v>
          </cell>
        </row>
        <row r="26855">
          <cell r="A26855" t="str">
            <v>SPE26861</v>
          </cell>
        </row>
        <row r="26856">
          <cell r="A26856" t="str">
            <v>SPE26862</v>
          </cell>
        </row>
        <row r="26857">
          <cell r="A26857" t="str">
            <v>SPE26863</v>
          </cell>
        </row>
        <row r="26858">
          <cell r="A26858" t="str">
            <v>SPE26864</v>
          </cell>
        </row>
        <row r="26859">
          <cell r="A26859" t="str">
            <v>SPE26865</v>
          </cell>
        </row>
        <row r="26860">
          <cell r="A26860" t="str">
            <v>SPE26866</v>
          </cell>
        </row>
        <row r="26861">
          <cell r="A26861" t="str">
            <v>SPE26867</v>
          </cell>
        </row>
        <row r="26862">
          <cell r="A26862" t="str">
            <v>SPE26868</v>
          </cell>
        </row>
        <row r="26863">
          <cell r="A26863" t="str">
            <v>SPE26869</v>
          </cell>
        </row>
        <row r="26864">
          <cell r="A26864" t="str">
            <v>SPE26870</v>
          </cell>
        </row>
        <row r="26865">
          <cell r="A26865" t="str">
            <v>SPE26871</v>
          </cell>
        </row>
        <row r="26866">
          <cell r="A26866" t="str">
            <v>SPE26872</v>
          </cell>
        </row>
        <row r="26867">
          <cell r="A26867" t="str">
            <v>SPE26873</v>
          </cell>
        </row>
        <row r="26868">
          <cell r="A26868" t="str">
            <v>SPE26874</v>
          </cell>
        </row>
        <row r="26869">
          <cell r="A26869" t="str">
            <v>SPE26875</v>
          </cell>
        </row>
        <row r="26870">
          <cell r="A26870" t="str">
            <v>SPE26876</v>
          </cell>
        </row>
        <row r="26871">
          <cell r="A26871" t="str">
            <v>SPE26877</v>
          </cell>
        </row>
        <row r="26872">
          <cell r="A26872" t="str">
            <v>SPE26878</v>
          </cell>
        </row>
        <row r="26873">
          <cell r="A26873" t="str">
            <v>SPE26879</v>
          </cell>
        </row>
        <row r="26874">
          <cell r="A26874" t="str">
            <v>SPE26880</v>
          </cell>
        </row>
        <row r="26875">
          <cell r="A26875" t="str">
            <v>SPE26881</v>
          </cell>
        </row>
        <row r="26876">
          <cell r="A26876" t="str">
            <v>SPE26882</v>
          </cell>
        </row>
        <row r="26877">
          <cell r="A26877" t="str">
            <v>SPE26883</v>
          </cell>
        </row>
        <row r="26878">
          <cell r="A26878" t="str">
            <v>SPE26884</v>
          </cell>
        </row>
        <row r="26879">
          <cell r="A26879" t="str">
            <v>SPE26885</v>
          </cell>
        </row>
        <row r="26880">
          <cell r="A26880" t="str">
            <v>SPE26886</v>
          </cell>
        </row>
        <row r="26881">
          <cell r="A26881" t="str">
            <v>SPE26887</v>
          </cell>
        </row>
        <row r="26882">
          <cell r="A26882" t="str">
            <v>SPE26888</v>
          </cell>
        </row>
        <row r="26883">
          <cell r="A26883" t="str">
            <v>SPE26889</v>
          </cell>
        </row>
        <row r="26884">
          <cell r="A26884" t="str">
            <v>SPE26890</v>
          </cell>
        </row>
        <row r="26885">
          <cell r="A26885" t="str">
            <v>SPE26891</v>
          </cell>
        </row>
        <row r="26886">
          <cell r="A26886" t="str">
            <v>SPE26892</v>
          </cell>
        </row>
        <row r="26887">
          <cell r="A26887" t="str">
            <v>SPE26893</v>
          </cell>
        </row>
        <row r="26888">
          <cell r="A26888" t="str">
            <v>SPE26894</v>
          </cell>
        </row>
        <row r="26889">
          <cell r="A26889" t="str">
            <v>SPE26895</v>
          </cell>
        </row>
        <row r="26890">
          <cell r="A26890" t="str">
            <v>SPE26896</v>
          </cell>
        </row>
        <row r="26891">
          <cell r="A26891" t="str">
            <v>SPE26897</v>
          </cell>
        </row>
        <row r="26892">
          <cell r="A26892" t="str">
            <v>SPE26898</v>
          </cell>
        </row>
        <row r="26893">
          <cell r="A26893" t="str">
            <v>SPE26899</v>
          </cell>
        </row>
        <row r="26894">
          <cell r="A26894" t="str">
            <v>SPE26900</v>
          </cell>
        </row>
        <row r="26895">
          <cell r="A26895" t="str">
            <v>SPE26901</v>
          </cell>
        </row>
        <row r="26896">
          <cell r="A26896" t="str">
            <v>SPE26902</v>
          </cell>
        </row>
        <row r="26897">
          <cell r="A26897" t="str">
            <v>SPE26903</v>
          </cell>
        </row>
        <row r="26898">
          <cell r="A26898" t="str">
            <v>SPE26904</v>
          </cell>
        </row>
        <row r="26899">
          <cell r="A26899" t="str">
            <v>SPE26905</v>
          </cell>
        </row>
        <row r="26900">
          <cell r="A26900" t="str">
            <v>SPE26906</v>
          </cell>
        </row>
        <row r="26901">
          <cell r="A26901" t="str">
            <v>SPE26907</v>
          </cell>
        </row>
        <row r="26902">
          <cell r="A26902" t="str">
            <v>SPE26908</v>
          </cell>
        </row>
        <row r="26903">
          <cell r="A26903" t="str">
            <v>SPE26909</v>
          </cell>
        </row>
        <row r="26904">
          <cell r="A26904" t="str">
            <v>SPE26910</v>
          </cell>
        </row>
        <row r="26905">
          <cell r="A26905" t="str">
            <v>SPE26911</v>
          </cell>
        </row>
        <row r="26906">
          <cell r="A26906" t="str">
            <v>SPE26912</v>
          </cell>
        </row>
        <row r="26907">
          <cell r="A26907" t="str">
            <v>SPE26913</v>
          </cell>
        </row>
        <row r="26908">
          <cell r="A26908" t="str">
            <v>SPE26914</v>
          </cell>
        </row>
        <row r="26909">
          <cell r="A26909" t="str">
            <v>SPE26915</v>
          </cell>
        </row>
        <row r="26910">
          <cell r="A26910" t="str">
            <v>SPE26916</v>
          </cell>
        </row>
        <row r="26911">
          <cell r="A26911" t="str">
            <v>SPE26917</v>
          </cell>
        </row>
        <row r="26912">
          <cell r="A26912" t="str">
            <v>SPE26918</v>
          </cell>
        </row>
        <row r="26913">
          <cell r="A26913" t="str">
            <v>SPE26919</v>
          </cell>
        </row>
        <row r="26914">
          <cell r="A26914" t="str">
            <v>SPE26920</v>
          </cell>
        </row>
        <row r="26915">
          <cell r="A26915" t="str">
            <v>SPE26921</v>
          </cell>
        </row>
        <row r="26916">
          <cell r="A26916" t="str">
            <v>SPE26922</v>
          </cell>
        </row>
        <row r="26917">
          <cell r="A26917" t="str">
            <v>SPE26923</v>
          </cell>
        </row>
        <row r="26918">
          <cell r="A26918" t="str">
            <v>SPE26924</v>
          </cell>
        </row>
        <row r="26919">
          <cell r="A26919" t="str">
            <v>SPE26925</v>
          </cell>
        </row>
        <row r="26920">
          <cell r="A26920" t="str">
            <v>SPE26926</v>
          </cell>
        </row>
        <row r="26921">
          <cell r="A26921" t="str">
            <v>SPE26927</v>
          </cell>
        </row>
        <row r="26922">
          <cell r="A26922" t="str">
            <v>SPE26928</v>
          </cell>
        </row>
        <row r="26923">
          <cell r="A26923" t="str">
            <v>SPE26929</v>
          </cell>
        </row>
        <row r="26924">
          <cell r="A26924" t="str">
            <v>SPE26930</v>
          </cell>
        </row>
        <row r="26925">
          <cell r="A26925" t="str">
            <v>SPE26931</v>
          </cell>
        </row>
        <row r="26926">
          <cell r="A26926" t="str">
            <v>SPE26932</v>
          </cell>
        </row>
        <row r="26927">
          <cell r="A26927" t="str">
            <v>SPE26933</v>
          </cell>
        </row>
        <row r="26928">
          <cell r="A26928" t="str">
            <v>SPE26934</v>
          </cell>
        </row>
        <row r="26929">
          <cell r="A26929" t="str">
            <v>SPE26935</v>
          </cell>
        </row>
        <row r="26930">
          <cell r="A26930" t="str">
            <v>SPE26936</v>
          </cell>
        </row>
        <row r="26931">
          <cell r="A26931" t="str">
            <v>SPE26937</v>
          </cell>
        </row>
        <row r="26932">
          <cell r="A26932" t="str">
            <v>SPE26938</v>
          </cell>
        </row>
        <row r="26933">
          <cell r="A26933" t="str">
            <v>SPE26939</v>
          </cell>
        </row>
        <row r="26934">
          <cell r="A26934" t="str">
            <v>SPE26940</v>
          </cell>
        </row>
        <row r="26935">
          <cell r="A26935" t="str">
            <v>SPE26941</v>
          </cell>
        </row>
        <row r="26936">
          <cell r="A26936" t="str">
            <v>SPE26942</v>
          </cell>
        </row>
        <row r="26937">
          <cell r="A26937" t="str">
            <v>SPE26943</v>
          </cell>
        </row>
        <row r="26938">
          <cell r="A26938" t="str">
            <v>SPE26944</v>
          </cell>
        </row>
        <row r="26939">
          <cell r="A26939" t="str">
            <v>SPE26945</v>
          </cell>
        </row>
        <row r="26940">
          <cell r="A26940" t="str">
            <v>SPE26946</v>
          </cell>
        </row>
        <row r="26941">
          <cell r="A26941" t="str">
            <v>SPE26947</v>
          </cell>
        </row>
        <row r="26942">
          <cell r="A26942" t="str">
            <v>SPE26948</v>
          </cell>
        </row>
        <row r="26943">
          <cell r="A26943" t="str">
            <v>SPE26949</v>
          </cell>
        </row>
        <row r="26944">
          <cell r="A26944" t="str">
            <v>SPE26950</v>
          </cell>
        </row>
        <row r="26945">
          <cell r="A26945" t="str">
            <v>SPE26951</v>
          </cell>
        </row>
        <row r="26946">
          <cell r="A26946" t="str">
            <v>SPE26952</v>
          </cell>
        </row>
        <row r="26947">
          <cell r="A26947" t="str">
            <v>SPE26953</v>
          </cell>
        </row>
        <row r="26948">
          <cell r="A26948" t="str">
            <v>SPE26954</v>
          </cell>
        </row>
        <row r="26949">
          <cell r="A26949" t="str">
            <v>SPE26955</v>
          </cell>
        </row>
        <row r="26950">
          <cell r="A26950" t="str">
            <v>SPE26956</v>
          </cell>
        </row>
        <row r="26951">
          <cell r="A26951" t="str">
            <v>SPE26957</v>
          </cell>
        </row>
        <row r="26952">
          <cell r="A26952" t="str">
            <v>SPE26958</v>
          </cell>
        </row>
        <row r="26953">
          <cell r="A26953" t="str">
            <v>SPE26959</v>
          </cell>
        </row>
        <row r="26954">
          <cell r="A26954" t="str">
            <v>SPE26960</v>
          </cell>
        </row>
        <row r="26955">
          <cell r="A26955" t="str">
            <v>SPE26961</v>
          </cell>
        </row>
        <row r="26956">
          <cell r="A26956" t="str">
            <v>SPE26962</v>
          </cell>
        </row>
        <row r="26957">
          <cell r="A26957" t="str">
            <v>SPE26963</v>
          </cell>
        </row>
        <row r="26958">
          <cell r="A26958" t="str">
            <v>SPE26964</v>
          </cell>
        </row>
        <row r="26959">
          <cell r="A26959" t="str">
            <v>SPE26965</v>
          </cell>
        </row>
        <row r="26960">
          <cell r="A26960" t="str">
            <v>SPE26966</v>
          </cell>
        </row>
        <row r="26961">
          <cell r="A26961" t="str">
            <v>SPE26967</v>
          </cell>
        </row>
        <row r="26962">
          <cell r="A26962" t="str">
            <v>SPE26968</v>
          </cell>
        </row>
        <row r="26963">
          <cell r="A26963" t="str">
            <v>SPE26969</v>
          </cell>
        </row>
        <row r="26964">
          <cell r="A26964" t="str">
            <v>SPE26970</v>
          </cell>
        </row>
        <row r="26965">
          <cell r="A26965" t="str">
            <v>SPE26971</v>
          </cell>
        </row>
        <row r="26966">
          <cell r="A26966" t="str">
            <v>SPE26972</v>
          </cell>
        </row>
        <row r="26967">
          <cell r="A26967" t="str">
            <v>SPE26973</v>
          </cell>
        </row>
        <row r="26968">
          <cell r="A26968" t="str">
            <v>SPE26974</v>
          </cell>
        </row>
        <row r="26969">
          <cell r="A26969" t="str">
            <v>SPE26975</v>
          </cell>
        </row>
        <row r="26970">
          <cell r="A26970" t="str">
            <v>SPE26976</v>
          </cell>
        </row>
        <row r="26971">
          <cell r="A26971" t="str">
            <v>SPE26977</v>
          </cell>
        </row>
        <row r="26972">
          <cell r="A26972" t="str">
            <v>SPE26978</v>
          </cell>
        </row>
        <row r="26973">
          <cell r="A26973" t="str">
            <v>SPE26979</v>
          </cell>
        </row>
        <row r="26974">
          <cell r="A26974" t="str">
            <v>SPE26980</v>
          </cell>
        </row>
        <row r="26975">
          <cell r="A26975" t="str">
            <v>SPE26981</v>
          </cell>
        </row>
        <row r="26976">
          <cell r="A26976" t="str">
            <v>SPE26982</v>
          </cell>
        </row>
        <row r="26977">
          <cell r="A26977" t="str">
            <v>SPE26983</v>
          </cell>
        </row>
        <row r="26978">
          <cell r="A26978" t="str">
            <v>SPE26984</v>
          </cell>
        </row>
        <row r="26979">
          <cell r="A26979" t="str">
            <v>SPE26985</v>
          </cell>
        </row>
        <row r="26980">
          <cell r="A26980" t="str">
            <v>SPE26986</v>
          </cell>
        </row>
        <row r="26981">
          <cell r="A26981" t="str">
            <v>SPE26987</v>
          </cell>
        </row>
        <row r="26982">
          <cell r="A26982" t="str">
            <v>SPE26988</v>
          </cell>
        </row>
        <row r="26983">
          <cell r="A26983" t="str">
            <v>SPE26989</v>
          </cell>
        </row>
        <row r="26984">
          <cell r="A26984" t="str">
            <v>SPE26990</v>
          </cell>
        </row>
        <row r="26985">
          <cell r="A26985" t="str">
            <v>SPE26991</v>
          </cell>
        </row>
        <row r="26986">
          <cell r="A26986" t="str">
            <v>SPE26992</v>
          </cell>
        </row>
        <row r="26987">
          <cell r="A26987" t="str">
            <v>SPE26993</v>
          </cell>
        </row>
        <row r="26988">
          <cell r="A26988" t="str">
            <v>SPE26994</v>
          </cell>
        </row>
        <row r="26989">
          <cell r="A26989" t="str">
            <v>SPE26995</v>
          </cell>
        </row>
        <row r="26990">
          <cell r="A26990" t="str">
            <v>SPE26996</v>
          </cell>
        </row>
        <row r="26991">
          <cell r="A26991" t="str">
            <v>SPE26997</v>
          </cell>
        </row>
        <row r="26992">
          <cell r="A26992" t="str">
            <v>SPE26998</v>
          </cell>
        </row>
        <row r="26993">
          <cell r="A26993" t="str">
            <v>SPE26999</v>
          </cell>
        </row>
        <row r="26994">
          <cell r="A26994" t="str">
            <v>SPE27000</v>
          </cell>
        </row>
        <row r="26995">
          <cell r="A26995" t="str">
            <v>SPE27001</v>
          </cell>
        </row>
        <row r="26996">
          <cell r="A26996" t="str">
            <v>SPE27002</v>
          </cell>
        </row>
        <row r="26997">
          <cell r="A26997" t="str">
            <v>SPE27003</v>
          </cell>
        </row>
        <row r="26998">
          <cell r="A26998" t="str">
            <v>SPE27004</v>
          </cell>
        </row>
        <row r="26999">
          <cell r="A26999" t="str">
            <v>SPE27005</v>
          </cell>
        </row>
        <row r="27000">
          <cell r="A27000" t="str">
            <v>SPE27006</v>
          </cell>
        </row>
        <row r="27001">
          <cell r="A27001" t="str">
            <v>SPE27007</v>
          </cell>
        </row>
        <row r="27002">
          <cell r="A27002" t="str">
            <v>SPE27008</v>
          </cell>
        </row>
        <row r="27003">
          <cell r="A27003" t="str">
            <v>SPE27009</v>
          </cell>
        </row>
        <row r="27004">
          <cell r="A27004" t="str">
            <v>SPE27010</v>
          </cell>
        </row>
        <row r="27005">
          <cell r="A27005" t="str">
            <v>SPE27011</v>
          </cell>
        </row>
        <row r="27006">
          <cell r="A27006" t="str">
            <v>SPE27012</v>
          </cell>
        </row>
        <row r="27007">
          <cell r="A27007" t="str">
            <v>SPE27013</v>
          </cell>
        </row>
        <row r="27008">
          <cell r="A27008" t="str">
            <v>SPE27014</v>
          </cell>
        </row>
        <row r="27009">
          <cell r="A27009" t="str">
            <v>SPE27015</v>
          </cell>
        </row>
        <row r="27010">
          <cell r="A27010" t="str">
            <v>SPE27016</v>
          </cell>
        </row>
        <row r="27011">
          <cell r="A27011" t="str">
            <v>SPE27017</v>
          </cell>
        </row>
        <row r="27012">
          <cell r="A27012" t="str">
            <v>SPE27018</v>
          </cell>
        </row>
        <row r="27013">
          <cell r="A27013" t="str">
            <v>SPE27019</v>
          </cell>
        </row>
        <row r="27014">
          <cell r="A27014" t="str">
            <v>SPE27020</v>
          </cell>
        </row>
        <row r="27015">
          <cell r="A27015" t="str">
            <v>SPE27021</v>
          </cell>
        </row>
        <row r="27016">
          <cell r="A27016" t="str">
            <v>SPE27022</v>
          </cell>
        </row>
        <row r="27017">
          <cell r="A27017" t="str">
            <v>SPE27023</v>
          </cell>
        </row>
        <row r="27018">
          <cell r="A27018" t="str">
            <v>SPE27024</v>
          </cell>
        </row>
        <row r="27019">
          <cell r="A27019" t="str">
            <v>SPE27025</v>
          </cell>
        </row>
        <row r="27020">
          <cell r="A27020" t="str">
            <v>SPE27026</v>
          </cell>
        </row>
        <row r="27021">
          <cell r="A27021" t="str">
            <v>SPE27027</v>
          </cell>
        </row>
        <row r="27022">
          <cell r="A27022" t="str">
            <v>SPE27028</v>
          </cell>
        </row>
        <row r="27023">
          <cell r="A27023" t="str">
            <v>SPE27029</v>
          </cell>
        </row>
        <row r="27024">
          <cell r="A27024" t="str">
            <v>SPE27030</v>
          </cell>
        </row>
        <row r="27025">
          <cell r="A27025" t="str">
            <v>SPE27031</v>
          </cell>
        </row>
        <row r="27026">
          <cell r="A27026" t="str">
            <v>SPE27032</v>
          </cell>
        </row>
        <row r="27027">
          <cell r="A27027" t="str">
            <v>SPE27033</v>
          </cell>
        </row>
        <row r="27028">
          <cell r="A27028" t="str">
            <v>SPE27034</v>
          </cell>
        </row>
        <row r="27029">
          <cell r="A27029" t="str">
            <v>SPE27035</v>
          </cell>
        </row>
        <row r="27030">
          <cell r="A27030" t="str">
            <v>SPE27036</v>
          </cell>
        </row>
        <row r="27031">
          <cell r="A27031" t="str">
            <v>SPE27037</v>
          </cell>
        </row>
        <row r="27032">
          <cell r="A27032" t="str">
            <v>SPE27038</v>
          </cell>
        </row>
        <row r="27033">
          <cell r="A27033" t="str">
            <v>SPE27039</v>
          </cell>
        </row>
        <row r="27034">
          <cell r="A27034" t="str">
            <v>SPE27040</v>
          </cell>
        </row>
        <row r="27035">
          <cell r="A27035" t="str">
            <v>SPE27041</v>
          </cell>
        </row>
        <row r="27036">
          <cell r="A27036" t="str">
            <v>SPE27042</v>
          </cell>
        </row>
        <row r="27037">
          <cell r="A27037" t="str">
            <v>SPE27043</v>
          </cell>
        </row>
        <row r="27038">
          <cell r="A27038" t="str">
            <v>SPE27044</v>
          </cell>
        </row>
        <row r="27039">
          <cell r="A27039" t="str">
            <v>SPE27045</v>
          </cell>
        </row>
        <row r="27040">
          <cell r="A27040" t="str">
            <v>SPE27046</v>
          </cell>
        </row>
        <row r="27041">
          <cell r="A27041" t="str">
            <v>SPE27047</v>
          </cell>
        </row>
        <row r="27042">
          <cell r="A27042" t="str">
            <v>SPE27048</v>
          </cell>
        </row>
        <row r="27043">
          <cell r="A27043" t="str">
            <v>SPE27049</v>
          </cell>
        </row>
        <row r="27044">
          <cell r="A27044" t="str">
            <v>SPE27050</v>
          </cell>
        </row>
        <row r="27045">
          <cell r="A27045" t="str">
            <v>SPE27051</v>
          </cell>
        </row>
        <row r="27046">
          <cell r="A27046" t="str">
            <v>SPE27052</v>
          </cell>
        </row>
        <row r="27047">
          <cell r="A27047" t="str">
            <v>SPE27053</v>
          </cell>
        </row>
        <row r="27048">
          <cell r="A27048" t="str">
            <v>SPE27054</v>
          </cell>
        </row>
        <row r="27049">
          <cell r="A27049" t="str">
            <v>SPE27055</v>
          </cell>
        </row>
        <row r="27050">
          <cell r="A27050" t="str">
            <v>SPE27056</v>
          </cell>
        </row>
        <row r="27051">
          <cell r="A27051" t="str">
            <v>SPE27057</v>
          </cell>
        </row>
        <row r="27052">
          <cell r="A27052" t="str">
            <v>SPE27058</v>
          </cell>
        </row>
        <row r="27053">
          <cell r="A27053" t="str">
            <v>SPE27059</v>
          </cell>
        </row>
        <row r="27054">
          <cell r="A27054" t="str">
            <v>SPE27060</v>
          </cell>
        </row>
        <row r="27055">
          <cell r="A27055" t="str">
            <v>SPE27061</v>
          </cell>
        </row>
        <row r="27056">
          <cell r="A27056" t="str">
            <v>SPE27062</v>
          </cell>
        </row>
        <row r="27057">
          <cell r="A27057" t="str">
            <v>SPE27063</v>
          </cell>
        </row>
        <row r="27058">
          <cell r="A27058" t="str">
            <v>SPE27064</v>
          </cell>
        </row>
        <row r="27059">
          <cell r="A27059" t="str">
            <v>SPE27065</v>
          </cell>
        </row>
        <row r="27060">
          <cell r="A27060" t="str">
            <v>SPE27066</v>
          </cell>
        </row>
        <row r="27061">
          <cell r="A27061" t="str">
            <v>SPE27067</v>
          </cell>
        </row>
        <row r="27062">
          <cell r="A27062" t="str">
            <v>SPE27068</v>
          </cell>
        </row>
        <row r="27063">
          <cell r="A27063" t="str">
            <v>SPE27069</v>
          </cell>
        </row>
        <row r="27064">
          <cell r="A27064" t="str">
            <v>SPE27070</v>
          </cell>
        </row>
        <row r="27065">
          <cell r="A27065" t="str">
            <v>SPE27071</v>
          </cell>
        </row>
        <row r="27066">
          <cell r="A27066" t="str">
            <v>SPE27072</v>
          </cell>
        </row>
        <row r="27067">
          <cell r="A27067" t="str">
            <v>SPE27073</v>
          </cell>
        </row>
        <row r="27068">
          <cell r="A27068" t="str">
            <v>SPE27074</v>
          </cell>
        </row>
        <row r="27069">
          <cell r="A27069" t="str">
            <v>SPE27075</v>
          </cell>
        </row>
        <row r="27070">
          <cell r="A27070" t="str">
            <v>SPE27076</v>
          </cell>
        </row>
        <row r="27071">
          <cell r="A27071" t="str">
            <v>SPE27077</v>
          </cell>
        </row>
        <row r="27072">
          <cell r="A27072" t="str">
            <v>SPE27078</v>
          </cell>
        </row>
        <row r="27073">
          <cell r="A27073" t="str">
            <v>SPE27079</v>
          </cell>
        </row>
        <row r="27074">
          <cell r="A27074" t="str">
            <v>SPE27080</v>
          </cell>
        </row>
        <row r="27075">
          <cell r="A27075" t="str">
            <v>SPE27081</v>
          </cell>
        </row>
        <row r="27076">
          <cell r="A27076" t="str">
            <v>SPE27082</v>
          </cell>
        </row>
        <row r="27077">
          <cell r="A27077" t="str">
            <v>SPE27083</v>
          </cell>
        </row>
        <row r="27078">
          <cell r="A27078" t="str">
            <v>SPE27084</v>
          </cell>
        </row>
        <row r="27079">
          <cell r="A27079" t="str">
            <v>SPE27085</v>
          </cell>
        </row>
        <row r="27080">
          <cell r="A27080" t="str">
            <v>SPE27086</v>
          </cell>
        </row>
        <row r="27081">
          <cell r="A27081" t="str">
            <v>SPE27087</v>
          </cell>
        </row>
        <row r="27082">
          <cell r="A27082" t="str">
            <v>SPE27088</v>
          </cell>
        </row>
        <row r="27083">
          <cell r="A27083" t="str">
            <v>SPE27089</v>
          </cell>
        </row>
        <row r="27084">
          <cell r="A27084" t="str">
            <v>SPE27090</v>
          </cell>
        </row>
        <row r="27085">
          <cell r="A27085" t="str">
            <v>SPE27091</v>
          </cell>
        </row>
        <row r="27086">
          <cell r="A27086" t="str">
            <v>SPE27092</v>
          </cell>
        </row>
        <row r="27087">
          <cell r="A27087" t="str">
            <v>SPE27093</v>
          </cell>
        </row>
        <row r="27088">
          <cell r="A27088" t="str">
            <v>SPE27094</v>
          </cell>
        </row>
        <row r="27089">
          <cell r="A27089" t="str">
            <v>SPE27095</v>
          </cell>
        </row>
        <row r="27090">
          <cell r="A27090" t="str">
            <v>SPE27096</v>
          </cell>
        </row>
        <row r="27091">
          <cell r="A27091" t="str">
            <v>SPE27097</v>
          </cell>
        </row>
        <row r="27092">
          <cell r="A27092" t="str">
            <v>SPE27098</v>
          </cell>
        </row>
        <row r="27093">
          <cell r="A27093" t="str">
            <v>SPE27099</v>
          </cell>
        </row>
        <row r="27094">
          <cell r="A27094" t="str">
            <v>SPE27100</v>
          </cell>
        </row>
        <row r="27095">
          <cell r="A27095" t="str">
            <v>SPE27101</v>
          </cell>
        </row>
        <row r="27096">
          <cell r="A27096" t="str">
            <v>SPE27102</v>
          </cell>
        </row>
        <row r="27097">
          <cell r="A27097" t="str">
            <v>SPE27103</v>
          </cell>
        </row>
        <row r="27098">
          <cell r="A27098" t="str">
            <v>SPE27104</v>
          </cell>
        </row>
        <row r="27099">
          <cell r="A27099" t="str">
            <v>SPE27105</v>
          </cell>
        </row>
        <row r="27100">
          <cell r="A27100" t="str">
            <v>SPE27106</v>
          </cell>
        </row>
        <row r="27101">
          <cell r="A27101" t="str">
            <v>SPE27107</v>
          </cell>
        </row>
        <row r="27102">
          <cell r="A27102" t="str">
            <v>SPE27108</v>
          </cell>
        </row>
        <row r="27103">
          <cell r="A27103" t="str">
            <v>SPE27109</v>
          </cell>
        </row>
        <row r="27104">
          <cell r="A27104" t="str">
            <v>SPE27110</v>
          </cell>
        </row>
        <row r="27105">
          <cell r="A27105" t="str">
            <v>SPE27111</v>
          </cell>
        </row>
        <row r="27106">
          <cell r="A27106" t="str">
            <v>SPE27112</v>
          </cell>
        </row>
        <row r="27107">
          <cell r="A27107" t="str">
            <v>SPE27113</v>
          </cell>
        </row>
        <row r="27108">
          <cell r="A27108" t="str">
            <v>SPE27114</v>
          </cell>
        </row>
        <row r="27109">
          <cell r="A27109" t="str">
            <v>SPE27115</v>
          </cell>
        </row>
        <row r="27110">
          <cell r="A27110" t="str">
            <v>SPE27116</v>
          </cell>
        </row>
        <row r="27111">
          <cell r="A27111" t="str">
            <v>SPE27117</v>
          </cell>
        </row>
        <row r="27112">
          <cell r="A27112" t="str">
            <v>SPE27118</v>
          </cell>
        </row>
        <row r="27113">
          <cell r="A27113" t="str">
            <v>SPE27119</v>
          </cell>
        </row>
        <row r="27114">
          <cell r="A27114" t="str">
            <v>SPE27120</v>
          </cell>
        </row>
        <row r="27115">
          <cell r="A27115" t="str">
            <v>SPE27121</v>
          </cell>
        </row>
        <row r="27116">
          <cell r="A27116" t="str">
            <v>SPE27122</v>
          </cell>
        </row>
        <row r="27117">
          <cell r="A27117" t="str">
            <v>SPE27123</v>
          </cell>
        </row>
        <row r="27118">
          <cell r="A27118" t="str">
            <v>SPE27124</v>
          </cell>
        </row>
        <row r="27119">
          <cell r="A27119" t="str">
            <v>SPE27125</v>
          </cell>
        </row>
        <row r="27120">
          <cell r="A27120" t="str">
            <v>SPE27126</v>
          </cell>
        </row>
        <row r="27121">
          <cell r="A27121" t="str">
            <v>SPE27127</v>
          </cell>
        </row>
        <row r="27122">
          <cell r="A27122" t="str">
            <v>SPE27128</v>
          </cell>
        </row>
        <row r="27123">
          <cell r="A27123" t="str">
            <v>SPE27129</v>
          </cell>
        </row>
        <row r="27124">
          <cell r="A27124" t="str">
            <v>SPE27130</v>
          </cell>
        </row>
        <row r="27125">
          <cell r="A27125" t="str">
            <v>SPE27131</v>
          </cell>
        </row>
        <row r="27126">
          <cell r="A27126" t="str">
            <v>SPE27132</v>
          </cell>
        </row>
        <row r="27127">
          <cell r="A27127" t="str">
            <v>SPE27133</v>
          </cell>
        </row>
        <row r="27128">
          <cell r="A27128" t="str">
            <v>SPE27134</v>
          </cell>
        </row>
        <row r="27129">
          <cell r="A27129" t="str">
            <v>SPE27135</v>
          </cell>
        </row>
        <row r="27130">
          <cell r="A27130" t="str">
            <v>SPE27136</v>
          </cell>
        </row>
        <row r="27131">
          <cell r="A27131" t="str">
            <v>SPE27137</v>
          </cell>
        </row>
        <row r="27132">
          <cell r="A27132" t="str">
            <v>SPE27138</v>
          </cell>
        </row>
        <row r="27133">
          <cell r="A27133" t="str">
            <v>SPE27139</v>
          </cell>
        </row>
        <row r="27134">
          <cell r="A27134" t="str">
            <v>SPE27140</v>
          </cell>
        </row>
        <row r="27135">
          <cell r="A27135" t="str">
            <v>SPE27141</v>
          </cell>
        </row>
        <row r="27136">
          <cell r="A27136" t="str">
            <v>SPE27142</v>
          </cell>
        </row>
        <row r="27137">
          <cell r="A27137" t="str">
            <v>SPE27143</v>
          </cell>
        </row>
        <row r="27138">
          <cell r="A27138" t="str">
            <v>SPE27144</v>
          </cell>
        </row>
        <row r="27139">
          <cell r="A27139" t="str">
            <v>SPE27145</v>
          </cell>
        </row>
        <row r="27140">
          <cell r="A27140" t="str">
            <v>SPE27146</v>
          </cell>
        </row>
        <row r="27141">
          <cell r="A27141" t="str">
            <v>SPE27147</v>
          </cell>
        </row>
        <row r="27142">
          <cell r="A27142" t="str">
            <v>SPE27148</v>
          </cell>
        </row>
        <row r="27143">
          <cell r="A27143" t="str">
            <v>SPE27149</v>
          </cell>
        </row>
        <row r="27144">
          <cell r="A27144" t="str">
            <v>SPE27150</v>
          </cell>
        </row>
        <row r="27145">
          <cell r="A27145" t="str">
            <v>SPE27151</v>
          </cell>
        </row>
        <row r="27146">
          <cell r="A27146" t="str">
            <v>SPE27152</v>
          </cell>
        </row>
        <row r="27147">
          <cell r="A27147" t="str">
            <v>SPE27153</v>
          </cell>
        </row>
        <row r="27148">
          <cell r="A27148" t="str">
            <v>SPE27154</v>
          </cell>
        </row>
        <row r="27149">
          <cell r="A27149" t="str">
            <v>SPE27155</v>
          </cell>
        </row>
        <row r="27150">
          <cell r="A27150" t="str">
            <v>SPE27156</v>
          </cell>
        </row>
        <row r="27151">
          <cell r="A27151" t="str">
            <v>SPE27157</v>
          </cell>
        </row>
        <row r="27152">
          <cell r="A27152" t="str">
            <v>SPE27158</v>
          </cell>
        </row>
        <row r="27153">
          <cell r="A27153" t="str">
            <v>SPE27159</v>
          </cell>
        </row>
        <row r="27154">
          <cell r="A27154" t="str">
            <v>SPE27160</v>
          </cell>
        </row>
        <row r="27155">
          <cell r="A27155" t="str">
            <v>SPE27161</v>
          </cell>
        </row>
        <row r="27156">
          <cell r="A27156" t="str">
            <v>SPE27162</v>
          </cell>
        </row>
        <row r="27157">
          <cell r="A27157" t="str">
            <v>SPE27163</v>
          </cell>
        </row>
        <row r="27158">
          <cell r="A27158" t="str">
            <v>SPE27164</v>
          </cell>
        </row>
        <row r="27159">
          <cell r="A27159" t="str">
            <v>SPE27165</v>
          </cell>
        </row>
        <row r="27160">
          <cell r="A27160" t="str">
            <v>SPE27166</v>
          </cell>
        </row>
        <row r="27161">
          <cell r="A27161" t="str">
            <v>SPE27167</v>
          </cell>
        </row>
        <row r="27162">
          <cell r="A27162" t="str">
            <v>SPE27168</v>
          </cell>
        </row>
        <row r="27163">
          <cell r="A27163" t="str">
            <v>SPE27169</v>
          </cell>
        </row>
        <row r="27164">
          <cell r="A27164" t="str">
            <v>SPE27170</v>
          </cell>
        </row>
        <row r="27165">
          <cell r="A27165" t="str">
            <v>SPE27171</v>
          </cell>
        </row>
        <row r="27166">
          <cell r="A27166" t="str">
            <v>SPE27172</v>
          </cell>
        </row>
        <row r="27167">
          <cell r="A27167" t="str">
            <v>SPE27173</v>
          </cell>
        </row>
        <row r="27168">
          <cell r="A27168" t="str">
            <v>SPE27174</v>
          </cell>
        </row>
        <row r="27169">
          <cell r="A27169" t="str">
            <v>SPE27175</v>
          </cell>
        </row>
        <row r="27170">
          <cell r="A27170" t="str">
            <v>SPE27176</v>
          </cell>
        </row>
        <row r="27171">
          <cell r="A27171" t="str">
            <v>SPE27177</v>
          </cell>
        </row>
        <row r="27172">
          <cell r="A27172" t="str">
            <v>SPE27178</v>
          </cell>
        </row>
        <row r="27173">
          <cell r="A27173" t="str">
            <v>SPE27179</v>
          </cell>
        </row>
        <row r="27174">
          <cell r="A27174" t="str">
            <v>SPE27180</v>
          </cell>
        </row>
        <row r="27175">
          <cell r="A27175" t="str">
            <v>SPE27181</v>
          </cell>
        </row>
        <row r="27176">
          <cell r="A27176" t="str">
            <v>SPE27182</v>
          </cell>
        </row>
        <row r="27177">
          <cell r="A27177" t="str">
            <v>SPE27183</v>
          </cell>
        </row>
        <row r="27178">
          <cell r="A27178" t="str">
            <v>SPE27184</v>
          </cell>
        </row>
        <row r="27179">
          <cell r="A27179" t="str">
            <v>SPE27185</v>
          </cell>
        </row>
        <row r="27180">
          <cell r="A27180" t="str">
            <v>SPE27186</v>
          </cell>
        </row>
        <row r="27181">
          <cell r="A27181" t="str">
            <v>SPE27187</v>
          </cell>
        </row>
        <row r="27182">
          <cell r="A27182" t="str">
            <v>SPE27188</v>
          </cell>
        </row>
        <row r="27183">
          <cell r="A27183" t="str">
            <v>SPE27189</v>
          </cell>
        </row>
        <row r="27184">
          <cell r="A27184" t="str">
            <v>SPE27190</v>
          </cell>
        </row>
        <row r="27185">
          <cell r="A27185" t="str">
            <v>SPE27191</v>
          </cell>
        </row>
        <row r="27186">
          <cell r="A27186" t="str">
            <v>SPE27192</v>
          </cell>
        </row>
        <row r="27187">
          <cell r="A27187" t="str">
            <v>SPE27193</v>
          </cell>
        </row>
        <row r="27188">
          <cell r="A27188" t="str">
            <v>SPE27194</v>
          </cell>
        </row>
        <row r="27189">
          <cell r="A27189" t="str">
            <v>SPE27195</v>
          </cell>
        </row>
        <row r="27190">
          <cell r="A27190" t="str">
            <v>SPE27196</v>
          </cell>
        </row>
        <row r="27191">
          <cell r="A27191" t="str">
            <v>SPE27197</v>
          </cell>
        </row>
        <row r="27192">
          <cell r="A27192" t="str">
            <v>SPE27198</v>
          </cell>
        </row>
        <row r="27193">
          <cell r="A27193" t="str">
            <v>SPE27199</v>
          </cell>
        </row>
        <row r="27194">
          <cell r="A27194" t="str">
            <v>SPE27200</v>
          </cell>
        </row>
        <row r="27195">
          <cell r="A27195" t="str">
            <v>SPE27201</v>
          </cell>
        </row>
        <row r="27196">
          <cell r="A27196" t="str">
            <v>SPE27202</v>
          </cell>
        </row>
        <row r="27197">
          <cell r="A27197" t="str">
            <v>SPE27203</v>
          </cell>
        </row>
        <row r="27198">
          <cell r="A27198" t="str">
            <v>SPE27204</v>
          </cell>
        </row>
        <row r="27199">
          <cell r="A27199" t="str">
            <v>SPE27205</v>
          </cell>
        </row>
        <row r="27200">
          <cell r="A27200" t="str">
            <v>SPE27206</v>
          </cell>
        </row>
        <row r="27201">
          <cell r="A27201" t="str">
            <v>SPE27207</v>
          </cell>
        </row>
        <row r="27202">
          <cell r="A27202" t="str">
            <v>SPE27208</v>
          </cell>
        </row>
        <row r="27203">
          <cell r="A27203" t="str">
            <v>SPE27209</v>
          </cell>
        </row>
        <row r="27204">
          <cell r="A27204" t="str">
            <v>SPE27210</v>
          </cell>
        </row>
        <row r="27205">
          <cell r="A27205" t="str">
            <v>SPE27211</v>
          </cell>
        </row>
        <row r="27206">
          <cell r="A27206" t="str">
            <v>SPE27212</v>
          </cell>
        </row>
        <row r="27207">
          <cell r="A27207" t="str">
            <v>SPE27213</v>
          </cell>
        </row>
        <row r="27208">
          <cell r="A27208" t="str">
            <v>SPE27214</v>
          </cell>
        </row>
        <row r="27209">
          <cell r="A27209" t="str">
            <v>SPE27215</v>
          </cell>
        </row>
        <row r="27210">
          <cell r="A27210" t="str">
            <v>SPE27216</v>
          </cell>
        </row>
        <row r="27211">
          <cell r="A27211" t="str">
            <v>SPE27217</v>
          </cell>
        </row>
        <row r="27212">
          <cell r="A27212" t="str">
            <v>SPE27218</v>
          </cell>
        </row>
        <row r="27213">
          <cell r="A27213" t="str">
            <v>SPE27219</v>
          </cell>
        </row>
        <row r="27214">
          <cell r="A27214" t="str">
            <v>SPE27220</v>
          </cell>
        </row>
        <row r="27215">
          <cell r="A27215" t="str">
            <v>SPE27221</v>
          </cell>
        </row>
        <row r="27216">
          <cell r="A27216" t="str">
            <v>SPE27222</v>
          </cell>
        </row>
        <row r="27217">
          <cell r="A27217" t="str">
            <v>SPE27223</v>
          </cell>
        </row>
        <row r="27218">
          <cell r="A27218" t="str">
            <v>SPE27224</v>
          </cell>
        </row>
        <row r="27219">
          <cell r="A27219" t="str">
            <v>SPE27225</v>
          </cell>
        </row>
        <row r="27220">
          <cell r="A27220" t="str">
            <v>SPE27226</v>
          </cell>
        </row>
        <row r="27221">
          <cell r="A27221" t="str">
            <v>SPE27227</v>
          </cell>
        </row>
        <row r="27222">
          <cell r="A27222" t="str">
            <v>SPE27228</v>
          </cell>
        </row>
        <row r="27223">
          <cell r="A27223" t="str">
            <v>SPE27229</v>
          </cell>
        </row>
        <row r="27224">
          <cell r="A27224" t="str">
            <v>SPE27230</v>
          </cell>
        </row>
        <row r="27225">
          <cell r="A27225" t="str">
            <v>SPE27231</v>
          </cell>
        </row>
        <row r="27226">
          <cell r="A27226" t="str">
            <v>SPE27232</v>
          </cell>
        </row>
        <row r="27227">
          <cell r="A27227" t="str">
            <v>SPE27233</v>
          </cell>
        </row>
        <row r="27228">
          <cell r="A27228" t="str">
            <v>SPE27234</v>
          </cell>
        </row>
        <row r="27229">
          <cell r="A27229" t="str">
            <v>SPE27235</v>
          </cell>
        </row>
        <row r="27230">
          <cell r="A27230" t="str">
            <v>SPE27236</v>
          </cell>
        </row>
        <row r="27231">
          <cell r="A27231" t="str">
            <v>SPE27237</v>
          </cell>
        </row>
        <row r="27232">
          <cell r="A27232" t="str">
            <v>SPE27238</v>
          </cell>
        </row>
        <row r="27233">
          <cell r="A27233" t="str">
            <v>SPE27239</v>
          </cell>
        </row>
        <row r="27234">
          <cell r="A27234" t="str">
            <v>SPE27240</v>
          </cell>
        </row>
        <row r="27235">
          <cell r="A27235" t="str">
            <v>SPE27241</v>
          </cell>
        </row>
        <row r="27236">
          <cell r="A27236" t="str">
            <v>SPE27242</v>
          </cell>
        </row>
        <row r="27237">
          <cell r="A27237" t="str">
            <v>SPE27243</v>
          </cell>
        </row>
        <row r="27238">
          <cell r="A27238" t="str">
            <v>SPE27244</v>
          </cell>
        </row>
        <row r="27239">
          <cell r="A27239" t="str">
            <v>SPE27245</v>
          </cell>
        </row>
        <row r="27240">
          <cell r="A27240" t="str">
            <v>SPE27246</v>
          </cell>
        </row>
        <row r="27241">
          <cell r="A27241" t="str">
            <v>SPE27247</v>
          </cell>
        </row>
        <row r="27242">
          <cell r="A27242" t="str">
            <v>SPE27248</v>
          </cell>
        </row>
        <row r="27243">
          <cell r="A27243" t="str">
            <v>SPE27249</v>
          </cell>
        </row>
        <row r="27244">
          <cell r="A27244" t="str">
            <v>SPE27250</v>
          </cell>
        </row>
        <row r="27245">
          <cell r="A27245" t="str">
            <v>SPE27251</v>
          </cell>
        </row>
        <row r="27246">
          <cell r="A27246" t="str">
            <v>SPE27252</v>
          </cell>
        </row>
        <row r="27247">
          <cell r="A27247" t="str">
            <v>SPE27253</v>
          </cell>
        </row>
        <row r="27248">
          <cell r="A27248" t="str">
            <v>SPE27254</v>
          </cell>
        </row>
        <row r="27249">
          <cell r="A27249" t="str">
            <v>SPE27255</v>
          </cell>
        </row>
        <row r="27250">
          <cell r="A27250" t="str">
            <v>SPE27256</v>
          </cell>
        </row>
        <row r="27251">
          <cell r="A27251" t="str">
            <v>SPE27257</v>
          </cell>
        </row>
        <row r="27252">
          <cell r="A27252" t="str">
            <v>SPE27258</v>
          </cell>
        </row>
        <row r="27253">
          <cell r="A27253" t="str">
            <v>SPE27259</v>
          </cell>
        </row>
        <row r="27254">
          <cell r="A27254" t="str">
            <v>SPE27260</v>
          </cell>
        </row>
        <row r="27255">
          <cell r="A27255" t="str">
            <v>SPE27261</v>
          </cell>
        </row>
        <row r="27256">
          <cell r="A27256" t="str">
            <v>SPE27262</v>
          </cell>
        </row>
        <row r="27257">
          <cell r="A27257" t="str">
            <v>SPE27263</v>
          </cell>
        </row>
        <row r="27258">
          <cell r="A27258" t="str">
            <v>SPE27264</v>
          </cell>
        </row>
        <row r="27259">
          <cell r="A27259" t="str">
            <v>SPE27265</v>
          </cell>
        </row>
        <row r="27260">
          <cell r="A27260" t="str">
            <v>SPE27266</v>
          </cell>
        </row>
        <row r="27261">
          <cell r="A27261" t="str">
            <v>SPE27267</v>
          </cell>
        </row>
        <row r="27262">
          <cell r="A27262" t="str">
            <v>SPE27268</v>
          </cell>
        </row>
        <row r="27263">
          <cell r="A27263" t="str">
            <v>SPE27269</v>
          </cell>
        </row>
        <row r="27264">
          <cell r="A27264" t="str">
            <v>SPE27270</v>
          </cell>
        </row>
        <row r="27265">
          <cell r="A27265" t="str">
            <v>SPE27271</v>
          </cell>
        </row>
        <row r="27266">
          <cell r="A27266" t="str">
            <v>SPE27272</v>
          </cell>
        </row>
        <row r="27267">
          <cell r="A27267" t="str">
            <v>SPE27273</v>
          </cell>
        </row>
        <row r="27268">
          <cell r="A27268" t="str">
            <v>SPE27274</v>
          </cell>
        </row>
        <row r="27269">
          <cell r="A27269" t="str">
            <v>SPE27275</v>
          </cell>
        </row>
        <row r="27270">
          <cell r="A27270" t="str">
            <v>SPE27276</v>
          </cell>
        </row>
        <row r="27271">
          <cell r="A27271" t="str">
            <v>SPE27277</v>
          </cell>
        </row>
        <row r="27272">
          <cell r="A27272" t="str">
            <v>SPE27278</v>
          </cell>
        </row>
        <row r="27273">
          <cell r="A27273" t="str">
            <v>SPE27279</v>
          </cell>
        </row>
        <row r="27274">
          <cell r="A27274" t="str">
            <v>SPE27280</v>
          </cell>
        </row>
        <row r="27275">
          <cell r="A27275" t="str">
            <v>SPE27281</v>
          </cell>
        </row>
        <row r="27276">
          <cell r="A27276" t="str">
            <v>SPE27282</v>
          </cell>
        </row>
        <row r="27277">
          <cell r="A27277" t="str">
            <v>SPE27283</v>
          </cell>
        </row>
        <row r="27278">
          <cell r="A27278" t="str">
            <v>SPE27284</v>
          </cell>
        </row>
        <row r="27279">
          <cell r="A27279" t="str">
            <v>SPE27285</v>
          </cell>
        </row>
        <row r="27280">
          <cell r="A27280" t="str">
            <v>SPE27286</v>
          </cell>
        </row>
        <row r="27281">
          <cell r="A27281" t="str">
            <v>SPE27287</v>
          </cell>
        </row>
        <row r="27282">
          <cell r="A27282" t="str">
            <v>SPE27288</v>
          </cell>
        </row>
        <row r="27283">
          <cell r="A27283" t="str">
            <v>SPE27289</v>
          </cell>
        </row>
        <row r="27284">
          <cell r="A27284" t="str">
            <v>SPE27290</v>
          </cell>
        </row>
        <row r="27285">
          <cell r="A27285" t="str">
            <v>SPE27291</v>
          </cell>
        </row>
        <row r="27286">
          <cell r="A27286" t="str">
            <v>SPE27292</v>
          </cell>
        </row>
        <row r="27287">
          <cell r="A27287" t="str">
            <v>SPE27293</v>
          </cell>
        </row>
        <row r="27288">
          <cell r="A27288" t="str">
            <v>SPE27294</v>
          </cell>
        </row>
        <row r="27289">
          <cell r="A27289" t="str">
            <v>SPE27295</v>
          </cell>
        </row>
        <row r="27290">
          <cell r="A27290" t="str">
            <v>SPE27296</v>
          </cell>
        </row>
        <row r="27291">
          <cell r="A27291" t="str">
            <v>SPE27297</v>
          </cell>
        </row>
        <row r="27292">
          <cell r="A27292" t="str">
            <v>SPE27298</v>
          </cell>
        </row>
        <row r="27293">
          <cell r="A27293" t="str">
            <v>SPE27299</v>
          </cell>
        </row>
        <row r="27294">
          <cell r="A27294" t="str">
            <v>SPE27300</v>
          </cell>
        </row>
        <row r="27295">
          <cell r="A27295" t="str">
            <v>SPE27301</v>
          </cell>
        </row>
        <row r="27296">
          <cell r="A27296" t="str">
            <v>SPE27302</v>
          </cell>
        </row>
        <row r="27297">
          <cell r="A27297" t="str">
            <v>SPE27303</v>
          </cell>
        </row>
        <row r="27298">
          <cell r="A27298" t="str">
            <v>SPE27304</v>
          </cell>
        </row>
        <row r="27299">
          <cell r="A27299" t="str">
            <v>SPE27305</v>
          </cell>
        </row>
        <row r="27300">
          <cell r="A27300" t="str">
            <v>SPE27306</v>
          </cell>
        </row>
        <row r="27301">
          <cell r="A27301" t="str">
            <v>SPE27307</v>
          </cell>
        </row>
        <row r="27302">
          <cell r="A27302" t="str">
            <v>SPE27308</v>
          </cell>
        </row>
        <row r="27303">
          <cell r="A27303" t="str">
            <v>SPE27309</v>
          </cell>
        </row>
        <row r="27304">
          <cell r="A27304" t="str">
            <v>SPE27310</v>
          </cell>
        </row>
        <row r="27305">
          <cell r="A27305" t="str">
            <v>SPE27311</v>
          </cell>
        </row>
        <row r="27306">
          <cell r="A27306" t="str">
            <v>SPE27312</v>
          </cell>
        </row>
        <row r="27307">
          <cell r="A27307" t="str">
            <v>SPE27313</v>
          </cell>
        </row>
        <row r="27308">
          <cell r="A27308" t="str">
            <v>SPE27314</v>
          </cell>
        </row>
        <row r="27309">
          <cell r="A27309" t="str">
            <v>SPE27315</v>
          </cell>
        </row>
        <row r="27310">
          <cell r="A27310" t="str">
            <v>SPE27316</v>
          </cell>
        </row>
        <row r="27311">
          <cell r="A27311" t="str">
            <v>SPE27317</v>
          </cell>
        </row>
        <row r="27312">
          <cell r="A27312" t="str">
            <v>SPE27318</v>
          </cell>
        </row>
        <row r="27313">
          <cell r="A27313" t="str">
            <v>SPE27319</v>
          </cell>
        </row>
        <row r="27314">
          <cell r="A27314" t="str">
            <v>SPE27320</v>
          </cell>
        </row>
        <row r="27315">
          <cell r="A27315" t="str">
            <v>SPE27321</v>
          </cell>
        </row>
        <row r="27316">
          <cell r="A27316" t="str">
            <v>SPE27322</v>
          </cell>
        </row>
        <row r="27317">
          <cell r="A27317" t="str">
            <v>SPE27323</v>
          </cell>
        </row>
        <row r="27318">
          <cell r="A27318" t="str">
            <v>SPE27324</v>
          </cell>
        </row>
        <row r="27319">
          <cell r="A27319" t="str">
            <v>SPE27325</v>
          </cell>
        </row>
        <row r="27320">
          <cell r="A27320" t="str">
            <v>SPE27326</v>
          </cell>
        </row>
        <row r="27321">
          <cell r="A27321" t="str">
            <v>SPE27327</v>
          </cell>
        </row>
        <row r="27322">
          <cell r="A27322" t="str">
            <v>SPE27328</v>
          </cell>
        </row>
        <row r="27323">
          <cell r="A27323" t="str">
            <v>SPE27329</v>
          </cell>
        </row>
        <row r="27324">
          <cell r="A27324" t="str">
            <v>SPE27330</v>
          </cell>
        </row>
        <row r="27325">
          <cell r="A27325" t="str">
            <v>SPE27331</v>
          </cell>
        </row>
        <row r="27326">
          <cell r="A27326" t="str">
            <v>SPE27332</v>
          </cell>
        </row>
        <row r="27327">
          <cell r="A27327" t="str">
            <v>SPE27333</v>
          </cell>
        </row>
        <row r="27328">
          <cell r="A27328" t="str">
            <v>SPE27334</v>
          </cell>
        </row>
        <row r="27329">
          <cell r="A27329" t="str">
            <v>SPE27335</v>
          </cell>
        </row>
        <row r="27330">
          <cell r="A27330" t="str">
            <v>SPE27336</v>
          </cell>
        </row>
        <row r="27331">
          <cell r="A27331" t="str">
            <v>SPE27337</v>
          </cell>
        </row>
        <row r="27332">
          <cell r="A27332" t="str">
            <v>SPE27338</v>
          </cell>
        </row>
        <row r="27333">
          <cell r="A27333" t="str">
            <v>SPE27339</v>
          </cell>
        </row>
        <row r="27334">
          <cell r="A27334" t="str">
            <v>SPE27340</v>
          </cell>
        </row>
        <row r="27335">
          <cell r="A27335" t="str">
            <v>SPE27341</v>
          </cell>
        </row>
        <row r="27336">
          <cell r="A27336" t="str">
            <v>SPE27342</v>
          </cell>
        </row>
        <row r="27337">
          <cell r="A27337" t="str">
            <v>SPE27343</v>
          </cell>
        </row>
        <row r="27338">
          <cell r="A27338" t="str">
            <v>SPE27344</v>
          </cell>
        </row>
        <row r="27339">
          <cell r="A27339" t="str">
            <v>SPE27345</v>
          </cell>
        </row>
        <row r="27340">
          <cell r="A27340" t="str">
            <v>SPE27346</v>
          </cell>
        </row>
        <row r="27341">
          <cell r="A27341" t="str">
            <v>SPE27347</v>
          </cell>
        </row>
        <row r="27342">
          <cell r="A27342" t="str">
            <v>SPE27348</v>
          </cell>
        </row>
        <row r="27343">
          <cell r="A27343" t="str">
            <v>SPE27349</v>
          </cell>
        </row>
        <row r="27344">
          <cell r="A27344" t="str">
            <v>SPE27350</v>
          </cell>
        </row>
        <row r="27345">
          <cell r="A27345" t="str">
            <v>SPE27351</v>
          </cell>
        </row>
        <row r="27346">
          <cell r="A27346" t="str">
            <v>SPE27352</v>
          </cell>
        </row>
        <row r="27347">
          <cell r="A27347" t="str">
            <v>SPE27353</v>
          </cell>
        </row>
        <row r="27348">
          <cell r="A27348" t="str">
            <v>SPE27354</v>
          </cell>
        </row>
        <row r="27349">
          <cell r="A27349" t="str">
            <v>SPE27355</v>
          </cell>
        </row>
        <row r="27350">
          <cell r="A27350" t="str">
            <v>SPE27356</v>
          </cell>
        </row>
        <row r="27351">
          <cell r="A27351" t="str">
            <v>SPE27357</v>
          </cell>
        </row>
        <row r="27352">
          <cell r="A27352" t="str">
            <v>SPE27358</v>
          </cell>
        </row>
        <row r="27353">
          <cell r="A27353" t="str">
            <v>SPE27359</v>
          </cell>
        </row>
        <row r="27354">
          <cell r="A27354" t="str">
            <v>SPE27360</v>
          </cell>
        </row>
        <row r="27355">
          <cell r="A27355" t="str">
            <v>SPE27361</v>
          </cell>
        </row>
        <row r="27356">
          <cell r="A27356" t="str">
            <v>SPE27362</v>
          </cell>
        </row>
        <row r="27357">
          <cell r="A27357" t="str">
            <v>SPE27363</v>
          </cell>
        </row>
        <row r="27358">
          <cell r="A27358" t="str">
            <v>SPE27364</v>
          </cell>
        </row>
        <row r="27359">
          <cell r="A27359" t="str">
            <v>SPE27365</v>
          </cell>
        </row>
        <row r="27360">
          <cell r="A27360" t="str">
            <v>SPE27366</v>
          </cell>
        </row>
        <row r="27361">
          <cell r="A27361" t="str">
            <v>SPE27367</v>
          </cell>
        </row>
        <row r="27362">
          <cell r="A27362" t="str">
            <v>SPE27368</v>
          </cell>
        </row>
        <row r="27363">
          <cell r="A27363" t="str">
            <v>SPE27369</v>
          </cell>
        </row>
        <row r="27364">
          <cell r="A27364" t="str">
            <v>SPE27370</v>
          </cell>
        </row>
        <row r="27365">
          <cell r="A27365" t="str">
            <v>SPE27371</v>
          </cell>
        </row>
        <row r="27366">
          <cell r="A27366" t="str">
            <v>SPE27372</v>
          </cell>
        </row>
        <row r="27367">
          <cell r="A27367" t="str">
            <v>SPE27373</v>
          </cell>
        </row>
        <row r="27368">
          <cell r="A27368" t="str">
            <v>SPE27374</v>
          </cell>
        </row>
        <row r="27369">
          <cell r="A27369" t="str">
            <v>SPE27375</v>
          </cell>
        </row>
        <row r="27370">
          <cell r="A27370" t="str">
            <v>SPE27376</v>
          </cell>
        </row>
        <row r="27371">
          <cell r="A27371" t="str">
            <v>SPE27377</v>
          </cell>
        </row>
        <row r="27372">
          <cell r="A27372" t="str">
            <v>SPE27378</v>
          </cell>
        </row>
        <row r="27373">
          <cell r="A27373" t="str">
            <v>SPE27379</v>
          </cell>
        </row>
        <row r="27374">
          <cell r="A27374" t="str">
            <v>SPE27380</v>
          </cell>
        </row>
        <row r="27375">
          <cell r="A27375" t="str">
            <v>SPE27381</v>
          </cell>
        </row>
        <row r="27376">
          <cell r="A27376" t="str">
            <v>SPE27382</v>
          </cell>
        </row>
        <row r="27377">
          <cell r="A27377" t="str">
            <v>SPE27383</v>
          </cell>
        </row>
        <row r="27378">
          <cell r="A27378" t="str">
            <v>SPE27384</v>
          </cell>
        </row>
        <row r="27379">
          <cell r="A27379" t="str">
            <v>SPE27385</v>
          </cell>
        </row>
        <row r="27380">
          <cell r="A27380" t="str">
            <v>SPE27386</v>
          </cell>
        </row>
        <row r="27381">
          <cell r="A27381" t="str">
            <v>SPE27387</v>
          </cell>
        </row>
        <row r="27382">
          <cell r="A27382" t="str">
            <v>SPE27388</v>
          </cell>
        </row>
        <row r="27383">
          <cell r="A27383" t="str">
            <v>SPE27389</v>
          </cell>
        </row>
        <row r="27384">
          <cell r="A27384" t="str">
            <v>SPE27390</v>
          </cell>
        </row>
        <row r="27385">
          <cell r="A27385" t="str">
            <v>SPE27391</v>
          </cell>
        </row>
        <row r="27386">
          <cell r="A27386" t="str">
            <v>SPE27392</v>
          </cell>
        </row>
        <row r="27387">
          <cell r="A27387" t="str">
            <v>SPE27393</v>
          </cell>
        </row>
        <row r="27388">
          <cell r="A27388" t="str">
            <v>SPE27394</v>
          </cell>
        </row>
        <row r="27389">
          <cell r="A27389" t="str">
            <v>SPE27395</v>
          </cell>
        </row>
        <row r="27390">
          <cell r="A27390" t="str">
            <v>SPE27396</v>
          </cell>
        </row>
        <row r="27391">
          <cell r="A27391" t="str">
            <v>SPE27397</v>
          </cell>
        </row>
        <row r="27392">
          <cell r="A27392" t="str">
            <v>SPE27398</v>
          </cell>
        </row>
        <row r="27393">
          <cell r="A27393" t="str">
            <v>SPE27399</v>
          </cell>
        </row>
        <row r="27394">
          <cell r="A27394" t="str">
            <v>SPE27400</v>
          </cell>
        </row>
        <row r="27395">
          <cell r="A27395" t="str">
            <v>SPE27401</v>
          </cell>
        </row>
        <row r="27396">
          <cell r="A27396" t="str">
            <v>SPE27402</v>
          </cell>
        </row>
        <row r="27397">
          <cell r="A27397" t="str">
            <v>SPE27403</v>
          </cell>
        </row>
        <row r="27398">
          <cell r="A27398" t="str">
            <v>SPE27404</v>
          </cell>
        </row>
        <row r="27399">
          <cell r="A27399" t="str">
            <v>SPE27405</v>
          </cell>
        </row>
        <row r="27400">
          <cell r="A27400" t="str">
            <v>SPE27406</v>
          </cell>
        </row>
        <row r="27401">
          <cell r="A27401" t="str">
            <v>SPE27407</v>
          </cell>
        </row>
        <row r="27402">
          <cell r="A27402" t="str">
            <v>SPE27408</v>
          </cell>
        </row>
        <row r="27403">
          <cell r="A27403" t="str">
            <v>SPE27409</v>
          </cell>
        </row>
        <row r="27404">
          <cell r="A27404" t="str">
            <v>SPE27410</v>
          </cell>
        </row>
        <row r="27405">
          <cell r="A27405" t="str">
            <v>SPE27411</v>
          </cell>
        </row>
        <row r="27406">
          <cell r="A27406" t="str">
            <v>SPE27412</v>
          </cell>
        </row>
        <row r="27407">
          <cell r="A27407" t="str">
            <v>SPE27413</v>
          </cell>
        </row>
        <row r="27408">
          <cell r="A27408" t="str">
            <v>SPE27414</v>
          </cell>
        </row>
        <row r="27409">
          <cell r="A27409" t="str">
            <v>SPE27415</v>
          </cell>
        </row>
        <row r="27410">
          <cell r="A27410" t="str">
            <v>SPE27416</v>
          </cell>
        </row>
        <row r="27411">
          <cell r="A27411" t="str">
            <v>SPE27417</v>
          </cell>
        </row>
        <row r="27412">
          <cell r="A27412" t="str">
            <v>SPE27418</v>
          </cell>
        </row>
        <row r="27413">
          <cell r="A27413" t="str">
            <v>SPE27419</v>
          </cell>
        </row>
        <row r="27414">
          <cell r="A27414" t="str">
            <v>SPE27420</v>
          </cell>
        </row>
        <row r="27415">
          <cell r="A27415" t="str">
            <v>SPE27421</v>
          </cell>
        </row>
        <row r="27416">
          <cell r="A27416" t="str">
            <v>SPE27422</v>
          </cell>
        </row>
        <row r="27417">
          <cell r="A27417" t="str">
            <v>SPE27423</v>
          </cell>
        </row>
        <row r="27418">
          <cell r="A27418" t="str">
            <v>SPE27424</v>
          </cell>
        </row>
        <row r="27419">
          <cell r="A27419" t="str">
            <v>SPE27425</v>
          </cell>
        </row>
        <row r="27420">
          <cell r="A27420" t="str">
            <v>SPE27426</v>
          </cell>
        </row>
        <row r="27421">
          <cell r="A27421" t="str">
            <v>SPE27427</v>
          </cell>
        </row>
        <row r="27422">
          <cell r="A27422" t="str">
            <v>SPE27428</v>
          </cell>
        </row>
        <row r="27423">
          <cell r="A27423" t="str">
            <v>SPE27429</v>
          </cell>
        </row>
        <row r="27424">
          <cell r="A27424" t="str">
            <v>SPE27430</v>
          </cell>
        </row>
        <row r="27425">
          <cell r="A27425" t="str">
            <v>SPE27431</v>
          </cell>
        </row>
        <row r="27426">
          <cell r="A27426" t="str">
            <v>SPE27432</v>
          </cell>
        </row>
        <row r="27427">
          <cell r="A27427" t="str">
            <v>SPE27433</v>
          </cell>
        </row>
        <row r="27428">
          <cell r="A27428" t="str">
            <v>SPE27434</v>
          </cell>
        </row>
        <row r="27429">
          <cell r="A27429" t="str">
            <v>SPE27435</v>
          </cell>
        </row>
        <row r="27430">
          <cell r="A27430" t="str">
            <v>SPE27436</v>
          </cell>
        </row>
        <row r="27431">
          <cell r="A27431" t="str">
            <v>SPE27437</v>
          </cell>
        </row>
        <row r="27432">
          <cell r="A27432" t="str">
            <v>SPE27438</v>
          </cell>
        </row>
        <row r="27433">
          <cell r="A27433" t="str">
            <v>SPE27439</v>
          </cell>
        </row>
        <row r="27434">
          <cell r="A27434" t="str">
            <v>SPE27440</v>
          </cell>
        </row>
        <row r="27435">
          <cell r="A27435" t="str">
            <v>SPE27441</v>
          </cell>
        </row>
        <row r="27436">
          <cell r="A27436" t="str">
            <v>SPE27442</v>
          </cell>
        </row>
        <row r="27437">
          <cell r="A27437" t="str">
            <v>SPE27443</v>
          </cell>
        </row>
        <row r="27438">
          <cell r="A27438" t="str">
            <v>SPE27444</v>
          </cell>
        </row>
        <row r="27439">
          <cell r="A27439" t="str">
            <v>SPE27445</v>
          </cell>
        </row>
        <row r="27440">
          <cell r="A27440" t="str">
            <v>SPE27446</v>
          </cell>
        </row>
        <row r="27441">
          <cell r="A27441" t="str">
            <v>SPE27447</v>
          </cell>
        </row>
        <row r="27442">
          <cell r="A27442" t="str">
            <v>SPE27448</v>
          </cell>
        </row>
        <row r="27443">
          <cell r="A27443" t="str">
            <v>SPE27449</v>
          </cell>
        </row>
        <row r="27444">
          <cell r="A27444" t="str">
            <v>SPE27450</v>
          </cell>
        </row>
        <row r="27445">
          <cell r="A27445" t="str">
            <v>SPE27451</v>
          </cell>
        </row>
        <row r="27446">
          <cell r="A27446" t="str">
            <v>SPE27452</v>
          </cell>
        </row>
        <row r="27447">
          <cell r="A27447" t="str">
            <v>SPE27453</v>
          </cell>
        </row>
        <row r="27448">
          <cell r="A27448" t="str">
            <v>SPE27454</v>
          </cell>
        </row>
        <row r="27449">
          <cell r="A27449" t="str">
            <v>SPE27455</v>
          </cell>
        </row>
        <row r="27450">
          <cell r="A27450" t="str">
            <v>SPE27456</v>
          </cell>
        </row>
        <row r="27451">
          <cell r="A27451" t="str">
            <v>SPE27457</v>
          </cell>
        </row>
        <row r="27452">
          <cell r="A27452" t="str">
            <v>SPE27458</v>
          </cell>
        </row>
        <row r="27453">
          <cell r="A27453" t="str">
            <v>SPE27459</v>
          </cell>
        </row>
        <row r="27454">
          <cell r="A27454" t="str">
            <v>SPE27460</v>
          </cell>
        </row>
        <row r="27455">
          <cell r="A27455" t="str">
            <v>SPE27461</v>
          </cell>
        </row>
        <row r="27456">
          <cell r="A27456" t="str">
            <v>SPE27462</v>
          </cell>
        </row>
        <row r="27457">
          <cell r="A27457" t="str">
            <v>SPE27463</v>
          </cell>
        </row>
        <row r="27458">
          <cell r="A27458" t="str">
            <v>SPE27464</v>
          </cell>
        </row>
        <row r="27459">
          <cell r="A27459" t="str">
            <v>SPE27465</v>
          </cell>
        </row>
        <row r="27460">
          <cell r="A27460" t="str">
            <v>SPE27466</v>
          </cell>
        </row>
        <row r="27461">
          <cell r="A27461" t="str">
            <v>SPE27467</v>
          </cell>
        </row>
        <row r="27462">
          <cell r="A27462" t="str">
            <v>SPE27468</v>
          </cell>
        </row>
        <row r="27463">
          <cell r="A27463" t="str">
            <v>SPE27469</v>
          </cell>
        </row>
        <row r="27464">
          <cell r="A27464" t="str">
            <v>SPE27470</v>
          </cell>
        </row>
        <row r="27465">
          <cell r="A27465" t="str">
            <v>SPE27471</v>
          </cell>
        </row>
        <row r="27466">
          <cell r="A27466" t="str">
            <v>SPE27472</v>
          </cell>
        </row>
        <row r="27467">
          <cell r="A27467" t="str">
            <v>SPE27473</v>
          </cell>
        </row>
        <row r="27468">
          <cell r="A27468" t="str">
            <v>SPE27474</v>
          </cell>
        </row>
        <row r="27469">
          <cell r="A27469" t="str">
            <v>SPE27475</v>
          </cell>
        </row>
        <row r="27470">
          <cell r="A27470" t="str">
            <v>SPE27476</v>
          </cell>
        </row>
        <row r="27471">
          <cell r="A27471" t="str">
            <v>SPE27477</v>
          </cell>
        </row>
        <row r="27472">
          <cell r="A27472" t="str">
            <v>SPE27478</v>
          </cell>
        </row>
        <row r="27473">
          <cell r="A27473" t="str">
            <v>SPE27479</v>
          </cell>
        </row>
        <row r="27474">
          <cell r="A27474" t="str">
            <v>SPE27480</v>
          </cell>
        </row>
        <row r="27475">
          <cell r="A27475" t="str">
            <v>SPE27481</v>
          </cell>
        </row>
        <row r="27476">
          <cell r="A27476" t="str">
            <v>SPE27482</v>
          </cell>
        </row>
        <row r="27477">
          <cell r="A27477" t="str">
            <v>SPE27483</v>
          </cell>
        </row>
        <row r="27478">
          <cell r="A27478" t="str">
            <v>SPE27484</v>
          </cell>
        </row>
        <row r="27479">
          <cell r="A27479" t="str">
            <v>SPE27485</v>
          </cell>
        </row>
        <row r="27480">
          <cell r="A27480" t="str">
            <v>SPE27486</v>
          </cell>
        </row>
        <row r="27481">
          <cell r="A27481" t="str">
            <v>SPE27487</v>
          </cell>
        </row>
        <row r="27482">
          <cell r="A27482" t="str">
            <v>SPE27488</v>
          </cell>
        </row>
        <row r="27483">
          <cell r="A27483" t="str">
            <v>SPE27489</v>
          </cell>
        </row>
        <row r="27484">
          <cell r="A27484" t="str">
            <v>SPE27490</v>
          </cell>
        </row>
        <row r="27485">
          <cell r="A27485" t="str">
            <v>SPE27491</v>
          </cell>
        </row>
        <row r="27486">
          <cell r="A27486" t="str">
            <v>SPE27492</v>
          </cell>
        </row>
        <row r="27487">
          <cell r="A27487" t="str">
            <v>SPE27493</v>
          </cell>
        </row>
        <row r="27488">
          <cell r="A27488" t="str">
            <v>SPE27494</v>
          </cell>
        </row>
        <row r="27489">
          <cell r="A27489" t="str">
            <v>SPE27495</v>
          </cell>
        </row>
        <row r="27490">
          <cell r="A27490" t="str">
            <v>SPE27496</v>
          </cell>
        </row>
        <row r="27491">
          <cell r="A27491" t="str">
            <v>SPE27497</v>
          </cell>
        </row>
        <row r="27492">
          <cell r="A27492" t="str">
            <v>SPE27498</v>
          </cell>
        </row>
        <row r="27493">
          <cell r="A27493" t="str">
            <v>SPE27499</v>
          </cell>
        </row>
        <row r="27494">
          <cell r="A27494" t="str">
            <v>SPE27500</v>
          </cell>
        </row>
        <row r="27495">
          <cell r="A27495" t="str">
            <v>SPE27501</v>
          </cell>
        </row>
        <row r="27496">
          <cell r="A27496" t="str">
            <v>SPE27502</v>
          </cell>
        </row>
        <row r="27497">
          <cell r="A27497" t="str">
            <v>SPE27503</v>
          </cell>
        </row>
        <row r="27498">
          <cell r="A27498" t="str">
            <v>SPE27504</v>
          </cell>
        </row>
        <row r="27499">
          <cell r="A27499" t="str">
            <v>SPE27505</v>
          </cell>
        </row>
        <row r="27500">
          <cell r="A27500" t="str">
            <v>SPE27506</v>
          </cell>
        </row>
        <row r="27501">
          <cell r="A27501" t="str">
            <v>SPE27507</v>
          </cell>
        </row>
        <row r="27502">
          <cell r="A27502" t="str">
            <v>SPE27508</v>
          </cell>
        </row>
        <row r="27503">
          <cell r="A27503" t="str">
            <v>SPE27509</v>
          </cell>
        </row>
        <row r="27504">
          <cell r="A27504" t="str">
            <v>SPE27510</v>
          </cell>
        </row>
        <row r="27505">
          <cell r="A27505" t="str">
            <v>SPE27511</v>
          </cell>
        </row>
        <row r="27506">
          <cell r="A27506" t="str">
            <v>SPE27512</v>
          </cell>
        </row>
        <row r="27507">
          <cell r="A27507" t="str">
            <v>SPE27513</v>
          </cell>
        </row>
        <row r="27508">
          <cell r="A27508" t="str">
            <v>SPE27514</v>
          </cell>
        </row>
        <row r="27509">
          <cell r="A27509" t="str">
            <v>SPE27515</v>
          </cell>
        </row>
        <row r="27510">
          <cell r="A27510" t="str">
            <v>SPE27516</v>
          </cell>
        </row>
        <row r="27511">
          <cell r="A27511" t="str">
            <v>SPE27517</v>
          </cell>
        </row>
        <row r="27512">
          <cell r="A27512" t="str">
            <v>SPE27518</v>
          </cell>
        </row>
        <row r="27513">
          <cell r="A27513" t="str">
            <v>SPE27519</v>
          </cell>
        </row>
        <row r="27514">
          <cell r="A27514" t="str">
            <v>SPE27520</v>
          </cell>
        </row>
        <row r="27515">
          <cell r="A27515" t="str">
            <v>SPE27521</v>
          </cell>
        </row>
        <row r="27516">
          <cell r="A27516" t="str">
            <v>SPE27522</v>
          </cell>
        </row>
        <row r="27517">
          <cell r="A27517" t="str">
            <v>SPE27523</v>
          </cell>
        </row>
        <row r="27518">
          <cell r="A27518" t="str">
            <v>SPE27524</v>
          </cell>
        </row>
        <row r="27519">
          <cell r="A27519" t="str">
            <v>SPE27525</v>
          </cell>
        </row>
        <row r="27520">
          <cell r="A27520" t="str">
            <v>SPE27526</v>
          </cell>
        </row>
        <row r="27521">
          <cell r="A27521" t="str">
            <v>SPE27527</v>
          </cell>
        </row>
        <row r="27522">
          <cell r="A27522" t="str">
            <v>SPE27528</v>
          </cell>
        </row>
        <row r="27523">
          <cell r="A27523" t="str">
            <v>SPE27529</v>
          </cell>
        </row>
        <row r="27524">
          <cell r="A27524" t="str">
            <v>SPE27530</v>
          </cell>
        </row>
        <row r="27525">
          <cell r="A27525" t="str">
            <v>SPE27531</v>
          </cell>
        </row>
        <row r="27526">
          <cell r="A27526" t="str">
            <v>SPE27532</v>
          </cell>
        </row>
        <row r="27527">
          <cell r="A27527" t="str">
            <v>SPE27533</v>
          </cell>
        </row>
        <row r="27528">
          <cell r="A27528" t="str">
            <v>SPE27534</v>
          </cell>
        </row>
        <row r="27529">
          <cell r="A27529" t="str">
            <v>SPE27535</v>
          </cell>
        </row>
        <row r="27530">
          <cell r="A27530" t="str">
            <v>SPE27536</v>
          </cell>
        </row>
        <row r="27531">
          <cell r="A27531" t="str">
            <v>SPE27537</v>
          </cell>
        </row>
        <row r="27532">
          <cell r="A27532" t="str">
            <v>SPE27538</v>
          </cell>
        </row>
        <row r="27533">
          <cell r="A27533" t="str">
            <v>SPE27539</v>
          </cell>
        </row>
        <row r="27534">
          <cell r="A27534" t="str">
            <v>SPE27540</v>
          </cell>
        </row>
        <row r="27535">
          <cell r="A27535" t="str">
            <v>SPE27541</v>
          </cell>
        </row>
        <row r="27536">
          <cell r="A27536" t="str">
            <v>SPE27542</v>
          </cell>
        </row>
        <row r="27537">
          <cell r="A27537" t="str">
            <v>SPE27543</v>
          </cell>
        </row>
        <row r="27538">
          <cell r="A27538" t="str">
            <v>SPE27544</v>
          </cell>
        </row>
        <row r="27539">
          <cell r="A27539" t="str">
            <v>SPE27545</v>
          </cell>
        </row>
        <row r="27540">
          <cell r="A27540" t="str">
            <v>SPE27546</v>
          </cell>
        </row>
        <row r="27541">
          <cell r="A27541" t="str">
            <v>SPE27547</v>
          </cell>
        </row>
        <row r="27542">
          <cell r="A27542" t="str">
            <v>SPE27548</v>
          </cell>
        </row>
        <row r="27543">
          <cell r="A27543" t="str">
            <v>SPE27549</v>
          </cell>
        </row>
        <row r="27544">
          <cell r="A27544" t="str">
            <v>SPE27550</v>
          </cell>
        </row>
        <row r="27545">
          <cell r="A27545" t="str">
            <v>SPE27551</v>
          </cell>
        </row>
        <row r="27546">
          <cell r="A27546" t="str">
            <v>SPE27552</v>
          </cell>
        </row>
        <row r="27547">
          <cell r="A27547" t="str">
            <v>SPE27553</v>
          </cell>
        </row>
        <row r="27548">
          <cell r="A27548" t="str">
            <v>SPE27554</v>
          </cell>
        </row>
        <row r="27549">
          <cell r="A27549" t="str">
            <v>SPE27555</v>
          </cell>
        </row>
        <row r="27550">
          <cell r="A27550" t="str">
            <v>SPE27556</v>
          </cell>
        </row>
        <row r="27551">
          <cell r="A27551" t="str">
            <v>SPE27557</v>
          </cell>
        </row>
        <row r="27552">
          <cell r="A27552" t="str">
            <v>SPE27558</v>
          </cell>
        </row>
        <row r="27553">
          <cell r="A27553" t="str">
            <v>SPE27559</v>
          </cell>
        </row>
        <row r="27554">
          <cell r="A27554" t="str">
            <v>SPE27560</v>
          </cell>
        </row>
        <row r="27555">
          <cell r="A27555" t="str">
            <v>SPE27561</v>
          </cell>
        </row>
        <row r="27556">
          <cell r="A27556" t="str">
            <v>SPE27562</v>
          </cell>
        </row>
        <row r="27557">
          <cell r="A27557" t="str">
            <v>SPE27563</v>
          </cell>
        </row>
        <row r="27558">
          <cell r="A27558" t="str">
            <v>SPE27564</v>
          </cell>
        </row>
        <row r="27559">
          <cell r="A27559" t="str">
            <v>SPE27565</v>
          </cell>
        </row>
        <row r="27560">
          <cell r="A27560" t="str">
            <v>SPE27566</v>
          </cell>
        </row>
        <row r="27561">
          <cell r="A27561" t="str">
            <v>SPE27567</v>
          </cell>
        </row>
        <row r="27562">
          <cell r="A27562" t="str">
            <v>SPE27568</v>
          </cell>
        </row>
        <row r="27563">
          <cell r="A27563" t="str">
            <v>SPE27569</v>
          </cell>
        </row>
        <row r="27564">
          <cell r="A27564" t="str">
            <v>SPE27570</v>
          </cell>
        </row>
        <row r="27565">
          <cell r="A27565" t="str">
            <v>SPE27571</v>
          </cell>
        </row>
        <row r="27566">
          <cell r="A27566" t="str">
            <v>SPE27572</v>
          </cell>
        </row>
        <row r="27567">
          <cell r="A27567" t="str">
            <v>SPE27573</v>
          </cell>
        </row>
        <row r="27568">
          <cell r="A27568" t="str">
            <v>SPE27574</v>
          </cell>
        </row>
        <row r="27569">
          <cell r="A27569" t="str">
            <v>SPE27575</v>
          </cell>
        </row>
        <row r="27570">
          <cell r="A27570" t="str">
            <v>SPE27576</v>
          </cell>
        </row>
        <row r="27571">
          <cell r="A27571" t="str">
            <v>SPE27577</v>
          </cell>
        </row>
        <row r="27572">
          <cell r="A27572" t="str">
            <v>SPE27578</v>
          </cell>
        </row>
        <row r="27573">
          <cell r="A27573" t="str">
            <v>SPE27579</v>
          </cell>
        </row>
        <row r="27574">
          <cell r="A27574" t="str">
            <v>SPE27580</v>
          </cell>
        </row>
        <row r="27575">
          <cell r="A27575" t="str">
            <v>SPE27581</v>
          </cell>
        </row>
        <row r="27576">
          <cell r="A27576" t="str">
            <v>SPE27582</v>
          </cell>
        </row>
        <row r="27577">
          <cell r="A27577" t="str">
            <v>SPE27583</v>
          </cell>
        </row>
        <row r="27578">
          <cell r="A27578" t="str">
            <v>SPE27584</v>
          </cell>
        </row>
        <row r="27579">
          <cell r="A27579" t="str">
            <v>SPE27585</v>
          </cell>
        </row>
        <row r="27580">
          <cell r="A27580" t="str">
            <v>SPE27586</v>
          </cell>
        </row>
        <row r="27581">
          <cell r="A27581" t="str">
            <v>SPE27587</v>
          </cell>
        </row>
        <row r="27582">
          <cell r="A27582" t="str">
            <v>SPE27588</v>
          </cell>
        </row>
        <row r="27583">
          <cell r="A27583" t="str">
            <v>SPE27589</v>
          </cell>
        </row>
        <row r="27584">
          <cell r="A27584" t="str">
            <v>SPE27590</v>
          </cell>
        </row>
        <row r="27585">
          <cell r="A27585" t="str">
            <v>SPE27591</v>
          </cell>
        </row>
        <row r="27586">
          <cell r="A27586" t="str">
            <v>SPE27592</v>
          </cell>
        </row>
        <row r="27587">
          <cell r="A27587" t="str">
            <v>SPE27593</v>
          </cell>
        </row>
        <row r="27588">
          <cell r="A27588" t="str">
            <v>SPE27594</v>
          </cell>
        </row>
        <row r="27589">
          <cell r="A27589" t="str">
            <v>SPE27595</v>
          </cell>
        </row>
        <row r="27590">
          <cell r="A27590" t="str">
            <v>SPE27596</v>
          </cell>
        </row>
        <row r="27591">
          <cell r="A27591" t="str">
            <v>SPE27597</v>
          </cell>
        </row>
        <row r="27592">
          <cell r="A27592" t="str">
            <v>SPE27598</v>
          </cell>
        </row>
        <row r="27593">
          <cell r="A27593" t="str">
            <v>SPE27599</v>
          </cell>
        </row>
        <row r="27594">
          <cell r="A27594" t="str">
            <v>SPE27600</v>
          </cell>
        </row>
        <row r="27595">
          <cell r="A27595" t="str">
            <v>SPE27601</v>
          </cell>
        </row>
        <row r="27596">
          <cell r="A27596" t="str">
            <v>SPE27602</v>
          </cell>
        </row>
        <row r="27597">
          <cell r="A27597" t="str">
            <v>SPE27603</v>
          </cell>
        </row>
        <row r="27598">
          <cell r="A27598" t="str">
            <v>SPE27604</v>
          </cell>
        </row>
        <row r="27599">
          <cell r="A27599" t="str">
            <v>SPE27605</v>
          </cell>
        </row>
        <row r="27600">
          <cell r="A27600" t="str">
            <v>SPE27606</v>
          </cell>
        </row>
        <row r="27601">
          <cell r="A27601" t="str">
            <v>SPE27607</v>
          </cell>
        </row>
        <row r="27602">
          <cell r="A27602" t="str">
            <v>SPE27608</v>
          </cell>
        </row>
        <row r="27603">
          <cell r="A27603" t="str">
            <v>SPE27609</v>
          </cell>
        </row>
        <row r="27604">
          <cell r="A27604" t="str">
            <v>SPE27610</v>
          </cell>
        </row>
        <row r="27605">
          <cell r="A27605" t="str">
            <v>SPE27611</v>
          </cell>
        </row>
        <row r="27606">
          <cell r="A27606" t="str">
            <v>SPE27612</v>
          </cell>
        </row>
        <row r="27607">
          <cell r="A27607" t="str">
            <v>SPE27613</v>
          </cell>
        </row>
        <row r="27608">
          <cell r="A27608" t="str">
            <v>SPE27614</v>
          </cell>
        </row>
        <row r="27609">
          <cell r="A27609" t="str">
            <v>SPE27615</v>
          </cell>
        </row>
        <row r="27610">
          <cell r="A27610" t="str">
            <v>SPE27616</v>
          </cell>
        </row>
        <row r="27611">
          <cell r="A27611" t="str">
            <v>SPE27617</v>
          </cell>
        </row>
        <row r="27612">
          <cell r="A27612" t="str">
            <v>SPE27618</v>
          </cell>
        </row>
        <row r="27613">
          <cell r="A27613" t="str">
            <v>SPE27619</v>
          </cell>
        </row>
        <row r="27614">
          <cell r="A27614" t="str">
            <v>SPE27620</v>
          </cell>
        </row>
        <row r="27615">
          <cell r="A27615" t="str">
            <v>SPE27621</v>
          </cell>
        </row>
        <row r="27616">
          <cell r="A27616" t="str">
            <v>SPE27622</v>
          </cell>
        </row>
        <row r="27617">
          <cell r="A27617" t="str">
            <v>SPE27623</v>
          </cell>
        </row>
        <row r="27618">
          <cell r="A27618" t="str">
            <v>SPE27624</v>
          </cell>
        </row>
        <row r="27619">
          <cell r="A27619" t="str">
            <v>SPE27625</v>
          </cell>
        </row>
        <row r="27620">
          <cell r="A27620" t="str">
            <v>SPE27626</v>
          </cell>
        </row>
        <row r="27621">
          <cell r="A27621" t="str">
            <v>SPE27627</v>
          </cell>
        </row>
        <row r="27622">
          <cell r="A27622" t="str">
            <v>SPE27628</v>
          </cell>
        </row>
        <row r="27623">
          <cell r="A27623" t="str">
            <v>SPE27629</v>
          </cell>
        </row>
        <row r="27624">
          <cell r="A27624" t="str">
            <v>SPE27630</v>
          </cell>
        </row>
        <row r="27625">
          <cell r="A27625" t="str">
            <v>SPE27631</v>
          </cell>
        </row>
        <row r="27626">
          <cell r="A27626" t="str">
            <v>SPE27632</v>
          </cell>
        </row>
        <row r="27627">
          <cell r="A27627" t="str">
            <v>SPE27633</v>
          </cell>
        </row>
        <row r="27628">
          <cell r="A27628" t="str">
            <v>SPE27634</v>
          </cell>
        </row>
        <row r="27629">
          <cell r="A27629" t="str">
            <v>SPE27635</v>
          </cell>
        </row>
        <row r="27630">
          <cell r="A27630" t="str">
            <v>SPE27636</v>
          </cell>
        </row>
        <row r="27631">
          <cell r="A27631" t="str">
            <v>SPE27637</v>
          </cell>
        </row>
        <row r="27632">
          <cell r="A27632" t="str">
            <v>SPE27638</v>
          </cell>
        </row>
        <row r="27633">
          <cell r="A27633" t="str">
            <v>SPE27639</v>
          </cell>
        </row>
        <row r="27634">
          <cell r="A27634" t="str">
            <v>SPE27640</v>
          </cell>
        </row>
        <row r="27635">
          <cell r="A27635" t="str">
            <v>SPE27641</v>
          </cell>
        </row>
        <row r="27636">
          <cell r="A27636" t="str">
            <v>SPE27642</v>
          </cell>
        </row>
        <row r="27637">
          <cell r="A27637" t="str">
            <v>SPE27643</v>
          </cell>
        </row>
        <row r="27638">
          <cell r="A27638" t="str">
            <v>SPE27644</v>
          </cell>
        </row>
        <row r="27639">
          <cell r="A27639" t="str">
            <v>SPE27645</v>
          </cell>
        </row>
        <row r="27640">
          <cell r="A27640" t="str">
            <v>SPE27646</v>
          </cell>
        </row>
        <row r="27641">
          <cell r="A27641" t="str">
            <v>SPE27647</v>
          </cell>
        </row>
        <row r="27642">
          <cell r="A27642" t="str">
            <v>SPE27648</v>
          </cell>
        </row>
        <row r="27643">
          <cell r="A27643" t="str">
            <v>SPE27649</v>
          </cell>
        </row>
        <row r="27644">
          <cell r="A27644" t="str">
            <v>SPE27650</v>
          </cell>
        </row>
        <row r="27645">
          <cell r="A27645" t="str">
            <v>SPE27651</v>
          </cell>
        </row>
        <row r="27646">
          <cell r="A27646" t="str">
            <v>SPE27652</v>
          </cell>
        </row>
        <row r="27647">
          <cell r="A27647" t="str">
            <v>SPE27653</v>
          </cell>
        </row>
        <row r="27648">
          <cell r="A27648" t="str">
            <v>SPE27654</v>
          </cell>
        </row>
        <row r="27649">
          <cell r="A27649" t="str">
            <v>SPE27655</v>
          </cell>
        </row>
        <row r="27650">
          <cell r="A27650" t="str">
            <v>SPE27656</v>
          </cell>
        </row>
        <row r="27651">
          <cell r="A27651" t="str">
            <v>SPE27657</v>
          </cell>
        </row>
        <row r="27652">
          <cell r="A27652" t="str">
            <v>SPE27658</v>
          </cell>
        </row>
        <row r="27653">
          <cell r="A27653" t="str">
            <v>SPE27659</v>
          </cell>
        </row>
        <row r="27654">
          <cell r="A27654" t="str">
            <v>SPE27660</v>
          </cell>
        </row>
        <row r="27655">
          <cell r="A27655" t="str">
            <v>SPE27661</v>
          </cell>
        </row>
        <row r="27656">
          <cell r="A27656" t="str">
            <v>SPE27662</v>
          </cell>
        </row>
        <row r="27657">
          <cell r="A27657" t="str">
            <v>SPE27663</v>
          </cell>
        </row>
        <row r="27658">
          <cell r="A27658" t="str">
            <v>SPE27664</v>
          </cell>
        </row>
        <row r="27659">
          <cell r="A27659" t="str">
            <v>SPE27665</v>
          </cell>
        </row>
        <row r="27660">
          <cell r="A27660" t="str">
            <v>SPE27666</v>
          </cell>
        </row>
        <row r="27661">
          <cell r="A27661" t="str">
            <v>SPE27667</v>
          </cell>
        </row>
        <row r="27662">
          <cell r="A27662" t="str">
            <v>SPE27668</v>
          </cell>
        </row>
        <row r="27663">
          <cell r="A27663" t="str">
            <v>SPE27669</v>
          </cell>
        </row>
        <row r="27664">
          <cell r="A27664" t="str">
            <v>SPE27670</v>
          </cell>
        </row>
        <row r="27665">
          <cell r="A27665" t="str">
            <v>SPE27671</v>
          </cell>
        </row>
        <row r="27666">
          <cell r="A27666" t="str">
            <v>SPE27672</v>
          </cell>
        </row>
        <row r="27667">
          <cell r="A27667" t="str">
            <v>SPE27673</v>
          </cell>
        </row>
        <row r="27668">
          <cell r="A27668" t="str">
            <v>SPE27674</v>
          </cell>
        </row>
        <row r="27669">
          <cell r="A27669" t="str">
            <v>SPE27675</v>
          </cell>
        </row>
        <row r="27670">
          <cell r="A27670" t="str">
            <v>SPE27676</v>
          </cell>
        </row>
        <row r="27671">
          <cell r="A27671" t="str">
            <v>SPE27677</v>
          </cell>
        </row>
        <row r="27672">
          <cell r="A27672" t="str">
            <v>SPE27678</v>
          </cell>
        </row>
        <row r="27673">
          <cell r="A27673" t="str">
            <v>SPE27679</v>
          </cell>
        </row>
        <row r="27674">
          <cell r="A27674" t="str">
            <v>SPE27680</v>
          </cell>
        </row>
        <row r="27675">
          <cell r="A27675" t="str">
            <v>SPE27681</v>
          </cell>
        </row>
        <row r="27676">
          <cell r="A27676" t="str">
            <v>SPE27682</v>
          </cell>
        </row>
        <row r="27677">
          <cell r="A27677" t="str">
            <v>SPE27683</v>
          </cell>
        </row>
        <row r="27678">
          <cell r="A27678" t="str">
            <v>SPE27684</v>
          </cell>
        </row>
        <row r="27679">
          <cell r="A27679" t="str">
            <v>SPE27685</v>
          </cell>
        </row>
        <row r="27680">
          <cell r="A27680" t="str">
            <v>SPE27686</v>
          </cell>
        </row>
        <row r="27681">
          <cell r="A27681" t="str">
            <v>SPE27687</v>
          </cell>
        </row>
        <row r="27682">
          <cell r="A27682" t="str">
            <v>SPE27688</v>
          </cell>
        </row>
        <row r="27683">
          <cell r="A27683" t="str">
            <v>SPE27689</v>
          </cell>
        </row>
        <row r="27684">
          <cell r="A27684" t="str">
            <v>SPE27690</v>
          </cell>
        </row>
        <row r="27685">
          <cell r="A27685" t="str">
            <v>SPE27691</v>
          </cell>
        </row>
        <row r="27686">
          <cell r="A27686" t="str">
            <v>SPE27692</v>
          </cell>
        </row>
        <row r="27687">
          <cell r="A27687" t="str">
            <v>SPE27693</v>
          </cell>
        </row>
        <row r="27688">
          <cell r="A27688" t="str">
            <v>SPE27694</v>
          </cell>
        </row>
        <row r="27689">
          <cell r="A27689" t="str">
            <v>SPE27695</v>
          </cell>
        </row>
        <row r="27690">
          <cell r="A27690" t="str">
            <v>SPE27696</v>
          </cell>
        </row>
        <row r="27691">
          <cell r="A27691" t="str">
            <v>SPE27697</v>
          </cell>
        </row>
        <row r="27692">
          <cell r="A27692" t="str">
            <v>SPE27698</v>
          </cell>
        </row>
        <row r="27693">
          <cell r="A27693" t="str">
            <v>SPE27699</v>
          </cell>
        </row>
        <row r="27694">
          <cell r="A27694" t="str">
            <v>SPE27700</v>
          </cell>
        </row>
        <row r="27695">
          <cell r="A27695" t="str">
            <v>SPE27701</v>
          </cell>
        </row>
        <row r="27696">
          <cell r="A27696" t="str">
            <v>SPE27702</v>
          </cell>
        </row>
        <row r="27697">
          <cell r="A27697" t="str">
            <v>SPE27703</v>
          </cell>
        </row>
        <row r="27698">
          <cell r="A27698" t="str">
            <v>SPE27704</v>
          </cell>
        </row>
        <row r="27699">
          <cell r="A27699" t="str">
            <v>SPE27705</v>
          </cell>
        </row>
        <row r="27700">
          <cell r="A27700" t="str">
            <v>SPE27706</v>
          </cell>
        </row>
        <row r="27701">
          <cell r="A27701" t="str">
            <v>SPE27707</v>
          </cell>
        </row>
        <row r="27702">
          <cell r="A27702" t="str">
            <v>SPE27708</v>
          </cell>
        </row>
        <row r="27703">
          <cell r="A27703" t="str">
            <v>SPE27709</v>
          </cell>
        </row>
        <row r="27704">
          <cell r="A27704" t="str">
            <v>SPE27710</v>
          </cell>
        </row>
        <row r="27705">
          <cell r="A27705" t="str">
            <v>SPE27711</v>
          </cell>
        </row>
        <row r="27706">
          <cell r="A27706" t="str">
            <v>SPE27712</v>
          </cell>
        </row>
        <row r="27707">
          <cell r="A27707" t="str">
            <v>SPE27713</v>
          </cell>
        </row>
        <row r="27708">
          <cell r="A27708" t="str">
            <v>SPE27714</v>
          </cell>
        </row>
        <row r="27709">
          <cell r="A27709" t="str">
            <v>SPE27715</v>
          </cell>
        </row>
        <row r="27710">
          <cell r="A27710" t="str">
            <v>SPE27716</v>
          </cell>
        </row>
        <row r="27711">
          <cell r="A27711" t="str">
            <v>SPE27717</v>
          </cell>
        </row>
        <row r="27712">
          <cell r="A27712" t="str">
            <v>SPE27718</v>
          </cell>
        </row>
        <row r="27713">
          <cell r="A27713" t="str">
            <v>SPE27719</v>
          </cell>
        </row>
        <row r="27714">
          <cell r="A27714" t="str">
            <v>SPE27720</v>
          </cell>
        </row>
        <row r="27715">
          <cell r="A27715" t="str">
            <v>SPE27721</v>
          </cell>
        </row>
        <row r="27716">
          <cell r="A27716" t="str">
            <v>SPE27722</v>
          </cell>
        </row>
        <row r="27717">
          <cell r="A27717" t="str">
            <v>SPE27723</v>
          </cell>
        </row>
        <row r="27718">
          <cell r="A27718" t="str">
            <v>SPE27724</v>
          </cell>
        </row>
        <row r="27719">
          <cell r="A27719" t="str">
            <v>SPE27725</v>
          </cell>
        </row>
        <row r="27720">
          <cell r="A27720" t="str">
            <v>SPE27726</v>
          </cell>
        </row>
        <row r="27721">
          <cell r="A27721" t="str">
            <v>SPE27727</v>
          </cell>
        </row>
        <row r="27722">
          <cell r="A27722" t="str">
            <v>SPE27728</v>
          </cell>
        </row>
        <row r="27723">
          <cell r="A27723" t="str">
            <v>SPE27729</v>
          </cell>
        </row>
        <row r="27724">
          <cell r="A27724" t="str">
            <v>SPE27730</v>
          </cell>
        </row>
        <row r="27725">
          <cell r="A27725" t="str">
            <v>SPE27731</v>
          </cell>
        </row>
        <row r="27726">
          <cell r="A27726" t="str">
            <v>SPE27732</v>
          </cell>
        </row>
        <row r="27727">
          <cell r="A27727" t="str">
            <v>SPE27733</v>
          </cell>
        </row>
        <row r="27728">
          <cell r="A27728" t="str">
            <v>SPE27734</v>
          </cell>
        </row>
        <row r="27729">
          <cell r="A27729" t="str">
            <v>SPE27735</v>
          </cell>
        </row>
        <row r="27730">
          <cell r="A27730" t="str">
            <v>SPE27736</v>
          </cell>
        </row>
        <row r="27731">
          <cell r="A27731" t="str">
            <v>SPE27737</v>
          </cell>
        </row>
        <row r="27732">
          <cell r="A27732" t="str">
            <v>SPE27738</v>
          </cell>
        </row>
        <row r="27733">
          <cell r="A27733" t="str">
            <v>SPE27739</v>
          </cell>
        </row>
        <row r="27734">
          <cell r="A27734" t="str">
            <v>SPE27740</v>
          </cell>
        </row>
        <row r="27735">
          <cell r="A27735" t="str">
            <v>SPE27741</v>
          </cell>
        </row>
        <row r="27736">
          <cell r="A27736" t="str">
            <v>SPE27742</v>
          </cell>
        </row>
        <row r="27737">
          <cell r="A27737" t="str">
            <v>SPE27743</v>
          </cell>
        </row>
        <row r="27738">
          <cell r="A27738" t="str">
            <v>SPE27744</v>
          </cell>
        </row>
        <row r="27739">
          <cell r="A27739" t="str">
            <v>SPE27745</v>
          </cell>
        </row>
        <row r="27740">
          <cell r="A27740" t="str">
            <v>SPE27746</v>
          </cell>
        </row>
        <row r="27741">
          <cell r="A27741" t="str">
            <v>SPE27747</v>
          </cell>
        </row>
        <row r="27742">
          <cell r="A27742" t="str">
            <v>SPE27748</v>
          </cell>
        </row>
        <row r="27743">
          <cell r="A27743" t="str">
            <v>SPE27749</v>
          </cell>
        </row>
        <row r="27744">
          <cell r="A27744" t="str">
            <v>SPE27750</v>
          </cell>
        </row>
        <row r="27745">
          <cell r="A27745" t="str">
            <v>SPE27751</v>
          </cell>
        </row>
        <row r="27746">
          <cell r="A27746" t="str">
            <v>SPE27752</v>
          </cell>
        </row>
        <row r="27747">
          <cell r="A27747" t="str">
            <v>SPE27753</v>
          </cell>
        </row>
        <row r="27748">
          <cell r="A27748" t="str">
            <v>SPE27754</v>
          </cell>
        </row>
        <row r="27749">
          <cell r="A27749" t="str">
            <v>SPE27755</v>
          </cell>
        </row>
        <row r="27750">
          <cell r="A27750" t="str">
            <v>SPE27756</v>
          </cell>
        </row>
        <row r="27751">
          <cell r="A27751" t="str">
            <v>SPE27757</v>
          </cell>
        </row>
        <row r="27752">
          <cell r="A27752" t="str">
            <v>SPE27758</v>
          </cell>
        </row>
        <row r="27753">
          <cell r="A27753" t="str">
            <v>SPE27759</v>
          </cell>
        </row>
        <row r="27754">
          <cell r="A27754" t="str">
            <v>SPE27760</v>
          </cell>
        </row>
        <row r="27755">
          <cell r="A27755" t="str">
            <v>SPE27761</v>
          </cell>
        </row>
        <row r="27756">
          <cell r="A27756" t="str">
            <v>SPE27762</v>
          </cell>
        </row>
        <row r="27757">
          <cell r="A27757" t="str">
            <v>SPE27763</v>
          </cell>
        </row>
        <row r="27758">
          <cell r="A27758" t="str">
            <v>SPE27764</v>
          </cell>
        </row>
        <row r="27759">
          <cell r="A27759" t="str">
            <v>SPE27765</v>
          </cell>
        </row>
        <row r="27760">
          <cell r="A27760" t="str">
            <v>SPE27766</v>
          </cell>
        </row>
        <row r="27761">
          <cell r="A27761" t="str">
            <v>SPE27767</v>
          </cell>
        </row>
        <row r="27762">
          <cell r="A27762" t="str">
            <v>SPE27768</v>
          </cell>
        </row>
        <row r="27763">
          <cell r="A27763" t="str">
            <v>SPE27769</v>
          </cell>
        </row>
        <row r="27764">
          <cell r="A27764" t="str">
            <v>SPE27770</v>
          </cell>
        </row>
        <row r="27765">
          <cell r="A27765" t="str">
            <v>SPE27771</v>
          </cell>
        </row>
        <row r="27766">
          <cell r="A27766" t="str">
            <v>SPE27772</v>
          </cell>
        </row>
        <row r="27767">
          <cell r="A27767" t="str">
            <v>SPE27773</v>
          </cell>
        </row>
        <row r="27768">
          <cell r="A27768" t="str">
            <v>SPE27774</v>
          </cell>
        </row>
        <row r="27769">
          <cell r="A27769" t="str">
            <v>SPE27775</v>
          </cell>
        </row>
        <row r="27770">
          <cell r="A27770" t="str">
            <v>SPE27776</v>
          </cell>
        </row>
        <row r="27771">
          <cell r="A27771" t="str">
            <v>SPE27777</v>
          </cell>
        </row>
        <row r="27772">
          <cell r="A27772" t="str">
            <v>SPE27778</v>
          </cell>
        </row>
        <row r="27773">
          <cell r="A27773" t="str">
            <v>SPE27779</v>
          </cell>
        </row>
        <row r="27774">
          <cell r="A27774" t="str">
            <v>SPE27780</v>
          </cell>
        </row>
        <row r="27775">
          <cell r="A27775" t="str">
            <v>SPE27781</v>
          </cell>
        </row>
        <row r="27776">
          <cell r="A27776" t="str">
            <v>SPE27782</v>
          </cell>
        </row>
        <row r="27777">
          <cell r="A27777" t="str">
            <v>SPE27783</v>
          </cell>
        </row>
        <row r="27778">
          <cell r="A27778" t="str">
            <v>SPE27784</v>
          </cell>
        </row>
        <row r="27779">
          <cell r="A27779" t="str">
            <v>SPE27785</v>
          </cell>
        </row>
        <row r="27780">
          <cell r="A27780" t="str">
            <v>SPE27786</v>
          </cell>
        </row>
        <row r="27781">
          <cell r="A27781" t="str">
            <v>SPE27787</v>
          </cell>
        </row>
        <row r="27782">
          <cell r="A27782" t="str">
            <v>SPE27788</v>
          </cell>
        </row>
        <row r="27783">
          <cell r="A27783" t="str">
            <v>SPE27789</v>
          </cell>
        </row>
        <row r="27784">
          <cell r="A27784" t="str">
            <v>SPE27790</v>
          </cell>
        </row>
        <row r="27785">
          <cell r="A27785" t="str">
            <v>SPE27791</v>
          </cell>
        </row>
        <row r="27786">
          <cell r="A27786" t="str">
            <v>SPE27792</v>
          </cell>
        </row>
        <row r="27787">
          <cell r="A27787" t="str">
            <v>SPE27793</v>
          </cell>
        </row>
        <row r="27788">
          <cell r="A27788" t="str">
            <v>SPE27794</v>
          </cell>
        </row>
        <row r="27789">
          <cell r="A27789" t="str">
            <v>SPE27795</v>
          </cell>
        </row>
        <row r="27790">
          <cell r="A27790" t="str">
            <v>SPE27796</v>
          </cell>
        </row>
        <row r="27791">
          <cell r="A27791" t="str">
            <v>SPE27797</v>
          </cell>
        </row>
        <row r="27792">
          <cell r="A27792" t="str">
            <v>SPE27798</v>
          </cell>
        </row>
        <row r="27793">
          <cell r="A27793" t="str">
            <v>SPE27799</v>
          </cell>
        </row>
        <row r="27794">
          <cell r="A27794" t="str">
            <v>SPE27800</v>
          </cell>
        </row>
        <row r="27795">
          <cell r="A27795" t="str">
            <v>SPE27801</v>
          </cell>
        </row>
        <row r="27796">
          <cell r="A27796" t="str">
            <v>SPE27802</v>
          </cell>
        </row>
        <row r="27797">
          <cell r="A27797" t="str">
            <v>SPE27803</v>
          </cell>
        </row>
        <row r="27798">
          <cell r="A27798" t="str">
            <v>SPE27804</v>
          </cell>
        </row>
        <row r="27799">
          <cell r="A27799" t="str">
            <v>SPE27805</v>
          </cell>
        </row>
        <row r="27800">
          <cell r="A27800" t="str">
            <v>SPE27806</v>
          </cell>
        </row>
        <row r="27801">
          <cell r="A27801" t="str">
            <v>SPE27807</v>
          </cell>
        </row>
        <row r="27802">
          <cell r="A27802" t="str">
            <v>SPE27808</v>
          </cell>
        </row>
        <row r="27803">
          <cell r="A27803" t="str">
            <v>SPE27809</v>
          </cell>
        </row>
        <row r="27804">
          <cell r="A27804" t="str">
            <v>SPE27810</v>
          </cell>
        </row>
        <row r="27805">
          <cell r="A27805" t="str">
            <v>SPE27811</v>
          </cell>
        </row>
        <row r="27806">
          <cell r="A27806" t="str">
            <v>SPE27812</v>
          </cell>
        </row>
        <row r="27807">
          <cell r="A27807" t="str">
            <v>SPE27813</v>
          </cell>
        </row>
        <row r="27808">
          <cell r="A27808" t="str">
            <v>SPE27814</v>
          </cell>
        </row>
        <row r="27809">
          <cell r="A27809" t="str">
            <v>SPE27815</v>
          </cell>
        </row>
        <row r="27810">
          <cell r="A27810" t="str">
            <v>SPE27816</v>
          </cell>
        </row>
        <row r="27811">
          <cell r="A27811" t="str">
            <v>SPE27817</v>
          </cell>
        </row>
        <row r="27812">
          <cell r="A27812" t="str">
            <v>SPE27818</v>
          </cell>
        </row>
        <row r="27813">
          <cell r="A27813" t="str">
            <v>SPE27819</v>
          </cell>
        </row>
        <row r="27814">
          <cell r="A27814" t="str">
            <v>SPE27820</v>
          </cell>
        </row>
        <row r="27815">
          <cell r="A27815" t="str">
            <v>SPE27821</v>
          </cell>
        </row>
        <row r="27816">
          <cell r="A27816" t="str">
            <v>SPE27822</v>
          </cell>
        </row>
        <row r="27817">
          <cell r="A27817" t="str">
            <v>SPE27823</v>
          </cell>
        </row>
        <row r="27818">
          <cell r="A27818" t="str">
            <v>SPE27824</v>
          </cell>
        </row>
        <row r="27819">
          <cell r="A27819" t="str">
            <v>SPE27825</v>
          </cell>
        </row>
        <row r="27820">
          <cell r="A27820" t="str">
            <v>SPE27826</v>
          </cell>
        </row>
        <row r="27821">
          <cell r="A27821" t="str">
            <v>SPE27827</v>
          </cell>
        </row>
        <row r="27822">
          <cell r="A27822" t="str">
            <v>SPE27828</v>
          </cell>
        </row>
        <row r="27823">
          <cell r="A27823" t="str">
            <v>SPE27829</v>
          </cell>
        </row>
        <row r="27824">
          <cell r="A27824" t="str">
            <v>SPE27830</v>
          </cell>
        </row>
        <row r="27825">
          <cell r="A27825" t="str">
            <v>SPE27831</v>
          </cell>
        </row>
        <row r="27826">
          <cell r="A27826" t="str">
            <v>SPE27832</v>
          </cell>
        </row>
        <row r="27827">
          <cell r="A27827" t="str">
            <v>SPE27833</v>
          </cell>
        </row>
        <row r="27828">
          <cell r="A27828" t="str">
            <v>SPE27834</v>
          </cell>
        </row>
        <row r="27829">
          <cell r="A27829" t="str">
            <v>SPE27835</v>
          </cell>
        </row>
        <row r="27830">
          <cell r="A27830" t="str">
            <v>SPE27836</v>
          </cell>
        </row>
        <row r="27831">
          <cell r="A27831" t="str">
            <v>SPE27837</v>
          </cell>
        </row>
        <row r="27832">
          <cell r="A27832" t="str">
            <v>SPE27838</v>
          </cell>
        </row>
        <row r="27833">
          <cell r="A27833" t="str">
            <v>SPE27839</v>
          </cell>
        </row>
        <row r="27834">
          <cell r="A27834" t="str">
            <v>SPE27840</v>
          </cell>
        </row>
        <row r="27835">
          <cell r="A27835" t="str">
            <v>SPE27841</v>
          </cell>
        </row>
        <row r="27836">
          <cell r="A27836" t="str">
            <v>SPE27842</v>
          </cell>
        </row>
        <row r="27837">
          <cell r="A27837" t="str">
            <v>SPE27843</v>
          </cell>
        </row>
        <row r="27838">
          <cell r="A27838" t="str">
            <v>SPE27844</v>
          </cell>
        </row>
        <row r="27839">
          <cell r="A27839" t="str">
            <v>SPE27845</v>
          </cell>
        </row>
        <row r="27840">
          <cell r="A27840" t="str">
            <v>SPE27846</v>
          </cell>
        </row>
        <row r="27841">
          <cell r="A27841" t="str">
            <v>SPE27847</v>
          </cell>
        </row>
        <row r="27842">
          <cell r="A27842" t="str">
            <v>SPE27848</v>
          </cell>
        </row>
        <row r="27843">
          <cell r="A27843" t="str">
            <v>SPE27849</v>
          </cell>
        </row>
        <row r="27844">
          <cell r="A27844" t="str">
            <v>SPE27850</v>
          </cell>
        </row>
        <row r="27845">
          <cell r="A27845" t="str">
            <v>SPE27851</v>
          </cell>
        </row>
        <row r="27846">
          <cell r="A27846" t="str">
            <v>SPE27852</v>
          </cell>
        </row>
        <row r="27847">
          <cell r="A27847" t="str">
            <v>SPE27853</v>
          </cell>
        </row>
        <row r="27848">
          <cell r="A27848" t="str">
            <v>SPE27854</v>
          </cell>
        </row>
        <row r="27849">
          <cell r="A27849" t="str">
            <v>SPE27855</v>
          </cell>
        </row>
        <row r="27850">
          <cell r="A27850" t="str">
            <v>SPE27856</v>
          </cell>
        </row>
        <row r="27851">
          <cell r="A27851" t="str">
            <v>SPE27857</v>
          </cell>
        </row>
        <row r="27852">
          <cell r="A27852" t="str">
            <v>SPE27858</v>
          </cell>
        </row>
        <row r="27853">
          <cell r="A27853" t="str">
            <v>SPE27859</v>
          </cell>
        </row>
        <row r="27854">
          <cell r="A27854" t="str">
            <v>SPE27860</v>
          </cell>
        </row>
        <row r="27855">
          <cell r="A27855" t="str">
            <v>SPE27861</v>
          </cell>
        </row>
        <row r="27856">
          <cell r="A27856" t="str">
            <v>SPE27862</v>
          </cell>
        </row>
        <row r="27857">
          <cell r="A27857" t="str">
            <v>SPE27863</v>
          </cell>
        </row>
        <row r="27858">
          <cell r="A27858" t="str">
            <v>SPE27864</v>
          </cell>
        </row>
        <row r="27859">
          <cell r="A27859" t="str">
            <v>SPE27865</v>
          </cell>
        </row>
        <row r="27860">
          <cell r="A27860" t="str">
            <v>SPE27866</v>
          </cell>
        </row>
        <row r="27861">
          <cell r="A27861" t="str">
            <v>SPE27867</v>
          </cell>
        </row>
        <row r="27862">
          <cell r="A27862" t="str">
            <v>SPE27868</v>
          </cell>
        </row>
        <row r="27863">
          <cell r="A27863" t="str">
            <v>SPE27869</v>
          </cell>
        </row>
        <row r="27864">
          <cell r="A27864" t="str">
            <v>SPE27870</v>
          </cell>
        </row>
        <row r="27865">
          <cell r="A27865" t="str">
            <v>SPE27871</v>
          </cell>
        </row>
        <row r="27866">
          <cell r="A27866" t="str">
            <v>SPE27872</v>
          </cell>
        </row>
        <row r="27867">
          <cell r="A27867" t="str">
            <v>SPE27873</v>
          </cell>
        </row>
        <row r="27868">
          <cell r="A27868" t="str">
            <v>SPE27874</v>
          </cell>
        </row>
        <row r="27869">
          <cell r="A27869" t="str">
            <v>SPE27875</v>
          </cell>
        </row>
        <row r="27870">
          <cell r="A27870" t="str">
            <v>SPE27876</v>
          </cell>
        </row>
        <row r="27871">
          <cell r="A27871" t="str">
            <v>SPE27877</v>
          </cell>
        </row>
        <row r="27872">
          <cell r="A27872" t="str">
            <v>SPE27878</v>
          </cell>
        </row>
        <row r="27873">
          <cell r="A27873" t="str">
            <v>SPE27879</v>
          </cell>
        </row>
        <row r="27874">
          <cell r="A27874" t="str">
            <v>SPE27880</v>
          </cell>
        </row>
        <row r="27875">
          <cell r="A27875" t="str">
            <v>SPE27881</v>
          </cell>
        </row>
        <row r="27876">
          <cell r="A27876" t="str">
            <v>SPE27882</v>
          </cell>
        </row>
        <row r="27877">
          <cell r="A27877" t="str">
            <v>SPE27883</v>
          </cell>
        </row>
        <row r="27878">
          <cell r="A27878" t="str">
            <v>SPE27884</v>
          </cell>
        </row>
        <row r="27879">
          <cell r="A27879" t="str">
            <v>SPE27885</v>
          </cell>
        </row>
        <row r="27880">
          <cell r="A27880" t="str">
            <v>SPE27886</v>
          </cell>
        </row>
        <row r="27881">
          <cell r="A27881" t="str">
            <v>SPE27887</v>
          </cell>
        </row>
        <row r="27882">
          <cell r="A27882" t="str">
            <v>SPE27888</v>
          </cell>
        </row>
        <row r="27883">
          <cell r="A27883" t="str">
            <v>SPE27889</v>
          </cell>
        </row>
        <row r="27884">
          <cell r="A27884" t="str">
            <v>SPE27890</v>
          </cell>
        </row>
        <row r="27885">
          <cell r="A27885" t="str">
            <v>SPE27891</v>
          </cell>
        </row>
        <row r="27886">
          <cell r="A27886" t="str">
            <v>SPE27892</v>
          </cell>
        </row>
        <row r="27887">
          <cell r="A27887" t="str">
            <v>SPE27893</v>
          </cell>
        </row>
        <row r="27888">
          <cell r="A27888" t="str">
            <v>SPE27894</v>
          </cell>
        </row>
        <row r="27889">
          <cell r="A27889" t="str">
            <v>SPE27895</v>
          </cell>
        </row>
        <row r="27890">
          <cell r="A27890" t="str">
            <v>SPE27896</v>
          </cell>
        </row>
        <row r="27891">
          <cell r="A27891" t="str">
            <v>SPE27897</v>
          </cell>
        </row>
        <row r="27892">
          <cell r="A27892" t="str">
            <v>SPE27898</v>
          </cell>
        </row>
        <row r="27893">
          <cell r="A27893" t="str">
            <v>SPE27899</v>
          </cell>
        </row>
        <row r="27894">
          <cell r="A27894" t="str">
            <v>SPE27900</v>
          </cell>
        </row>
        <row r="27895">
          <cell r="A27895" t="str">
            <v>SPE27901</v>
          </cell>
        </row>
        <row r="27896">
          <cell r="A27896" t="str">
            <v>SPE27902</v>
          </cell>
        </row>
        <row r="27897">
          <cell r="A27897" t="str">
            <v>SPE27903</v>
          </cell>
        </row>
        <row r="27898">
          <cell r="A27898" t="str">
            <v>SPE27904</v>
          </cell>
        </row>
        <row r="27899">
          <cell r="A27899" t="str">
            <v>SPE27905</v>
          </cell>
        </row>
        <row r="27900">
          <cell r="A27900" t="str">
            <v>SPE27906</v>
          </cell>
        </row>
        <row r="27901">
          <cell r="A27901" t="str">
            <v>SPE27907</v>
          </cell>
        </row>
        <row r="27902">
          <cell r="A27902" t="str">
            <v>SPE27908</v>
          </cell>
        </row>
        <row r="27903">
          <cell r="A27903" t="str">
            <v>SPE27909</v>
          </cell>
        </row>
        <row r="27904">
          <cell r="A27904" t="str">
            <v>SPE27910</v>
          </cell>
        </row>
        <row r="27905">
          <cell r="A27905" t="str">
            <v>SPE27911</v>
          </cell>
        </row>
        <row r="27906">
          <cell r="A27906" t="str">
            <v>SPE27912</v>
          </cell>
        </row>
        <row r="27907">
          <cell r="A27907" t="str">
            <v>SPE27913</v>
          </cell>
        </row>
        <row r="27908">
          <cell r="A27908" t="str">
            <v>SPE27914</v>
          </cell>
        </row>
        <row r="27909">
          <cell r="A27909" t="str">
            <v>SPE27915</v>
          </cell>
        </row>
        <row r="27910">
          <cell r="A27910" t="str">
            <v>SPE27916</v>
          </cell>
        </row>
        <row r="27911">
          <cell r="A27911" t="str">
            <v>SPE27917</v>
          </cell>
        </row>
        <row r="27912">
          <cell r="A27912" t="str">
            <v>SPE27918</v>
          </cell>
        </row>
        <row r="27913">
          <cell r="A27913" t="str">
            <v>SPE27919</v>
          </cell>
        </row>
        <row r="27914">
          <cell r="A27914" t="str">
            <v>SPE27920</v>
          </cell>
        </row>
        <row r="27915">
          <cell r="A27915" t="str">
            <v>SPE27921</v>
          </cell>
        </row>
        <row r="27916">
          <cell r="A27916" t="str">
            <v>SPE27922</v>
          </cell>
        </row>
        <row r="27917">
          <cell r="A27917" t="str">
            <v>SPE27923</v>
          </cell>
        </row>
        <row r="27918">
          <cell r="A27918" t="str">
            <v>SPE27924</v>
          </cell>
        </row>
        <row r="27919">
          <cell r="A27919" t="str">
            <v>SPE27925</v>
          </cell>
        </row>
        <row r="27920">
          <cell r="A27920" t="str">
            <v>SPE27926</v>
          </cell>
        </row>
        <row r="27921">
          <cell r="A27921" t="str">
            <v>SPE27927</v>
          </cell>
        </row>
        <row r="27922">
          <cell r="A27922" t="str">
            <v>SPE27928</v>
          </cell>
        </row>
        <row r="27923">
          <cell r="A27923" t="str">
            <v>SPE27929</v>
          </cell>
        </row>
        <row r="27924">
          <cell r="A27924" t="str">
            <v>SPE27930</v>
          </cell>
        </row>
        <row r="27925">
          <cell r="A27925" t="str">
            <v>SPE27931</v>
          </cell>
        </row>
        <row r="27926">
          <cell r="A27926" t="str">
            <v>SPE27932</v>
          </cell>
        </row>
        <row r="27927">
          <cell r="A27927" t="str">
            <v>SPE27933</v>
          </cell>
        </row>
        <row r="27928">
          <cell r="A27928" t="str">
            <v>SPE27934</v>
          </cell>
        </row>
        <row r="27929">
          <cell r="A27929" t="str">
            <v>SPE27935</v>
          </cell>
        </row>
        <row r="27930">
          <cell r="A27930" t="str">
            <v>SPE27936</v>
          </cell>
        </row>
        <row r="27931">
          <cell r="A27931" t="str">
            <v>SPE27937</v>
          </cell>
        </row>
        <row r="27932">
          <cell r="A27932" t="str">
            <v>SPE27938</v>
          </cell>
        </row>
        <row r="27933">
          <cell r="A27933" t="str">
            <v>SPE27939</v>
          </cell>
        </row>
        <row r="27934">
          <cell r="A27934" t="str">
            <v>SPE27940</v>
          </cell>
        </row>
        <row r="27935">
          <cell r="A27935" t="str">
            <v>SPE27941</v>
          </cell>
        </row>
        <row r="27936">
          <cell r="A27936" t="str">
            <v>SPE27942</v>
          </cell>
        </row>
        <row r="27937">
          <cell r="A27937" t="str">
            <v>SPE27943</v>
          </cell>
        </row>
        <row r="27938">
          <cell r="A27938" t="str">
            <v>SPE27944</v>
          </cell>
        </row>
        <row r="27939">
          <cell r="A27939" t="str">
            <v>SPE27945</v>
          </cell>
        </row>
        <row r="27940">
          <cell r="A27940" t="str">
            <v>SPE27946</v>
          </cell>
        </row>
        <row r="27941">
          <cell r="A27941" t="str">
            <v>SPE27947</v>
          </cell>
        </row>
        <row r="27942">
          <cell r="A27942" t="str">
            <v>SPE27948</v>
          </cell>
        </row>
        <row r="27943">
          <cell r="A27943" t="str">
            <v>SPE27949</v>
          </cell>
        </row>
        <row r="27944">
          <cell r="A27944" t="str">
            <v>SPE27950</v>
          </cell>
        </row>
        <row r="27945">
          <cell r="A27945" t="str">
            <v>SPE27951</v>
          </cell>
        </row>
        <row r="27946">
          <cell r="A27946" t="str">
            <v>SPE27952</v>
          </cell>
        </row>
        <row r="27947">
          <cell r="A27947" t="str">
            <v>SPE27953</v>
          </cell>
        </row>
        <row r="27948">
          <cell r="A27948" t="str">
            <v>SPE27954</v>
          </cell>
        </row>
        <row r="27949">
          <cell r="A27949" t="str">
            <v>SPE27955</v>
          </cell>
        </row>
        <row r="27950">
          <cell r="A27950" t="str">
            <v>SPE27956</v>
          </cell>
        </row>
        <row r="27951">
          <cell r="A27951" t="str">
            <v>SPE27957</v>
          </cell>
        </row>
        <row r="27952">
          <cell r="A27952" t="str">
            <v>SPE27958</v>
          </cell>
        </row>
        <row r="27953">
          <cell r="A27953" t="str">
            <v>SPE27959</v>
          </cell>
        </row>
        <row r="27954">
          <cell r="A27954" t="str">
            <v>SPE27960</v>
          </cell>
        </row>
        <row r="27955">
          <cell r="A27955" t="str">
            <v>SPE27961</v>
          </cell>
        </row>
        <row r="27956">
          <cell r="A27956" t="str">
            <v>SPE27962</v>
          </cell>
        </row>
        <row r="27957">
          <cell r="A27957" t="str">
            <v>SPE27963</v>
          </cell>
        </row>
        <row r="27958">
          <cell r="A27958" t="str">
            <v>SPE27964</v>
          </cell>
        </row>
        <row r="27959">
          <cell r="A27959" t="str">
            <v>SPE27965</v>
          </cell>
        </row>
        <row r="27960">
          <cell r="A27960" t="str">
            <v>SPE27966</v>
          </cell>
        </row>
        <row r="27961">
          <cell r="A27961" t="str">
            <v>SPE27967</v>
          </cell>
        </row>
        <row r="27962">
          <cell r="A27962" t="str">
            <v>SPE27968</v>
          </cell>
        </row>
        <row r="27963">
          <cell r="A27963" t="str">
            <v>SPE27969</v>
          </cell>
        </row>
        <row r="27964">
          <cell r="A27964" t="str">
            <v>SPE27970</v>
          </cell>
        </row>
        <row r="27965">
          <cell r="A27965" t="str">
            <v>SPE27971</v>
          </cell>
        </row>
        <row r="27966">
          <cell r="A27966" t="str">
            <v>SPE27972</v>
          </cell>
        </row>
        <row r="27967">
          <cell r="A27967" t="str">
            <v>SPE27973</v>
          </cell>
        </row>
        <row r="27968">
          <cell r="A27968" t="str">
            <v>SPE27974</v>
          </cell>
        </row>
        <row r="27969">
          <cell r="A27969" t="str">
            <v>SPE27975</v>
          </cell>
        </row>
        <row r="27970">
          <cell r="A27970" t="str">
            <v>SPE27976</v>
          </cell>
        </row>
        <row r="27971">
          <cell r="A27971" t="str">
            <v>SPE27977</v>
          </cell>
        </row>
        <row r="27972">
          <cell r="A27972" t="str">
            <v>SPE27978</v>
          </cell>
        </row>
        <row r="27973">
          <cell r="A27973" t="str">
            <v>SPE27979</v>
          </cell>
        </row>
        <row r="27974">
          <cell r="A27974" t="str">
            <v>SPE27980</v>
          </cell>
        </row>
        <row r="27975">
          <cell r="A27975" t="str">
            <v>SPE27981</v>
          </cell>
        </row>
        <row r="27976">
          <cell r="A27976" t="str">
            <v>SPE27982</v>
          </cell>
        </row>
        <row r="27977">
          <cell r="A27977" t="str">
            <v>SPE27983</v>
          </cell>
        </row>
        <row r="27978">
          <cell r="A27978" t="str">
            <v>SPE27984</v>
          </cell>
        </row>
        <row r="27979">
          <cell r="A27979" t="str">
            <v>SPE27985</v>
          </cell>
        </row>
        <row r="27980">
          <cell r="A27980" t="str">
            <v>SPE27986</v>
          </cell>
        </row>
        <row r="27981">
          <cell r="A27981" t="str">
            <v>SPE27987</v>
          </cell>
        </row>
        <row r="27982">
          <cell r="A27982" t="str">
            <v>SPE27988</v>
          </cell>
        </row>
        <row r="27983">
          <cell r="A27983" t="str">
            <v>SPE27989</v>
          </cell>
        </row>
        <row r="27984">
          <cell r="A27984" t="str">
            <v>SPE27990</v>
          </cell>
        </row>
        <row r="27985">
          <cell r="A27985" t="str">
            <v>SPE27991</v>
          </cell>
        </row>
        <row r="27986">
          <cell r="A27986" t="str">
            <v>SPE27992</v>
          </cell>
        </row>
        <row r="27987">
          <cell r="A27987" t="str">
            <v>SPE27993</v>
          </cell>
        </row>
        <row r="27988">
          <cell r="A27988" t="str">
            <v>SPE27994</v>
          </cell>
        </row>
        <row r="27989">
          <cell r="A27989" t="str">
            <v>SPE27995</v>
          </cell>
        </row>
        <row r="27990">
          <cell r="A27990" t="str">
            <v>SPE27996</v>
          </cell>
        </row>
        <row r="27991">
          <cell r="A27991" t="str">
            <v>SPE27997</v>
          </cell>
        </row>
        <row r="27992">
          <cell r="A27992" t="str">
            <v>SPE27998</v>
          </cell>
        </row>
        <row r="27993">
          <cell r="A27993" t="str">
            <v>SPE27999</v>
          </cell>
        </row>
        <row r="27994">
          <cell r="A27994" t="str">
            <v>SPE28000</v>
          </cell>
        </row>
        <row r="27995">
          <cell r="A27995" t="str">
            <v>SPE28001</v>
          </cell>
        </row>
        <row r="27996">
          <cell r="A27996" t="str">
            <v>SPE28002</v>
          </cell>
        </row>
        <row r="27997">
          <cell r="A27997" t="str">
            <v>SPE28003</v>
          </cell>
        </row>
        <row r="27998">
          <cell r="A27998" t="str">
            <v>SPE28004</v>
          </cell>
        </row>
        <row r="27999">
          <cell r="A27999" t="str">
            <v>SPE28005</v>
          </cell>
        </row>
        <row r="28000">
          <cell r="A28000" t="str">
            <v>SPE28006</v>
          </cell>
        </row>
        <row r="28001">
          <cell r="A28001" t="str">
            <v>SPE28007</v>
          </cell>
        </row>
        <row r="28002">
          <cell r="A28002" t="str">
            <v>SPE28008</v>
          </cell>
        </row>
        <row r="28003">
          <cell r="A28003" t="str">
            <v>SPE28009</v>
          </cell>
        </row>
        <row r="28004">
          <cell r="A28004" t="str">
            <v>SPE28010</v>
          </cell>
        </row>
        <row r="28005">
          <cell r="A28005" t="str">
            <v>SPE28011</v>
          </cell>
        </row>
        <row r="28006">
          <cell r="A28006" t="str">
            <v>SPE28012</v>
          </cell>
        </row>
        <row r="28007">
          <cell r="A28007" t="str">
            <v>SPE28013</v>
          </cell>
        </row>
        <row r="28008">
          <cell r="A28008" t="str">
            <v>SPE28014</v>
          </cell>
        </row>
        <row r="28009">
          <cell r="A28009" t="str">
            <v>SPE28015</v>
          </cell>
        </row>
        <row r="28010">
          <cell r="A28010" t="str">
            <v>SPE28016</v>
          </cell>
        </row>
        <row r="28011">
          <cell r="A28011" t="str">
            <v>SPE28017</v>
          </cell>
        </row>
        <row r="28012">
          <cell r="A28012" t="str">
            <v>SPE28018</v>
          </cell>
        </row>
        <row r="28013">
          <cell r="A28013" t="str">
            <v>SPE28019</v>
          </cell>
        </row>
        <row r="28014">
          <cell r="A28014" t="str">
            <v>SPE28020</v>
          </cell>
        </row>
        <row r="28015">
          <cell r="A28015" t="str">
            <v>SPE28021</v>
          </cell>
        </row>
        <row r="28016">
          <cell r="A28016" t="str">
            <v>SPE28022</v>
          </cell>
        </row>
        <row r="28017">
          <cell r="A28017" t="str">
            <v>SPE28023</v>
          </cell>
        </row>
        <row r="28018">
          <cell r="A28018" t="str">
            <v>SPE28024</v>
          </cell>
        </row>
        <row r="28019">
          <cell r="A28019" t="str">
            <v>SPE28025</v>
          </cell>
        </row>
        <row r="28020">
          <cell r="A28020" t="str">
            <v>SPE28026</v>
          </cell>
        </row>
        <row r="28021">
          <cell r="A28021" t="str">
            <v>SPE28027</v>
          </cell>
        </row>
        <row r="28022">
          <cell r="A28022" t="str">
            <v>SPE28028</v>
          </cell>
        </row>
        <row r="28023">
          <cell r="A28023" t="str">
            <v>SPE28029</v>
          </cell>
        </row>
        <row r="28024">
          <cell r="A28024" t="str">
            <v>SPE28030</v>
          </cell>
        </row>
        <row r="28025">
          <cell r="A28025" t="str">
            <v>SPE28031</v>
          </cell>
        </row>
        <row r="28026">
          <cell r="A28026" t="str">
            <v>SPE28032</v>
          </cell>
        </row>
        <row r="28027">
          <cell r="A28027" t="str">
            <v>SPE28033</v>
          </cell>
        </row>
        <row r="28028">
          <cell r="A28028" t="str">
            <v>SPE28034</v>
          </cell>
        </row>
        <row r="28029">
          <cell r="A28029" t="str">
            <v>SPE28035</v>
          </cell>
        </row>
        <row r="28030">
          <cell r="A28030" t="str">
            <v>SPE28036</v>
          </cell>
        </row>
        <row r="28031">
          <cell r="A28031" t="str">
            <v>SPE28037</v>
          </cell>
        </row>
        <row r="28032">
          <cell r="A28032" t="str">
            <v>SPE28038</v>
          </cell>
        </row>
        <row r="28033">
          <cell r="A28033" t="str">
            <v>SPE28039</v>
          </cell>
        </row>
        <row r="28034">
          <cell r="A28034" t="str">
            <v>SPE28040</v>
          </cell>
        </row>
        <row r="28035">
          <cell r="A28035" t="str">
            <v>SPE28041</v>
          </cell>
        </row>
        <row r="28036">
          <cell r="A28036" t="str">
            <v>SPE28042</v>
          </cell>
        </row>
        <row r="28037">
          <cell r="A28037" t="str">
            <v>SPE28043</v>
          </cell>
        </row>
        <row r="28038">
          <cell r="A28038" t="str">
            <v>SPE28044</v>
          </cell>
        </row>
        <row r="28039">
          <cell r="A28039" t="str">
            <v>SPE28045</v>
          </cell>
        </row>
        <row r="28040">
          <cell r="A28040" t="str">
            <v>SPE28046</v>
          </cell>
        </row>
        <row r="28041">
          <cell r="A28041" t="str">
            <v>SPE28047</v>
          </cell>
        </row>
        <row r="28042">
          <cell r="A28042" t="str">
            <v>SPE28048</v>
          </cell>
        </row>
        <row r="28043">
          <cell r="A28043" t="str">
            <v>SPE28049</v>
          </cell>
        </row>
        <row r="28044">
          <cell r="A28044" t="str">
            <v>SPE28050</v>
          </cell>
        </row>
        <row r="28045">
          <cell r="A28045" t="str">
            <v>SPE28051</v>
          </cell>
        </row>
        <row r="28046">
          <cell r="A28046" t="str">
            <v>SPE28052</v>
          </cell>
        </row>
        <row r="28047">
          <cell r="A28047" t="str">
            <v>SPE28053</v>
          </cell>
        </row>
        <row r="28048">
          <cell r="A28048" t="str">
            <v>SPE28054</v>
          </cell>
        </row>
        <row r="28049">
          <cell r="A28049" t="str">
            <v>SPE28055</v>
          </cell>
        </row>
        <row r="28050">
          <cell r="A28050" t="str">
            <v>SPE28056</v>
          </cell>
        </row>
        <row r="28051">
          <cell r="A28051" t="str">
            <v>SPE28057</v>
          </cell>
        </row>
        <row r="28052">
          <cell r="A28052" t="str">
            <v>SPE28058</v>
          </cell>
        </row>
        <row r="28053">
          <cell r="A28053" t="str">
            <v>SPE28059</v>
          </cell>
        </row>
        <row r="28054">
          <cell r="A28054" t="str">
            <v>SPE28060</v>
          </cell>
        </row>
        <row r="28055">
          <cell r="A28055" t="str">
            <v>SPE28061</v>
          </cell>
        </row>
        <row r="28056">
          <cell r="A28056" t="str">
            <v>SPE28062</v>
          </cell>
        </row>
        <row r="28057">
          <cell r="A28057" t="str">
            <v>SPE28063</v>
          </cell>
        </row>
        <row r="28058">
          <cell r="A28058" t="str">
            <v>SPE28064</v>
          </cell>
        </row>
        <row r="28059">
          <cell r="A28059" t="str">
            <v>SPE28065</v>
          </cell>
        </row>
        <row r="28060">
          <cell r="A28060" t="str">
            <v>SPE28066</v>
          </cell>
        </row>
        <row r="28061">
          <cell r="A28061" t="str">
            <v>SPE28067</v>
          </cell>
        </row>
        <row r="28062">
          <cell r="A28062" t="str">
            <v>SPE28068</v>
          </cell>
        </row>
        <row r="28063">
          <cell r="A28063" t="str">
            <v>SPE28069</v>
          </cell>
        </row>
        <row r="28064">
          <cell r="A28064" t="str">
            <v>SPE28070</v>
          </cell>
        </row>
        <row r="28065">
          <cell r="A28065" t="str">
            <v>SPE28071</v>
          </cell>
        </row>
        <row r="28066">
          <cell r="A28066" t="str">
            <v>SPE28072</v>
          </cell>
        </row>
        <row r="28067">
          <cell r="A28067" t="str">
            <v>SPE28073</v>
          </cell>
        </row>
        <row r="28068">
          <cell r="A28068" t="str">
            <v>SPE28074</v>
          </cell>
        </row>
        <row r="28069">
          <cell r="A28069" t="str">
            <v>SPE28075</v>
          </cell>
        </row>
        <row r="28070">
          <cell r="A28070" t="str">
            <v>SPE28076</v>
          </cell>
        </row>
        <row r="28071">
          <cell r="A28071" t="str">
            <v>SPE28077</v>
          </cell>
        </row>
        <row r="28072">
          <cell r="A28072" t="str">
            <v>SPE28078</v>
          </cell>
        </row>
        <row r="28073">
          <cell r="A28073" t="str">
            <v>SPE28079</v>
          </cell>
        </row>
        <row r="28074">
          <cell r="A28074" t="str">
            <v>SPE28080</v>
          </cell>
        </row>
        <row r="28075">
          <cell r="A28075" t="str">
            <v>SPE28081</v>
          </cell>
        </row>
        <row r="28076">
          <cell r="A28076" t="str">
            <v>SPE28082</v>
          </cell>
        </row>
        <row r="28077">
          <cell r="A28077" t="str">
            <v>SPE28083</v>
          </cell>
        </row>
        <row r="28078">
          <cell r="A28078" t="str">
            <v>SPE28084</v>
          </cell>
        </row>
        <row r="28079">
          <cell r="A28079" t="str">
            <v>SPE28085</v>
          </cell>
        </row>
        <row r="28080">
          <cell r="A28080" t="str">
            <v>SPE28086</v>
          </cell>
        </row>
        <row r="28081">
          <cell r="A28081" t="str">
            <v>SPE28087</v>
          </cell>
        </row>
        <row r="28082">
          <cell r="A28082" t="str">
            <v>SPE28088</v>
          </cell>
        </row>
        <row r="28083">
          <cell r="A28083" t="str">
            <v>SPE28089</v>
          </cell>
        </row>
        <row r="28084">
          <cell r="A28084" t="str">
            <v>SPE28090</v>
          </cell>
        </row>
        <row r="28085">
          <cell r="A28085" t="str">
            <v>SPE28091</v>
          </cell>
        </row>
        <row r="28086">
          <cell r="A28086" t="str">
            <v>SPE28092</v>
          </cell>
        </row>
        <row r="28087">
          <cell r="A28087" t="str">
            <v>SPE28093</v>
          </cell>
        </row>
        <row r="28088">
          <cell r="A28088" t="str">
            <v>SPE28094</v>
          </cell>
        </row>
        <row r="28089">
          <cell r="A28089" t="str">
            <v>SPE28095</v>
          </cell>
        </row>
        <row r="28090">
          <cell r="A28090" t="str">
            <v>SPE28096</v>
          </cell>
        </row>
        <row r="28091">
          <cell r="A28091" t="str">
            <v>SPE28097</v>
          </cell>
        </row>
        <row r="28092">
          <cell r="A28092" t="str">
            <v>SPE28098</v>
          </cell>
        </row>
        <row r="28093">
          <cell r="A28093" t="str">
            <v>SPE28099</v>
          </cell>
        </row>
        <row r="28094">
          <cell r="A28094" t="str">
            <v>SPE28100</v>
          </cell>
        </row>
        <row r="28095">
          <cell r="A28095" t="str">
            <v>SPE28101</v>
          </cell>
        </row>
        <row r="28096">
          <cell r="A28096" t="str">
            <v>SPE28102</v>
          </cell>
        </row>
        <row r="28097">
          <cell r="A28097" t="str">
            <v>SPE28103</v>
          </cell>
        </row>
        <row r="28098">
          <cell r="A28098" t="str">
            <v>SPE28104</v>
          </cell>
        </row>
        <row r="28099">
          <cell r="A28099" t="str">
            <v>SPE28105</v>
          </cell>
        </row>
        <row r="28100">
          <cell r="A28100" t="str">
            <v>SPE28106</v>
          </cell>
        </row>
        <row r="28101">
          <cell r="A28101" t="str">
            <v>SPE28107</v>
          </cell>
        </row>
        <row r="28102">
          <cell r="A28102" t="str">
            <v>SPE28108</v>
          </cell>
        </row>
        <row r="28103">
          <cell r="A28103" t="str">
            <v>SPE28109</v>
          </cell>
        </row>
        <row r="28104">
          <cell r="A28104" t="str">
            <v>SPE28110</v>
          </cell>
        </row>
        <row r="28105">
          <cell r="A28105" t="str">
            <v>SPE28111</v>
          </cell>
        </row>
        <row r="28106">
          <cell r="A28106" t="str">
            <v>SPE28112</v>
          </cell>
        </row>
        <row r="28107">
          <cell r="A28107" t="str">
            <v>SPE28113</v>
          </cell>
        </row>
        <row r="28108">
          <cell r="A28108" t="str">
            <v>SPE28114</v>
          </cell>
        </row>
        <row r="28109">
          <cell r="A28109" t="str">
            <v>SPE28115</v>
          </cell>
        </row>
        <row r="28110">
          <cell r="A28110" t="str">
            <v>SPE28116</v>
          </cell>
        </row>
        <row r="28111">
          <cell r="A28111" t="str">
            <v>SPE28117</v>
          </cell>
        </row>
        <row r="28112">
          <cell r="A28112" t="str">
            <v>SPE28118</v>
          </cell>
        </row>
        <row r="28113">
          <cell r="A28113" t="str">
            <v>SPE28119</v>
          </cell>
        </row>
        <row r="28114">
          <cell r="A28114" t="str">
            <v>SPE28120</v>
          </cell>
        </row>
        <row r="28115">
          <cell r="A28115" t="str">
            <v>SPE28121</v>
          </cell>
        </row>
        <row r="28116">
          <cell r="A28116" t="str">
            <v>SPE28122</v>
          </cell>
        </row>
        <row r="28117">
          <cell r="A28117" t="str">
            <v>SPE28123</v>
          </cell>
        </row>
        <row r="28118">
          <cell r="A28118" t="str">
            <v>SPE28124</v>
          </cell>
        </row>
        <row r="28119">
          <cell r="A28119" t="str">
            <v>SPE28125</v>
          </cell>
        </row>
        <row r="28120">
          <cell r="A28120" t="str">
            <v>SPE28126</v>
          </cell>
        </row>
        <row r="28121">
          <cell r="A28121" t="str">
            <v>SPE28127</v>
          </cell>
        </row>
        <row r="28122">
          <cell r="A28122" t="str">
            <v>SPE28128</v>
          </cell>
        </row>
        <row r="28123">
          <cell r="A28123" t="str">
            <v>SPE28129</v>
          </cell>
        </row>
        <row r="28124">
          <cell r="A28124" t="str">
            <v>SPE28130</v>
          </cell>
        </row>
        <row r="28125">
          <cell r="A28125" t="str">
            <v>SPE28131</v>
          </cell>
        </row>
        <row r="28126">
          <cell r="A28126" t="str">
            <v>SPE28132</v>
          </cell>
        </row>
        <row r="28127">
          <cell r="A28127" t="str">
            <v>SPE28133</v>
          </cell>
        </row>
        <row r="28128">
          <cell r="A28128" t="str">
            <v>SPE28134</v>
          </cell>
        </row>
        <row r="28129">
          <cell r="A28129" t="str">
            <v>SPE28135</v>
          </cell>
        </row>
        <row r="28130">
          <cell r="A28130" t="str">
            <v>SPE28136</v>
          </cell>
        </row>
        <row r="28131">
          <cell r="A28131" t="str">
            <v>SPE28137</v>
          </cell>
        </row>
        <row r="28132">
          <cell r="A28132" t="str">
            <v>SPE28138</v>
          </cell>
        </row>
        <row r="28133">
          <cell r="A28133" t="str">
            <v>SPE28139</v>
          </cell>
        </row>
        <row r="28134">
          <cell r="A28134" t="str">
            <v>SPE28140</v>
          </cell>
        </row>
        <row r="28135">
          <cell r="A28135" t="str">
            <v>SPE28141</v>
          </cell>
        </row>
        <row r="28136">
          <cell r="A28136" t="str">
            <v>SPE28142</v>
          </cell>
        </row>
        <row r="28137">
          <cell r="A28137" t="str">
            <v>SPE28143</v>
          </cell>
        </row>
        <row r="28138">
          <cell r="A28138" t="str">
            <v>SPE28144</v>
          </cell>
        </row>
        <row r="28139">
          <cell r="A28139" t="str">
            <v>SPE28145</v>
          </cell>
        </row>
        <row r="28140">
          <cell r="A28140" t="str">
            <v>SPE28146</v>
          </cell>
        </row>
        <row r="28141">
          <cell r="A28141" t="str">
            <v>SPE28147</v>
          </cell>
        </row>
        <row r="28142">
          <cell r="A28142" t="str">
            <v>SPE28148</v>
          </cell>
        </row>
        <row r="28143">
          <cell r="A28143" t="str">
            <v>SPE28149</v>
          </cell>
        </row>
        <row r="28144">
          <cell r="A28144" t="str">
            <v>SPE28150</v>
          </cell>
        </row>
        <row r="28145">
          <cell r="A28145" t="str">
            <v>SPE28151</v>
          </cell>
        </row>
        <row r="28146">
          <cell r="A28146" t="str">
            <v>SPE28152</v>
          </cell>
        </row>
        <row r="28147">
          <cell r="A28147" t="str">
            <v>SPE28153</v>
          </cell>
        </row>
        <row r="28148">
          <cell r="A28148" t="str">
            <v>SPE28154</v>
          </cell>
        </row>
        <row r="28149">
          <cell r="A28149" t="str">
            <v>SPE28155</v>
          </cell>
        </row>
        <row r="28150">
          <cell r="A28150" t="str">
            <v>SPE28156</v>
          </cell>
        </row>
        <row r="28151">
          <cell r="A28151" t="str">
            <v>SPE28157</v>
          </cell>
        </row>
        <row r="28152">
          <cell r="A28152" t="str">
            <v>SPE28158</v>
          </cell>
        </row>
        <row r="28153">
          <cell r="A28153" t="str">
            <v>SPE28159</v>
          </cell>
        </row>
        <row r="28154">
          <cell r="A28154" t="str">
            <v>SPE28160</v>
          </cell>
        </row>
        <row r="28155">
          <cell r="A28155" t="str">
            <v>SPE28161</v>
          </cell>
        </row>
        <row r="28156">
          <cell r="A28156" t="str">
            <v>SPE28162</v>
          </cell>
        </row>
        <row r="28157">
          <cell r="A28157" t="str">
            <v>SPE28163</v>
          </cell>
        </row>
        <row r="28158">
          <cell r="A28158" t="str">
            <v>SPE28164</v>
          </cell>
        </row>
        <row r="28159">
          <cell r="A28159" t="str">
            <v>SPE28165</v>
          </cell>
        </row>
        <row r="28160">
          <cell r="A28160" t="str">
            <v>SPE28166</v>
          </cell>
        </row>
        <row r="28161">
          <cell r="A28161" t="str">
            <v>SPE28167</v>
          </cell>
        </row>
        <row r="28162">
          <cell r="A28162" t="str">
            <v>SPE28168</v>
          </cell>
        </row>
        <row r="28163">
          <cell r="A28163" t="str">
            <v>SPE28169</v>
          </cell>
        </row>
        <row r="28164">
          <cell r="A28164" t="str">
            <v>SPE28170</v>
          </cell>
        </row>
        <row r="28165">
          <cell r="A28165" t="str">
            <v>SPE28171</v>
          </cell>
        </row>
        <row r="28166">
          <cell r="A28166" t="str">
            <v>SPE28172</v>
          </cell>
        </row>
        <row r="28167">
          <cell r="A28167" t="str">
            <v>SPE28173</v>
          </cell>
        </row>
        <row r="28168">
          <cell r="A28168" t="str">
            <v>SPE28174</v>
          </cell>
        </row>
        <row r="28169">
          <cell r="A28169" t="str">
            <v>SPE28175</v>
          </cell>
        </row>
        <row r="28170">
          <cell r="A28170" t="str">
            <v>SPE28176</v>
          </cell>
        </row>
        <row r="28171">
          <cell r="A28171" t="str">
            <v>SPE28177</v>
          </cell>
        </row>
        <row r="28172">
          <cell r="A28172" t="str">
            <v>SPE28178</v>
          </cell>
        </row>
        <row r="28173">
          <cell r="A28173" t="str">
            <v>SPE28179</v>
          </cell>
        </row>
        <row r="28174">
          <cell r="A28174" t="str">
            <v>SPE28180</v>
          </cell>
        </row>
        <row r="28175">
          <cell r="A28175" t="str">
            <v>SPE28181</v>
          </cell>
        </row>
        <row r="28176">
          <cell r="A28176" t="str">
            <v>SPE28182</v>
          </cell>
        </row>
        <row r="28177">
          <cell r="A28177" t="str">
            <v>SPE28183</v>
          </cell>
        </row>
        <row r="28178">
          <cell r="A28178" t="str">
            <v>SPE28184</v>
          </cell>
        </row>
        <row r="28179">
          <cell r="A28179" t="str">
            <v>SPE28185</v>
          </cell>
        </row>
        <row r="28180">
          <cell r="A28180" t="str">
            <v>SPE28186</v>
          </cell>
        </row>
        <row r="28181">
          <cell r="A28181" t="str">
            <v>SPE28187</v>
          </cell>
        </row>
        <row r="28182">
          <cell r="A28182" t="str">
            <v>SPE28188</v>
          </cell>
        </row>
        <row r="28183">
          <cell r="A28183" t="str">
            <v>SPE28189</v>
          </cell>
        </row>
        <row r="28184">
          <cell r="A28184" t="str">
            <v>SPE28190</v>
          </cell>
        </row>
        <row r="28185">
          <cell r="A28185" t="str">
            <v>SPE28191</v>
          </cell>
        </row>
        <row r="28186">
          <cell r="A28186" t="str">
            <v>SPE28192</v>
          </cell>
        </row>
        <row r="28187">
          <cell r="A28187" t="str">
            <v>SPE28193</v>
          </cell>
        </row>
        <row r="28188">
          <cell r="A28188" t="str">
            <v>SPE28194</v>
          </cell>
        </row>
        <row r="28189">
          <cell r="A28189" t="str">
            <v>SPE28195</v>
          </cell>
        </row>
        <row r="28190">
          <cell r="A28190" t="str">
            <v>SPE28196</v>
          </cell>
        </row>
        <row r="28191">
          <cell r="A28191" t="str">
            <v>SPE28197</v>
          </cell>
        </row>
        <row r="28192">
          <cell r="A28192" t="str">
            <v>SPE28198</v>
          </cell>
        </row>
        <row r="28193">
          <cell r="A28193" t="str">
            <v>SPE28199</v>
          </cell>
        </row>
        <row r="28194">
          <cell r="A28194" t="str">
            <v>SPE28200</v>
          </cell>
        </row>
        <row r="28195">
          <cell r="A28195" t="str">
            <v>SPE28201</v>
          </cell>
        </row>
        <row r="28196">
          <cell r="A28196" t="str">
            <v>SPE28202</v>
          </cell>
        </row>
        <row r="28197">
          <cell r="A28197" t="str">
            <v>SPE28203</v>
          </cell>
        </row>
        <row r="28198">
          <cell r="A28198" t="str">
            <v>SPE28204</v>
          </cell>
        </row>
        <row r="28199">
          <cell r="A28199" t="str">
            <v>SPE28205</v>
          </cell>
        </row>
        <row r="28200">
          <cell r="A28200" t="str">
            <v>SPE28206</v>
          </cell>
        </row>
        <row r="28201">
          <cell r="A28201" t="str">
            <v>SPE28207</v>
          </cell>
        </row>
        <row r="28202">
          <cell r="A28202" t="str">
            <v>SPE28208</v>
          </cell>
        </row>
        <row r="28203">
          <cell r="A28203" t="str">
            <v>SPE28209</v>
          </cell>
        </row>
        <row r="28204">
          <cell r="A28204" t="str">
            <v>SPE28210</v>
          </cell>
        </row>
        <row r="28205">
          <cell r="A28205" t="str">
            <v>SPE28211</v>
          </cell>
        </row>
        <row r="28206">
          <cell r="A28206" t="str">
            <v>SPE28212</v>
          </cell>
        </row>
        <row r="28207">
          <cell r="A28207" t="str">
            <v>SPE28213</v>
          </cell>
        </row>
        <row r="28208">
          <cell r="A28208" t="str">
            <v>SPE28214</v>
          </cell>
        </row>
        <row r="28209">
          <cell r="A28209" t="str">
            <v>SPE28215</v>
          </cell>
        </row>
        <row r="28210">
          <cell r="A28210" t="str">
            <v>SPE28216</v>
          </cell>
        </row>
        <row r="28211">
          <cell r="A28211" t="str">
            <v>SPE28217</v>
          </cell>
        </row>
        <row r="28212">
          <cell r="A28212" t="str">
            <v>SPE28218</v>
          </cell>
        </row>
        <row r="28213">
          <cell r="A28213" t="str">
            <v>SPE28219</v>
          </cell>
        </row>
        <row r="28214">
          <cell r="A28214" t="str">
            <v>SPE28220</v>
          </cell>
        </row>
        <row r="28215">
          <cell r="A28215" t="str">
            <v>SPE28221</v>
          </cell>
        </row>
        <row r="28216">
          <cell r="A28216" t="str">
            <v>SPE28222</v>
          </cell>
        </row>
        <row r="28217">
          <cell r="A28217" t="str">
            <v>SPE28223</v>
          </cell>
        </row>
        <row r="28218">
          <cell r="A28218" t="str">
            <v>SPE28224</v>
          </cell>
        </row>
        <row r="28219">
          <cell r="A28219" t="str">
            <v>SPE28225</v>
          </cell>
        </row>
        <row r="28220">
          <cell r="A28220" t="str">
            <v>SPE28226</v>
          </cell>
        </row>
        <row r="28221">
          <cell r="A28221" t="str">
            <v>SPE28227</v>
          </cell>
        </row>
        <row r="28222">
          <cell r="A28222" t="str">
            <v>SPE28228</v>
          </cell>
        </row>
        <row r="28223">
          <cell r="A28223" t="str">
            <v>SPE28229</v>
          </cell>
        </row>
        <row r="28224">
          <cell r="A28224" t="str">
            <v>SPE28230</v>
          </cell>
        </row>
        <row r="28225">
          <cell r="A28225" t="str">
            <v>SPE28231</v>
          </cell>
        </row>
        <row r="28226">
          <cell r="A28226" t="str">
            <v>SPE28232</v>
          </cell>
        </row>
        <row r="28227">
          <cell r="A28227" t="str">
            <v>SPE28233</v>
          </cell>
        </row>
        <row r="28228">
          <cell r="A28228" t="str">
            <v>SPE28234</v>
          </cell>
        </row>
        <row r="28229">
          <cell r="A28229" t="str">
            <v>SPE28235</v>
          </cell>
        </row>
        <row r="28230">
          <cell r="A28230" t="str">
            <v>SPE28236</v>
          </cell>
        </row>
        <row r="28231">
          <cell r="A28231" t="str">
            <v>SPE28237</v>
          </cell>
        </row>
        <row r="28232">
          <cell r="A28232" t="str">
            <v>SPE28238</v>
          </cell>
        </row>
        <row r="28233">
          <cell r="A28233" t="str">
            <v>SPE28239</v>
          </cell>
        </row>
        <row r="28234">
          <cell r="A28234" t="str">
            <v>SPE28240</v>
          </cell>
        </row>
        <row r="28235">
          <cell r="A28235" t="str">
            <v>SPE28241</v>
          </cell>
        </row>
        <row r="28236">
          <cell r="A28236" t="str">
            <v>SPE28242</v>
          </cell>
        </row>
        <row r="28237">
          <cell r="A28237" t="str">
            <v>SPE28243</v>
          </cell>
        </row>
        <row r="28238">
          <cell r="A28238" t="str">
            <v>SPE28244</v>
          </cell>
        </row>
        <row r="28239">
          <cell r="A28239" t="str">
            <v>SPE28245</v>
          </cell>
        </row>
        <row r="28240">
          <cell r="A28240" t="str">
            <v>SPE28246</v>
          </cell>
        </row>
        <row r="28241">
          <cell r="A28241" t="str">
            <v>SPE28247</v>
          </cell>
        </row>
        <row r="28242">
          <cell r="A28242" t="str">
            <v>SPE28248</v>
          </cell>
        </row>
        <row r="28243">
          <cell r="A28243" t="str">
            <v>SPE28249</v>
          </cell>
        </row>
        <row r="28244">
          <cell r="A28244" t="str">
            <v>SPE28250</v>
          </cell>
        </row>
        <row r="28245">
          <cell r="A28245" t="str">
            <v>SPE28251</v>
          </cell>
        </row>
        <row r="28246">
          <cell r="A28246" t="str">
            <v>SPE28252</v>
          </cell>
        </row>
        <row r="28247">
          <cell r="A28247" t="str">
            <v>SPE28253</v>
          </cell>
        </row>
        <row r="28248">
          <cell r="A28248" t="str">
            <v>SPE28254</v>
          </cell>
        </row>
        <row r="28249">
          <cell r="A28249" t="str">
            <v>SPE28255</v>
          </cell>
        </row>
        <row r="28250">
          <cell r="A28250" t="str">
            <v>SPE28256</v>
          </cell>
        </row>
        <row r="28251">
          <cell r="A28251" t="str">
            <v>SPE28257</v>
          </cell>
        </row>
        <row r="28252">
          <cell r="A28252" t="str">
            <v>SPE28258</v>
          </cell>
        </row>
        <row r="28253">
          <cell r="A28253" t="str">
            <v>SPE28259</v>
          </cell>
        </row>
        <row r="28254">
          <cell r="A28254" t="str">
            <v>SPE28260</v>
          </cell>
        </row>
        <row r="28255">
          <cell r="A28255" t="str">
            <v>SPE28261</v>
          </cell>
        </row>
        <row r="28256">
          <cell r="A28256" t="str">
            <v>SPE28262</v>
          </cell>
        </row>
        <row r="28257">
          <cell r="A28257" t="str">
            <v>SPE28263</v>
          </cell>
        </row>
        <row r="28258">
          <cell r="A28258" t="str">
            <v>SPE28264</v>
          </cell>
        </row>
        <row r="28259">
          <cell r="A28259" t="str">
            <v>SPE28265</v>
          </cell>
        </row>
        <row r="28260">
          <cell r="A28260" t="str">
            <v>SPE28266</v>
          </cell>
        </row>
        <row r="28261">
          <cell r="A28261" t="str">
            <v>SPE28267</v>
          </cell>
        </row>
        <row r="28262">
          <cell r="A28262" t="str">
            <v>SPE28268</v>
          </cell>
        </row>
        <row r="28263">
          <cell r="A28263" t="str">
            <v>SPE28269</v>
          </cell>
        </row>
        <row r="28264">
          <cell r="A28264" t="str">
            <v>SPE28270</v>
          </cell>
        </row>
        <row r="28265">
          <cell r="A28265" t="str">
            <v>SPE28271</v>
          </cell>
        </row>
        <row r="28266">
          <cell r="A28266" t="str">
            <v>SPE28272</v>
          </cell>
        </row>
        <row r="28267">
          <cell r="A28267" t="str">
            <v>SPE28273</v>
          </cell>
        </row>
        <row r="28268">
          <cell r="A28268" t="str">
            <v>SPE28274</v>
          </cell>
        </row>
        <row r="28269">
          <cell r="A28269" t="str">
            <v>SPE28275</v>
          </cell>
        </row>
        <row r="28270">
          <cell r="A28270" t="str">
            <v>SPE28276</v>
          </cell>
        </row>
        <row r="28271">
          <cell r="A28271" t="str">
            <v>SPE28277</v>
          </cell>
        </row>
        <row r="28272">
          <cell r="A28272" t="str">
            <v>SPE28278</v>
          </cell>
        </row>
        <row r="28273">
          <cell r="A28273" t="str">
            <v>SPE28279</v>
          </cell>
        </row>
        <row r="28274">
          <cell r="A28274" t="str">
            <v>SPE28280</v>
          </cell>
        </row>
        <row r="28275">
          <cell r="A28275" t="str">
            <v>SPE28281</v>
          </cell>
        </row>
        <row r="28276">
          <cell r="A28276" t="str">
            <v>SPE28282</v>
          </cell>
        </row>
        <row r="28277">
          <cell r="A28277" t="str">
            <v>SPE28283</v>
          </cell>
        </row>
        <row r="28278">
          <cell r="A28278" t="str">
            <v>SPE28284</v>
          </cell>
        </row>
        <row r="28279">
          <cell r="A28279" t="str">
            <v>SPE28285</v>
          </cell>
        </row>
        <row r="28280">
          <cell r="A28280" t="str">
            <v>SPE28286</v>
          </cell>
        </row>
        <row r="28281">
          <cell r="A28281" t="str">
            <v>SPE28287</v>
          </cell>
        </row>
        <row r="28282">
          <cell r="A28282" t="str">
            <v>SPE28288</v>
          </cell>
        </row>
        <row r="28283">
          <cell r="A28283" t="str">
            <v>SPE28289</v>
          </cell>
        </row>
        <row r="28284">
          <cell r="A28284" t="str">
            <v>SPE28290</v>
          </cell>
        </row>
        <row r="28285">
          <cell r="A28285" t="str">
            <v>SPE28291</v>
          </cell>
        </row>
        <row r="28286">
          <cell r="A28286" t="str">
            <v>SPE28292</v>
          </cell>
        </row>
        <row r="28287">
          <cell r="A28287" t="str">
            <v>SPE28293</v>
          </cell>
        </row>
        <row r="28288">
          <cell r="A28288" t="str">
            <v>SPE28294</v>
          </cell>
        </row>
        <row r="28289">
          <cell r="A28289" t="str">
            <v>SPE28295</v>
          </cell>
        </row>
        <row r="28290">
          <cell r="A28290" t="str">
            <v>SPE28296</v>
          </cell>
        </row>
        <row r="28291">
          <cell r="A28291" t="str">
            <v>SPE28297</v>
          </cell>
        </row>
        <row r="28292">
          <cell r="A28292" t="str">
            <v>SPE28298</v>
          </cell>
        </row>
        <row r="28293">
          <cell r="A28293" t="str">
            <v>SPE28299</v>
          </cell>
        </row>
        <row r="28294">
          <cell r="A28294" t="str">
            <v>SPE28300</v>
          </cell>
        </row>
        <row r="28295">
          <cell r="A28295" t="str">
            <v>SPE28301</v>
          </cell>
        </row>
        <row r="28296">
          <cell r="A28296" t="str">
            <v>SPE28302</v>
          </cell>
        </row>
        <row r="28297">
          <cell r="A28297" t="str">
            <v>SPE28303</v>
          </cell>
        </row>
        <row r="28298">
          <cell r="A28298" t="str">
            <v>SPE28304</v>
          </cell>
        </row>
        <row r="28299">
          <cell r="A28299" t="str">
            <v>SPE28305</v>
          </cell>
        </row>
        <row r="28300">
          <cell r="A28300" t="str">
            <v>SPE28306</v>
          </cell>
        </row>
        <row r="28301">
          <cell r="A28301" t="str">
            <v>SPE28307</v>
          </cell>
        </row>
        <row r="28302">
          <cell r="A28302" t="str">
            <v>SPE28308</v>
          </cell>
        </row>
        <row r="28303">
          <cell r="A28303" t="str">
            <v>SPE28309</v>
          </cell>
        </row>
        <row r="28304">
          <cell r="A28304" t="str">
            <v>SPE28310</v>
          </cell>
        </row>
        <row r="28305">
          <cell r="A28305" t="str">
            <v>SPE28311</v>
          </cell>
        </row>
        <row r="28306">
          <cell r="A28306" t="str">
            <v>SPE28312</v>
          </cell>
        </row>
        <row r="28307">
          <cell r="A28307" t="str">
            <v>SPE28313</v>
          </cell>
        </row>
        <row r="28308">
          <cell r="A28308" t="str">
            <v>SPE28314</v>
          </cell>
        </row>
        <row r="28309">
          <cell r="A28309" t="str">
            <v>SPE28315</v>
          </cell>
        </row>
        <row r="28310">
          <cell r="A28310" t="str">
            <v>SPE28316</v>
          </cell>
        </row>
        <row r="28311">
          <cell r="A28311" t="str">
            <v>SPE28317</v>
          </cell>
        </row>
        <row r="28312">
          <cell r="A28312" t="str">
            <v>SPE28318</v>
          </cell>
        </row>
        <row r="28313">
          <cell r="A28313" t="str">
            <v>SPE28319</v>
          </cell>
        </row>
        <row r="28314">
          <cell r="A28314" t="str">
            <v>SPE28320</v>
          </cell>
        </row>
        <row r="28315">
          <cell r="A28315" t="str">
            <v>SPE28321</v>
          </cell>
        </row>
        <row r="28316">
          <cell r="A28316" t="str">
            <v>SPE28322</v>
          </cell>
        </row>
        <row r="28317">
          <cell r="A28317" t="str">
            <v>SPE28323</v>
          </cell>
        </row>
        <row r="28318">
          <cell r="A28318" t="str">
            <v>SPE28324</v>
          </cell>
        </row>
        <row r="28319">
          <cell r="A28319" t="str">
            <v>SPE28325</v>
          </cell>
        </row>
        <row r="28320">
          <cell r="A28320" t="str">
            <v>SPE28326</v>
          </cell>
        </row>
        <row r="28321">
          <cell r="A28321" t="str">
            <v>SPE28327</v>
          </cell>
        </row>
        <row r="28322">
          <cell r="A28322" t="str">
            <v>SPE28328</v>
          </cell>
        </row>
        <row r="28323">
          <cell r="A28323" t="str">
            <v>SPE28329</v>
          </cell>
        </row>
        <row r="28324">
          <cell r="A28324" t="str">
            <v>SPE28330</v>
          </cell>
        </row>
        <row r="28325">
          <cell r="A28325" t="str">
            <v>SPE28331</v>
          </cell>
        </row>
        <row r="28326">
          <cell r="A28326" t="str">
            <v>SPE28332</v>
          </cell>
        </row>
        <row r="28327">
          <cell r="A28327" t="str">
            <v>SPE28333</v>
          </cell>
        </row>
        <row r="28328">
          <cell r="A28328" t="str">
            <v>SPE28334</v>
          </cell>
        </row>
        <row r="28329">
          <cell r="A28329" t="str">
            <v>SPE28335</v>
          </cell>
        </row>
        <row r="28330">
          <cell r="A28330" t="str">
            <v>SPE28336</v>
          </cell>
        </row>
        <row r="28331">
          <cell r="A28331" t="str">
            <v>SPE28337</v>
          </cell>
        </row>
        <row r="28332">
          <cell r="A28332" t="str">
            <v>SPE28338</v>
          </cell>
        </row>
        <row r="28333">
          <cell r="A28333" t="str">
            <v>SPE28339</v>
          </cell>
        </row>
        <row r="28334">
          <cell r="A28334" t="str">
            <v>SPE28340</v>
          </cell>
        </row>
        <row r="28335">
          <cell r="A28335" t="str">
            <v>SPE28341</v>
          </cell>
        </row>
        <row r="28336">
          <cell r="A28336" t="str">
            <v>SPE28342</v>
          </cell>
        </row>
        <row r="28337">
          <cell r="A28337" t="str">
            <v>SPE28343</v>
          </cell>
        </row>
        <row r="28338">
          <cell r="A28338" t="str">
            <v>SPE28344</v>
          </cell>
        </row>
        <row r="28339">
          <cell r="A28339" t="str">
            <v>SPE28345</v>
          </cell>
        </row>
        <row r="28340">
          <cell r="A28340" t="str">
            <v>SPE28346</v>
          </cell>
        </row>
        <row r="28341">
          <cell r="A28341" t="str">
            <v>SPE28347</v>
          </cell>
        </row>
        <row r="28342">
          <cell r="A28342" t="str">
            <v>SPE28348</v>
          </cell>
        </row>
        <row r="28343">
          <cell r="A28343" t="str">
            <v>SPE28349</v>
          </cell>
        </row>
        <row r="28344">
          <cell r="A28344" t="str">
            <v>SPE28350</v>
          </cell>
        </row>
        <row r="28345">
          <cell r="A28345" t="str">
            <v>SPE28351</v>
          </cell>
        </row>
        <row r="28346">
          <cell r="A28346" t="str">
            <v>SPE28352</v>
          </cell>
        </row>
        <row r="28347">
          <cell r="A28347" t="str">
            <v>SPE28353</v>
          </cell>
        </row>
        <row r="28348">
          <cell r="A28348" t="str">
            <v>SPE28354</v>
          </cell>
        </row>
        <row r="28349">
          <cell r="A28349" t="str">
            <v>SPE28355</v>
          </cell>
        </row>
        <row r="28350">
          <cell r="A28350" t="str">
            <v>SPE28356</v>
          </cell>
        </row>
        <row r="28351">
          <cell r="A28351" t="str">
            <v>SPE28357</v>
          </cell>
        </row>
        <row r="28352">
          <cell r="A28352" t="str">
            <v>SPE28358</v>
          </cell>
        </row>
        <row r="28353">
          <cell r="A28353" t="str">
            <v>SPE28359</v>
          </cell>
        </row>
        <row r="28354">
          <cell r="A28354" t="str">
            <v>SPE28360</v>
          </cell>
        </row>
        <row r="28355">
          <cell r="A28355" t="str">
            <v>SPE28361</v>
          </cell>
        </row>
        <row r="28356">
          <cell r="A28356" t="str">
            <v>SPE28362</v>
          </cell>
        </row>
        <row r="28357">
          <cell r="A28357" t="str">
            <v>SPE28363</v>
          </cell>
        </row>
        <row r="28358">
          <cell r="A28358" t="str">
            <v>SPE28364</v>
          </cell>
        </row>
        <row r="28359">
          <cell r="A28359" t="str">
            <v>SPE28365</v>
          </cell>
        </row>
        <row r="28360">
          <cell r="A28360" t="str">
            <v>SPE28366</v>
          </cell>
        </row>
        <row r="28361">
          <cell r="A28361" t="str">
            <v>SPE28367</v>
          </cell>
        </row>
        <row r="28362">
          <cell r="A28362" t="str">
            <v>SPE28368</v>
          </cell>
        </row>
        <row r="28363">
          <cell r="A28363" t="str">
            <v>SPE28369</v>
          </cell>
        </row>
        <row r="28364">
          <cell r="A28364" t="str">
            <v>SPE28370</v>
          </cell>
        </row>
        <row r="28365">
          <cell r="A28365" t="str">
            <v>SPE28371</v>
          </cell>
        </row>
        <row r="28366">
          <cell r="A28366" t="str">
            <v>SPE28372</v>
          </cell>
        </row>
        <row r="28367">
          <cell r="A28367" t="str">
            <v>SPE28373</v>
          </cell>
        </row>
        <row r="28368">
          <cell r="A28368" t="str">
            <v>SPE28374</v>
          </cell>
        </row>
        <row r="28369">
          <cell r="A28369" t="str">
            <v>SPE28375</v>
          </cell>
        </row>
        <row r="28370">
          <cell r="A28370" t="str">
            <v>SPE28376</v>
          </cell>
        </row>
        <row r="28371">
          <cell r="A28371" t="str">
            <v>SPE28377</v>
          </cell>
        </row>
        <row r="28372">
          <cell r="A28372" t="str">
            <v>SPE28378</v>
          </cell>
        </row>
        <row r="28373">
          <cell r="A28373" t="str">
            <v>SPE28379</v>
          </cell>
        </row>
        <row r="28374">
          <cell r="A28374" t="str">
            <v>SPE28380</v>
          </cell>
        </row>
        <row r="28375">
          <cell r="A28375" t="str">
            <v>SPE28381</v>
          </cell>
        </row>
        <row r="28376">
          <cell r="A28376" t="str">
            <v>SPE28382</v>
          </cell>
        </row>
        <row r="28377">
          <cell r="A28377" t="str">
            <v>SPE28383</v>
          </cell>
        </row>
        <row r="28378">
          <cell r="A28378" t="str">
            <v>SPE28384</v>
          </cell>
        </row>
        <row r="28379">
          <cell r="A28379" t="str">
            <v>SPE28385</v>
          </cell>
        </row>
        <row r="28380">
          <cell r="A28380" t="str">
            <v>SPE28386</v>
          </cell>
        </row>
        <row r="28381">
          <cell r="A28381" t="str">
            <v>SPE28387</v>
          </cell>
        </row>
        <row r="28382">
          <cell r="A28382" t="str">
            <v>SPE28388</v>
          </cell>
        </row>
        <row r="28383">
          <cell r="A28383" t="str">
            <v>SPE28389</v>
          </cell>
        </row>
        <row r="28384">
          <cell r="A28384" t="str">
            <v>SPE28390</v>
          </cell>
        </row>
        <row r="28385">
          <cell r="A28385" t="str">
            <v>SPE28391</v>
          </cell>
        </row>
        <row r="28386">
          <cell r="A28386" t="str">
            <v>SPE28392</v>
          </cell>
        </row>
        <row r="28387">
          <cell r="A28387" t="str">
            <v>SPE28393</v>
          </cell>
        </row>
        <row r="28388">
          <cell r="A28388" t="str">
            <v>SPE28394</v>
          </cell>
        </row>
        <row r="28389">
          <cell r="A28389" t="str">
            <v>SPE28395</v>
          </cell>
        </row>
        <row r="28390">
          <cell r="A28390" t="str">
            <v>SPE28396</v>
          </cell>
        </row>
        <row r="28391">
          <cell r="A28391" t="str">
            <v>SPE28397</v>
          </cell>
        </row>
        <row r="28392">
          <cell r="A28392" t="str">
            <v>SPE28398</v>
          </cell>
        </row>
        <row r="28393">
          <cell r="A28393" t="str">
            <v>SPE28399</v>
          </cell>
        </row>
        <row r="28394">
          <cell r="A28394" t="str">
            <v>SPE28400</v>
          </cell>
        </row>
        <row r="28395">
          <cell r="A28395" t="str">
            <v>SPE28401</v>
          </cell>
        </row>
        <row r="28396">
          <cell r="A28396" t="str">
            <v>SPE28402</v>
          </cell>
        </row>
        <row r="28397">
          <cell r="A28397" t="str">
            <v>SPE28403</v>
          </cell>
        </row>
        <row r="28398">
          <cell r="A28398" t="str">
            <v>SPE28404</v>
          </cell>
        </row>
        <row r="28399">
          <cell r="A28399" t="str">
            <v>SPE28405</v>
          </cell>
        </row>
        <row r="28400">
          <cell r="A28400" t="str">
            <v>SPE28406</v>
          </cell>
        </row>
        <row r="28401">
          <cell r="A28401" t="str">
            <v>SPE28407</v>
          </cell>
        </row>
        <row r="28402">
          <cell r="A28402" t="str">
            <v>SPE28408</v>
          </cell>
        </row>
        <row r="28403">
          <cell r="A28403" t="str">
            <v>SPE28409</v>
          </cell>
        </row>
        <row r="28404">
          <cell r="A28404" t="str">
            <v>SPE28410</v>
          </cell>
        </row>
        <row r="28405">
          <cell r="A28405" t="str">
            <v>SPE28411</v>
          </cell>
        </row>
        <row r="28406">
          <cell r="A28406" t="str">
            <v>SPE28412</v>
          </cell>
        </row>
        <row r="28407">
          <cell r="A28407" t="str">
            <v>SPE28413</v>
          </cell>
        </row>
        <row r="28408">
          <cell r="A28408" t="str">
            <v>SPE28414</v>
          </cell>
        </row>
        <row r="28409">
          <cell r="A28409" t="str">
            <v>SPE28415</v>
          </cell>
        </row>
        <row r="28410">
          <cell r="A28410" t="str">
            <v>SPE28416</v>
          </cell>
        </row>
        <row r="28411">
          <cell r="A28411" t="str">
            <v>SPE28417</v>
          </cell>
        </row>
        <row r="28412">
          <cell r="A28412" t="str">
            <v>SPE28418</v>
          </cell>
        </row>
        <row r="28413">
          <cell r="A28413" t="str">
            <v>SPE28419</v>
          </cell>
        </row>
        <row r="28414">
          <cell r="A28414" t="str">
            <v>SPE28420</v>
          </cell>
        </row>
        <row r="28415">
          <cell r="A28415" t="str">
            <v>SPE28421</v>
          </cell>
        </row>
        <row r="28416">
          <cell r="A28416" t="str">
            <v>SPE28422</v>
          </cell>
        </row>
        <row r="28417">
          <cell r="A28417" t="str">
            <v>SPE28423</v>
          </cell>
        </row>
        <row r="28418">
          <cell r="A28418" t="str">
            <v>SPE28424</v>
          </cell>
        </row>
        <row r="28419">
          <cell r="A28419" t="str">
            <v>SPE28425</v>
          </cell>
        </row>
        <row r="28420">
          <cell r="A28420" t="str">
            <v>SPE28426</v>
          </cell>
        </row>
        <row r="28421">
          <cell r="A28421" t="str">
            <v>SPE28427</v>
          </cell>
        </row>
        <row r="28422">
          <cell r="A28422" t="str">
            <v>SPE28428</v>
          </cell>
        </row>
        <row r="28423">
          <cell r="A28423" t="str">
            <v>SPE28429</v>
          </cell>
        </row>
        <row r="28424">
          <cell r="A28424" t="str">
            <v>SPE28430</v>
          </cell>
        </row>
        <row r="28425">
          <cell r="A28425" t="str">
            <v>SPE28431</v>
          </cell>
        </row>
        <row r="28426">
          <cell r="A28426" t="str">
            <v>SPE28432</v>
          </cell>
        </row>
        <row r="28427">
          <cell r="A28427" t="str">
            <v>SPE28433</v>
          </cell>
        </row>
        <row r="28428">
          <cell r="A28428" t="str">
            <v>SPE28434</v>
          </cell>
        </row>
        <row r="28429">
          <cell r="A28429" t="str">
            <v>SPE28435</v>
          </cell>
        </row>
        <row r="28430">
          <cell r="A28430" t="str">
            <v>SPE28436</v>
          </cell>
        </row>
        <row r="28431">
          <cell r="A28431" t="str">
            <v>SPE28437</v>
          </cell>
        </row>
        <row r="28432">
          <cell r="A28432" t="str">
            <v>SPE28438</v>
          </cell>
        </row>
        <row r="28433">
          <cell r="A28433" t="str">
            <v>SPE28439</v>
          </cell>
        </row>
        <row r="28434">
          <cell r="A28434" t="str">
            <v>SPE28440</v>
          </cell>
        </row>
        <row r="28435">
          <cell r="A28435" t="str">
            <v>SPE28441</v>
          </cell>
        </row>
        <row r="28436">
          <cell r="A28436" t="str">
            <v>SPE28442</v>
          </cell>
        </row>
        <row r="28437">
          <cell r="A28437" t="str">
            <v>SPE28443</v>
          </cell>
        </row>
        <row r="28438">
          <cell r="A28438" t="str">
            <v>SPE28444</v>
          </cell>
        </row>
        <row r="28439">
          <cell r="A28439" t="str">
            <v>SPE28445</v>
          </cell>
        </row>
        <row r="28440">
          <cell r="A28440" t="str">
            <v>SPE28446</v>
          </cell>
        </row>
        <row r="28441">
          <cell r="A28441" t="str">
            <v>SPE28447</v>
          </cell>
        </row>
        <row r="28442">
          <cell r="A28442" t="str">
            <v>SPE28448</v>
          </cell>
        </row>
        <row r="28443">
          <cell r="A28443" t="str">
            <v>SPE28449</v>
          </cell>
        </row>
        <row r="28444">
          <cell r="A28444" t="str">
            <v>SPE28450</v>
          </cell>
        </row>
        <row r="28445">
          <cell r="A28445" t="str">
            <v>SPE28451</v>
          </cell>
        </row>
        <row r="28446">
          <cell r="A28446" t="str">
            <v>SPE28452</v>
          </cell>
        </row>
        <row r="28447">
          <cell r="A28447" t="str">
            <v>SPE28453</v>
          </cell>
        </row>
        <row r="28448">
          <cell r="A28448" t="str">
            <v>SPE28454</v>
          </cell>
        </row>
        <row r="28449">
          <cell r="A28449" t="str">
            <v>SPE28455</v>
          </cell>
        </row>
        <row r="28450">
          <cell r="A28450" t="str">
            <v>SPE28456</v>
          </cell>
        </row>
        <row r="28451">
          <cell r="A28451" t="str">
            <v>SPE28457</v>
          </cell>
        </row>
        <row r="28452">
          <cell r="A28452" t="str">
            <v>SPE28458</v>
          </cell>
        </row>
        <row r="28453">
          <cell r="A28453" t="str">
            <v>SPE28459</v>
          </cell>
        </row>
        <row r="28454">
          <cell r="A28454" t="str">
            <v>SPE28460</v>
          </cell>
        </row>
        <row r="28455">
          <cell r="A28455" t="str">
            <v>SPE28461</v>
          </cell>
        </row>
        <row r="28456">
          <cell r="A28456" t="str">
            <v>SPE28462</v>
          </cell>
        </row>
        <row r="28457">
          <cell r="A28457" t="str">
            <v>SPE28463</v>
          </cell>
        </row>
        <row r="28458">
          <cell r="A28458" t="str">
            <v>SPE28464</v>
          </cell>
        </row>
        <row r="28459">
          <cell r="A28459" t="str">
            <v>SPE28465</v>
          </cell>
        </row>
        <row r="28460">
          <cell r="A28460" t="str">
            <v>SPE28466</v>
          </cell>
        </row>
        <row r="28461">
          <cell r="A28461" t="str">
            <v>SPE28467</v>
          </cell>
        </row>
        <row r="28462">
          <cell r="A28462" t="str">
            <v>SPE28468</v>
          </cell>
        </row>
        <row r="28463">
          <cell r="A28463" t="str">
            <v>SPE28469</v>
          </cell>
        </row>
        <row r="28464">
          <cell r="A28464" t="str">
            <v>SPE28470</v>
          </cell>
        </row>
        <row r="28465">
          <cell r="A28465" t="str">
            <v>SPE28471</v>
          </cell>
        </row>
        <row r="28466">
          <cell r="A28466" t="str">
            <v>SPE28472</v>
          </cell>
        </row>
        <row r="28467">
          <cell r="A28467" t="str">
            <v>SPE28473</v>
          </cell>
        </row>
        <row r="28468">
          <cell r="A28468" t="str">
            <v>SPE28474</v>
          </cell>
        </row>
        <row r="28469">
          <cell r="A28469" t="str">
            <v>SPE28475</v>
          </cell>
        </row>
        <row r="28470">
          <cell r="A28470" t="str">
            <v>SPE28476</v>
          </cell>
        </row>
        <row r="28471">
          <cell r="A28471" t="str">
            <v>SPE28477</v>
          </cell>
        </row>
        <row r="28472">
          <cell r="A28472" t="str">
            <v>SPE28478</v>
          </cell>
        </row>
        <row r="28473">
          <cell r="A28473" t="str">
            <v>SPE28479</v>
          </cell>
        </row>
        <row r="28474">
          <cell r="A28474" t="str">
            <v>SPE28480</v>
          </cell>
        </row>
        <row r="28475">
          <cell r="A28475" t="str">
            <v>SPE28481</v>
          </cell>
        </row>
        <row r="28476">
          <cell r="A28476" t="str">
            <v>SPE28482</v>
          </cell>
        </row>
        <row r="28477">
          <cell r="A28477" t="str">
            <v>SPE28483</v>
          </cell>
        </row>
        <row r="28478">
          <cell r="A28478" t="str">
            <v>SPE28484</v>
          </cell>
        </row>
        <row r="28479">
          <cell r="A28479" t="str">
            <v>SPE28485</v>
          </cell>
        </row>
        <row r="28480">
          <cell r="A28480" t="str">
            <v>SPE28486</v>
          </cell>
        </row>
        <row r="28481">
          <cell r="A28481" t="str">
            <v>SPE28487</v>
          </cell>
        </row>
        <row r="28482">
          <cell r="A28482" t="str">
            <v>SPE28488</v>
          </cell>
        </row>
        <row r="28483">
          <cell r="A28483" t="str">
            <v>SPE28489</v>
          </cell>
        </row>
        <row r="28484">
          <cell r="A28484" t="str">
            <v>SPE28490</v>
          </cell>
        </row>
        <row r="28485">
          <cell r="A28485" t="str">
            <v>SPE28491</v>
          </cell>
        </row>
        <row r="28486">
          <cell r="A28486" t="str">
            <v>SPE28492</v>
          </cell>
        </row>
        <row r="28487">
          <cell r="A28487" t="str">
            <v>SPE28493</v>
          </cell>
        </row>
        <row r="28488">
          <cell r="A28488" t="str">
            <v>SPE28494</v>
          </cell>
        </row>
        <row r="28489">
          <cell r="A28489" t="str">
            <v>SPE28495</v>
          </cell>
        </row>
        <row r="28490">
          <cell r="A28490" t="str">
            <v>SPE28496</v>
          </cell>
        </row>
        <row r="28491">
          <cell r="A28491" t="str">
            <v>SPE28497</v>
          </cell>
        </row>
        <row r="28492">
          <cell r="A28492" t="str">
            <v>SPE28498</v>
          </cell>
        </row>
        <row r="28493">
          <cell r="A28493" t="str">
            <v>SPE28499</v>
          </cell>
        </row>
        <row r="28494">
          <cell r="A28494" t="str">
            <v>SPE28500</v>
          </cell>
        </row>
        <row r="28495">
          <cell r="A28495" t="str">
            <v>SPE28501</v>
          </cell>
        </row>
        <row r="28496">
          <cell r="A28496" t="str">
            <v>SPE28502</v>
          </cell>
        </row>
        <row r="28497">
          <cell r="A28497" t="str">
            <v>SPE28503</v>
          </cell>
        </row>
        <row r="28498">
          <cell r="A28498" t="str">
            <v>SPE28504</v>
          </cell>
        </row>
        <row r="28499">
          <cell r="A28499" t="str">
            <v>SPE28505</v>
          </cell>
        </row>
        <row r="28500">
          <cell r="A28500" t="str">
            <v>SPE28506</v>
          </cell>
        </row>
        <row r="28501">
          <cell r="A28501" t="str">
            <v>SPE28507</v>
          </cell>
        </row>
        <row r="28502">
          <cell r="A28502" t="str">
            <v>SPE28508</v>
          </cell>
        </row>
        <row r="28503">
          <cell r="A28503" t="str">
            <v>SPE28509</v>
          </cell>
        </row>
        <row r="28504">
          <cell r="A28504" t="str">
            <v>SPE28510</v>
          </cell>
        </row>
        <row r="28505">
          <cell r="A28505" t="str">
            <v>SPE28511</v>
          </cell>
        </row>
        <row r="28506">
          <cell r="A28506" t="str">
            <v>SPE28512</v>
          </cell>
        </row>
        <row r="28507">
          <cell r="A28507" t="str">
            <v>SPE28513</v>
          </cell>
        </row>
        <row r="28508">
          <cell r="A28508" t="str">
            <v>SPE28514</v>
          </cell>
        </row>
        <row r="28509">
          <cell r="A28509" t="str">
            <v>SPE28515</v>
          </cell>
        </row>
        <row r="28510">
          <cell r="A28510" t="str">
            <v>SPE28516</v>
          </cell>
        </row>
        <row r="28511">
          <cell r="A28511" t="str">
            <v>SPE28517</v>
          </cell>
        </row>
        <row r="28512">
          <cell r="A28512" t="str">
            <v>SPE28518</v>
          </cell>
        </row>
        <row r="28513">
          <cell r="A28513" t="str">
            <v>SPE28519</v>
          </cell>
        </row>
        <row r="28514">
          <cell r="A28514" t="str">
            <v>SPE28520</v>
          </cell>
        </row>
        <row r="28515">
          <cell r="A28515" t="str">
            <v>SPE28521</v>
          </cell>
        </row>
        <row r="28516">
          <cell r="A28516" t="str">
            <v>SPE28522</v>
          </cell>
        </row>
        <row r="28517">
          <cell r="A28517" t="str">
            <v>SPE28523</v>
          </cell>
        </row>
        <row r="28518">
          <cell r="A28518" t="str">
            <v>SPE28524</v>
          </cell>
        </row>
        <row r="28519">
          <cell r="A28519" t="str">
            <v>SPE28525</v>
          </cell>
        </row>
        <row r="28520">
          <cell r="A28520" t="str">
            <v>SPE28526</v>
          </cell>
        </row>
        <row r="28521">
          <cell r="A28521" t="str">
            <v>SPE28527</v>
          </cell>
        </row>
        <row r="28522">
          <cell r="A28522" t="str">
            <v>SPE28528</v>
          </cell>
        </row>
        <row r="28523">
          <cell r="A28523" t="str">
            <v>SPE28529</v>
          </cell>
        </row>
        <row r="28524">
          <cell r="A28524" t="str">
            <v>SPE28530</v>
          </cell>
        </row>
        <row r="28525">
          <cell r="A28525" t="str">
            <v>SPE28531</v>
          </cell>
        </row>
        <row r="28526">
          <cell r="A28526" t="str">
            <v>SPE28532</v>
          </cell>
        </row>
        <row r="28527">
          <cell r="A28527" t="str">
            <v>SPE28533</v>
          </cell>
        </row>
        <row r="28528">
          <cell r="A28528" t="str">
            <v>SPE28534</v>
          </cell>
        </row>
        <row r="28529">
          <cell r="A28529" t="str">
            <v>SPE28535</v>
          </cell>
        </row>
        <row r="28530">
          <cell r="A28530" t="str">
            <v>SPE28536</v>
          </cell>
        </row>
        <row r="28531">
          <cell r="A28531" t="str">
            <v>SPE28537</v>
          </cell>
        </row>
        <row r="28532">
          <cell r="A28532" t="str">
            <v>SPE28538</v>
          </cell>
        </row>
        <row r="28533">
          <cell r="A28533" t="str">
            <v>SPE28539</v>
          </cell>
        </row>
        <row r="28534">
          <cell r="A28534" t="str">
            <v>SPE28540</v>
          </cell>
        </row>
        <row r="28535">
          <cell r="A28535" t="str">
            <v>SPE28541</v>
          </cell>
        </row>
        <row r="28536">
          <cell r="A28536" t="str">
            <v>SPE28542</v>
          </cell>
        </row>
        <row r="28537">
          <cell r="A28537" t="str">
            <v>SPE28543</v>
          </cell>
        </row>
        <row r="28538">
          <cell r="A28538" t="str">
            <v>SPE28544</v>
          </cell>
        </row>
        <row r="28539">
          <cell r="A28539" t="str">
            <v>SPE28545</v>
          </cell>
        </row>
        <row r="28540">
          <cell r="A28540" t="str">
            <v>SPE28546</v>
          </cell>
        </row>
        <row r="28541">
          <cell r="A28541" t="str">
            <v>SPE28547</v>
          </cell>
        </row>
        <row r="28542">
          <cell r="A28542" t="str">
            <v>SPE28548</v>
          </cell>
        </row>
        <row r="28543">
          <cell r="A28543" t="str">
            <v>SPE28549</v>
          </cell>
        </row>
        <row r="28544">
          <cell r="A28544" t="str">
            <v>SPE28550</v>
          </cell>
        </row>
        <row r="28545">
          <cell r="A28545" t="str">
            <v>SPE28551</v>
          </cell>
        </row>
        <row r="28546">
          <cell r="A28546" t="str">
            <v>SPE28552</v>
          </cell>
        </row>
        <row r="28547">
          <cell r="A28547" t="str">
            <v>SPE28553</v>
          </cell>
        </row>
        <row r="28548">
          <cell r="A28548" t="str">
            <v>SPE28554</v>
          </cell>
        </row>
        <row r="28549">
          <cell r="A28549" t="str">
            <v>SPE28555</v>
          </cell>
        </row>
        <row r="28550">
          <cell r="A28550" t="str">
            <v>SPE28556</v>
          </cell>
        </row>
        <row r="28551">
          <cell r="A28551" t="str">
            <v>SPE28557</v>
          </cell>
        </row>
        <row r="28552">
          <cell r="A28552" t="str">
            <v>SPE28558</v>
          </cell>
        </row>
        <row r="28553">
          <cell r="A28553" t="str">
            <v>SPE28559</v>
          </cell>
        </row>
        <row r="28554">
          <cell r="A28554" t="str">
            <v>SPE28560</v>
          </cell>
        </row>
        <row r="28555">
          <cell r="A28555" t="str">
            <v>SPE28561</v>
          </cell>
        </row>
        <row r="28556">
          <cell r="A28556" t="str">
            <v>SPE28562</v>
          </cell>
        </row>
        <row r="28557">
          <cell r="A28557" t="str">
            <v>SPE28563</v>
          </cell>
        </row>
        <row r="28558">
          <cell r="A28558" t="str">
            <v>SPE28564</v>
          </cell>
        </row>
        <row r="28559">
          <cell r="A28559" t="str">
            <v>SPE28565</v>
          </cell>
        </row>
        <row r="28560">
          <cell r="A28560" t="str">
            <v>SPE28566</v>
          </cell>
        </row>
        <row r="28561">
          <cell r="A28561" t="str">
            <v>SPE28567</v>
          </cell>
        </row>
        <row r="28562">
          <cell r="A28562" t="str">
            <v>SPE28568</v>
          </cell>
        </row>
        <row r="28563">
          <cell r="A28563" t="str">
            <v>SPE28569</v>
          </cell>
        </row>
        <row r="28564">
          <cell r="A28564" t="str">
            <v>SPE28570</v>
          </cell>
        </row>
        <row r="28565">
          <cell r="A28565" t="str">
            <v>SPE28571</v>
          </cell>
        </row>
        <row r="28566">
          <cell r="A28566" t="str">
            <v>SPE28572</v>
          </cell>
        </row>
        <row r="28567">
          <cell r="A28567" t="str">
            <v>SPE28573</v>
          </cell>
        </row>
        <row r="28568">
          <cell r="A28568" t="str">
            <v>SPE28574</v>
          </cell>
        </row>
        <row r="28569">
          <cell r="A28569" t="str">
            <v>SPE28575</v>
          </cell>
        </row>
        <row r="28570">
          <cell r="A28570" t="str">
            <v>SPE28576</v>
          </cell>
        </row>
        <row r="28571">
          <cell r="A28571" t="str">
            <v>SPE28577</v>
          </cell>
        </row>
        <row r="28572">
          <cell r="A28572" t="str">
            <v>SPE28578</v>
          </cell>
        </row>
        <row r="28573">
          <cell r="A28573" t="str">
            <v>SPE28579</v>
          </cell>
        </row>
        <row r="28574">
          <cell r="A28574" t="str">
            <v>SPE28580</v>
          </cell>
        </row>
        <row r="28575">
          <cell r="A28575" t="str">
            <v>SPE28581</v>
          </cell>
        </row>
        <row r="28576">
          <cell r="A28576" t="str">
            <v>SPE28582</v>
          </cell>
        </row>
        <row r="28577">
          <cell r="A28577" t="str">
            <v>SPE28583</v>
          </cell>
        </row>
        <row r="28578">
          <cell r="A28578" t="str">
            <v>SPE28584</v>
          </cell>
        </row>
        <row r="28579">
          <cell r="A28579" t="str">
            <v>SPE28585</v>
          </cell>
        </row>
        <row r="28580">
          <cell r="A28580" t="str">
            <v>SPE28586</v>
          </cell>
        </row>
        <row r="28581">
          <cell r="A28581" t="str">
            <v>SPE28587</v>
          </cell>
        </row>
        <row r="28582">
          <cell r="A28582" t="str">
            <v>SPE28588</v>
          </cell>
        </row>
        <row r="28583">
          <cell r="A28583" t="str">
            <v>SPE28589</v>
          </cell>
        </row>
        <row r="28584">
          <cell r="A28584" t="str">
            <v>SPE28590</v>
          </cell>
        </row>
        <row r="28585">
          <cell r="A28585" t="str">
            <v>SPE28591</v>
          </cell>
        </row>
        <row r="28586">
          <cell r="A28586" t="str">
            <v>SPE28592</v>
          </cell>
        </row>
        <row r="28587">
          <cell r="A28587" t="str">
            <v>SPE28593</v>
          </cell>
        </row>
        <row r="28588">
          <cell r="A28588" t="str">
            <v>SPE28594</v>
          </cell>
        </row>
        <row r="28589">
          <cell r="A28589" t="str">
            <v>SPE28595</v>
          </cell>
        </row>
        <row r="28590">
          <cell r="A28590" t="str">
            <v>SPE28596</v>
          </cell>
        </row>
        <row r="28591">
          <cell r="A28591" t="str">
            <v>SPE28597</v>
          </cell>
        </row>
        <row r="28592">
          <cell r="A28592" t="str">
            <v>SPE28598</v>
          </cell>
        </row>
        <row r="28593">
          <cell r="A28593" t="str">
            <v>SPE28599</v>
          </cell>
        </row>
        <row r="28594">
          <cell r="A28594" t="str">
            <v>SPE28600</v>
          </cell>
        </row>
        <row r="28595">
          <cell r="A28595" t="str">
            <v>SPE28601</v>
          </cell>
        </row>
        <row r="28596">
          <cell r="A28596" t="str">
            <v>SPE28602</v>
          </cell>
        </row>
        <row r="28597">
          <cell r="A28597" t="str">
            <v>SPE28603</v>
          </cell>
        </row>
        <row r="28598">
          <cell r="A28598" t="str">
            <v>SPE28604</v>
          </cell>
        </row>
        <row r="28599">
          <cell r="A28599" t="str">
            <v>SPE28605</v>
          </cell>
        </row>
        <row r="28600">
          <cell r="A28600" t="str">
            <v>SPE28606</v>
          </cell>
        </row>
        <row r="28601">
          <cell r="A28601" t="str">
            <v>SPE28607</v>
          </cell>
        </row>
        <row r="28602">
          <cell r="A28602" t="str">
            <v>SPE28608</v>
          </cell>
        </row>
        <row r="28603">
          <cell r="A28603" t="str">
            <v>SPE28609</v>
          </cell>
        </row>
        <row r="28604">
          <cell r="A28604" t="str">
            <v>SPE28610</v>
          </cell>
        </row>
        <row r="28605">
          <cell r="A28605" t="str">
            <v>SPE28611</v>
          </cell>
        </row>
        <row r="28606">
          <cell r="A28606" t="str">
            <v>SPE28612</v>
          </cell>
        </row>
        <row r="28607">
          <cell r="A28607" t="str">
            <v>SPE28613</v>
          </cell>
        </row>
        <row r="28608">
          <cell r="A28608" t="str">
            <v>SPE28614</v>
          </cell>
        </row>
        <row r="28609">
          <cell r="A28609" t="str">
            <v>SPE28615</v>
          </cell>
        </row>
        <row r="28610">
          <cell r="A28610" t="str">
            <v>SPE28616</v>
          </cell>
        </row>
        <row r="28611">
          <cell r="A28611" t="str">
            <v>SPE28617</v>
          </cell>
        </row>
        <row r="28612">
          <cell r="A28612" t="str">
            <v>SPE28618</v>
          </cell>
        </row>
        <row r="28613">
          <cell r="A28613" t="str">
            <v>SPE28619</v>
          </cell>
        </row>
        <row r="28614">
          <cell r="A28614" t="str">
            <v>SPE28620</v>
          </cell>
        </row>
        <row r="28615">
          <cell r="A28615" t="str">
            <v>SPE28621</v>
          </cell>
        </row>
        <row r="28616">
          <cell r="A28616" t="str">
            <v>SPE28622</v>
          </cell>
        </row>
        <row r="28617">
          <cell r="A28617" t="str">
            <v>SPE28623</v>
          </cell>
        </row>
        <row r="28618">
          <cell r="A28618" t="str">
            <v>SPE28624</v>
          </cell>
        </row>
        <row r="28619">
          <cell r="A28619" t="str">
            <v>SPE28625</v>
          </cell>
        </row>
        <row r="28620">
          <cell r="A28620" t="str">
            <v>SPE28626</v>
          </cell>
        </row>
        <row r="28621">
          <cell r="A28621" t="str">
            <v>SPE28627</v>
          </cell>
        </row>
        <row r="28622">
          <cell r="A28622" t="str">
            <v>SPE28628</v>
          </cell>
        </row>
        <row r="28623">
          <cell r="A28623" t="str">
            <v>SPE28629</v>
          </cell>
        </row>
        <row r="28624">
          <cell r="A28624" t="str">
            <v>SPE28630</v>
          </cell>
        </row>
        <row r="28625">
          <cell r="A28625" t="str">
            <v>SPE28631</v>
          </cell>
        </row>
        <row r="28626">
          <cell r="A28626" t="str">
            <v>SPE28632</v>
          </cell>
        </row>
        <row r="28627">
          <cell r="A28627" t="str">
            <v>SPE28633</v>
          </cell>
        </row>
        <row r="28628">
          <cell r="A28628" t="str">
            <v>SPE28634</v>
          </cell>
        </row>
        <row r="28629">
          <cell r="A28629" t="str">
            <v>SPE28635</v>
          </cell>
        </row>
        <row r="28630">
          <cell r="A28630" t="str">
            <v>SPE28636</v>
          </cell>
        </row>
        <row r="28631">
          <cell r="A28631" t="str">
            <v>SPE28637</v>
          </cell>
        </row>
        <row r="28632">
          <cell r="A28632" t="str">
            <v>SPE28638</v>
          </cell>
        </row>
        <row r="28633">
          <cell r="A28633" t="str">
            <v>SPE28639</v>
          </cell>
        </row>
        <row r="28634">
          <cell r="A28634" t="str">
            <v>SPE28640</v>
          </cell>
        </row>
        <row r="28635">
          <cell r="A28635" t="str">
            <v>SPE28641</v>
          </cell>
        </row>
        <row r="28636">
          <cell r="A28636" t="str">
            <v>SPE28642</v>
          </cell>
        </row>
        <row r="28637">
          <cell r="A28637" t="str">
            <v>SPE28643</v>
          </cell>
        </row>
        <row r="28638">
          <cell r="A28638" t="str">
            <v>SPE28644</v>
          </cell>
        </row>
        <row r="28639">
          <cell r="A28639" t="str">
            <v>SPE28645</v>
          </cell>
        </row>
        <row r="28640">
          <cell r="A28640" t="str">
            <v>SPE28646</v>
          </cell>
        </row>
        <row r="28641">
          <cell r="A28641" t="str">
            <v>SPE28647</v>
          </cell>
        </row>
        <row r="28642">
          <cell r="A28642" t="str">
            <v>SPE28648</v>
          </cell>
        </row>
        <row r="28643">
          <cell r="A28643" t="str">
            <v>SPE28649</v>
          </cell>
        </row>
        <row r="28644">
          <cell r="A28644" t="str">
            <v>SPE28650</v>
          </cell>
        </row>
        <row r="28645">
          <cell r="A28645" t="str">
            <v>SPE28651</v>
          </cell>
        </row>
        <row r="28646">
          <cell r="A28646" t="str">
            <v>SPE28652</v>
          </cell>
        </row>
        <row r="28647">
          <cell r="A28647" t="str">
            <v>SPE28653</v>
          </cell>
        </row>
        <row r="28648">
          <cell r="A28648" t="str">
            <v>SPE28654</v>
          </cell>
        </row>
        <row r="28649">
          <cell r="A28649" t="str">
            <v>SPE28655</v>
          </cell>
        </row>
        <row r="28650">
          <cell r="A28650" t="str">
            <v>SPE28656</v>
          </cell>
        </row>
        <row r="28651">
          <cell r="A28651" t="str">
            <v>SPE28657</v>
          </cell>
        </row>
        <row r="28652">
          <cell r="A28652" t="str">
            <v>SPE28658</v>
          </cell>
        </row>
        <row r="28653">
          <cell r="A28653" t="str">
            <v>SPE28659</v>
          </cell>
        </row>
        <row r="28654">
          <cell r="A28654" t="str">
            <v>SPE28660</v>
          </cell>
        </row>
        <row r="28655">
          <cell r="A28655" t="str">
            <v>SPE28661</v>
          </cell>
        </row>
        <row r="28656">
          <cell r="A28656" t="str">
            <v>SPE28662</v>
          </cell>
        </row>
        <row r="28657">
          <cell r="A28657" t="str">
            <v>SPE28663</v>
          </cell>
        </row>
        <row r="28658">
          <cell r="A28658" t="str">
            <v>SPE28664</v>
          </cell>
        </row>
        <row r="28659">
          <cell r="A28659" t="str">
            <v>SPE28665</v>
          </cell>
        </row>
        <row r="28660">
          <cell r="A28660" t="str">
            <v>SPE28666</v>
          </cell>
        </row>
        <row r="28661">
          <cell r="A28661" t="str">
            <v>SPE28667</v>
          </cell>
        </row>
        <row r="28662">
          <cell r="A28662" t="str">
            <v>SPE28668</v>
          </cell>
        </row>
        <row r="28663">
          <cell r="A28663" t="str">
            <v>SPE28669</v>
          </cell>
        </row>
        <row r="28664">
          <cell r="A28664" t="str">
            <v>SPE28670</v>
          </cell>
        </row>
        <row r="28665">
          <cell r="A28665" t="str">
            <v>SPE28671</v>
          </cell>
        </row>
        <row r="28666">
          <cell r="A28666" t="str">
            <v>SPE28672</v>
          </cell>
        </row>
        <row r="28667">
          <cell r="A28667" t="str">
            <v>SPE28673</v>
          </cell>
        </row>
        <row r="28668">
          <cell r="A28668" t="str">
            <v>SPE28674</v>
          </cell>
        </row>
        <row r="28669">
          <cell r="A28669" t="str">
            <v>SPE28675</v>
          </cell>
        </row>
        <row r="28670">
          <cell r="A28670" t="str">
            <v>SPE28676</v>
          </cell>
        </row>
        <row r="28671">
          <cell r="A28671" t="str">
            <v>SPE28677</v>
          </cell>
        </row>
        <row r="28672">
          <cell r="A28672" t="str">
            <v>SPE28678</v>
          </cell>
        </row>
        <row r="28673">
          <cell r="A28673" t="str">
            <v>SPE28679</v>
          </cell>
        </row>
        <row r="28674">
          <cell r="A28674" t="str">
            <v>SPE28680</v>
          </cell>
        </row>
        <row r="28675">
          <cell r="A28675" t="str">
            <v>SPE28681</v>
          </cell>
        </row>
        <row r="28676">
          <cell r="A28676" t="str">
            <v>SPE28682</v>
          </cell>
        </row>
        <row r="28677">
          <cell r="A28677" t="str">
            <v>SPE28683</v>
          </cell>
        </row>
        <row r="28678">
          <cell r="A28678" t="str">
            <v>SPE28684</v>
          </cell>
        </row>
        <row r="28679">
          <cell r="A28679" t="str">
            <v>SPE28685</v>
          </cell>
        </row>
        <row r="28680">
          <cell r="A28680" t="str">
            <v>SPE28686</v>
          </cell>
        </row>
        <row r="28681">
          <cell r="A28681" t="str">
            <v>SPE28687</v>
          </cell>
        </row>
        <row r="28682">
          <cell r="A28682" t="str">
            <v>SPE28688</v>
          </cell>
        </row>
        <row r="28683">
          <cell r="A28683" t="str">
            <v>SPE28689</v>
          </cell>
        </row>
        <row r="28684">
          <cell r="A28684" t="str">
            <v>SPE28690</v>
          </cell>
        </row>
        <row r="28685">
          <cell r="A28685" t="str">
            <v>SPE28691</v>
          </cell>
        </row>
        <row r="28686">
          <cell r="A28686" t="str">
            <v>SPE28692</v>
          </cell>
        </row>
        <row r="28687">
          <cell r="A28687" t="str">
            <v>SPE28693</v>
          </cell>
        </row>
        <row r="28688">
          <cell r="A28688" t="str">
            <v>SPE28694</v>
          </cell>
        </row>
        <row r="28689">
          <cell r="A28689" t="str">
            <v>SPE28695</v>
          </cell>
        </row>
        <row r="28690">
          <cell r="A28690" t="str">
            <v>SPE28696</v>
          </cell>
        </row>
        <row r="28691">
          <cell r="A28691" t="str">
            <v>SPE28697</v>
          </cell>
        </row>
        <row r="28692">
          <cell r="A28692" t="str">
            <v>SPE28698</v>
          </cell>
        </row>
        <row r="28693">
          <cell r="A28693" t="str">
            <v>SPE28699</v>
          </cell>
        </row>
        <row r="28694">
          <cell r="A28694" t="str">
            <v>SPE28700</v>
          </cell>
        </row>
        <row r="28695">
          <cell r="A28695" t="str">
            <v>SPE28701</v>
          </cell>
        </row>
        <row r="28696">
          <cell r="A28696" t="str">
            <v>SPE28702</v>
          </cell>
        </row>
        <row r="28697">
          <cell r="A28697" t="str">
            <v>SPE28703</v>
          </cell>
        </row>
        <row r="28698">
          <cell r="A28698" t="str">
            <v>SPE28704</v>
          </cell>
        </row>
        <row r="28699">
          <cell r="A28699" t="str">
            <v>SPE28705</v>
          </cell>
        </row>
        <row r="28700">
          <cell r="A28700" t="str">
            <v>SPE28706</v>
          </cell>
        </row>
        <row r="28701">
          <cell r="A28701" t="str">
            <v>SPE28707</v>
          </cell>
        </row>
        <row r="28702">
          <cell r="A28702" t="str">
            <v>SPE28708</v>
          </cell>
        </row>
        <row r="28703">
          <cell r="A28703" t="str">
            <v>SPE28709</v>
          </cell>
        </row>
        <row r="28704">
          <cell r="A28704" t="str">
            <v>SPE28710</v>
          </cell>
        </row>
        <row r="28705">
          <cell r="A28705" t="str">
            <v>SPE28711</v>
          </cell>
        </row>
        <row r="28706">
          <cell r="A28706" t="str">
            <v>SPE28712</v>
          </cell>
        </row>
        <row r="28707">
          <cell r="A28707" t="str">
            <v>SPE28713</v>
          </cell>
        </row>
        <row r="28708">
          <cell r="A28708" t="str">
            <v>SPE28714</v>
          </cell>
        </row>
        <row r="28709">
          <cell r="A28709" t="str">
            <v>SPE28715</v>
          </cell>
        </row>
        <row r="28710">
          <cell r="A28710" t="str">
            <v>SPE28716</v>
          </cell>
        </row>
        <row r="28711">
          <cell r="A28711" t="str">
            <v>SPE28717</v>
          </cell>
        </row>
        <row r="28712">
          <cell r="A28712" t="str">
            <v>SPE28718</v>
          </cell>
        </row>
        <row r="28713">
          <cell r="A28713" t="str">
            <v>SPE28719</v>
          </cell>
        </row>
        <row r="28714">
          <cell r="A28714" t="str">
            <v>SPE28720</v>
          </cell>
        </row>
        <row r="28715">
          <cell r="A28715" t="str">
            <v>SPE28721</v>
          </cell>
        </row>
        <row r="28716">
          <cell r="A28716" t="str">
            <v>SPE28722</v>
          </cell>
        </row>
        <row r="28717">
          <cell r="A28717" t="str">
            <v>SPE28723</v>
          </cell>
        </row>
        <row r="28718">
          <cell r="A28718" t="str">
            <v>SPE28724</v>
          </cell>
        </row>
        <row r="28719">
          <cell r="A28719" t="str">
            <v>SPE28725</v>
          </cell>
        </row>
        <row r="28720">
          <cell r="A28720" t="str">
            <v>SPE28726</v>
          </cell>
        </row>
        <row r="28721">
          <cell r="A28721" t="str">
            <v>SPE28727</v>
          </cell>
        </row>
        <row r="28722">
          <cell r="A28722" t="str">
            <v>SPE28728</v>
          </cell>
        </row>
        <row r="28723">
          <cell r="A28723" t="str">
            <v>SPE28729</v>
          </cell>
        </row>
        <row r="28724">
          <cell r="A28724" t="str">
            <v>SPE28730</v>
          </cell>
        </row>
        <row r="28725">
          <cell r="A28725" t="str">
            <v>SPE28731</v>
          </cell>
        </row>
        <row r="28726">
          <cell r="A28726" t="str">
            <v>SPE28732</v>
          </cell>
        </row>
        <row r="28727">
          <cell r="A28727" t="str">
            <v>SPE28733</v>
          </cell>
        </row>
        <row r="28728">
          <cell r="A28728" t="str">
            <v>SPE28734</v>
          </cell>
        </row>
        <row r="28729">
          <cell r="A28729" t="str">
            <v>SPE28735</v>
          </cell>
        </row>
        <row r="28730">
          <cell r="A28730" t="str">
            <v>SPE28736</v>
          </cell>
        </row>
        <row r="28731">
          <cell r="A28731" t="str">
            <v>SPE28737</v>
          </cell>
        </row>
        <row r="28732">
          <cell r="A28732" t="str">
            <v>SPE28738</v>
          </cell>
        </row>
        <row r="28733">
          <cell r="A28733" t="str">
            <v>SPE28739</v>
          </cell>
        </row>
        <row r="28734">
          <cell r="A28734" t="str">
            <v>SPE28740</v>
          </cell>
        </row>
        <row r="28735">
          <cell r="A28735" t="str">
            <v>SPE28741</v>
          </cell>
        </row>
        <row r="28736">
          <cell r="A28736" t="str">
            <v>SPE28742</v>
          </cell>
        </row>
        <row r="28737">
          <cell r="A28737" t="str">
            <v>SPE28743</v>
          </cell>
        </row>
        <row r="28738">
          <cell r="A28738" t="str">
            <v>SPE28744</v>
          </cell>
        </row>
        <row r="28739">
          <cell r="A28739" t="str">
            <v>SPE28745</v>
          </cell>
        </row>
        <row r="28740">
          <cell r="A28740" t="str">
            <v>SPE28746</v>
          </cell>
        </row>
        <row r="28741">
          <cell r="A28741" t="str">
            <v>SPE28747</v>
          </cell>
        </row>
        <row r="28742">
          <cell r="A28742" t="str">
            <v>SPE28748</v>
          </cell>
        </row>
        <row r="28743">
          <cell r="A28743" t="str">
            <v>SPE28749</v>
          </cell>
        </row>
        <row r="28744">
          <cell r="A28744" t="str">
            <v>SPE28750</v>
          </cell>
        </row>
        <row r="28745">
          <cell r="A28745" t="str">
            <v>SPE28751</v>
          </cell>
        </row>
        <row r="28746">
          <cell r="A28746" t="str">
            <v>SPE28752</v>
          </cell>
        </row>
        <row r="28747">
          <cell r="A28747" t="str">
            <v>SPE28753</v>
          </cell>
        </row>
        <row r="28748">
          <cell r="A28748" t="str">
            <v>SPE28754</v>
          </cell>
        </row>
        <row r="28749">
          <cell r="A28749" t="str">
            <v>SPE28755</v>
          </cell>
        </row>
        <row r="28750">
          <cell r="A28750" t="str">
            <v>SPE28756</v>
          </cell>
        </row>
        <row r="28751">
          <cell r="A28751" t="str">
            <v>SPE28757</v>
          </cell>
        </row>
        <row r="28752">
          <cell r="A28752" t="str">
            <v>SPE28758</v>
          </cell>
        </row>
        <row r="28753">
          <cell r="A28753" t="str">
            <v>SPE28759</v>
          </cell>
        </row>
        <row r="28754">
          <cell r="A28754" t="str">
            <v>SPE28760</v>
          </cell>
        </row>
        <row r="28755">
          <cell r="A28755" t="str">
            <v>SPE28761</v>
          </cell>
        </row>
        <row r="28756">
          <cell r="A28756" t="str">
            <v>SPE28762</v>
          </cell>
        </row>
        <row r="28757">
          <cell r="A28757" t="str">
            <v>SPE28763</v>
          </cell>
        </row>
        <row r="28758">
          <cell r="A28758" t="str">
            <v>SPE28764</v>
          </cell>
        </row>
        <row r="28759">
          <cell r="A28759" t="str">
            <v>SPE28765</v>
          </cell>
        </row>
        <row r="28760">
          <cell r="A28760" t="str">
            <v>SPE28766</v>
          </cell>
        </row>
        <row r="28761">
          <cell r="A28761" t="str">
            <v>SPE28767</v>
          </cell>
        </row>
        <row r="28762">
          <cell r="A28762" t="str">
            <v>SPE28768</v>
          </cell>
        </row>
        <row r="28763">
          <cell r="A28763" t="str">
            <v>SPE28769</v>
          </cell>
        </row>
        <row r="28764">
          <cell r="A28764" t="str">
            <v>SPE28770</v>
          </cell>
        </row>
        <row r="28765">
          <cell r="A28765" t="str">
            <v>SPE28771</v>
          </cell>
        </row>
        <row r="28766">
          <cell r="A28766" t="str">
            <v>SPE28772</v>
          </cell>
        </row>
        <row r="28767">
          <cell r="A28767" t="str">
            <v>SPE28773</v>
          </cell>
        </row>
        <row r="28768">
          <cell r="A28768" t="str">
            <v>SPE28774</v>
          </cell>
        </row>
        <row r="28769">
          <cell r="A28769" t="str">
            <v>SPE28775</v>
          </cell>
        </row>
        <row r="28770">
          <cell r="A28770" t="str">
            <v>SPE28776</v>
          </cell>
        </row>
        <row r="28771">
          <cell r="A28771" t="str">
            <v>SPE28777</v>
          </cell>
        </row>
        <row r="28772">
          <cell r="A28772" t="str">
            <v>SPE28778</v>
          </cell>
        </row>
        <row r="28773">
          <cell r="A28773" t="str">
            <v>SPE28779</v>
          </cell>
        </row>
        <row r="28774">
          <cell r="A28774" t="str">
            <v>SPE28780</v>
          </cell>
        </row>
        <row r="28775">
          <cell r="A28775" t="str">
            <v>SPE28781</v>
          </cell>
        </row>
        <row r="28776">
          <cell r="A28776" t="str">
            <v>SPE28782</v>
          </cell>
        </row>
        <row r="28777">
          <cell r="A28777" t="str">
            <v>SPE28783</v>
          </cell>
        </row>
        <row r="28778">
          <cell r="A28778" t="str">
            <v>SPE28784</v>
          </cell>
        </row>
        <row r="28779">
          <cell r="A28779" t="str">
            <v>SPE28785</v>
          </cell>
        </row>
        <row r="28780">
          <cell r="A28780" t="str">
            <v>SPE28786</v>
          </cell>
        </row>
        <row r="28781">
          <cell r="A28781" t="str">
            <v>SPE28787</v>
          </cell>
        </row>
        <row r="28782">
          <cell r="A28782" t="str">
            <v>SPE28788</v>
          </cell>
        </row>
        <row r="28783">
          <cell r="A28783" t="str">
            <v>SPE28789</v>
          </cell>
        </row>
        <row r="28784">
          <cell r="A28784" t="str">
            <v>SPE28790</v>
          </cell>
        </row>
        <row r="28785">
          <cell r="A28785" t="str">
            <v>SPE28791</v>
          </cell>
        </row>
        <row r="28786">
          <cell r="A28786" t="str">
            <v>SPE28792</v>
          </cell>
        </row>
        <row r="28787">
          <cell r="A28787" t="str">
            <v>SPE28793</v>
          </cell>
        </row>
        <row r="28788">
          <cell r="A28788" t="str">
            <v>SPE28794</v>
          </cell>
        </row>
        <row r="28789">
          <cell r="A28789" t="str">
            <v>SPE28795</v>
          </cell>
        </row>
        <row r="28790">
          <cell r="A28790" t="str">
            <v>SPE28796</v>
          </cell>
        </row>
        <row r="28791">
          <cell r="A28791" t="str">
            <v>SPE28797</v>
          </cell>
        </row>
        <row r="28792">
          <cell r="A28792" t="str">
            <v>SPE28798</v>
          </cell>
        </row>
        <row r="28793">
          <cell r="A28793" t="str">
            <v>SPE28799</v>
          </cell>
        </row>
        <row r="28794">
          <cell r="A28794" t="str">
            <v>SPE28800</v>
          </cell>
        </row>
        <row r="28795">
          <cell r="A28795" t="str">
            <v>SPE28801</v>
          </cell>
        </row>
        <row r="28796">
          <cell r="A28796" t="str">
            <v>SPE28802</v>
          </cell>
        </row>
        <row r="28797">
          <cell r="A28797" t="str">
            <v>SPE28803</v>
          </cell>
        </row>
        <row r="28798">
          <cell r="A28798" t="str">
            <v>SPE28804</v>
          </cell>
        </row>
        <row r="28799">
          <cell r="A28799" t="str">
            <v>SPE28805</v>
          </cell>
        </row>
        <row r="28800">
          <cell r="A28800" t="str">
            <v>SPE28806</v>
          </cell>
        </row>
        <row r="28801">
          <cell r="A28801" t="str">
            <v>SPE28807</v>
          </cell>
        </row>
        <row r="28802">
          <cell r="A28802" t="str">
            <v>SPE28808</v>
          </cell>
        </row>
        <row r="28803">
          <cell r="A28803" t="str">
            <v>SPE28809</v>
          </cell>
        </row>
        <row r="28804">
          <cell r="A28804" t="str">
            <v>SPE28810</v>
          </cell>
        </row>
        <row r="28805">
          <cell r="A28805" t="str">
            <v>SPE28811</v>
          </cell>
        </row>
        <row r="28806">
          <cell r="A28806" t="str">
            <v>SPE28812</v>
          </cell>
        </row>
        <row r="28807">
          <cell r="A28807" t="str">
            <v>SPE28813</v>
          </cell>
        </row>
        <row r="28808">
          <cell r="A28808" t="str">
            <v>SPE28814</v>
          </cell>
        </row>
        <row r="28809">
          <cell r="A28809" t="str">
            <v>SPE28815</v>
          </cell>
        </row>
        <row r="28810">
          <cell r="A28810" t="str">
            <v>SPE28816</v>
          </cell>
        </row>
        <row r="28811">
          <cell r="A28811" t="str">
            <v>SPE28817</v>
          </cell>
        </row>
        <row r="28812">
          <cell r="A28812" t="str">
            <v>SPE28818</v>
          </cell>
        </row>
        <row r="28813">
          <cell r="A28813" t="str">
            <v>SPE28819</v>
          </cell>
        </row>
        <row r="28814">
          <cell r="A28814" t="str">
            <v>SPE28820</v>
          </cell>
        </row>
        <row r="28815">
          <cell r="A28815" t="str">
            <v>SPE28821</v>
          </cell>
        </row>
        <row r="28816">
          <cell r="A28816" t="str">
            <v>SPE28822</v>
          </cell>
        </row>
        <row r="28817">
          <cell r="A28817" t="str">
            <v>SPE28823</v>
          </cell>
        </row>
        <row r="28818">
          <cell r="A28818" t="str">
            <v>SPE28824</v>
          </cell>
        </row>
        <row r="28819">
          <cell r="A28819" t="str">
            <v>SPE28825</v>
          </cell>
        </row>
        <row r="28820">
          <cell r="A28820" t="str">
            <v>SPE28826</v>
          </cell>
        </row>
        <row r="28821">
          <cell r="A28821" t="str">
            <v>SPE28827</v>
          </cell>
        </row>
        <row r="28822">
          <cell r="A28822" t="str">
            <v>SPE28828</v>
          </cell>
        </row>
        <row r="28823">
          <cell r="A28823" t="str">
            <v>SPE28829</v>
          </cell>
        </row>
        <row r="28824">
          <cell r="A28824" t="str">
            <v>SPE28830</v>
          </cell>
        </row>
        <row r="28825">
          <cell r="A28825" t="str">
            <v>SPE28831</v>
          </cell>
        </row>
        <row r="28826">
          <cell r="A28826" t="str">
            <v>SPE28832</v>
          </cell>
        </row>
        <row r="28827">
          <cell r="A28827" t="str">
            <v>SPE28833</v>
          </cell>
        </row>
        <row r="28828">
          <cell r="A28828" t="str">
            <v>SPE28834</v>
          </cell>
        </row>
        <row r="28829">
          <cell r="A28829" t="str">
            <v>SPE28835</v>
          </cell>
        </row>
        <row r="28830">
          <cell r="A28830" t="str">
            <v>SPE28836</v>
          </cell>
        </row>
        <row r="28831">
          <cell r="A28831" t="str">
            <v>SPE28837</v>
          </cell>
        </row>
        <row r="28832">
          <cell r="A28832" t="str">
            <v>SPE28838</v>
          </cell>
        </row>
        <row r="28833">
          <cell r="A28833" t="str">
            <v>SPE28839</v>
          </cell>
        </row>
        <row r="28834">
          <cell r="A28834" t="str">
            <v>SPE28840</v>
          </cell>
        </row>
        <row r="28835">
          <cell r="A28835" t="str">
            <v>SPE28841</v>
          </cell>
        </row>
        <row r="28836">
          <cell r="A28836" t="str">
            <v>SPE28842</v>
          </cell>
        </row>
        <row r="28837">
          <cell r="A28837" t="str">
            <v>SPE28843</v>
          </cell>
        </row>
        <row r="28838">
          <cell r="A28838" t="str">
            <v>SPE28844</v>
          </cell>
        </row>
        <row r="28839">
          <cell r="A28839" t="str">
            <v>SPE28845</v>
          </cell>
        </row>
        <row r="28840">
          <cell r="A28840" t="str">
            <v>SPE28846</v>
          </cell>
        </row>
        <row r="28841">
          <cell r="A28841" t="str">
            <v>SPE28847</v>
          </cell>
        </row>
        <row r="28842">
          <cell r="A28842" t="str">
            <v>SPE28848</v>
          </cell>
        </row>
        <row r="28843">
          <cell r="A28843" t="str">
            <v>SPE28849</v>
          </cell>
        </row>
        <row r="28844">
          <cell r="A28844" t="str">
            <v>SPE28850</v>
          </cell>
        </row>
        <row r="28845">
          <cell r="A28845" t="str">
            <v>SPE28851</v>
          </cell>
        </row>
        <row r="28846">
          <cell r="A28846" t="str">
            <v>SPE28852</v>
          </cell>
        </row>
        <row r="28847">
          <cell r="A28847" t="str">
            <v>SPE28853</v>
          </cell>
        </row>
        <row r="28848">
          <cell r="A28848" t="str">
            <v>SPE28854</v>
          </cell>
        </row>
        <row r="28849">
          <cell r="A28849" t="str">
            <v>SPE28855</v>
          </cell>
        </row>
        <row r="28850">
          <cell r="A28850" t="str">
            <v>SPE28856</v>
          </cell>
        </row>
        <row r="28851">
          <cell r="A28851" t="str">
            <v>SPE28857</v>
          </cell>
        </row>
        <row r="28852">
          <cell r="A28852" t="str">
            <v>SPE28858</v>
          </cell>
        </row>
        <row r="28853">
          <cell r="A28853" t="str">
            <v>SPE28859</v>
          </cell>
        </row>
        <row r="28854">
          <cell r="A28854" t="str">
            <v>SPE28860</v>
          </cell>
        </row>
        <row r="28855">
          <cell r="A28855" t="str">
            <v>SPE28861</v>
          </cell>
        </row>
        <row r="28856">
          <cell r="A28856" t="str">
            <v>SPE28862</v>
          </cell>
        </row>
        <row r="28857">
          <cell r="A28857" t="str">
            <v>SPE28863</v>
          </cell>
        </row>
        <row r="28858">
          <cell r="A28858" t="str">
            <v>SPE28864</v>
          </cell>
        </row>
        <row r="28859">
          <cell r="A28859" t="str">
            <v>SPE28865</v>
          </cell>
        </row>
        <row r="28860">
          <cell r="A28860" t="str">
            <v>SPE28866</v>
          </cell>
        </row>
        <row r="28861">
          <cell r="A28861" t="str">
            <v>SPE28867</v>
          </cell>
        </row>
        <row r="28862">
          <cell r="A28862" t="str">
            <v>SPE28868</v>
          </cell>
        </row>
        <row r="28863">
          <cell r="A28863" t="str">
            <v>SPE28869</v>
          </cell>
        </row>
        <row r="28864">
          <cell r="A28864" t="str">
            <v>SPE28870</v>
          </cell>
        </row>
        <row r="28865">
          <cell r="A28865" t="str">
            <v>SPE28871</v>
          </cell>
        </row>
        <row r="28866">
          <cell r="A28866" t="str">
            <v>SPE28872</v>
          </cell>
        </row>
        <row r="28867">
          <cell r="A28867" t="str">
            <v>SPE28873</v>
          </cell>
        </row>
        <row r="28868">
          <cell r="A28868" t="str">
            <v>SPE28874</v>
          </cell>
        </row>
        <row r="28869">
          <cell r="A28869" t="str">
            <v>SPE28875</v>
          </cell>
        </row>
        <row r="28870">
          <cell r="A28870" t="str">
            <v>SPE28876</v>
          </cell>
        </row>
        <row r="28871">
          <cell r="A28871" t="str">
            <v>SPE28877</v>
          </cell>
        </row>
        <row r="28872">
          <cell r="A28872" t="str">
            <v>SPE28878</v>
          </cell>
        </row>
        <row r="28873">
          <cell r="A28873" t="str">
            <v>SPE28879</v>
          </cell>
        </row>
        <row r="28874">
          <cell r="A28874" t="str">
            <v>SPE28880</v>
          </cell>
        </row>
        <row r="28875">
          <cell r="A28875" t="str">
            <v>SPE28881</v>
          </cell>
        </row>
        <row r="28876">
          <cell r="A28876" t="str">
            <v>SPE28882</v>
          </cell>
        </row>
        <row r="28877">
          <cell r="A28877" t="str">
            <v>SPE28883</v>
          </cell>
        </row>
        <row r="28878">
          <cell r="A28878" t="str">
            <v>SPE28884</v>
          </cell>
        </row>
        <row r="28879">
          <cell r="A28879" t="str">
            <v>SPE28885</v>
          </cell>
        </row>
        <row r="28880">
          <cell r="A28880" t="str">
            <v>SPE28886</v>
          </cell>
        </row>
        <row r="28881">
          <cell r="A28881" t="str">
            <v>SPE28887</v>
          </cell>
        </row>
        <row r="28882">
          <cell r="A28882" t="str">
            <v>SPE28888</v>
          </cell>
        </row>
        <row r="28883">
          <cell r="A28883" t="str">
            <v>SPE28889</v>
          </cell>
        </row>
        <row r="28884">
          <cell r="A28884" t="str">
            <v>SPE28890</v>
          </cell>
        </row>
        <row r="28885">
          <cell r="A28885" t="str">
            <v>SPE28891</v>
          </cell>
        </row>
        <row r="28886">
          <cell r="A28886" t="str">
            <v>SPE28892</v>
          </cell>
        </row>
        <row r="28887">
          <cell r="A28887" t="str">
            <v>SPE28893</v>
          </cell>
        </row>
        <row r="28888">
          <cell r="A28888" t="str">
            <v>SPE28894</v>
          </cell>
        </row>
        <row r="28889">
          <cell r="A28889" t="str">
            <v>SPE28895</v>
          </cell>
        </row>
        <row r="28890">
          <cell r="A28890" t="str">
            <v>SPE28896</v>
          </cell>
        </row>
        <row r="28891">
          <cell r="A28891" t="str">
            <v>SPE28897</v>
          </cell>
        </row>
        <row r="28892">
          <cell r="A28892" t="str">
            <v>SPE28898</v>
          </cell>
        </row>
        <row r="28893">
          <cell r="A28893" t="str">
            <v>SPE28899</v>
          </cell>
        </row>
        <row r="28894">
          <cell r="A28894" t="str">
            <v>SPE28900</v>
          </cell>
        </row>
        <row r="28895">
          <cell r="A28895" t="str">
            <v>SPE28901</v>
          </cell>
        </row>
        <row r="28896">
          <cell r="A28896" t="str">
            <v>SPE28902</v>
          </cell>
        </row>
        <row r="28897">
          <cell r="A28897" t="str">
            <v>SPE28903</v>
          </cell>
        </row>
        <row r="28898">
          <cell r="A28898" t="str">
            <v>SPE28904</v>
          </cell>
        </row>
        <row r="28899">
          <cell r="A28899" t="str">
            <v>SPE28905</v>
          </cell>
        </row>
        <row r="28900">
          <cell r="A28900" t="str">
            <v>SPE28906</v>
          </cell>
        </row>
        <row r="28901">
          <cell r="A28901" t="str">
            <v>SPE28907</v>
          </cell>
        </row>
        <row r="28902">
          <cell r="A28902" t="str">
            <v>SPE28908</v>
          </cell>
        </row>
        <row r="28903">
          <cell r="A28903" t="str">
            <v>SPE28909</v>
          </cell>
        </row>
        <row r="28904">
          <cell r="A28904" t="str">
            <v>SPE28910</v>
          </cell>
        </row>
        <row r="28905">
          <cell r="A28905" t="str">
            <v>SPE28911</v>
          </cell>
        </row>
        <row r="28906">
          <cell r="A28906" t="str">
            <v>SPE28912</v>
          </cell>
        </row>
        <row r="28907">
          <cell r="A28907" t="str">
            <v>SPE28913</v>
          </cell>
        </row>
        <row r="28908">
          <cell r="A28908" t="str">
            <v>SPE28914</v>
          </cell>
        </row>
        <row r="28909">
          <cell r="A28909" t="str">
            <v>SPE28915</v>
          </cell>
        </row>
        <row r="28910">
          <cell r="A28910" t="str">
            <v>SPE28916</v>
          </cell>
        </row>
        <row r="28911">
          <cell r="A28911" t="str">
            <v>SPE28917</v>
          </cell>
        </row>
        <row r="28912">
          <cell r="A28912" t="str">
            <v>SPE28918</v>
          </cell>
        </row>
        <row r="28913">
          <cell r="A28913" t="str">
            <v>SPE28919</v>
          </cell>
        </row>
        <row r="28914">
          <cell r="A28914" t="str">
            <v>SPE28920</v>
          </cell>
        </row>
        <row r="28915">
          <cell r="A28915" t="str">
            <v>SPE28921</v>
          </cell>
        </row>
        <row r="28916">
          <cell r="A28916" t="str">
            <v>SPE28922</v>
          </cell>
        </row>
        <row r="28917">
          <cell r="A28917" t="str">
            <v>SPE28923</v>
          </cell>
        </row>
        <row r="28918">
          <cell r="A28918" t="str">
            <v>SPE28924</v>
          </cell>
        </row>
        <row r="28919">
          <cell r="A28919" t="str">
            <v>SPE28925</v>
          </cell>
        </row>
        <row r="28920">
          <cell r="A28920" t="str">
            <v>SPE28926</v>
          </cell>
        </row>
        <row r="28921">
          <cell r="A28921" t="str">
            <v>SPE28927</v>
          </cell>
        </row>
        <row r="28922">
          <cell r="A28922" t="str">
            <v>SPE28928</v>
          </cell>
        </row>
        <row r="28923">
          <cell r="A28923" t="str">
            <v>SPE28929</v>
          </cell>
        </row>
        <row r="28924">
          <cell r="A28924" t="str">
            <v>SPE28930</v>
          </cell>
        </row>
        <row r="28925">
          <cell r="A28925" t="str">
            <v>SPE28931</v>
          </cell>
        </row>
        <row r="28926">
          <cell r="A28926" t="str">
            <v>SPE28932</v>
          </cell>
        </row>
        <row r="28927">
          <cell r="A28927" t="str">
            <v>SPE28933</v>
          </cell>
        </row>
        <row r="28928">
          <cell r="A28928" t="str">
            <v>SPE28934</v>
          </cell>
        </row>
        <row r="28929">
          <cell r="A28929" t="str">
            <v>SPE28935</v>
          </cell>
        </row>
        <row r="28930">
          <cell r="A28930" t="str">
            <v>SPE28936</v>
          </cell>
        </row>
        <row r="28931">
          <cell r="A28931" t="str">
            <v>SPE28937</v>
          </cell>
        </row>
        <row r="28932">
          <cell r="A28932" t="str">
            <v>SPE28938</v>
          </cell>
        </row>
        <row r="28933">
          <cell r="A28933" t="str">
            <v>SPE28939</v>
          </cell>
        </row>
        <row r="28934">
          <cell r="A28934" t="str">
            <v>SPE28940</v>
          </cell>
        </row>
        <row r="28935">
          <cell r="A28935" t="str">
            <v>SPE28941</v>
          </cell>
        </row>
        <row r="28936">
          <cell r="A28936" t="str">
            <v>SPE28942</v>
          </cell>
        </row>
        <row r="28937">
          <cell r="A28937" t="str">
            <v>SPE28943</v>
          </cell>
        </row>
        <row r="28938">
          <cell r="A28938" t="str">
            <v>SPE28944</v>
          </cell>
        </row>
        <row r="28939">
          <cell r="A28939" t="str">
            <v>SPE28945</v>
          </cell>
        </row>
        <row r="28940">
          <cell r="A28940" t="str">
            <v>SPE28946</v>
          </cell>
        </row>
        <row r="28941">
          <cell r="A28941" t="str">
            <v>SPE28947</v>
          </cell>
        </row>
        <row r="28942">
          <cell r="A28942" t="str">
            <v>SPE28948</v>
          </cell>
        </row>
        <row r="28943">
          <cell r="A28943" t="str">
            <v>SPE28949</v>
          </cell>
        </row>
        <row r="28944">
          <cell r="A28944" t="str">
            <v>SPE28950</v>
          </cell>
        </row>
        <row r="28945">
          <cell r="A28945" t="str">
            <v>SPE28951</v>
          </cell>
        </row>
        <row r="28946">
          <cell r="A28946" t="str">
            <v>SPE28952</v>
          </cell>
        </row>
        <row r="28947">
          <cell r="A28947" t="str">
            <v>SPE28953</v>
          </cell>
        </row>
        <row r="28948">
          <cell r="A28948" t="str">
            <v>SPE28954</v>
          </cell>
        </row>
        <row r="28949">
          <cell r="A28949" t="str">
            <v>SPE28955</v>
          </cell>
        </row>
        <row r="28950">
          <cell r="A28950" t="str">
            <v>SPE28956</v>
          </cell>
        </row>
        <row r="28951">
          <cell r="A28951" t="str">
            <v>SPE28957</v>
          </cell>
        </row>
        <row r="28952">
          <cell r="A28952" t="str">
            <v>SPE28958</v>
          </cell>
        </row>
        <row r="28953">
          <cell r="A28953" t="str">
            <v>SPE28959</v>
          </cell>
        </row>
        <row r="28954">
          <cell r="A28954" t="str">
            <v>SPE28960</v>
          </cell>
        </row>
        <row r="28955">
          <cell r="A28955" t="str">
            <v>SPE28961</v>
          </cell>
        </row>
        <row r="28956">
          <cell r="A28956" t="str">
            <v>SPE28962</v>
          </cell>
        </row>
        <row r="28957">
          <cell r="A28957" t="str">
            <v>SPE28963</v>
          </cell>
        </row>
        <row r="28958">
          <cell r="A28958" t="str">
            <v>SPE28964</v>
          </cell>
        </row>
        <row r="28959">
          <cell r="A28959" t="str">
            <v>SPE28965</v>
          </cell>
        </row>
        <row r="28960">
          <cell r="A28960" t="str">
            <v>SPE28966</v>
          </cell>
        </row>
        <row r="28961">
          <cell r="A28961" t="str">
            <v>SPE28967</v>
          </cell>
        </row>
        <row r="28962">
          <cell r="A28962" t="str">
            <v>SPE28968</v>
          </cell>
        </row>
        <row r="28963">
          <cell r="A28963" t="str">
            <v>SPE28969</v>
          </cell>
        </row>
        <row r="28964">
          <cell r="A28964" t="str">
            <v>SPE28970</v>
          </cell>
        </row>
        <row r="28965">
          <cell r="A28965" t="str">
            <v>SPE28971</v>
          </cell>
        </row>
        <row r="28966">
          <cell r="A28966" t="str">
            <v>SPE28972</v>
          </cell>
        </row>
        <row r="28967">
          <cell r="A28967" t="str">
            <v>SPE28973</v>
          </cell>
        </row>
        <row r="28968">
          <cell r="A28968" t="str">
            <v>SPE28974</v>
          </cell>
        </row>
        <row r="28969">
          <cell r="A28969" t="str">
            <v>SPE28975</v>
          </cell>
        </row>
        <row r="28970">
          <cell r="A28970" t="str">
            <v>SPE28976</v>
          </cell>
        </row>
        <row r="28971">
          <cell r="A28971" t="str">
            <v>SPE28977</v>
          </cell>
        </row>
        <row r="28972">
          <cell r="A28972" t="str">
            <v>SPE28978</v>
          </cell>
        </row>
        <row r="28973">
          <cell r="A28973" t="str">
            <v>SPE28979</v>
          </cell>
        </row>
        <row r="28974">
          <cell r="A28974" t="str">
            <v>SPE28980</v>
          </cell>
        </row>
        <row r="28975">
          <cell r="A28975" t="str">
            <v>SPE28981</v>
          </cell>
        </row>
        <row r="28976">
          <cell r="A28976" t="str">
            <v>SPE28982</v>
          </cell>
        </row>
        <row r="28977">
          <cell r="A28977" t="str">
            <v>SPE28983</v>
          </cell>
        </row>
        <row r="28978">
          <cell r="A28978" t="str">
            <v>SPE28984</v>
          </cell>
        </row>
        <row r="28979">
          <cell r="A28979" t="str">
            <v>SPE28985</v>
          </cell>
        </row>
        <row r="28980">
          <cell r="A28980" t="str">
            <v>SPE28986</v>
          </cell>
        </row>
        <row r="28981">
          <cell r="A28981" t="str">
            <v>SPE28987</v>
          </cell>
        </row>
        <row r="28982">
          <cell r="A28982" t="str">
            <v>SPE28988</v>
          </cell>
        </row>
        <row r="28983">
          <cell r="A28983" t="str">
            <v>SPE28989</v>
          </cell>
        </row>
        <row r="28984">
          <cell r="A28984" t="str">
            <v>SPE28990</v>
          </cell>
        </row>
        <row r="28985">
          <cell r="A28985" t="str">
            <v>SPE28991</v>
          </cell>
        </row>
        <row r="28986">
          <cell r="A28986" t="str">
            <v>SPE28992</v>
          </cell>
        </row>
        <row r="28987">
          <cell r="A28987" t="str">
            <v>SPE28993</v>
          </cell>
        </row>
        <row r="28988">
          <cell r="A28988" t="str">
            <v>SPE28994</v>
          </cell>
        </row>
        <row r="28989">
          <cell r="A28989" t="str">
            <v>SPE28995</v>
          </cell>
        </row>
        <row r="28990">
          <cell r="A28990" t="str">
            <v>SPE28996</v>
          </cell>
        </row>
        <row r="28991">
          <cell r="A28991" t="str">
            <v>SPE28997</v>
          </cell>
        </row>
        <row r="28992">
          <cell r="A28992" t="str">
            <v>SPE28998</v>
          </cell>
        </row>
        <row r="28993">
          <cell r="A28993" t="str">
            <v>SPE28999</v>
          </cell>
        </row>
        <row r="28994">
          <cell r="A28994" t="str">
            <v>SPE29000</v>
          </cell>
        </row>
        <row r="28995">
          <cell r="A28995" t="str">
            <v>SPE29001</v>
          </cell>
        </row>
        <row r="28996">
          <cell r="A28996" t="str">
            <v>SPE29002</v>
          </cell>
        </row>
        <row r="28997">
          <cell r="A28997" t="str">
            <v>SPE29003</v>
          </cell>
        </row>
        <row r="28998">
          <cell r="A28998" t="str">
            <v>SPE29004</v>
          </cell>
        </row>
        <row r="28999">
          <cell r="A28999" t="str">
            <v>SPE29005</v>
          </cell>
        </row>
        <row r="29000">
          <cell r="A29000" t="str">
            <v>SPE29006</v>
          </cell>
        </row>
        <row r="29001">
          <cell r="A29001" t="str">
            <v>SPE29007</v>
          </cell>
        </row>
        <row r="29002">
          <cell r="A29002" t="str">
            <v>SPE29008</v>
          </cell>
        </row>
        <row r="29003">
          <cell r="A29003" t="str">
            <v>SPE29009</v>
          </cell>
        </row>
        <row r="29004">
          <cell r="A29004" t="str">
            <v>SPE29010</v>
          </cell>
        </row>
        <row r="29005">
          <cell r="A29005" t="str">
            <v>SPE29011</v>
          </cell>
        </row>
        <row r="29006">
          <cell r="A29006" t="str">
            <v>SPE29012</v>
          </cell>
        </row>
        <row r="29007">
          <cell r="A29007" t="str">
            <v>SPE29013</v>
          </cell>
        </row>
        <row r="29008">
          <cell r="A29008" t="str">
            <v>SPE29014</v>
          </cell>
        </row>
        <row r="29009">
          <cell r="A29009" t="str">
            <v>SPE29015</v>
          </cell>
        </row>
        <row r="29010">
          <cell r="A29010" t="str">
            <v>SPE29016</v>
          </cell>
        </row>
        <row r="29011">
          <cell r="A29011" t="str">
            <v>SPE29017</v>
          </cell>
        </row>
        <row r="29012">
          <cell r="A29012" t="str">
            <v>SPE29018</v>
          </cell>
        </row>
        <row r="29013">
          <cell r="A29013" t="str">
            <v>SPE29019</v>
          </cell>
        </row>
        <row r="29014">
          <cell r="A29014" t="str">
            <v>SPE29020</v>
          </cell>
        </row>
        <row r="29015">
          <cell r="A29015" t="str">
            <v>SPE29021</v>
          </cell>
        </row>
        <row r="29016">
          <cell r="A29016" t="str">
            <v>SPE29022</v>
          </cell>
        </row>
        <row r="29017">
          <cell r="A29017" t="str">
            <v>SPE29023</v>
          </cell>
        </row>
        <row r="29018">
          <cell r="A29018" t="str">
            <v>SPE29024</v>
          </cell>
        </row>
        <row r="29019">
          <cell r="A29019" t="str">
            <v>SPE29025</v>
          </cell>
        </row>
        <row r="29020">
          <cell r="A29020" t="str">
            <v>SPE29026</v>
          </cell>
        </row>
        <row r="29021">
          <cell r="A29021" t="str">
            <v>SPE29027</v>
          </cell>
        </row>
        <row r="29022">
          <cell r="A29022" t="str">
            <v>SPE29028</v>
          </cell>
        </row>
        <row r="29023">
          <cell r="A29023" t="str">
            <v>SPE29029</v>
          </cell>
        </row>
        <row r="29024">
          <cell r="A29024" t="str">
            <v>SPE29030</v>
          </cell>
        </row>
        <row r="29025">
          <cell r="A29025" t="str">
            <v>SPE29031</v>
          </cell>
        </row>
        <row r="29026">
          <cell r="A29026" t="str">
            <v>SPE29032</v>
          </cell>
        </row>
        <row r="29027">
          <cell r="A29027" t="str">
            <v>SPE29033</v>
          </cell>
        </row>
        <row r="29028">
          <cell r="A29028" t="str">
            <v>SPE29034</v>
          </cell>
        </row>
        <row r="29029">
          <cell r="A29029" t="str">
            <v>SPE29035</v>
          </cell>
        </row>
        <row r="29030">
          <cell r="A29030" t="str">
            <v>SPE29036</v>
          </cell>
        </row>
        <row r="29031">
          <cell r="A29031" t="str">
            <v>SPE29037</v>
          </cell>
        </row>
        <row r="29032">
          <cell r="A29032" t="str">
            <v>SPE29038</v>
          </cell>
        </row>
        <row r="29033">
          <cell r="A29033" t="str">
            <v>SPE29039</v>
          </cell>
        </row>
        <row r="29034">
          <cell r="A29034" t="str">
            <v>SPE29040</v>
          </cell>
        </row>
        <row r="29035">
          <cell r="A29035" t="str">
            <v>SPE29041</v>
          </cell>
        </row>
        <row r="29036">
          <cell r="A29036" t="str">
            <v>SPE29042</v>
          </cell>
        </row>
        <row r="29037">
          <cell r="A29037" t="str">
            <v>SPE29043</v>
          </cell>
        </row>
        <row r="29038">
          <cell r="A29038" t="str">
            <v>SPE29044</v>
          </cell>
        </row>
        <row r="29039">
          <cell r="A29039" t="str">
            <v>SPE29045</v>
          </cell>
        </row>
        <row r="29040">
          <cell r="A29040" t="str">
            <v>SPE29046</v>
          </cell>
        </row>
        <row r="29041">
          <cell r="A29041" t="str">
            <v>SPE29047</v>
          </cell>
        </row>
        <row r="29042">
          <cell r="A29042" t="str">
            <v>SPE29048</v>
          </cell>
        </row>
        <row r="29043">
          <cell r="A29043" t="str">
            <v>SPE29049</v>
          </cell>
        </row>
        <row r="29044">
          <cell r="A29044" t="str">
            <v>SPE29050</v>
          </cell>
        </row>
        <row r="29045">
          <cell r="A29045" t="str">
            <v>SPE29051</v>
          </cell>
        </row>
        <row r="29046">
          <cell r="A29046" t="str">
            <v>SPE29052</v>
          </cell>
        </row>
        <row r="29047">
          <cell r="A29047" t="str">
            <v>SPE29053</v>
          </cell>
        </row>
        <row r="29048">
          <cell r="A29048" t="str">
            <v>SPE29054</v>
          </cell>
        </row>
        <row r="29049">
          <cell r="A29049" t="str">
            <v>SPE29055</v>
          </cell>
        </row>
        <row r="29050">
          <cell r="A29050" t="str">
            <v>SPE29056</v>
          </cell>
        </row>
        <row r="29051">
          <cell r="A29051" t="str">
            <v>SPE29057</v>
          </cell>
        </row>
        <row r="29052">
          <cell r="A29052" t="str">
            <v>SPE29058</v>
          </cell>
        </row>
        <row r="29053">
          <cell r="A29053" t="str">
            <v>SPE29059</v>
          </cell>
        </row>
        <row r="29054">
          <cell r="A29054" t="str">
            <v>SPE29060</v>
          </cell>
        </row>
        <row r="29055">
          <cell r="A29055" t="str">
            <v>SPE29061</v>
          </cell>
        </row>
        <row r="29056">
          <cell r="A29056" t="str">
            <v>SPE29062</v>
          </cell>
        </row>
        <row r="29057">
          <cell r="A29057" t="str">
            <v>SPE29063</v>
          </cell>
        </row>
        <row r="29058">
          <cell r="A29058" t="str">
            <v>SPE29064</v>
          </cell>
        </row>
        <row r="29059">
          <cell r="A29059" t="str">
            <v>SPE29065</v>
          </cell>
        </row>
        <row r="29060">
          <cell r="A29060" t="str">
            <v>SPE29066</v>
          </cell>
        </row>
        <row r="29061">
          <cell r="A29061" t="str">
            <v>SPE29067</v>
          </cell>
        </row>
        <row r="29062">
          <cell r="A29062" t="str">
            <v>SPE29068</v>
          </cell>
        </row>
        <row r="29063">
          <cell r="A29063" t="str">
            <v>SPE29069</v>
          </cell>
        </row>
        <row r="29064">
          <cell r="A29064" t="str">
            <v>SPE29070</v>
          </cell>
        </row>
        <row r="29065">
          <cell r="A29065" t="str">
            <v>SPE29071</v>
          </cell>
        </row>
        <row r="29066">
          <cell r="A29066" t="str">
            <v>SPE29072</v>
          </cell>
        </row>
        <row r="29067">
          <cell r="A29067" t="str">
            <v>SPE29073</v>
          </cell>
        </row>
        <row r="29068">
          <cell r="A29068" t="str">
            <v>SPE29074</v>
          </cell>
        </row>
        <row r="29069">
          <cell r="A29069" t="str">
            <v>SPE29075</v>
          </cell>
        </row>
        <row r="29070">
          <cell r="A29070" t="str">
            <v>SPE29076</v>
          </cell>
        </row>
        <row r="29071">
          <cell r="A29071" t="str">
            <v>SPE29077</v>
          </cell>
        </row>
        <row r="29072">
          <cell r="A29072" t="str">
            <v>SPE29078</v>
          </cell>
        </row>
        <row r="29073">
          <cell r="A29073" t="str">
            <v>SPE29079</v>
          </cell>
        </row>
        <row r="29074">
          <cell r="A29074" t="str">
            <v>SPE29080</v>
          </cell>
        </row>
        <row r="29075">
          <cell r="A29075" t="str">
            <v>SPE29081</v>
          </cell>
        </row>
        <row r="29076">
          <cell r="A29076" t="str">
            <v>SPE29082</v>
          </cell>
        </row>
        <row r="29077">
          <cell r="A29077" t="str">
            <v>SPE29083</v>
          </cell>
        </row>
        <row r="29078">
          <cell r="A29078" t="str">
            <v>SPE29084</v>
          </cell>
        </row>
        <row r="29079">
          <cell r="A29079" t="str">
            <v>SPE29085</v>
          </cell>
        </row>
        <row r="29080">
          <cell r="A29080" t="str">
            <v>SPE29086</v>
          </cell>
        </row>
        <row r="29081">
          <cell r="A29081" t="str">
            <v>SPE29087</v>
          </cell>
        </row>
        <row r="29082">
          <cell r="A29082" t="str">
            <v>SPE29088</v>
          </cell>
        </row>
        <row r="29083">
          <cell r="A29083" t="str">
            <v>SPE29089</v>
          </cell>
        </row>
        <row r="29084">
          <cell r="A29084" t="str">
            <v>SPE29090</v>
          </cell>
        </row>
        <row r="29085">
          <cell r="A29085" t="str">
            <v>SPE29091</v>
          </cell>
        </row>
        <row r="29086">
          <cell r="A29086" t="str">
            <v>SPE29092</v>
          </cell>
        </row>
        <row r="29087">
          <cell r="A29087" t="str">
            <v>SPE29093</v>
          </cell>
        </row>
        <row r="29088">
          <cell r="A29088" t="str">
            <v>SPE29094</v>
          </cell>
        </row>
        <row r="29089">
          <cell r="A29089" t="str">
            <v>SPE29095</v>
          </cell>
        </row>
        <row r="29090">
          <cell r="A29090" t="str">
            <v>SPE29096</v>
          </cell>
        </row>
        <row r="29091">
          <cell r="A29091" t="str">
            <v>SPE29097</v>
          </cell>
        </row>
        <row r="29092">
          <cell r="A29092" t="str">
            <v>SPE29098</v>
          </cell>
        </row>
        <row r="29093">
          <cell r="A29093" t="str">
            <v>SPE29099</v>
          </cell>
        </row>
        <row r="29094">
          <cell r="A29094" t="str">
            <v>SPE29100</v>
          </cell>
        </row>
        <row r="29095">
          <cell r="A29095" t="str">
            <v>SPE29101</v>
          </cell>
        </row>
        <row r="29096">
          <cell r="A29096" t="str">
            <v>SPE29102</v>
          </cell>
        </row>
        <row r="29097">
          <cell r="A29097" t="str">
            <v>SPE29103</v>
          </cell>
        </row>
        <row r="29098">
          <cell r="A29098" t="str">
            <v>SPE29104</v>
          </cell>
        </row>
        <row r="29099">
          <cell r="A29099" t="str">
            <v>SPE29105</v>
          </cell>
        </row>
        <row r="29100">
          <cell r="A29100" t="str">
            <v>SPE29106</v>
          </cell>
        </row>
        <row r="29101">
          <cell r="A29101" t="str">
            <v>SPE29107</v>
          </cell>
        </row>
        <row r="29102">
          <cell r="A29102" t="str">
            <v>SPE29108</v>
          </cell>
        </row>
        <row r="29103">
          <cell r="A29103" t="str">
            <v>SPE29109</v>
          </cell>
        </row>
        <row r="29104">
          <cell r="A29104" t="str">
            <v>SPE29110</v>
          </cell>
        </row>
        <row r="29105">
          <cell r="A29105" t="str">
            <v>SPE29111</v>
          </cell>
        </row>
        <row r="29106">
          <cell r="A29106" t="str">
            <v>SPE29112</v>
          </cell>
        </row>
        <row r="29107">
          <cell r="A29107" t="str">
            <v>SPE29113</v>
          </cell>
        </row>
        <row r="29108">
          <cell r="A29108" t="str">
            <v>SPE29114</v>
          </cell>
        </row>
        <row r="29109">
          <cell r="A29109" t="str">
            <v>SPE29115</v>
          </cell>
        </row>
        <row r="29110">
          <cell r="A29110" t="str">
            <v>SPE29116</v>
          </cell>
        </row>
        <row r="29111">
          <cell r="A29111" t="str">
            <v>SPE29117</v>
          </cell>
        </row>
        <row r="29112">
          <cell r="A29112" t="str">
            <v>SPE29118</v>
          </cell>
        </row>
        <row r="29113">
          <cell r="A29113" t="str">
            <v>SPE29119</v>
          </cell>
        </row>
        <row r="29114">
          <cell r="A29114" t="str">
            <v>SPE29120</v>
          </cell>
        </row>
        <row r="29115">
          <cell r="A29115" t="str">
            <v>SPE29121</v>
          </cell>
        </row>
        <row r="29116">
          <cell r="A29116" t="str">
            <v>SPE29122</v>
          </cell>
        </row>
        <row r="29117">
          <cell r="A29117" t="str">
            <v>SPE29123</v>
          </cell>
        </row>
        <row r="29118">
          <cell r="A29118" t="str">
            <v>SPE29124</v>
          </cell>
        </row>
        <row r="29119">
          <cell r="A29119" t="str">
            <v>SPE29125</v>
          </cell>
        </row>
        <row r="29120">
          <cell r="A29120" t="str">
            <v>SPE29126</v>
          </cell>
        </row>
        <row r="29121">
          <cell r="A29121" t="str">
            <v>SPE29127</v>
          </cell>
        </row>
        <row r="29122">
          <cell r="A29122" t="str">
            <v>SPE29128</v>
          </cell>
        </row>
        <row r="29123">
          <cell r="A29123" t="str">
            <v>SPE29129</v>
          </cell>
        </row>
        <row r="29124">
          <cell r="A29124" t="str">
            <v>SPE29130</v>
          </cell>
        </row>
        <row r="29125">
          <cell r="A29125" t="str">
            <v>SPE29131</v>
          </cell>
        </row>
        <row r="29126">
          <cell r="A29126" t="str">
            <v>SPE29132</v>
          </cell>
        </row>
        <row r="29127">
          <cell r="A29127" t="str">
            <v>SPE29133</v>
          </cell>
        </row>
        <row r="29128">
          <cell r="A29128" t="str">
            <v>SPE29134</v>
          </cell>
        </row>
        <row r="29129">
          <cell r="A29129" t="str">
            <v>SPE29135</v>
          </cell>
        </row>
        <row r="29130">
          <cell r="A29130" t="str">
            <v>SPE29136</v>
          </cell>
        </row>
        <row r="29131">
          <cell r="A29131" t="str">
            <v>SPE29137</v>
          </cell>
        </row>
        <row r="29132">
          <cell r="A29132" t="str">
            <v>SPE29138</v>
          </cell>
        </row>
        <row r="29133">
          <cell r="A29133" t="str">
            <v>SPE29139</v>
          </cell>
        </row>
        <row r="29134">
          <cell r="A29134" t="str">
            <v>SPE29140</v>
          </cell>
        </row>
        <row r="29135">
          <cell r="A29135" t="str">
            <v>SPE29141</v>
          </cell>
        </row>
        <row r="29136">
          <cell r="A29136" t="str">
            <v>SPE29142</v>
          </cell>
        </row>
        <row r="29137">
          <cell r="A29137" t="str">
            <v>SPE29143</v>
          </cell>
        </row>
        <row r="29138">
          <cell r="A29138" t="str">
            <v>SPE29144</v>
          </cell>
        </row>
        <row r="29139">
          <cell r="A29139" t="str">
            <v>SPE29145</v>
          </cell>
        </row>
        <row r="29140">
          <cell r="A29140" t="str">
            <v>SPE29146</v>
          </cell>
        </row>
        <row r="29141">
          <cell r="A29141" t="str">
            <v>SPE29147</v>
          </cell>
        </row>
        <row r="29142">
          <cell r="A29142" t="str">
            <v>SPE29148</v>
          </cell>
        </row>
        <row r="29143">
          <cell r="A29143" t="str">
            <v>SPE29149</v>
          </cell>
        </row>
        <row r="29144">
          <cell r="A29144" t="str">
            <v>SPE29150</v>
          </cell>
        </row>
        <row r="29145">
          <cell r="A29145" t="str">
            <v>SPE29151</v>
          </cell>
        </row>
        <row r="29146">
          <cell r="A29146" t="str">
            <v>SPE29152</v>
          </cell>
        </row>
        <row r="29147">
          <cell r="A29147" t="str">
            <v>SPE29153</v>
          </cell>
        </row>
        <row r="29148">
          <cell r="A29148" t="str">
            <v>SPE29154</v>
          </cell>
        </row>
        <row r="29149">
          <cell r="A29149" t="str">
            <v>SPE29155</v>
          </cell>
        </row>
        <row r="29150">
          <cell r="A29150" t="str">
            <v>SPE29156</v>
          </cell>
        </row>
        <row r="29151">
          <cell r="A29151" t="str">
            <v>SPE29157</v>
          </cell>
        </row>
        <row r="29152">
          <cell r="A29152" t="str">
            <v>SPE29158</v>
          </cell>
        </row>
        <row r="29153">
          <cell r="A29153" t="str">
            <v>SPE29159</v>
          </cell>
        </row>
        <row r="29154">
          <cell r="A29154" t="str">
            <v>SPE29160</v>
          </cell>
        </row>
        <row r="29155">
          <cell r="A29155" t="str">
            <v>SPE29161</v>
          </cell>
        </row>
        <row r="29156">
          <cell r="A29156" t="str">
            <v>SPE29162</v>
          </cell>
        </row>
        <row r="29157">
          <cell r="A29157" t="str">
            <v>SPE29163</v>
          </cell>
        </row>
        <row r="29158">
          <cell r="A29158" t="str">
            <v>SPE29164</v>
          </cell>
        </row>
        <row r="29159">
          <cell r="A29159" t="str">
            <v>SPE29165</v>
          </cell>
        </row>
        <row r="29160">
          <cell r="A29160" t="str">
            <v>SPE29166</v>
          </cell>
        </row>
        <row r="29161">
          <cell r="A29161" t="str">
            <v>SPE29167</v>
          </cell>
        </row>
        <row r="29162">
          <cell r="A29162" t="str">
            <v>SPE29168</v>
          </cell>
        </row>
        <row r="29163">
          <cell r="A29163" t="str">
            <v>SPE29169</v>
          </cell>
        </row>
        <row r="29164">
          <cell r="A29164" t="str">
            <v>SPE29170</v>
          </cell>
        </row>
        <row r="29165">
          <cell r="A29165" t="str">
            <v>SPE29171</v>
          </cell>
        </row>
        <row r="29166">
          <cell r="A29166" t="str">
            <v>SPE29172</v>
          </cell>
        </row>
        <row r="29167">
          <cell r="A29167" t="str">
            <v>SPE29173</v>
          </cell>
        </row>
        <row r="29168">
          <cell r="A29168" t="str">
            <v>SPE29174</v>
          </cell>
        </row>
        <row r="29169">
          <cell r="A29169" t="str">
            <v>SPE29175</v>
          </cell>
        </row>
        <row r="29170">
          <cell r="A29170" t="str">
            <v>SPE29176</v>
          </cell>
        </row>
        <row r="29171">
          <cell r="A29171" t="str">
            <v>SPE29177</v>
          </cell>
        </row>
        <row r="29172">
          <cell r="A29172" t="str">
            <v>SPE29178</v>
          </cell>
        </row>
        <row r="29173">
          <cell r="A29173" t="str">
            <v>SPE29179</v>
          </cell>
        </row>
        <row r="29174">
          <cell r="A29174" t="str">
            <v>SPE29180</v>
          </cell>
        </row>
        <row r="29175">
          <cell r="A29175" t="str">
            <v>SPE29181</v>
          </cell>
        </row>
        <row r="29176">
          <cell r="A29176" t="str">
            <v>SPE29182</v>
          </cell>
        </row>
        <row r="29177">
          <cell r="A29177" t="str">
            <v>SPE29183</v>
          </cell>
        </row>
        <row r="29178">
          <cell r="A29178" t="str">
            <v>SPE29184</v>
          </cell>
        </row>
        <row r="29179">
          <cell r="A29179" t="str">
            <v>SPE29185</v>
          </cell>
        </row>
        <row r="29180">
          <cell r="A29180" t="str">
            <v>SPE29186</v>
          </cell>
        </row>
        <row r="29181">
          <cell r="A29181" t="str">
            <v>SPE29187</v>
          </cell>
        </row>
        <row r="29182">
          <cell r="A29182" t="str">
            <v>SPE29188</v>
          </cell>
        </row>
        <row r="29183">
          <cell r="A29183" t="str">
            <v>SPE29189</v>
          </cell>
        </row>
        <row r="29184">
          <cell r="A29184" t="str">
            <v>SPE29190</v>
          </cell>
        </row>
        <row r="29185">
          <cell r="A29185" t="str">
            <v>SPE29191</v>
          </cell>
        </row>
        <row r="29186">
          <cell r="A29186" t="str">
            <v>SPE29192</v>
          </cell>
        </row>
        <row r="29187">
          <cell r="A29187" t="str">
            <v>SPE29193</v>
          </cell>
        </row>
        <row r="29188">
          <cell r="A29188" t="str">
            <v>SPE29194</v>
          </cell>
        </row>
        <row r="29189">
          <cell r="A29189" t="str">
            <v>SPE29195</v>
          </cell>
        </row>
        <row r="29190">
          <cell r="A29190" t="str">
            <v>SPE29196</v>
          </cell>
        </row>
        <row r="29191">
          <cell r="A29191" t="str">
            <v>SPE29197</v>
          </cell>
        </row>
        <row r="29192">
          <cell r="A29192" t="str">
            <v>SPE29198</v>
          </cell>
        </row>
        <row r="29193">
          <cell r="A29193" t="str">
            <v>SPE29199</v>
          </cell>
        </row>
        <row r="29194">
          <cell r="A29194" t="str">
            <v>SPE29200</v>
          </cell>
        </row>
        <row r="29195">
          <cell r="A29195" t="str">
            <v>SPE29201</v>
          </cell>
        </row>
        <row r="29196">
          <cell r="A29196" t="str">
            <v>SPE29202</v>
          </cell>
        </row>
        <row r="29197">
          <cell r="A29197" t="str">
            <v>SPE29203</v>
          </cell>
        </row>
        <row r="29198">
          <cell r="A29198" t="str">
            <v>SPE29204</v>
          </cell>
        </row>
        <row r="29199">
          <cell r="A29199" t="str">
            <v>SPE29205</v>
          </cell>
        </row>
        <row r="29200">
          <cell r="A29200" t="str">
            <v>SPE29206</v>
          </cell>
        </row>
        <row r="29201">
          <cell r="A29201" t="str">
            <v>SPE29207</v>
          </cell>
        </row>
        <row r="29202">
          <cell r="A29202" t="str">
            <v>SPE29208</v>
          </cell>
        </row>
        <row r="29203">
          <cell r="A29203" t="str">
            <v>SPE29209</v>
          </cell>
        </row>
        <row r="29204">
          <cell r="A29204" t="str">
            <v>SPE29210</v>
          </cell>
        </row>
        <row r="29205">
          <cell r="A29205" t="str">
            <v>SPE29211</v>
          </cell>
        </row>
        <row r="29206">
          <cell r="A29206" t="str">
            <v>SPE29212</v>
          </cell>
        </row>
        <row r="29207">
          <cell r="A29207" t="str">
            <v>SPE29213</v>
          </cell>
        </row>
        <row r="29208">
          <cell r="A29208" t="str">
            <v>SPE29214</v>
          </cell>
        </row>
        <row r="29209">
          <cell r="A29209" t="str">
            <v>SPE29215</v>
          </cell>
        </row>
        <row r="29210">
          <cell r="A29210" t="str">
            <v>SPE29216</v>
          </cell>
        </row>
        <row r="29211">
          <cell r="A29211" t="str">
            <v>SPE29217</v>
          </cell>
        </row>
        <row r="29212">
          <cell r="A29212" t="str">
            <v>SPE29218</v>
          </cell>
        </row>
        <row r="29213">
          <cell r="A29213" t="str">
            <v>SPE29219</v>
          </cell>
        </row>
        <row r="29214">
          <cell r="A29214" t="str">
            <v>SPE29220</v>
          </cell>
        </row>
        <row r="29215">
          <cell r="A29215" t="str">
            <v>SPE29221</v>
          </cell>
        </row>
        <row r="29216">
          <cell r="A29216" t="str">
            <v>SPE29222</v>
          </cell>
        </row>
        <row r="29217">
          <cell r="A29217" t="str">
            <v>SPE29223</v>
          </cell>
        </row>
        <row r="29218">
          <cell r="A29218" t="str">
            <v>SPE29224</v>
          </cell>
        </row>
        <row r="29219">
          <cell r="A29219" t="str">
            <v>SPE29225</v>
          </cell>
        </row>
        <row r="29220">
          <cell r="A29220" t="str">
            <v>SPE29226</v>
          </cell>
        </row>
        <row r="29221">
          <cell r="A29221" t="str">
            <v>SPE29227</v>
          </cell>
        </row>
        <row r="29222">
          <cell r="A29222" t="str">
            <v>SPE29228</v>
          </cell>
        </row>
        <row r="29223">
          <cell r="A29223" t="str">
            <v>SPE29229</v>
          </cell>
        </row>
        <row r="29224">
          <cell r="A29224" t="str">
            <v>SPE29230</v>
          </cell>
        </row>
        <row r="29225">
          <cell r="A29225" t="str">
            <v>SPE29231</v>
          </cell>
        </row>
        <row r="29226">
          <cell r="A29226" t="str">
            <v>SPE29232</v>
          </cell>
        </row>
        <row r="29227">
          <cell r="A29227" t="str">
            <v>SPE29233</v>
          </cell>
        </row>
        <row r="29228">
          <cell r="A29228" t="str">
            <v>SPE29234</v>
          </cell>
        </row>
        <row r="29229">
          <cell r="A29229" t="str">
            <v>SPE29235</v>
          </cell>
        </row>
        <row r="29230">
          <cell r="A29230" t="str">
            <v>SPE29236</v>
          </cell>
        </row>
        <row r="29231">
          <cell r="A29231" t="str">
            <v>SPE29237</v>
          </cell>
        </row>
        <row r="29232">
          <cell r="A29232" t="str">
            <v>SPE29238</v>
          </cell>
        </row>
        <row r="29233">
          <cell r="A29233" t="str">
            <v>SPE29239</v>
          </cell>
        </row>
        <row r="29234">
          <cell r="A29234" t="str">
            <v>SPE29240</v>
          </cell>
        </row>
        <row r="29235">
          <cell r="A29235" t="str">
            <v>SPE29241</v>
          </cell>
        </row>
        <row r="29236">
          <cell r="A29236" t="str">
            <v>SPE29242</v>
          </cell>
        </row>
        <row r="29237">
          <cell r="A29237" t="str">
            <v>SPE29243</v>
          </cell>
        </row>
        <row r="29238">
          <cell r="A29238" t="str">
            <v>SPE29244</v>
          </cell>
        </row>
        <row r="29239">
          <cell r="A29239" t="str">
            <v>SPE29245</v>
          </cell>
        </row>
        <row r="29240">
          <cell r="A29240" t="str">
            <v>SPE29246</v>
          </cell>
        </row>
        <row r="29241">
          <cell r="A29241" t="str">
            <v>SPE29247</v>
          </cell>
        </row>
        <row r="29242">
          <cell r="A29242" t="str">
            <v>SPE29248</v>
          </cell>
        </row>
        <row r="29243">
          <cell r="A29243" t="str">
            <v>SPE29249</v>
          </cell>
        </row>
        <row r="29244">
          <cell r="A29244" t="str">
            <v>SPE29250</v>
          </cell>
        </row>
        <row r="29245">
          <cell r="A29245" t="str">
            <v>SPE29251</v>
          </cell>
        </row>
        <row r="29246">
          <cell r="A29246" t="str">
            <v>SPE29252</v>
          </cell>
        </row>
        <row r="29247">
          <cell r="A29247" t="str">
            <v>SPE29253</v>
          </cell>
        </row>
        <row r="29248">
          <cell r="A29248" t="str">
            <v>SPE29254</v>
          </cell>
        </row>
        <row r="29249">
          <cell r="A29249" t="str">
            <v>SPE29255</v>
          </cell>
        </row>
        <row r="29250">
          <cell r="A29250" t="str">
            <v>SPE29256</v>
          </cell>
        </row>
        <row r="29251">
          <cell r="A29251" t="str">
            <v>SPE29257</v>
          </cell>
        </row>
        <row r="29252">
          <cell r="A29252" t="str">
            <v>SPE29258</v>
          </cell>
        </row>
        <row r="29253">
          <cell r="A29253" t="str">
            <v>SPE29259</v>
          </cell>
        </row>
        <row r="29254">
          <cell r="A29254" t="str">
            <v>SPE29260</v>
          </cell>
        </row>
        <row r="29255">
          <cell r="A29255" t="str">
            <v>SPE29261</v>
          </cell>
        </row>
        <row r="29256">
          <cell r="A29256" t="str">
            <v>SPE29262</v>
          </cell>
        </row>
        <row r="29257">
          <cell r="A29257" t="str">
            <v>SPE29263</v>
          </cell>
        </row>
        <row r="29258">
          <cell r="A29258" t="str">
            <v>SPE29264</v>
          </cell>
        </row>
        <row r="29259">
          <cell r="A29259" t="str">
            <v>SPE29265</v>
          </cell>
        </row>
        <row r="29260">
          <cell r="A29260" t="str">
            <v>SPE29266</v>
          </cell>
        </row>
        <row r="29261">
          <cell r="A29261" t="str">
            <v>SPE29267</v>
          </cell>
        </row>
        <row r="29262">
          <cell r="A29262" t="str">
            <v>SPE29268</v>
          </cell>
        </row>
        <row r="29263">
          <cell r="A29263" t="str">
            <v>SPE29269</v>
          </cell>
        </row>
        <row r="29264">
          <cell r="A29264" t="str">
            <v>SPE29270</v>
          </cell>
        </row>
        <row r="29265">
          <cell r="A29265" t="str">
            <v>SPE29271</v>
          </cell>
        </row>
        <row r="29266">
          <cell r="A29266" t="str">
            <v>SPE29272</v>
          </cell>
        </row>
        <row r="29267">
          <cell r="A29267" t="str">
            <v>SPE29273</v>
          </cell>
        </row>
        <row r="29268">
          <cell r="A29268" t="str">
            <v>SPE29274</v>
          </cell>
        </row>
        <row r="29269">
          <cell r="A29269" t="str">
            <v>SPE29275</v>
          </cell>
        </row>
        <row r="29270">
          <cell r="A29270" t="str">
            <v>SPE29276</v>
          </cell>
        </row>
        <row r="29271">
          <cell r="A29271" t="str">
            <v>SPE29277</v>
          </cell>
        </row>
        <row r="29272">
          <cell r="A29272" t="str">
            <v>SPE29278</v>
          </cell>
        </row>
        <row r="29273">
          <cell r="A29273" t="str">
            <v>SPE29279</v>
          </cell>
        </row>
        <row r="29274">
          <cell r="A29274" t="str">
            <v>SPE29280</v>
          </cell>
        </row>
        <row r="29275">
          <cell r="A29275" t="str">
            <v>SPE29281</v>
          </cell>
        </row>
        <row r="29276">
          <cell r="A29276" t="str">
            <v>SPE29282</v>
          </cell>
        </row>
        <row r="29277">
          <cell r="A29277" t="str">
            <v>SPE29283</v>
          </cell>
        </row>
        <row r="29278">
          <cell r="A29278" t="str">
            <v>SPE29284</v>
          </cell>
        </row>
        <row r="29279">
          <cell r="A29279" t="str">
            <v>SPE29285</v>
          </cell>
        </row>
        <row r="29280">
          <cell r="A29280" t="str">
            <v>SPE29286</v>
          </cell>
        </row>
        <row r="29281">
          <cell r="A29281" t="str">
            <v>SPE29287</v>
          </cell>
        </row>
        <row r="29282">
          <cell r="A29282" t="str">
            <v>SPE29288</v>
          </cell>
        </row>
        <row r="29283">
          <cell r="A29283" t="str">
            <v>SPE29289</v>
          </cell>
        </row>
        <row r="29284">
          <cell r="A29284" t="str">
            <v>SPE29290</v>
          </cell>
        </row>
        <row r="29285">
          <cell r="A29285" t="str">
            <v>SPE29291</v>
          </cell>
        </row>
        <row r="29286">
          <cell r="A29286" t="str">
            <v>SPE29292</v>
          </cell>
        </row>
        <row r="29287">
          <cell r="A29287" t="str">
            <v>SPE29293</v>
          </cell>
        </row>
        <row r="29288">
          <cell r="A29288" t="str">
            <v>SPE29294</v>
          </cell>
        </row>
        <row r="29289">
          <cell r="A29289" t="str">
            <v>SPE29295</v>
          </cell>
        </row>
        <row r="29290">
          <cell r="A29290" t="str">
            <v>SPE29296</v>
          </cell>
        </row>
        <row r="29291">
          <cell r="A29291" t="str">
            <v>SPE29297</v>
          </cell>
        </row>
        <row r="29292">
          <cell r="A29292" t="str">
            <v>SPE29298</v>
          </cell>
        </row>
        <row r="29293">
          <cell r="A29293" t="str">
            <v>SPE29299</v>
          </cell>
        </row>
        <row r="29294">
          <cell r="A29294" t="str">
            <v>SPE29300</v>
          </cell>
        </row>
        <row r="29295">
          <cell r="A29295" t="str">
            <v>SPE29301</v>
          </cell>
        </row>
        <row r="29296">
          <cell r="A29296" t="str">
            <v>SPE29302</v>
          </cell>
        </row>
        <row r="29297">
          <cell r="A29297" t="str">
            <v>SPE29303</v>
          </cell>
        </row>
        <row r="29298">
          <cell r="A29298" t="str">
            <v>SPE29304</v>
          </cell>
        </row>
        <row r="29299">
          <cell r="A29299" t="str">
            <v>SPE29305</v>
          </cell>
        </row>
        <row r="29300">
          <cell r="A29300" t="str">
            <v>SPE29306</v>
          </cell>
        </row>
        <row r="29301">
          <cell r="A29301" t="str">
            <v>SPE29307</v>
          </cell>
        </row>
        <row r="29302">
          <cell r="A29302" t="str">
            <v>SPE29308</v>
          </cell>
        </row>
        <row r="29303">
          <cell r="A29303" t="str">
            <v>SPE29309</v>
          </cell>
        </row>
        <row r="29304">
          <cell r="A29304" t="str">
            <v>SPE29310</v>
          </cell>
        </row>
        <row r="29305">
          <cell r="A29305" t="str">
            <v>SPE29311</v>
          </cell>
        </row>
        <row r="29306">
          <cell r="A29306" t="str">
            <v>SPE29312</v>
          </cell>
        </row>
        <row r="29307">
          <cell r="A29307" t="str">
            <v>SPE29313</v>
          </cell>
        </row>
        <row r="29308">
          <cell r="A29308" t="str">
            <v>SPE29314</v>
          </cell>
        </row>
        <row r="29309">
          <cell r="A29309" t="str">
            <v>SPE29315</v>
          </cell>
        </row>
        <row r="29310">
          <cell r="A29310" t="str">
            <v>SPE29316</v>
          </cell>
        </row>
        <row r="29311">
          <cell r="A29311" t="str">
            <v>SPE29317</v>
          </cell>
        </row>
        <row r="29312">
          <cell r="A29312" t="str">
            <v>SPE29318</v>
          </cell>
        </row>
        <row r="29313">
          <cell r="A29313" t="str">
            <v>SPE29319</v>
          </cell>
        </row>
        <row r="29314">
          <cell r="A29314" t="str">
            <v>SPE29320</v>
          </cell>
        </row>
        <row r="29315">
          <cell r="A29315" t="str">
            <v>SPE29321</v>
          </cell>
        </row>
        <row r="29316">
          <cell r="A29316" t="str">
            <v>SPE29322</v>
          </cell>
        </row>
        <row r="29317">
          <cell r="A29317" t="str">
            <v>SPE29323</v>
          </cell>
        </row>
        <row r="29318">
          <cell r="A29318" t="str">
            <v>SPE29324</v>
          </cell>
        </row>
        <row r="29319">
          <cell r="A29319" t="str">
            <v>SPE29325</v>
          </cell>
        </row>
        <row r="29320">
          <cell r="A29320" t="str">
            <v>SPE29326</v>
          </cell>
        </row>
        <row r="29321">
          <cell r="A29321" t="str">
            <v>SPE29327</v>
          </cell>
        </row>
        <row r="29322">
          <cell r="A29322" t="str">
            <v>SPE29328</v>
          </cell>
        </row>
        <row r="29323">
          <cell r="A29323" t="str">
            <v>SPE29329</v>
          </cell>
        </row>
        <row r="29324">
          <cell r="A29324" t="str">
            <v>SPE29330</v>
          </cell>
        </row>
        <row r="29325">
          <cell r="A29325" t="str">
            <v>SPE29331</v>
          </cell>
        </row>
        <row r="29326">
          <cell r="A29326" t="str">
            <v>SPE29332</v>
          </cell>
        </row>
        <row r="29327">
          <cell r="A29327" t="str">
            <v>SPE29333</v>
          </cell>
        </row>
        <row r="29328">
          <cell r="A29328" t="str">
            <v>SPE29334</v>
          </cell>
        </row>
        <row r="29329">
          <cell r="A29329" t="str">
            <v>SPE29335</v>
          </cell>
        </row>
        <row r="29330">
          <cell r="A29330" t="str">
            <v>SPE29336</v>
          </cell>
        </row>
        <row r="29331">
          <cell r="A29331" t="str">
            <v>SPE29337</v>
          </cell>
        </row>
        <row r="29332">
          <cell r="A29332" t="str">
            <v>SPE29338</v>
          </cell>
        </row>
        <row r="29333">
          <cell r="A29333" t="str">
            <v>SPE29339</v>
          </cell>
        </row>
        <row r="29334">
          <cell r="A29334" t="str">
            <v>SPE29340</v>
          </cell>
        </row>
        <row r="29335">
          <cell r="A29335" t="str">
            <v>SPE29341</v>
          </cell>
        </row>
        <row r="29336">
          <cell r="A29336" t="str">
            <v>SPE29342</v>
          </cell>
        </row>
        <row r="29337">
          <cell r="A29337" t="str">
            <v>SPE29343</v>
          </cell>
        </row>
        <row r="29338">
          <cell r="A29338" t="str">
            <v>SPE29344</v>
          </cell>
        </row>
        <row r="29339">
          <cell r="A29339" t="str">
            <v>SPE29345</v>
          </cell>
        </row>
        <row r="29340">
          <cell r="A29340" t="str">
            <v>SPE29346</v>
          </cell>
        </row>
        <row r="29341">
          <cell r="A29341" t="str">
            <v>SPE29347</v>
          </cell>
        </row>
        <row r="29342">
          <cell r="A29342" t="str">
            <v>SPE29348</v>
          </cell>
        </row>
        <row r="29343">
          <cell r="A29343" t="str">
            <v>SPE29349</v>
          </cell>
        </row>
        <row r="29344">
          <cell r="A29344" t="str">
            <v>SPE29350</v>
          </cell>
        </row>
        <row r="29345">
          <cell r="A29345" t="str">
            <v>SPE29351</v>
          </cell>
        </row>
        <row r="29346">
          <cell r="A29346" t="str">
            <v>SPE29352</v>
          </cell>
        </row>
        <row r="29347">
          <cell r="A29347" t="str">
            <v>SPE29353</v>
          </cell>
        </row>
        <row r="29348">
          <cell r="A29348" t="str">
            <v>SPE29354</v>
          </cell>
        </row>
        <row r="29349">
          <cell r="A29349" t="str">
            <v>SPE29355</v>
          </cell>
        </row>
        <row r="29350">
          <cell r="A29350" t="str">
            <v>SPE29356</v>
          </cell>
        </row>
        <row r="29351">
          <cell r="A29351" t="str">
            <v>SPE29357</v>
          </cell>
        </row>
        <row r="29352">
          <cell r="A29352" t="str">
            <v>SPE29358</v>
          </cell>
        </row>
        <row r="29353">
          <cell r="A29353" t="str">
            <v>SPE29359</v>
          </cell>
        </row>
        <row r="29354">
          <cell r="A29354" t="str">
            <v>SPE29360</v>
          </cell>
        </row>
        <row r="29355">
          <cell r="A29355" t="str">
            <v>SPE29361</v>
          </cell>
        </row>
        <row r="29356">
          <cell r="A29356" t="str">
            <v>SPE29362</v>
          </cell>
        </row>
        <row r="29357">
          <cell r="A29357" t="str">
            <v>SPE29363</v>
          </cell>
        </row>
        <row r="29358">
          <cell r="A29358" t="str">
            <v>SPE29364</v>
          </cell>
        </row>
        <row r="29359">
          <cell r="A29359" t="str">
            <v>SPE29365</v>
          </cell>
        </row>
        <row r="29360">
          <cell r="A29360" t="str">
            <v>SPE29366</v>
          </cell>
        </row>
        <row r="29361">
          <cell r="A29361" t="str">
            <v>SPE29367</v>
          </cell>
        </row>
        <row r="29362">
          <cell r="A29362" t="str">
            <v>SPE29368</v>
          </cell>
        </row>
        <row r="29363">
          <cell r="A29363" t="str">
            <v>SPE29369</v>
          </cell>
        </row>
        <row r="29364">
          <cell r="A29364" t="str">
            <v>SPE29370</v>
          </cell>
        </row>
        <row r="29365">
          <cell r="A29365" t="str">
            <v>SPE29371</v>
          </cell>
        </row>
        <row r="29366">
          <cell r="A29366" t="str">
            <v>SPE29372</v>
          </cell>
        </row>
        <row r="29367">
          <cell r="A29367" t="str">
            <v>SPE29373</v>
          </cell>
        </row>
        <row r="29368">
          <cell r="A29368" t="str">
            <v>SPE29374</v>
          </cell>
        </row>
        <row r="29369">
          <cell r="A29369" t="str">
            <v>SPE29375</v>
          </cell>
        </row>
        <row r="29370">
          <cell r="A29370" t="str">
            <v>SPE29376</v>
          </cell>
        </row>
        <row r="29371">
          <cell r="A29371" t="str">
            <v>SPE29377</v>
          </cell>
        </row>
        <row r="29372">
          <cell r="A29372" t="str">
            <v>SPE29378</v>
          </cell>
        </row>
        <row r="29373">
          <cell r="A29373" t="str">
            <v>SPE29379</v>
          </cell>
        </row>
        <row r="29374">
          <cell r="A29374" t="str">
            <v>SPE29380</v>
          </cell>
        </row>
        <row r="29375">
          <cell r="A29375" t="str">
            <v>SPE29381</v>
          </cell>
        </row>
        <row r="29376">
          <cell r="A29376" t="str">
            <v>SPE29382</v>
          </cell>
        </row>
        <row r="29377">
          <cell r="A29377" t="str">
            <v>SPE29383</v>
          </cell>
        </row>
        <row r="29378">
          <cell r="A29378" t="str">
            <v>SPE29384</v>
          </cell>
        </row>
        <row r="29379">
          <cell r="A29379" t="str">
            <v>SPE29385</v>
          </cell>
        </row>
        <row r="29380">
          <cell r="A29380" t="str">
            <v>SPE29386</v>
          </cell>
        </row>
        <row r="29381">
          <cell r="A29381" t="str">
            <v>SPE29387</v>
          </cell>
        </row>
        <row r="29382">
          <cell r="A29382" t="str">
            <v>SPE29388</v>
          </cell>
        </row>
        <row r="29383">
          <cell r="A29383" t="str">
            <v>SPE29389</v>
          </cell>
        </row>
        <row r="29384">
          <cell r="A29384" t="str">
            <v>SPE29390</v>
          </cell>
        </row>
        <row r="29385">
          <cell r="A29385" t="str">
            <v>SPE29391</v>
          </cell>
        </row>
        <row r="29386">
          <cell r="A29386" t="str">
            <v>SPE29392</v>
          </cell>
        </row>
        <row r="29387">
          <cell r="A29387" t="str">
            <v>SPE29393</v>
          </cell>
        </row>
        <row r="29388">
          <cell r="A29388" t="str">
            <v>SPE29394</v>
          </cell>
        </row>
        <row r="29389">
          <cell r="A29389" t="str">
            <v>SPE29395</v>
          </cell>
        </row>
        <row r="29390">
          <cell r="A29390" t="str">
            <v>SPE29396</v>
          </cell>
        </row>
        <row r="29391">
          <cell r="A29391" t="str">
            <v>SPE29397</v>
          </cell>
        </row>
        <row r="29392">
          <cell r="A29392" t="str">
            <v>SPE29398</v>
          </cell>
        </row>
        <row r="29393">
          <cell r="A29393" t="str">
            <v>SPE29399</v>
          </cell>
        </row>
        <row r="29394">
          <cell r="A29394" t="str">
            <v>SPE29400</v>
          </cell>
        </row>
        <row r="29395">
          <cell r="A29395" t="str">
            <v>SPE29401</v>
          </cell>
        </row>
        <row r="29396">
          <cell r="A29396" t="str">
            <v>SPE29402</v>
          </cell>
        </row>
        <row r="29397">
          <cell r="A29397" t="str">
            <v>SPE29403</v>
          </cell>
        </row>
        <row r="29398">
          <cell r="A29398" t="str">
            <v>SPE29404</v>
          </cell>
        </row>
        <row r="29399">
          <cell r="A29399" t="str">
            <v>SPE29405</v>
          </cell>
        </row>
        <row r="29400">
          <cell r="A29400" t="str">
            <v>SPE29406</v>
          </cell>
        </row>
        <row r="29401">
          <cell r="A29401" t="str">
            <v>SPE29407</v>
          </cell>
        </row>
        <row r="29402">
          <cell r="A29402" t="str">
            <v>SPE29408</v>
          </cell>
        </row>
        <row r="29403">
          <cell r="A29403" t="str">
            <v>SPE29409</v>
          </cell>
        </row>
        <row r="29404">
          <cell r="A29404" t="str">
            <v>SPE29410</v>
          </cell>
        </row>
        <row r="29405">
          <cell r="A29405" t="str">
            <v>SPE29411</v>
          </cell>
        </row>
        <row r="29406">
          <cell r="A29406" t="str">
            <v>SPE29412</v>
          </cell>
        </row>
        <row r="29407">
          <cell r="A29407" t="str">
            <v>SPE29413</v>
          </cell>
        </row>
        <row r="29408">
          <cell r="A29408" t="str">
            <v>SPE29414</v>
          </cell>
        </row>
        <row r="29409">
          <cell r="A29409" t="str">
            <v>SPE29415</v>
          </cell>
        </row>
        <row r="29410">
          <cell r="A29410" t="str">
            <v>SPE29416</v>
          </cell>
        </row>
        <row r="29411">
          <cell r="A29411" t="str">
            <v>SPE29417</v>
          </cell>
        </row>
        <row r="29412">
          <cell r="A29412" t="str">
            <v>SPE29418</v>
          </cell>
        </row>
        <row r="29413">
          <cell r="A29413" t="str">
            <v>SPE29419</v>
          </cell>
        </row>
        <row r="29414">
          <cell r="A29414" t="str">
            <v>SPE29420</v>
          </cell>
        </row>
        <row r="29415">
          <cell r="A29415" t="str">
            <v>SPE29421</v>
          </cell>
        </row>
        <row r="29416">
          <cell r="A29416" t="str">
            <v>SPE29422</v>
          </cell>
        </row>
        <row r="29417">
          <cell r="A29417" t="str">
            <v>SPE29423</v>
          </cell>
        </row>
        <row r="29418">
          <cell r="A29418" t="str">
            <v>SPE29424</v>
          </cell>
        </row>
        <row r="29419">
          <cell r="A29419" t="str">
            <v>SPE29425</v>
          </cell>
        </row>
        <row r="29420">
          <cell r="A29420" t="str">
            <v>SPE29426</v>
          </cell>
        </row>
        <row r="29421">
          <cell r="A29421" t="str">
            <v>SPE29427</v>
          </cell>
        </row>
        <row r="29422">
          <cell r="A29422" t="str">
            <v>SPE29428</v>
          </cell>
        </row>
        <row r="29423">
          <cell r="A29423" t="str">
            <v>SPE29429</v>
          </cell>
        </row>
        <row r="29424">
          <cell r="A29424" t="str">
            <v>SPE29430</v>
          </cell>
        </row>
        <row r="29425">
          <cell r="A29425" t="str">
            <v>SPE29431</v>
          </cell>
        </row>
        <row r="29426">
          <cell r="A29426" t="str">
            <v>SPE29432</v>
          </cell>
        </row>
        <row r="29427">
          <cell r="A29427" t="str">
            <v>SPE29433</v>
          </cell>
        </row>
        <row r="29428">
          <cell r="A29428" t="str">
            <v>SPE29434</v>
          </cell>
        </row>
        <row r="29429">
          <cell r="A29429" t="str">
            <v>SPE29435</v>
          </cell>
        </row>
        <row r="29430">
          <cell r="A29430" t="str">
            <v>SPE29436</v>
          </cell>
        </row>
        <row r="29431">
          <cell r="A29431" t="str">
            <v>SPE29437</v>
          </cell>
        </row>
        <row r="29432">
          <cell r="A29432" t="str">
            <v>SPE29438</v>
          </cell>
        </row>
        <row r="29433">
          <cell r="A29433" t="str">
            <v>SPE29439</v>
          </cell>
        </row>
        <row r="29434">
          <cell r="A29434" t="str">
            <v>SPE29440</v>
          </cell>
        </row>
        <row r="29435">
          <cell r="A29435" t="str">
            <v>SPE29441</v>
          </cell>
        </row>
        <row r="29436">
          <cell r="A29436" t="str">
            <v>SPE29442</v>
          </cell>
        </row>
        <row r="29437">
          <cell r="A29437" t="str">
            <v>SPE29443</v>
          </cell>
        </row>
        <row r="29438">
          <cell r="A29438" t="str">
            <v>SPE29444</v>
          </cell>
        </row>
        <row r="29439">
          <cell r="A29439" t="str">
            <v>SPE29445</v>
          </cell>
        </row>
        <row r="29440">
          <cell r="A29440" t="str">
            <v>SPE29446</v>
          </cell>
        </row>
        <row r="29441">
          <cell r="A29441" t="str">
            <v>SPE29447</v>
          </cell>
        </row>
        <row r="29442">
          <cell r="A29442" t="str">
            <v>SPE29448</v>
          </cell>
        </row>
        <row r="29443">
          <cell r="A29443" t="str">
            <v>SPE29449</v>
          </cell>
        </row>
        <row r="29444">
          <cell r="A29444" t="str">
            <v>SPE29450</v>
          </cell>
        </row>
        <row r="29445">
          <cell r="A29445" t="str">
            <v>SPE29451</v>
          </cell>
        </row>
        <row r="29446">
          <cell r="A29446" t="str">
            <v>SPE29452</v>
          </cell>
        </row>
        <row r="29447">
          <cell r="A29447" t="str">
            <v>SPE29453</v>
          </cell>
        </row>
        <row r="29448">
          <cell r="A29448" t="str">
            <v>SPE29454</v>
          </cell>
        </row>
        <row r="29449">
          <cell r="A29449" t="str">
            <v>SPE29455</v>
          </cell>
        </row>
        <row r="29450">
          <cell r="A29450" t="str">
            <v>SPE29456</v>
          </cell>
        </row>
        <row r="29451">
          <cell r="A29451" t="str">
            <v>SPE29457</v>
          </cell>
        </row>
        <row r="29452">
          <cell r="A29452" t="str">
            <v>SPE29458</v>
          </cell>
        </row>
        <row r="29453">
          <cell r="A29453" t="str">
            <v>SPE29459</v>
          </cell>
        </row>
        <row r="29454">
          <cell r="A29454" t="str">
            <v>SPE29460</v>
          </cell>
        </row>
        <row r="29455">
          <cell r="A29455" t="str">
            <v>SPE29461</v>
          </cell>
        </row>
        <row r="29456">
          <cell r="A29456" t="str">
            <v>SPE29462</v>
          </cell>
        </row>
        <row r="29457">
          <cell r="A29457" t="str">
            <v>SPE29463</v>
          </cell>
        </row>
        <row r="29458">
          <cell r="A29458" t="str">
            <v>SPE29464</v>
          </cell>
        </row>
        <row r="29459">
          <cell r="A29459" t="str">
            <v>SPE29465</v>
          </cell>
        </row>
        <row r="29460">
          <cell r="A29460" t="str">
            <v>SPE29466</v>
          </cell>
        </row>
        <row r="29461">
          <cell r="A29461" t="str">
            <v>SPE29467</v>
          </cell>
        </row>
        <row r="29462">
          <cell r="A29462" t="str">
            <v>SPE29468</v>
          </cell>
        </row>
        <row r="29463">
          <cell r="A29463" t="str">
            <v>SPE29469</v>
          </cell>
        </row>
        <row r="29464">
          <cell r="A29464" t="str">
            <v>SPE29470</v>
          </cell>
        </row>
        <row r="29465">
          <cell r="A29465" t="str">
            <v>SPE29471</v>
          </cell>
        </row>
        <row r="29466">
          <cell r="A29466" t="str">
            <v>SPE29472</v>
          </cell>
        </row>
        <row r="29467">
          <cell r="A29467" t="str">
            <v>SPE29473</v>
          </cell>
        </row>
        <row r="29468">
          <cell r="A29468" t="str">
            <v>SPE29474</v>
          </cell>
        </row>
        <row r="29469">
          <cell r="A29469" t="str">
            <v>SPE29475</v>
          </cell>
        </row>
        <row r="29470">
          <cell r="A29470" t="str">
            <v>SPE29476</v>
          </cell>
        </row>
        <row r="29471">
          <cell r="A29471" t="str">
            <v>SPE29477</v>
          </cell>
        </row>
        <row r="29472">
          <cell r="A29472" t="str">
            <v>SPE29478</v>
          </cell>
        </row>
        <row r="29473">
          <cell r="A29473" t="str">
            <v>SPE29479</v>
          </cell>
        </row>
        <row r="29474">
          <cell r="A29474" t="str">
            <v>SPE29480</v>
          </cell>
        </row>
        <row r="29475">
          <cell r="A29475" t="str">
            <v>SPE29481</v>
          </cell>
        </row>
        <row r="29476">
          <cell r="A29476" t="str">
            <v>SPE29482</v>
          </cell>
        </row>
        <row r="29477">
          <cell r="A29477" t="str">
            <v>SPE29483</v>
          </cell>
        </row>
        <row r="29478">
          <cell r="A29478" t="str">
            <v>SPE29484</v>
          </cell>
        </row>
        <row r="29479">
          <cell r="A29479" t="str">
            <v>SPE29485</v>
          </cell>
        </row>
        <row r="29480">
          <cell r="A29480" t="str">
            <v>SPE29486</v>
          </cell>
        </row>
        <row r="29481">
          <cell r="A29481" t="str">
            <v>SPE29487</v>
          </cell>
        </row>
        <row r="29482">
          <cell r="A29482" t="str">
            <v>SPE29488</v>
          </cell>
        </row>
        <row r="29483">
          <cell r="A29483" t="str">
            <v>SPE29489</v>
          </cell>
        </row>
        <row r="29484">
          <cell r="A29484" t="str">
            <v>SPE29490</v>
          </cell>
        </row>
        <row r="29485">
          <cell r="A29485" t="str">
            <v>SPE29491</v>
          </cell>
        </row>
        <row r="29486">
          <cell r="A29486" t="str">
            <v>SPE29492</v>
          </cell>
        </row>
        <row r="29487">
          <cell r="A29487" t="str">
            <v>SPE29493</v>
          </cell>
        </row>
        <row r="29488">
          <cell r="A29488" t="str">
            <v>SPE29494</v>
          </cell>
        </row>
        <row r="29489">
          <cell r="A29489" t="str">
            <v>SPE29495</v>
          </cell>
        </row>
        <row r="29490">
          <cell r="A29490" t="str">
            <v>SPE29496</v>
          </cell>
        </row>
        <row r="29491">
          <cell r="A29491" t="str">
            <v>SPE29497</v>
          </cell>
        </row>
        <row r="29492">
          <cell r="A29492" t="str">
            <v>SPE29498</v>
          </cell>
        </row>
        <row r="29493">
          <cell r="A29493" t="str">
            <v>SPE29499</v>
          </cell>
        </row>
        <row r="29494">
          <cell r="A29494" t="str">
            <v>SPE29500</v>
          </cell>
        </row>
        <row r="29495">
          <cell r="A29495" t="str">
            <v>SPE29501</v>
          </cell>
        </row>
        <row r="29496">
          <cell r="A29496" t="str">
            <v>SPE29502</v>
          </cell>
        </row>
        <row r="29497">
          <cell r="A29497" t="str">
            <v>SPE29503</v>
          </cell>
        </row>
        <row r="29498">
          <cell r="A29498" t="str">
            <v>SPE29504</v>
          </cell>
        </row>
        <row r="29499">
          <cell r="A29499" t="str">
            <v>SPE29505</v>
          </cell>
        </row>
        <row r="29500">
          <cell r="A29500" t="str">
            <v>SPE29506</v>
          </cell>
        </row>
        <row r="29501">
          <cell r="A29501" t="str">
            <v>SPE29507</v>
          </cell>
        </row>
        <row r="29502">
          <cell r="A29502" t="str">
            <v>SPE29508</v>
          </cell>
        </row>
        <row r="29503">
          <cell r="A29503" t="str">
            <v>SPE29509</v>
          </cell>
        </row>
        <row r="29504">
          <cell r="A29504" t="str">
            <v>SPE29510</v>
          </cell>
        </row>
        <row r="29505">
          <cell r="A29505" t="str">
            <v>SPE29511</v>
          </cell>
        </row>
        <row r="29506">
          <cell r="A29506" t="str">
            <v>SPE29512</v>
          </cell>
        </row>
        <row r="29507">
          <cell r="A29507" t="str">
            <v>SPE29513</v>
          </cell>
        </row>
        <row r="29508">
          <cell r="A29508" t="str">
            <v>SPE29514</v>
          </cell>
        </row>
        <row r="29509">
          <cell r="A29509" t="str">
            <v>SPE29515</v>
          </cell>
        </row>
        <row r="29510">
          <cell r="A29510" t="str">
            <v>SPE29516</v>
          </cell>
        </row>
        <row r="29511">
          <cell r="A29511" t="str">
            <v>SPE29517</v>
          </cell>
        </row>
        <row r="29512">
          <cell r="A29512" t="str">
            <v>SPE29518</v>
          </cell>
        </row>
        <row r="29513">
          <cell r="A29513" t="str">
            <v>SPE29519</v>
          </cell>
        </row>
        <row r="29514">
          <cell r="A29514" t="str">
            <v>SPE29520</v>
          </cell>
        </row>
        <row r="29515">
          <cell r="A29515" t="str">
            <v>SPE29521</v>
          </cell>
        </row>
        <row r="29516">
          <cell r="A29516" t="str">
            <v>SPE29522</v>
          </cell>
        </row>
        <row r="29517">
          <cell r="A29517" t="str">
            <v>SPE29523</v>
          </cell>
        </row>
        <row r="29518">
          <cell r="A29518" t="str">
            <v>SPE29524</v>
          </cell>
        </row>
        <row r="29519">
          <cell r="A29519" t="str">
            <v>SPE29525</v>
          </cell>
        </row>
        <row r="29520">
          <cell r="A29520" t="str">
            <v>SPE29526</v>
          </cell>
        </row>
        <row r="29521">
          <cell r="A29521" t="str">
            <v>SPE29527</v>
          </cell>
        </row>
        <row r="29522">
          <cell r="A29522" t="str">
            <v>SPE29528</v>
          </cell>
        </row>
        <row r="29523">
          <cell r="A29523" t="str">
            <v>SPE29529</v>
          </cell>
        </row>
        <row r="29524">
          <cell r="A29524" t="str">
            <v>SPE29530</v>
          </cell>
        </row>
        <row r="29525">
          <cell r="A29525" t="str">
            <v>SPE29531</v>
          </cell>
        </row>
        <row r="29526">
          <cell r="A29526" t="str">
            <v>SPE29532</v>
          </cell>
        </row>
        <row r="29527">
          <cell r="A29527" t="str">
            <v>SPE29533</v>
          </cell>
        </row>
        <row r="29528">
          <cell r="A29528" t="str">
            <v>SPE29534</v>
          </cell>
        </row>
        <row r="29529">
          <cell r="A29529" t="str">
            <v>SPE29535</v>
          </cell>
        </row>
        <row r="29530">
          <cell r="A29530" t="str">
            <v>SPE29536</v>
          </cell>
        </row>
        <row r="29531">
          <cell r="A29531" t="str">
            <v>SPE29537</v>
          </cell>
        </row>
        <row r="29532">
          <cell r="A29532" t="str">
            <v>SPE29538</v>
          </cell>
        </row>
        <row r="29533">
          <cell r="A29533" t="str">
            <v>SPE29539</v>
          </cell>
        </row>
        <row r="29534">
          <cell r="A29534" t="str">
            <v>SPE29540</v>
          </cell>
        </row>
        <row r="29535">
          <cell r="A29535" t="str">
            <v>SPE29541</v>
          </cell>
        </row>
        <row r="29536">
          <cell r="A29536" t="str">
            <v>SPE29542</v>
          </cell>
        </row>
        <row r="29537">
          <cell r="A29537" t="str">
            <v>SPE29543</v>
          </cell>
        </row>
        <row r="29538">
          <cell r="A29538" t="str">
            <v>SPE29544</v>
          </cell>
        </row>
        <row r="29539">
          <cell r="A29539" t="str">
            <v>SPE29545</v>
          </cell>
        </row>
        <row r="29540">
          <cell r="A29540" t="str">
            <v>SPE29546</v>
          </cell>
        </row>
        <row r="29541">
          <cell r="A29541" t="str">
            <v>SPE29547</v>
          </cell>
        </row>
        <row r="29542">
          <cell r="A29542" t="str">
            <v>SPE29548</v>
          </cell>
        </row>
        <row r="29543">
          <cell r="A29543" t="str">
            <v>SPE29549</v>
          </cell>
        </row>
        <row r="29544">
          <cell r="A29544" t="str">
            <v>SPE29550</v>
          </cell>
        </row>
        <row r="29545">
          <cell r="A29545" t="str">
            <v>SPE29551</v>
          </cell>
        </row>
        <row r="29546">
          <cell r="A29546" t="str">
            <v>SPE29552</v>
          </cell>
        </row>
        <row r="29547">
          <cell r="A29547" t="str">
            <v>SPE29553</v>
          </cell>
        </row>
        <row r="29548">
          <cell r="A29548" t="str">
            <v>SPE29554</v>
          </cell>
        </row>
        <row r="29549">
          <cell r="A29549" t="str">
            <v>SPE29555</v>
          </cell>
        </row>
        <row r="29550">
          <cell r="A29550" t="str">
            <v>SPE29556</v>
          </cell>
        </row>
        <row r="29551">
          <cell r="A29551" t="str">
            <v>SPE29557</v>
          </cell>
        </row>
        <row r="29552">
          <cell r="A29552" t="str">
            <v>SPE29558</v>
          </cell>
        </row>
        <row r="29553">
          <cell r="A29553" t="str">
            <v>SPE29559</v>
          </cell>
        </row>
        <row r="29554">
          <cell r="A29554" t="str">
            <v>SPE29560</v>
          </cell>
        </row>
        <row r="29555">
          <cell r="A29555" t="str">
            <v>SPE29561</v>
          </cell>
        </row>
        <row r="29556">
          <cell r="A29556" t="str">
            <v>SPE29562</v>
          </cell>
        </row>
        <row r="29557">
          <cell r="A29557" t="str">
            <v>SPE29563</v>
          </cell>
        </row>
        <row r="29558">
          <cell r="A29558" t="str">
            <v>SPE29564</v>
          </cell>
        </row>
        <row r="29559">
          <cell r="A29559" t="str">
            <v>SPE29565</v>
          </cell>
        </row>
        <row r="29560">
          <cell r="A29560" t="str">
            <v>SPE29566</v>
          </cell>
        </row>
        <row r="29561">
          <cell r="A29561" t="str">
            <v>SPE29567</v>
          </cell>
        </row>
        <row r="29562">
          <cell r="A29562" t="str">
            <v>SPE29568</v>
          </cell>
        </row>
        <row r="29563">
          <cell r="A29563" t="str">
            <v>SPE29569</v>
          </cell>
        </row>
        <row r="29564">
          <cell r="A29564" t="str">
            <v>SPE29570</v>
          </cell>
        </row>
        <row r="29565">
          <cell r="A29565" t="str">
            <v>SPE29571</v>
          </cell>
        </row>
        <row r="29566">
          <cell r="A29566" t="str">
            <v>SPE29572</v>
          </cell>
        </row>
        <row r="29567">
          <cell r="A29567" t="str">
            <v>SPE29573</v>
          </cell>
        </row>
        <row r="29568">
          <cell r="A29568" t="str">
            <v>SPE29574</v>
          </cell>
        </row>
        <row r="29569">
          <cell r="A29569" t="str">
            <v>SPE29575</v>
          </cell>
        </row>
        <row r="29570">
          <cell r="A29570" t="str">
            <v>SPE29576</v>
          </cell>
        </row>
        <row r="29571">
          <cell r="A29571" t="str">
            <v>SPE29577</v>
          </cell>
        </row>
        <row r="29572">
          <cell r="A29572" t="str">
            <v>SPE29578</v>
          </cell>
        </row>
        <row r="29573">
          <cell r="A29573" t="str">
            <v>SPE29579</v>
          </cell>
        </row>
        <row r="29574">
          <cell r="A29574" t="str">
            <v>SPE29580</v>
          </cell>
        </row>
        <row r="29575">
          <cell r="A29575" t="str">
            <v>SPE29581</v>
          </cell>
        </row>
        <row r="29576">
          <cell r="A29576" t="str">
            <v>SPE29582</v>
          </cell>
        </row>
        <row r="29577">
          <cell r="A29577" t="str">
            <v>SPE29583</v>
          </cell>
        </row>
        <row r="29578">
          <cell r="A29578" t="str">
            <v>SPE29584</v>
          </cell>
        </row>
        <row r="29579">
          <cell r="A29579" t="str">
            <v>SPE29585</v>
          </cell>
        </row>
        <row r="29580">
          <cell r="A29580" t="str">
            <v>SPE29586</v>
          </cell>
        </row>
        <row r="29581">
          <cell r="A29581" t="str">
            <v>SPE29587</v>
          </cell>
        </row>
        <row r="29582">
          <cell r="A29582" t="str">
            <v>SPE29588</v>
          </cell>
        </row>
        <row r="29583">
          <cell r="A29583" t="str">
            <v>SPE29589</v>
          </cell>
        </row>
        <row r="29584">
          <cell r="A29584" t="str">
            <v>SPE29590</v>
          </cell>
        </row>
        <row r="29585">
          <cell r="A29585" t="str">
            <v>SPE29591</v>
          </cell>
        </row>
        <row r="29586">
          <cell r="A29586" t="str">
            <v>SPE29592</v>
          </cell>
        </row>
        <row r="29587">
          <cell r="A29587" t="str">
            <v>SPE29593</v>
          </cell>
        </row>
        <row r="29588">
          <cell r="A29588" t="str">
            <v>SPE29594</v>
          </cell>
        </row>
        <row r="29589">
          <cell r="A29589" t="str">
            <v>SPE29595</v>
          </cell>
        </row>
        <row r="29590">
          <cell r="A29590" t="str">
            <v>SPE29596</v>
          </cell>
        </row>
        <row r="29591">
          <cell r="A29591" t="str">
            <v>SPE29597</v>
          </cell>
        </row>
        <row r="29592">
          <cell r="A29592" t="str">
            <v>SPE29598</v>
          </cell>
        </row>
        <row r="29593">
          <cell r="A29593" t="str">
            <v>SPE29599</v>
          </cell>
        </row>
        <row r="29594">
          <cell r="A29594" t="str">
            <v>SPE29600</v>
          </cell>
        </row>
        <row r="29595">
          <cell r="A29595" t="str">
            <v>SPE29601</v>
          </cell>
        </row>
        <row r="29596">
          <cell r="A29596" t="str">
            <v>SPE29602</v>
          </cell>
        </row>
        <row r="29597">
          <cell r="A29597" t="str">
            <v>SPE29603</v>
          </cell>
        </row>
        <row r="29598">
          <cell r="A29598" t="str">
            <v>SPE29604</v>
          </cell>
        </row>
        <row r="29599">
          <cell r="A29599" t="str">
            <v>SPE29605</v>
          </cell>
        </row>
        <row r="29600">
          <cell r="A29600" t="str">
            <v>SPE29606</v>
          </cell>
        </row>
        <row r="29601">
          <cell r="A29601" t="str">
            <v>SPE29607</v>
          </cell>
        </row>
        <row r="29602">
          <cell r="A29602" t="str">
            <v>SPE29608</v>
          </cell>
        </row>
        <row r="29603">
          <cell r="A29603" t="str">
            <v>SPE29609</v>
          </cell>
        </row>
        <row r="29604">
          <cell r="A29604" t="str">
            <v>SPE29610</v>
          </cell>
        </row>
        <row r="29605">
          <cell r="A29605" t="str">
            <v>SPE29611</v>
          </cell>
        </row>
        <row r="29606">
          <cell r="A29606" t="str">
            <v>SPE29612</v>
          </cell>
        </row>
        <row r="29607">
          <cell r="A29607" t="str">
            <v>SPE29613</v>
          </cell>
        </row>
        <row r="29608">
          <cell r="A29608" t="str">
            <v>SPE29614</v>
          </cell>
        </row>
        <row r="29609">
          <cell r="A29609" t="str">
            <v>SPE29615</v>
          </cell>
        </row>
        <row r="29610">
          <cell r="A29610" t="str">
            <v>SPE29616</v>
          </cell>
        </row>
        <row r="29611">
          <cell r="A29611" t="str">
            <v>SPE29617</v>
          </cell>
        </row>
        <row r="29612">
          <cell r="A29612" t="str">
            <v>SPE29618</v>
          </cell>
        </row>
        <row r="29613">
          <cell r="A29613" t="str">
            <v>SPE29619</v>
          </cell>
        </row>
        <row r="29614">
          <cell r="A29614" t="str">
            <v>SPE29620</v>
          </cell>
        </row>
        <row r="29615">
          <cell r="A29615" t="str">
            <v>SPE29621</v>
          </cell>
        </row>
        <row r="29616">
          <cell r="A29616" t="str">
            <v>SPE29622</v>
          </cell>
        </row>
        <row r="29617">
          <cell r="A29617" t="str">
            <v>SPE29623</v>
          </cell>
        </row>
        <row r="29618">
          <cell r="A29618" t="str">
            <v>SPE29624</v>
          </cell>
        </row>
        <row r="29619">
          <cell r="A29619" t="str">
            <v>SPE29625</v>
          </cell>
        </row>
        <row r="29620">
          <cell r="A29620" t="str">
            <v>SPE29626</v>
          </cell>
        </row>
        <row r="29621">
          <cell r="A29621" t="str">
            <v>SPE29627</v>
          </cell>
        </row>
        <row r="29622">
          <cell r="A29622" t="str">
            <v>SPE29628</v>
          </cell>
        </row>
        <row r="29623">
          <cell r="A29623" t="str">
            <v>SPE29629</v>
          </cell>
        </row>
        <row r="29624">
          <cell r="A29624" t="str">
            <v>SPE29630</v>
          </cell>
        </row>
        <row r="29625">
          <cell r="A29625" t="str">
            <v>SPE29631</v>
          </cell>
        </row>
        <row r="29626">
          <cell r="A29626" t="str">
            <v>SPE29632</v>
          </cell>
        </row>
        <row r="29627">
          <cell r="A29627" t="str">
            <v>SPE29633</v>
          </cell>
        </row>
        <row r="29628">
          <cell r="A29628" t="str">
            <v>SPE29634</v>
          </cell>
        </row>
        <row r="29629">
          <cell r="A29629" t="str">
            <v>SPE29635</v>
          </cell>
        </row>
        <row r="29630">
          <cell r="A29630" t="str">
            <v>SPE29636</v>
          </cell>
        </row>
        <row r="29631">
          <cell r="A29631" t="str">
            <v>SPE29637</v>
          </cell>
        </row>
        <row r="29632">
          <cell r="A29632" t="str">
            <v>SPE29638</v>
          </cell>
        </row>
        <row r="29633">
          <cell r="A29633" t="str">
            <v>SPE29639</v>
          </cell>
        </row>
        <row r="29634">
          <cell r="A29634" t="str">
            <v>SPE29640</v>
          </cell>
        </row>
        <row r="29635">
          <cell r="A29635" t="str">
            <v>SPE29641</v>
          </cell>
        </row>
        <row r="29636">
          <cell r="A29636" t="str">
            <v>SPE29642</v>
          </cell>
        </row>
        <row r="29637">
          <cell r="A29637" t="str">
            <v>SPE29643</v>
          </cell>
        </row>
        <row r="29638">
          <cell r="A29638" t="str">
            <v>SPE29644</v>
          </cell>
        </row>
        <row r="29639">
          <cell r="A29639" t="str">
            <v>SPE29645</v>
          </cell>
        </row>
        <row r="29640">
          <cell r="A29640" t="str">
            <v>SPE29646</v>
          </cell>
        </row>
        <row r="29641">
          <cell r="A29641" t="str">
            <v>SPE29647</v>
          </cell>
        </row>
        <row r="29642">
          <cell r="A29642" t="str">
            <v>SPE29648</v>
          </cell>
        </row>
        <row r="29643">
          <cell r="A29643" t="str">
            <v>SPE29649</v>
          </cell>
        </row>
        <row r="29644">
          <cell r="A29644" t="str">
            <v>SPE29650</v>
          </cell>
        </row>
        <row r="29645">
          <cell r="A29645" t="str">
            <v>SPE29651</v>
          </cell>
        </row>
        <row r="29646">
          <cell r="A29646" t="str">
            <v>SPE29652</v>
          </cell>
        </row>
        <row r="29647">
          <cell r="A29647" t="str">
            <v>SPE29653</v>
          </cell>
        </row>
        <row r="29648">
          <cell r="A29648" t="str">
            <v>SPE29654</v>
          </cell>
        </row>
        <row r="29649">
          <cell r="A29649" t="str">
            <v>SPE29655</v>
          </cell>
        </row>
        <row r="29650">
          <cell r="A29650" t="str">
            <v>SPE29656</v>
          </cell>
        </row>
        <row r="29651">
          <cell r="A29651" t="str">
            <v>SPE29657</v>
          </cell>
        </row>
        <row r="29652">
          <cell r="A29652" t="str">
            <v>SPE29658</v>
          </cell>
        </row>
        <row r="29653">
          <cell r="A29653" t="str">
            <v>SPE29659</v>
          </cell>
        </row>
        <row r="29654">
          <cell r="A29654" t="str">
            <v>SPE29660</v>
          </cell>
        </row>
        <row r="29655">
          <cell r="A29655" t="str">
            <v>SPE29661</v>
          </cell>
        </row>
        <row r="29656">
          <cell r="A29656" t="str">
            <v>SPE29662</v>
          </cell>
        </row>
        <row r="29657">
          <cell r="A29657" t="str">
            <v>SPE29663</v>
          </cell>
        </row>
        <row r="29658">
          <cell r="A29658" t="str">
            <v>SPE29664</v>
          </cell>
        </row>
        <row r="29659">
          <cell r="A29659" t="str">
            <v>SPE29665</v>
          </cell>
        </row>
        <row r="29660">
          <cell r="A29660" t="str">
            <v>SPE29666</v>
          </cell>
        </row>
        <row r="29661">
          <cell r="A29661" t="str">
            <v>SPE29667</v>
          </cell>
        </row>
        <row r="29662">
          <cell r="A29662" t="str">
            <v>SPE29668</v>
          </cell>
        </row>
        <row r="29663">
          <cell r="A29663" t="str">
            <v>SPE29669</v>
          </cell>
        </row>
        <row r="29664">
          <cell r="A29664" t="str">
            <v>SPE29670</v>
          </cell>
        </row>
        <row r="29665">
          <cell r="A29665" t="str">
            <v>SPE29671</v>
          </cell>
        </row>
        <row r="29666">
          <cell r="A29666" t="str">
            <v>SPE29672</v>
          </cell>
        </row>
        <row r="29667">
          <cell r="A29667" t="str">
            <v>SPE29673</v>
          </cell>
        </row>
        <row r="29668">
          <cell r="A29668" t="str">
            <v>SPE29674</v>
          </cell>
        </row>
        <row r="29669">
          <cell r="A29669" t="str">
            <v>SPE29675</v>
          </cell>
        </row>
        <row r="29670">
          <cell r="A29670" t="str">
            <v>SPE29676</v>
          </cell>
        </row>
        <row r="29671">
          <cell r="A29671" t="str">
            <v>SPE29677</v>
          </cell>
        </row>
        <row r="29672">
          <cell r="A29672" t="str">
            <v>SPE29678</v>
          </cell>
        </row>
        <row r="29673">
          <cell r="A29673" t="str">
            <v>SPE29679</v>
          </cell>
        </row>
        <row r="29674">
          <cell r="A29674" t="str">
            <v>SPE29680</v>
          </cell>
        </row>
        <row r="29675">
          <cell r="A29675" t="str">
            <v>SPE29681</v>
          </cell>
        </row>
        <row r="29676">
          <cell r="A29676" t="str">
            <v>SPE29682</v>
          </cell>
        </row>
        <row r="29677">
          <cell r="A29677" t="str">
            <v>SPE29683</v>
          </cell>
        </row>
        <row r="29678">
          <cell r="A29678" t="str">
            <v>SPE29684</v>
          </cell>
        </row>
        <row r="29679">
          <cell r="A29679" t="str">
            <v>SPE29685</v>
          </cell>
        </row>
        <row r="29680">
          <cell r="A29680" t="str">
            <v>SPE29686</v>
          </cell>
        </row>
        <row r="29681">
          <cell r="A29681" t="str">
            <v>SPE29687</v>
          </cell>
        </row>
        <row r="29682">
          <cell r="A29682" t="str">
            <v>SPE29688</v>
          </cell>
        </row>
        <row r="29683">
          <cell r="A29683" t="str">
            <v>SPE29689</v>
          </cell>
        </row>
        <row r="29684">
          <cell r="A29684" t="str">
            <v>SPE29690</v>
          </cell>
        </row>
        <row r="29685">
          <cell r="A29685" t="str">
            <v>SPE29691</v>
          </cell>
        </row>
        <row r="29686">
          <cell r="A29686" t="str">
            <v>SPE29692</v>
          </cell>
        </row>
        <row r="29687">
          <cell r="A29687" t="str">
            <v>SPE29693</v>
          </cell>
        </row>
        <row r="29688">
          <cell r="A29688" t="str">
            <v>SPE29694</v>
          </cell>
        </row>
        <row r="29689">
          <cell r="A29689" t="str">
            <v>SPE29695</v>
          </cell>
        </row>
        <row r="29690">
          <cell r="A29690" t="str">
            <v>SPE29696</v>
          </cell>
        </row>
        <row r="29691">
          <cell r="A29691" t="str">
            <v>SPE29697</v>
          </cell>
        </row>
        <row r="29692">
          <cell r="A29692" t="str">
            <v>SPE29698</v>
          </cell>
        </row>
        <row r="29693">
          <cell r="A29693" t="str">
            <v>SPE29699</v>
          </cell>
        </row>
        <row r="29694">
          <cell r="A29694" t="str">
            <v>SPE29700</v>
          </cell>
        </row>
        <row r="29695">
          <cell r="A29695" t="str">
            <v>SPE29701</v>
          </cell>
        </row>
        <row r="29696">
          <cell r="A29696" t="str">
            <v>SPE29702</v>
          </cell>
        </row>
        <row r="29697">
          <cell r="A29697" t="str">
            <v>SPE29703</v>
          </cell>
        </row>
        <row r="29698">
          <cell r="A29698" t="str">
            <v>SPE29704</v>
          </cell>
        </row>
        <row r="29699">
          <cell r="A29699" t="str">
            <v>SPE29705</v>
          </cell>
        </row>
        <row r="29700">
          <cell r="A29700" t="str">
            <v>SPE29706</v>
          </cell>
        </row>
        <row r="29701">
          <cell r="A29701" t="str">
            <v>SPE29707</v>
          </cell>
        </row>
        <row r="29702">
          <cell r="A29702" t="str">
            <v>SPE29708</v>
          </cell>
        </row>
        <row r="29703">
          <cell r="A29703" t="str">
            <v>SPE29709</v>
          </cell>
        </row>
        <row r="29704">
          <cell r="A29704" t="str">
            <v>SPE29710</v>
          </cell>
        </row>
        <row r="29705">
          <cell r="A29705" t="str">
            <v>SPE29711</v>
          </cell>
        </row>
        <row r="29706">
          <cell r="A29706" t="str">
            <v>SPE29712</v>
          </cell>
        </row>
        <row r="29707">
          <cell r="A29707" t="str">
            <v>SPE29713</v>
          </cell>
        </row>
        <row r="29708">
          <cell r="A29708" t="str">
            <v>SPE29714</v>
          </cell>
        </row>
        <row r="29709">
          <cell r="A29709" t="str">
            <v>SPE29715</v>
          </cell>
        </row>
        <row r="29710">
          <cell r="A29710" t="str">
            <v>SPE29716</v>
          </cell>
        </row>
        <row r="29711">
          <cell r="A29711" t="str">
            <v>SPE29717</v>
          </cell>
        </row>
        <row r="29712">
          <cell r="A29712" t="str">
            <v>SPE29718</v>
          </cell>
        </row>
        <row r="29713">
          <cell r="A29713" t="str">
            <v>SPE29719</v>
          </cell>
        </row>
        <row r="29714">
          <cell r="A29714" t="str">
            <v>SPE29720</v>
          </cell>
        </row>
        <row r="29715">
          <cell r="A29715" t="str">
            <v>SPE29721</v>
          </cell>
        </row>
        <row r="29716">
          <cell r="A29716" t="str">
            <v>SPE29722</v>
          </cell>
        </row>
        <row r="29717">
          <cell r="A29717" t="str">
            <v>SPE29723</v>
          </cell>
        </row>
        <row r="29718">
          <cell r="A29718" t="str">
            <v>SPE29724</v>
          </cell>
        </row>
        <row r="29719">
          <cell r="A29719" t="str">
            <v>SPE29725</v>
          </cell>
        </row>
        <row r="29720">
          <cell r="A29720" t="str">
            <v>SPE29726</v>
          </cell>
        </row>
        <row r="29721">
          <cell r="A29721" t="str">
            <v>SPE29727</v>
          </cell>
        </row>
        <row r="29722">
          <cell r="A29722" t="str">
            <v>SPE29728</v>
          </cell>
        </row>
        <row r="29723">
          <cell r="A29723" t="str">
            <v>SPE29729</v>
          </cell>
        </row>
        <row r="29724">
          <cell r="A29724" t="str">
            <v>SPE29730</v>
          </cell>
        </row>
        <row r="29725">
          <cell r="A29725" t="str">
            <v>SPE29731</v>
          </cell>
        </row>
        <row r="29726">
          <cell r="A29726" t="str">
            <v>SPE29732</v>
          </cell>
        </row>
        <row r="29727">
          <cell r="A29727" t="str">
            <v>SPE29733</v>
          </cell>
        </row>
        <row r="29728">
          <cell r="A29728" t="str">
            <v>SPE29734</v>
          </cell>
        </row>
        <row r="29729">
          <cell r="A29729" t="str">
            <v>SPE29735</v>
          </cell>
        </row>
        <row r="29730">
          <cell r="A29730" t="str">
            <v>SPE29736</v>
          </cell>
        </row>
        <row r="29731">
          <cell r="A29731" t="str">
            <v>SPE29737</v>
          </cell>
        </row>
        <row r="29732">
          <cell r="A29732" t="str">
            <v>SPE29738</v>
          </cell>
        </row>
        <row r="29733">
          <cell r="A29733" t="str">
            <v>SPE29739</v>
          </cell>
        </row>
        <row r="29734">
          <cell r="A29734" t="str">
            <v>SPE29740</v>
          </cell>
        </row>
        <row r="29735">
          <cell r="A29735" t="str">
            <v>SPE29741</v>
          </cell>
        </row>
        <row r="29736">
          <cell r="A29736" t="str">
            <v>SPE29742</v>
          </cell>
        </row>
        <row r="29737">
          <cell r="A29737" t="str">
            <v>SPE29743</v>
          </cell>
        </row>
        <row r="29738">
          <cell r="A29738" t="str">
            <v>SPE29744</v>
          </cell>
        </row>
        <row r="29739">
          <cell r="A29739" t="str">
            <v>SPE29745</v>
          </cell>
        </row>
        <row r="29740">
          <cell r="A29740" t="str">
            <v>SPE29746</v>
          </cell>
        </row>
        <row r="29741">
          <cell r="A29741" t="str">
            <v>SPE29747</v>
          </cell>
        </row>
        <row r="29742">
          <cell r="A29742" t="str">
            <v>SPE29748</v>
          </cell>
        </row>
        <row r="29743">
          <cell r="A29743" t="str">
            <v>SPE29749</v>
          </cell>
        </row>
        <row r="29744">
          <cell r="A29744" t="str">
            <v>SPE29750</v>
          </cell>
        </row>
        <row r="29745">
          <cell r="A29745" t="str">
            <v>SPE29751</v>
          </cell>
        </row>
        <row r="29746">
          <cell r="A29746" t="str">
            <v>SPE29752</v>
          </cell>
        </row>
        <row r="29747">
          <cell r="A29747" t="str">
            <v>SPE29753</v>
          </cell>
        </row>
        <row r="29748">
          <cell r="A29748" t="str">
            <v>SPE29754</v>
          </cell>
        </row>
        <row r="29749">
          <cell r="A29749" t="str">
            <v>SPE29755</v>
          </cell>
        </row>
        <row r="29750">
          <cell r="A29750" t="str">
            <v>SPE29756</v>
          </cell>
        </row>
        <row r="29751">
          <cell r="A29751" t="str">
            <v>SPE29757</v>
          </cell>
        </row>
        <row r="29752">
          <cell r="A29752" t="str">
            <v>SPE29758</v>
          </cell>
        </row>
        <row r="29753">
          <cell r="A29753" t="str">
            <v>SPE29759</v>
          </cell>
        </row>
        <row r="29754">
          <cell r="A29754" t="str">
            <v>SPE29760</v>
          </cell>
        </row>
        <row r="29755">
          <cell r="A29755" t="str">
            <v>SPE29761</v>
          </cell>
        </row>
        <row r="29756">
          <cell r="A29756" t="str">
            <v>SPE29762</v>
          </cell>
        </row>
        <row r="29757">
          <cell r="A29757" t="str">
            <v>SPE29763</v>
          </cell>
        </row>
        <row r="29758">
          <cell r="A29758" t="str">
            <v>SPE29764</v>
          </cell>
        </row>
        <row r="29759">
          <cell r="A29759" t="str">
            <v>SPE29765</v>
          </cell>
        </row>
        <row r="29760">
          <cell r="A29760" t="str">
            <v>SPE29766</v>
          </cell>
        </row>
        <row r="29761">
          <cell r="A29761" t="str">
            <v>SPE29767</v>
          </cell>
        </row>
        <row r="29762">
          <cell r="A29762" t="str">
            <v>SPE29768</v>
          </cell>
        </row>
        <row r="29763">
          <cell r="A29763" t="str">
            <v>SPE29769</v>
          </cell>
        </row>
        <row r="29764">
          <cell r="A29764" t="str">
            <v>SPE29770</v>
          </cell>
        </row>
        <row r="29765">
          <cell r="A29765" t="str">
            <v>SPE29771</v>
          </cell>
        </row>
        <row r="29766">
          <cell r="A29766" t="str">
            <v>SPE29772</v>
          </cell>
        </row>
        <row r="29767">
          <cell r="A29767" t="str">
            <v>SPE29773</v>
          </cell>
        </row>
        <row r="29768">
          <cell r="A29768" t="str">
            <v>SPE29774</v>
          </cell>
        </row>
        <row r="29769">
          <cell r="A29769" t="str">
            <v>SPE29775</v>
          </cell>
        </row>
        <row r="29770">
          <cell r="A29770" t="str">
            <v>SPE29776</v>
          </cell>
        </row>
        <row r="29771">
          <cell r="A29771" t="str">
            <v>SPE29777</v>
          </cell>
        </row>
        <row r="29772">
          <cell r="A29772" t="str">
            <v>SPE29778</v>
          </cell>
        </row>
        <row r="29773">
          <cell r="A29773" t="str">
            <v>SPE29779</v>
          </cell>
        </row>
        <row r="29774">
          <cell r="A29774" t="str">
            <v>SPE29780</v>
          </cell>
        </row>
        <row r="29775">
          <cell r="A29775" t="str">
            <v>SPE29781</v>
          </cell>
        </row>
        <row r="29776">
          <cell r="A29776" t="str">
            <v>SPE29782</v>
          </cell>
        </row>
        <row r="29777">
          <cell r="A29777" t="str">
            <v>SPE29783</v>
          </cell>
        </row>
        <row r="29778">
          <cell r="A29778" t="str">
            <v>SPE29784</v>
          </cell>
        </row>
        <row r="29779">
          <cell r="A29779" t="str">
            <v>SPE29785</v>
          </cell>
        </row>
        <row r="29780">
          <cell r="A29780" t="str">
            <v>SPE29786</v>
          </cell>
        </row>
        <row r="29781">
          <cell r="A29781" t="str">
            <v>SPE29787</v>
          </cell>
        </row>
        <row r="29782">
          <cell r="A29782" t="str">
            <v>SPE29788</v>
          </cell>
        </row>
        <row r="29783">
          <cell r="A29783" t="str">
            <v>SPE29789</v>
          </cell>
        </row>
        <row r="29784">
          <cell r="A29784" t="str">
            <v>SPE29790</v>
          </cell>
        </row>
        <row r="29785">
          <cell r="A29785" t="str">
            <v>SPE29791</v>
          </cell>
        </row>
        <row r="29786">
          <cell r="A29786" t="str">
            <v>SPE29792</v>
          </cell>
        </row>
        <row r="29787">
          <cell r="A29787" t="str">
            <v>SPE29793</v>
          </cell>
        </row>
        <row r="29788">
          <cell r="A29788" t="str">
            <v>SPE29794</v>
          </cell>
        </row>
        <row r="29789">
          <cell r="A29789" t="str">
            <v>SPE29795</v>
          </cell>
        </row>
        <row r="29790">
          <cell r="A29790" t="str">
            <v>SPE29796</v>
          </cell>
        </row>
        <row r="29791">
          <cell r="A29791" t="str">
            <v>SPE29797</v>
          </cell>
        </row>
        <row r="29792">
          <cell r="A29792" t="str">
            <v>SPE29798</v>
          </cell>
        </row>
        <row r="29793">
          <cell r="A29793" t="str">
            <v>SPE29799</v>
          </cell>
        </row>
        <row r="29794">
          <cell r="A29794" t="str">
            <v>SPE29800</v>
          </cell>
        </row>
        <row r="29795">
          <cell r="A29795" t="str">
            <v>SPE29801</v>
          </cell>
        </row>
        <row r="29796">
          <cell r="A29796" t="str">
            <v>SPE29802</v>
          </cell>
        </row>
        <row r="29797">
          <cell r="A29797" t="str">
            <v>SPE29803</v>
          </cell>
        </row>
        <row r="29798">
          <cell r="A29798" t="str">
            <v>SPE29804</v>
          </cell>
        </row>
        <row r="29799">
          <cell r="A29799" t="str">
            <v>SPE29805</v>
          </cell>
        </row>
        <row r="29800">
          <cell r="A29800" t="str">
            <v>SPE29806</v>
          </cell>
        </row>
        <row r="29801">
          <cell r="A29801" t="str">
            <v>SPE29807</v>
          </cell>
        </row>
        <row r="29802">
          <cell r="A29802" t="str">
            <v>SPE29808</v>
          </cell>
        </row>
        <row r="29803">
          <cell r="A29803" t="str">
            <v>SPE29809</v>
          </cell>
        </row>
        <row r="29804">
          <cell r="A29804" t="str">
            <v>SPE29810</v>
          </cell>
        </row>
        <row r="29805">
          <cell r="A29805" t="str">
            <v>SPE29811</v>
          </cell>
        </row>
        <row r="29806">
          <cell r="A29806" t="str">
            <v>SPE29812</v>
          </cell>
        </row>
        <row r="29807">
          <cell r="A29807" t="str">
            <v>SPE29813</v>
          </cell>
        </row>
        <row r="29808">
          <cell r="A29808" t="str">
            <v>SPE29814</v>
          </cell>
        </row>
        <row r="29809">
          <cell r="A29809" t="str">
            <v>SPE29815</v>
          </cell>
        </row>
        <row r="29810">
          <cell r="A29810" t="str">
            <v>SPE29816</v>
          </cell>
        </row>
        <row r="29811">
          <cell r="A29811" t="str">
            <v>SPE29817</v>
          </cell>
        </row>
        <row r="29812">
          <cell r="A29812" t="str">
            <v>SPE29818</v>
          </cell>
        </row>
        <row r="29813">
          <cell r="A29813" t="str">
            <v>SPE29819</v>
          </cell>
        </row>
        <row r="29814">
          <cell r="A29814" t="str">
            <v>SPE29820</v>
          </cell>
        </row>
        <row r="29815">
          <cell r="A29815" t="str">
            <v>SPE29821</v>
          </cell>
        </row>
        <row r="29816">
          <cell r="A29816" t="str">
            <v>SPE29822</v>
          </cell>
        </row>
        <row r="29817">
          <cell r="A29817" t="str">
            <v>SPE29823</v>
          </cell>
        </row>
        <row r="29818">
          <cell r="A29818" t="str">
            <v>SPE29824</v>
          </cell>
        </row>
        <row r="29819">
          <cell r="A29819" t="str">
            <v>SPE29825</v>
          </cell>
        </row>
        <row r="29820">
          <cell r="A29820" t="str">
            <v>SPE29826</v>
          </cell>
        </row>
        <row r="29821">
          <cell r="A29821" t="str">
            <v>SPE29827</v>
          </cell>
        </row>
        <row r="29822">
          <cell r="A29822" t="str">
            <v>SPE29828</v>
          </cell>
        </row>
        <row r="29823">
          <cell r="A29823" t="str">
            <v>SPE29829</v>
          </cell>
        </row>
        <row r="29824">
          <cell r="A29824" t="str">
            <v>SPE29830</v>
          </cell>
        </row>
        <row r="29825">
          <cell r="A29825" t="str">
            <v>SPE29831</v>
          </cell>
        </row>
        <row r="29826">
          <cell r="A29826" t="str">
            <v>SPE29832</v>
          </cell>
        </row>
        <row r="29827">
          <cell r="A29827" t="str">
            <v>SPE29833</v>
          </cell>
        </row>
        <row r="29828">
          <cell r="A29828" t="str">
            <v>SPE29834</v>
          </cell>
        </row>
        <row r="29829">
          <cell r="A29829" t="str">
            <v>SPE29835</v>
          </cell>
        </row>
        <row r="29830">
          <cell r="A29830" t="str">
            <v>SPE29836</v>
          </cell>
        </row>
        <row r="29831">
          <cell r="A29831" t="str">
            <v>SPE29837</v>
          </cell>
        </row>
        <row r="29832">
          <cell r="A29832" t="str">
            <v>SPE29838</v>
          </cell>
        </row>
        <row r="29833">
          <cell r="A29833" t="str">
            <v>SPE29839</v>
          </cell>
        </row>
        <row r="29834">
          <cell r="A29834" t="str">
            <v>SPE29840</v>
          </cell>
        </row>
        <row r="29835">
          <cell r="A29835" t="str">
            <v>SPE29841</v>
          </cell>
        </row>
        <row r="29836">
          <cell r="A29836" t="str">
            <v>SPE29842</v>
          </cell>
        </row>
        <row r="29837">
          <cell r="A29837" t="str">
            <v>SPE29843</v>
          </cell>
        </row>
        <row r="29838">
          <cell r="A29838" t="str">
            <v>SPE29844</v>
          </cell>
        </row>
        <row r="29839">
          <cell r="A29839" t="str">
            <v>SPE29845</v>
          </cell>
        </row>
        <row r="29840">
          <cell r="A29840" t="str">
            <v>SPE29846</v>
          </cell>
        </row>
        <row r="29841">
          <cell r="A29841" t="str">
            <v>SPE29847</v>
          </cell>
        </row>
        <row r="29842">
          <cell r="A29842" t="str">
            <v>SPE29848</v>
          </cell>
        </row>
        <row r="29843">
          <cell r="A29843" t="str">
            <v>SPE29849</v>
          </cell>
        </row>
        <row r="29844">
          <cell r="A29844" t="str">
            <v>SPE29850</v>
          </cell>
        </row>
        <row r="29845">
          <cell r="A29845" t="str">
            <v>SPE29851</v>
          </cell>
        </row>
        <row r="29846">
          <cell r="A29846" t="str">
            <v>SPE29852</v>
          </cell>
        </row>
        <row r="29847">
          <cell r="A29847" t="str">
            <v>SPE29853</v>
          </cell>
        </row>
        <row r="29848">
          <cell r="A29848" t="str">
            <v>SPE29854</v>
          </cell>
        </row>
        <row r="29849">
          <cell r="A29849" t="str">
            <v>SPE29855</v>
          </cell>
        </row>
        <row r="29850">
          <cell r="A29850" t="str">
            <v>SPE29856</v>
          </cell>
        </row>
        <row r="29851">
          <cell r="A29851" t="str">
            <v>SPE29857</v>
          </cell>
        </row>
        <row r="29852">
          <cell r="A29852" t="str">
            <v>SPE29858</v>
          </cell>
        </row>
        <row r="29853">
          <cell r="A29853" t="str">
            <v>SPE29859</v>
          </cell>
        </row>
        <row r="29854">
          <cell r="A29854" t="str">
            <v>SPE29860</v>
          </cell>
        </row>
        <row r="29855">
          <cell r="A29855" t="str">
            <v>SPE29861</v>
          </cell>
        </row>
        <row r="29856">
          <cell r="A29856" t="str">
            <v>SPE29862</v>
          </cell>
        </row>
        <row r="29857">
          <cell r="A29857" t="str">
            <v>SPE29863</v>
          </cell>
        </row>
        <row r="29858">
          <cell r="A29858" t="str">
            <v>SPE29864</v>
          </cell>
        </row>
        <row r="29859">
          <cell r="A29859" t="str">
            <v>SPE29865</v>
          </cell>
        </row>
        <row r="29860">
          <cell r="A29860" t="str">
            <v>SPE29866</v>
          </cell>
        </row>
        <row r="29861">
          <cell r="A29861" t="str">
            <v>SPE29867</v>
          </cell>
        </row>
        <row r="29862">
          <cell r="A29862" t="str">
            <v>SPE29868</v>
          </cell>
        </row>
        <row r="29863">
          <cell r="A29863" t="str">
            <v>SPE29869</v>
          </cell>
        </row>
        <row r="29864">
          <cell r="A29864" t="str">
            <v>SPE29870</v>
          </cell>
        </row>
        <row r="29865">
          <cell r="A29865" t="str">
            <v>SPE29871</v>
          </cell>
        </row>
        <row r="29866">
          <cell r="A29866" t="str">
            <v>SPE29872</v>
          </cell>
        </row>
        <row r="29867">
          <cell r="A29867" t="str">
            <v>SPE29873</v>
          </cell>
        </row>
        <row r="29868">
          <cell r="A29868" t="str">
            <v>SPE29874</v>
          </cell>
        </row>
        <row r="29869">
          <cell r="A29869" t="str">
            <v>SPE29875</v>
          </cell>
        </row>
        <row r="29870">
          <cell r="A29870" t="str">
            <v>SPE29876</v>
          </cell>
        </row>
        <row r="29871">
          <cell r="A29871" t="str">
            <v>SPE29877</v>
          </cell>
        </row>
        <row r="29872">
          <cell r="A29872" t="str">
            <v>SPE29878</v>
          </cell>
        </row>
        <row r="29873">
          <cell r="A29873" t="str">
            <v>SPE29879</v>
          </cell>
        </row>
        <row r="29874">
          <cell r="A29874" t="str">
            <v>SPE29880</v>
          </cell>
        </row>
        <row r="29875">
          <cell r="A29875" t="str">
            <v>SPE29881</v>
          </cell>
        </row>
        <row r="29876">
          <cell r="A29876" t="str">
            <v>SPE29882</v>
          </cell>
        </row>
        <row r="29877">
          <cell r="A29877" t="str">
            <v>SPE29883</v>
          </cell>
        </row>
        <row r="29878">
          <cell r="A29878" t="str">
            <v>SPE29884</v>
          </cell>
        </row>
        <row r="29879">
          <cell r="A29879" t="str">
            <v>SPE29885</v>
          </cell>
        </row>
        <row r="29880">
          <cell r="A29880" t="str">
            <v>SPE29886</v>
          </cell>
        </row>
        <row r="29881">
          <cell r="A29881" t="str">
            <v>SPE29887</v>
          </cell>
        </row>
        <row r="29882">
          <cell r="A29882" t="str">
            <v>SPE29888</v>
          </cell>
        </row>
        <row r="29883">
          <cell r="A29883" t="str">
            <v>SPE29889</v>
          </cell>
        </row>
        <row r="29884">
          <cell r="A29884" t="str">
            <v>SPE29890</v>
          </cell>
        </row>
        <row r="29885">
          <cell r="A29885" t="str">
            <v>SPE29891</v>
          </cell>
        </row>
        <row r="29886">
          <cell r="A29886" t="str">
            <v>SPE29892</v>
          </cell>
        </row>
        <row r="29887">
          <cell r="A29887" t="str">
            <v>SPE29893</v>
          </cell>
        </row>
        <row r="29888">
          <cell r="A29888" t="str">
            <v>SPE29894</v>
          </cell>
        </row>
        <row r="29889">
          <cell r="A29889" t="str">
            <v>SPE29895</v>
          </cell>
        </row>
        <row r="29890">
          <cell r="A29890" t="str">
            <v>SPE29896</v>
          </cell>
        </row>
        <row r="29891">
          <cell r="A29891" t="str">
            <v>SPE29897</v>
          </cell>
        </row>
        <row r="29892">
          <cell r="A29892" t="str">
            <v>SPE29898</v>
          </cell>
        </row>
        <row r="29893">
          <cell r="A29893" t="str">
            <v>SPE29899</v>
          </cell>
        </row>
        <row r="29894">
          <cell r="A29894" t="str">
            <v>SPE29900</v>
          </cell>
        </row>
        <row r="29895">
          <cell r="A29895" t="str">
            <v>SPE29901</v>
          </cell>
        </row>
        <row r="29896">
          <cell r="A29896" t="str">
            <v>SPE29902</v>
          </cell>
        </row>
        <row r="29897">
          <cell r="A29897" t="str">
            <v>SPE29903</v>
          </cell>
        </row>
        <row r="29898">
          <cell r="A29898" t="str">
            <v>SPE29904</v>
          </cell>
        </row>
        <row r="29899">
          <cell r="A29899" t="str">
            <v>SPE29905</v>
          </cell>
        </row>
        <row r="29900">
          <cell r="A29900" t="str">
            <v>SPE29906</v>
          </cell>
        </row>
        <row r="29901">
          <cell r="A29901" t="str">
            <v>SPE29907</v>
          </cell>
        </row>
        <row r="29902">
          <cell r="A29902" t="str">
            <v>SPE29908</v>
          </cell>
        </row>
        <row r="29903">
          <cell r="A29903" t="str">
            <v>SPE29909</v>
          </cell>
        </row>
        <row r="29904">
          <cell r="A29904" t="str">
            <v>SPE29910</v>
          </cell>
        </row>
        <row r="29905">
          <cell r="A29905" t="str">
            <v>SPE29911</v>
          </cell>
        </row>
        <row r="29906">
          <cell r="A29906" t="str">
            <v>SPE29912</v>
          </cell>
        </row>
        <row r="29907">
          <cell r="A29907" t="str">
            <v>SPE29913</v>
          </cell>
        </row>
        <row r="29908">
          <cell r="A29908" t="str">
            <v>SPE29914</v>
          </cell>
        </row>
        <row r="29909">
          <cell r="A29909" t="str">
            <v>SPE29915</v>
          </cell>
        </row>
        <row r="29910">
          <cell r="A29910" t="str">
            <v>SPE29916</v>
          </cell>
        </row>
        <row r="29911">
          <cell r="A29911" t="str">
            <v>SPE29917</v>
          </cell>
        </row>
        <row r="29912">
          <cell r="A29912" t="str">
            <v>SPE29918</v>
          </cell>
        </row>
        <row r="29913">
          <cell r="A29913" t="str">
            <v>SPE29919</v>
          </cell>
        </row>
        <row r="29914">
          <cell r="A29914" t="str">
            <v>SPE29920</v>
          </cell>
        </row>
        <row r="29915">
          <cell r="A29915" t="str">
            <v>SPE29921</v>
          </cell>
        </row>
        <row r="29916">
          <cell r="A29916" t="str">
            <v>SPE29922</v>
          </cell>
        </row>
        <row r="29917">
          <cell r="A29917" t="str">
            <v>SPE29923</v>
          </cell>
        </row>
        <row r="29918">
          <cell r="A29918" t="str">
            <v>SPE29924</v>
          </cell>
        </row>
        <row r="29919">
          <cell r="A29919" t="str">
            <v>SPE29925</v>
          </cell>
        </row>
        <row r="29920">
          <cell r="A29920" t="str">
            <v>SPE29926</v>
          </cell>
        </row>
        <row r="29921">
          <cell r="A29921" t="str">
            <v>SPE29927</v>
          </cell>
        </row>
        <row r="29922">
          <cell r="A29922" t="str">
            <v>SPE29928</v>
          </cell>
        </row>
        <row r="29923">
          <cell r="A29923" t="str">
            <v>SPE29929</v>
          </cell>
        </row>
        <row r="29924">
          <cell r="A29924" t="str">
            <v>SPE29930</v>
          </cell>
        </row>
        <row r="29925">
          <cell r="A29925" t="str">
            <v>SPE29931</v>
          </cell>
        </row>
        <row r="29926">
          <cell r="A29926" t="str">
            <v>SPE29932</v>
          </cell>
        </row>
        <row r="29927">
          <cell r="A29927" t="str">
            <v>SPE29933</v>
          </cell>
        </row>
        <row r="29928">
          <cell r="A29928" t="str">
            <v>SPE29934</v>
          </cell>
        </row>
        <row r="29929">
          <cell r="A29929" t="str">
            <v>SPE29935</v>
          </cell>
        </row>
        <row r="29930">
          <cell r="A29930" t="str">
            <v>SPE29936</v>
          </cell>
        </row>
        <row r="29931">
          <cell r="A29931" t="str">
            <v>SPE29937</v>
          </cell>
        </row>
        <row r="29932">
          <cell r="A29932" t="str">
            <v>SPE29938</v>
          </cell>
        </row>
        <row r="29933">
          <cell r="A29933" t="str">
            <v>SPE29939</v>
          </cell>
        </row>
        <row r="29934">
          <cell r="A29934" t="str">
            <v>SPE29940</v>
          </cell>
        </row>
        <row r="29935">
          <cell r="A29935" t="str">
            <v>SPE29941</v>
          </cell>
        </row>
        <row r="29936">
          <cell r="A29936" t="str">
            <v>SPE29942</v>
          </cell>
        </row>
        <row r="29937">
          <cell r="A29937" t="str">
            <v>SPE29943</v>
          </cell>
        </row>
        <row r="29938">
          <cell r="A29938" t="str">
            <v>SPE29944</v>
          </cell>
        </row>
        <row r="29939">
          <cell r="A29939" t="str">
            <v>SPE29945</v>
          </cell>
        </row>
        <row r="29940">
          <cell r="A29940" t="str">
            <v>SPE29946</v>
          </cell>
        </row>
        <row r="29941">
          <cell r="A29941" t="str">
            <v>SPE29947</v>
          </cell>
        </row>
        <row r="29942">
          <cell r="A29942" t="str">
            <v>SPE29948</v>
          </cell>
        </row>
        <row r="29943">
          <cell r="A29943" t="str">
            <v>SPE29949</v>
          </cell>
        </row>
        <row r="29944">
          <cell r="A29944" t="str">
            <v>SPE29950</v>
          </cell>
        </row>
        <row r="29945">
          <cell r="A29945" t="str">
            <v>SPE29951</v>
          </cell>
        </row>
        <row r="29946">
          <cell r="A29946" t="str">
            <v>SPE29952</v>
          </cell>
        </row>
        <row r="29947">
          <cell r="A29947" t="str">
            <v>SPE29953</v>
          </cell>
        </row>
        <row r="29948">
          <cell r="A29948" t="str">
            <v>SPE29954</v>
          </cell>
        </row>
        <row r="29949">
          <cell r="A29949" t="str">
            <v>SPE29955</v>
          </cell>
        </row>
        <row r="29950">
          <cell r="A29950" t="str">
            <v>SPE29956</v>
          </cell>
        </row>
        <row r="29951">
          <cell r="A29951" t="str">
            <v>SPE29957</v>
          </cell>
        </row>
        <row r="29952">
          <cell r="A29952" t="str">
            <v>SPE29958</v>
          </cell>
        </row>
        <row r="29953">
          <cell r="A29953" t="str">
            <v>SPE29959</v>
          </cell>
        </row>
        <row r="29954">
          <cell r="A29954" t="str">
            <v>SPE29960</v>
          </cell>
        </row>
        <row r="29955">
          <cell r="A29955" t="str">
            <v>SPE29961</v>
          </cell>
        </row>
        <row r="29956">
          <cell r="A29956" t="str">
            <v>SPE29962</v>
          </cell>
        </row>
        <row r="29957">
          <cell r="A29957" t="str">
            <v>SPE29963</v>
          </cell>
        </row>
        <row r="29958">
          <cell r="A29958" t="str">
            <v>SPE29964</v>
          </cell>
        </row>
        <row r="29959">
          <cell r="A29959" t="str">
            <v>SPE29965</v>
          </cell>
        </row>
        <row r="29960">
          <cell r="A29960" t="str">
            <v>SPE29966</v>
          </cell>
        </row>
        <row r="29961">
          <cell r="A29961" t="str">
            <v>SPE29967</v>
          </cell>
        </row>
        <row r="29962">
          <cell r="A29962" t="str">
            <v>SPE29968</v>
          </cell>
        </row>
        <row r="29963">
          <cell r="A29963" t="str">
            <v>SPE29969</v>
          </cell>
        </row>
        <row r="29964">
          <cell r="A29964" t="str">
            <v>SPE29970</v>
          </cell>
        </row>
        <row r="29965">
          <cell r="A29965" t="str">
            <v>SPE29971</v>
          </cell>
        </row>
        <row r="29966">
          <cell r="A29966" t="str">
            <v>SPE29972</v>
          </cell>
        </row>
        <row r="29967">
          <cell r="A29967" t="str">
            <v>SPE29973</v>
          </cell>
        </row>
        <row r="29968">
          <cell r="A29968" t="str">
            <v>SPE29974</v>
          </cell>
        </row>
        <row r="29969">
          <cell r="A29969" t="str">
            <v>SPE29975</v>
          </cell>
        </row>
        <row r="29970">
          <cell r="A29970" t="str">
            <v>SPE29976</v>
          </cell>
        </row>
        <row r="29971">
          <cell r="A29971" t="str">
            <v>SPE29977</v>
          </cell>
        </row>
        <row r="29972">
          <cell r="A29972" t="str">
            <v>SPE29978</v>
          </cell>
        </row>
        <row r="29973">
          <cell r="A29973" t="str">
            <v>SPE29979</v>
          </cell>
        </row>
        <row r="29974">
          <cell r="A29974" t="str">
            <v>SPE29980</v>
          </cell>
        </row>
        <row r="29975">
          <cell r="A29975" t="str">
            <v>SPE29981</v>
          </cell>
        </row>
        <row r="29976">
          <cell r="A29976" t="str">
            <v>SPE29982</v>
          </cell>
        </row>
        <row r="29977">
          <cell r="A29977" t="str">
            <v>SPE29983</v>
          </cell>
        </row>
        <row r="29978">
          <cell r="A29978" t="str">
            <v>SPE29984</v>
          </cell>
        </row>
        <row r="29979">
          <cell r="A29979" t="str">
            <v>SPE29985</v>
          </cell>
        </row>
        <row r="29980">
          <cell r="A29980" t="str">
            <v>SPE29986</v>
          </cell>
        </row>
        <row r="29981">
          <cell r="A29981" t="str">
            <v>SPE29987</v>
          </cell>
        </row>
        <row r="29982">
          <cell r="A29982" t="str">
            <v>SPE29988</v>
          </cell>
        </row>
        <row r="29983">
          <cell r="A29983" t="str">
            <v>SPE29989</v>
          </cell>
        </row>
        <row r="29984">
          <cell r="A29984" t="str">
            <v>SPE29990</v>
          </cell>
        </row>
        <row r="29985">
          <cell r="A29985" t="str">
            <v>SPE29991</v>
          </cell>
        </row>
        <row r="29986">
          <cell r="A29986" t="str">
            <v>SPE29992</v>
          </cell>
        </row>
        <row r="29987">
          <cell r="A29987" t="str">
            <v>SPE29993</v>
          </cell>
        </row>
        <row r="29988">
          <cell r="A29988" t="str">
            <v>SPE29994</v>
          </cell>
        </row>
        <row r="29989">
          <cell r="A29989" t="str">
            <v>SPE29995</v>
          </cell>
        </row>
        <row r="29990">
          <cell r="A29990" t="str">
            <v>SPE29996</v>
          </cell>
        </row>
        <row r="29991">
          <cell r="A29991" t="str">
            <v>SPE29997</v>
          </cell>
        </row>
        <row r="29992">
          <cell r="A29992" t="str">
            <v>SPE29998</v>
          </cell>
        </row>
        <row r="29993">
          <cell r="A29993" t="str">
            <v>SPE29999</v>
          </cell>
        </row>
        <row r="29994">
          <cell r="A29994" t="str">
            <v>SPE30000</v>
          </cell>
        </row>
        <row r="29995">
          <cell r="A29995" t="str">
            <v>SPE30001</v>
          </cell>
        </row>
        <row r="29996">
          <cell r="A29996" t="str">
            <v>SPE30002</v>
          </cell>
        </row>
        <row r="29997">
          <cell r="A29997" t="str">
            <v>SPE30003</v>
          </cell>
        </row>
        <row r="29998">
          <cell r="A29998" t="str">
            <v>SPE30004</v>
          </cell>
        </row>
        <row r="29999">
          <cell r="A29999" t="str">
            <v>SPE30005</v>
          </cell>
        </row>
        <row r="30000">
          <cell r="A30000" t="str">
            <v>SPE30006</v>
          </cell>
        </row>
        <row r="30001">
          <cell r="A30001" t="str">
            <v>SPE30007</v>
          </cell>
        </row>
        <row r="30002">
          <cell r="A30002" t="str">
            <v>SPE30008</v>
          </cell>
        </row>
        <row r="30003">
          <cell r="A30003" t="str">
            <v>SPE30009</v>
          </cell>
        </row>
        <row r="30004">
          <cell r="A30004" t="str">
            <v>SPE30010</v>
          </cell>
        </row>
        <row r="30005">
          <cell r="A30005" t="str">
            <v>SPE30011</v>
          </cell>
        </row>
        <row r="30006">
          <cell r="A30006" t="str">
            <v>SPE30012</v>
          </cell>
        </row>
        <row r="30007">
          <cell r="A30007" t="str">
            <v>SPE30013</v>
          </cell>
        </row>
        <row r="30008">
          <cell r="A30008" t="str">
            <v>SPE30014</v>
          </cell>
        </row>
        <row r="30009">
          <cell r="A30009" t="str">
            <v>SPE30015</v>
          </cell>
        </row>
        <row r="30010">
          <cell r="A30010" t="str">
            <v>SPE30016</v>
          </cell>
        </row>
        <row r="30011">
          <cell r="A30011" t="str">
            <v>SPE30017</v>
          </cell>
        </row>
        <row r="30012">
          <cell r="A30012" t="str">
            <v>SPE30018</v>
          </cell>
        </row>
        <row r="30013">
          <cell r="A30013" t="str">
            <v>SPE30019</v>
          </cell>
        </row>
        <row r="30014">
          <cell r="A30014" t="str">
            <v>SPE30020</v>
          </cell>
        </row>
        <row r="30015">
          <cell r="A30015" t="str">
            <v>SPE30021</v>
          </cell>
        </row>
        <row r="30016">
          <cell r="A30016" t="str">
            <v>SPE30022</v>
          </cell>
        </row>
        <row r="30017">
          <cell r="A30017" t="str">
            <v>SPE30023</v>
          </cell>
        </row>
        <row r="30018">
          <cell r="A30018" t="str">
            <v>SPE30024</v>
          </cell>
        </row>
        <row r="30019">
          <cell r="A30019" t="str">
            <v>SPE30025</v>
          </cell>
        </row>
        <row r="30020">
          <cell r="A30020" t="str">
            <v>SPE30026</v>
          </cell>
        </row>
        <row r="30021">
          <cell r="A30021" t="str">
            <v>SPE30027</v>
          </cell>
        </row>
        <row r="30022">
          <cell r="A30022" t="str">
            <v>SPE30028</v>
          </cell>
        </row>
        <row r="30023">
          <cell r="A30023" t="str">
            <v>SPE30029</v>
          </cell>
        </row>
        <row r="30024">
          <cell r="A30024" t="str">
            <v>SPE30030</v>
          </cell>
        </row>
        <row r="30025">
          <cell r="A30025" t="str">
            <v>SPE30031</v>
          </cell>
        </row>
        <row r="30026">
          <cell r="A30026" t="str">
            <v>SPE30032</v>
          </cell>
        </row>
        <row r="30027">
          <cell r="A30027" t="str">
            <v>SPE30033</v>
          </cell>
        </row>
        <row r="30028">
          <cell r="A30028" t="str">
            <v>SPE30034</v>
          </cell>
        </row>
        <row r="30029">
          <cell r="A30029" t="str">
            <v>SPE30035</v>
          </cell>
        </row>
        <row r="30030">
          <cell r="A30030" t="str">
            <v>SPE30036</v>
          </cell>
        </row>
        <row r="30031">
          <cell r="A30031" t="str">
            <v>SPE30037</v>
          </cell>
        </row>
        <row r="30032">
          <cell r="A30032" t="str">
            <v>SPE30038</v>
          </cell>
        </row>
        <row r="30033">
          <cell r="A30033" t="str">
            <v>SPE30039</v>
          </cell>
        </row>
        <row r="30034">
          <cell r="A30034" t="str">
            <v>SPE30040</v>
          </cell>
        </row>
        <row r="30035">
          <cell r="A30035" t="str">
            <v>SPE30041</v>
          </cell>
        </row>
        <row r="30036">
          <cell r="A30036" t="str">
            <v>SPE30042</v>
          </cell>
        </row>
        <row r="30037">
          <cell r="A30037" t="str">
            <v>SPE30043</v>
          </cell>
        </row>
        <row r="30038">
          <cell r="A30038" t="str">
            <v>SPE30044</v>
          </cell>
        </row>
        <row r="30039">
          <cell r="A30039" t="str">
            <v>SPE30045</v>
          </cell>
        </row>
        <row r="30040">
          <cell r="A30040" t="str">
            <v>SPE30046</v>
          </cell>
        </row>
        <row r="30041">
          <cell r="A30041" t="str">
            <v>SPE30047</v>
          </cell>
        </row>
        <row r="30042">
          <cell r="A30042" t="str">
            <v>SPE30048</v>
          </cell>
        </row>
        <row r="30043">
          <cell r="A30043" t="str">
            <v>SPE30049</v>
          </cell>
        </row>
        <row r="30044">
          <cell r="A30044" t="str">
            <v>SPE30050</v>
          </cell>
        </row>
        <row r="30045">
          <cell r="A30045" t="str">
            <v>SPE30051</v>
          </cell>
        </row>
        <row r="30046">
          <cell r="A30046" t="str">
            <v>SPE30052</v>
          </cell>
        </row>
        <row r="30047">
          <cell r="A30047" t="str">
            <v>SPE30053</v>
          </cell>
        </row>
        <row r="30048">
          <cell r="A30048" t="str">
            <v>SPE30054</v>
          </cell>
        </row>
        <row r="30049">
          <cell r="A30049" t="str">
            <v>SPE30055</v>
          </cell>
        </row>
        <row r="30050">
          <cell r="A30050" t="str">
            <v>SPE30056</v>
          </cell>
        </row>
        <row r="30051">
          <cell r="A30051" t="str">
            <v>SPE30057</v>
          </cell>
        </row>
        <row r="30052">
          <cell r="A30052" t="str">
            <v>SPE30058</v>
          </cell>
        </row>
        <row r="30053">
          <cell r="A30053" t="str">
            <v>SPE30059</v>
          </cell>
        </row>
        <row r="30054">
          <cell r="A30054" t="str">
            <v>SPE30060</v>
          </cell>
        </row>
        <row r="30055">
          <cell r="A30055" t="str">
            <v>SPE30061</v>
          </cell>
        </row>
        <row r="30056">
          <cell r="A30056" t="str">
            <v>SPE30062</v>
          </cell>
        </row>
        <row r="30057">
          <cell r="A30057" t="str">
            <v>SPE30063</v>
          </cell>
        </row>
        <row r="30058">
          <cell r="A30058" t="str">
            <v>SPE30064</v>
          </cell>
        </row>
        <row r="30059">
          <cell r="A30059" t="str">
            <v>SPE30065</v>
          </cell>
        </row>
        <row r="30060">
          <cell r="A30060" t="str">
            <v>SPE30066</v>
          </cell>
        </row>
        <row r="30061">
          <cell r="A30061" t="str">
            <v>SPE30067</v>
          </cell>
        </row>
        <row r="30062">
          <cell r="A30062" t="str">
            <v>SPE30068</v>
          </cell>
        </row>
        <row r="30063">
          <cell r="A30063" t="str">
            <v>SPE30069</v>
          </cell>
        </row>
        <row r="30064">
          <cell r="A30064" t="str">
            <v>SPE30070</v>
          </cell>
        </row>
        <row r="30065">
          <cell r="A30065" t="str">
            <v>SPE30071</v>
          </cell>
        </row>
        <row r="30066">
          <cell r="A30066" t="str">
            <v>SPE30072</v>
          </cell>
        </row>
        <row r="30067">
          <cell r="A30067" t="str">
            <v>SPE30073</v>
          </cell>
        </row>
        <row r="30068">
          <cell r="A30068" t="str">
            <v>SPE30074</v>
          </cell>
        </row>
        <row r="30069">
          <cell r="A30069" t="str">
            <v>SPE30075</v>
          </cell>
        </row>
        <row r="30070">
          <cell r="A30070" t="str">
            <v>SPE30076</v>
          </cell>
        </row>
        <row r="30071">
          <cell r="A30071" t="str">
            <v>SPE30077</v>
          </cell>
        </row>
        <row r="30072">
          <cell r="A30072" t="str">
            <v>SPE30078</v>
          </cell>
        </row>
        <row r="30073">
          <cell r="A30073" t="str">
            <v>SPE30079</v>
          </cell>
        </row>
        <row r="30074">
          <cell r="A30074" t="str">
            <v>SPE30080</v>
          </cell>
        </row>
        <row r="30075">
          <cell r="A30075" t="str">
            <v>SPE30081</v>
          </cell>
        </row>
        <row r="30076">
          <cell r="A30076" t="str">
            <v>SPE30082</v>
          </cell>
        </row>
        <row r="30077">
          <cell r="A30077" t="str">
            <v>SPE30083</v>
          </cell>
        </row>
        <row r="30078">
          <cell r="A30078" t="str">
            <v>SPE30084</v>
          </cell>
        </row>
        <row r="30079">
          <cell r="A30079" t="str">
            <v>SPE30085</v>
          </cell>
        </row>
        <row r="30080">
          <cell r="A30080" t="str">
            <v>SPE30086</v>
          </cell>
        </row>
        <row r="30081">
          <cell r="A30081" t="str">
            <v>SPE30087</v>
          </cell>
        </row>
        <row r="30082">
          <cell r="A30082" t="str">
            <v>SPE30088</v>
          </cell>
        </row>
        <row r="30083">
          <cell r="A30083" t="str">
            <v>SPE30089</v>
          </cell>
        </row>
        <row r="30084">
          <cell r="A30084" t="str">
            <v>SPE30090</v>
          </cell>
        </row>
        <row r="30085">
          <cell r="A30085" t="str">
            <v>SPE30091</v>
          </cell>
        </row>
        <row r="30086">
          <cell r="A30086" t="str">
            <v>SPE30092</v>
          </cell>
        </row>
        <row r="30087">
          <cell r="A30087" t="str">
            <v>SPE30093</v>
          </cell>
        </row>
        <row r="30088">
          <cell r="A30088" t="str">
            <v>SPE30094</v>
          </cell>
        </row>
        <row r="30089">
          <cell r="A30089" t="str">
            <v>SPE30095</v>
          </cell>
        </row>
        <row r="30090">
          <cell r="A30090" t="str">
            <v>SPE30096</v>
          </cell>
        </row>
        <row r="30091">
          <cell r="A30091" t="str">
            <v>SPE30097</v>
          </cell>
        </row>
        <row r="30092">
          <cell r="A30092" t="str">
            <v>SPE30098</v>
          </cell>
        </row>
        <row r="30093">
          <cell r="A30093" t="str">
            <v>SPE30099</v>
          </cell>
        </row>
        <row r="30094">
          <cell r="A30094" t="str">
            <v>SPE30100</v>
          </cell>
        </row>
        <row r="30095">
          <cell r="A30095" t="str">
            <v>SPE30101</v>
          </cell>
        </row>
        <row r="30096">
          <cell r="A30096" t="str">
            <v>SPE30102</v>
          </cell>
        </row>
        <row r="30097">
          <cell r="A30097" t="str">
            <v>SPE30103</v>
          </cell>
        </row>
        <row r="30098">
          <cell r="A30098" t="str">
            <v>SPE30104</v>
          </cell>
        </row>
        <row r="30099">
          <cell r="A30099" t="str">
            <v>SPE30105</v>
          </cell>
        </row>
        <row r="30100">
          <cell r="A30100" t="str">
            <v>SPE30106</v>
          </cell>
        </row>
        <row r="30101">
          <cell r="A30101" t="str">
            <v>SPE30107</v>
          </cell>
        </row>
        <row r="30102">
          <cell r="A30102" t="str">
            <v>SPE30108</v>
          </cell>
        </row>
        <row r="30103">
          <cell r="A30103" t="str">
            <v>SPE30109</v>
          </cell>
        </row>
        <row r="30104">
          <cell r="A30104" t="str">
            <v>SPE30110</v>
          </cell>
        </row>
        <row r="30105">
          <cell r="A30105" t="str">
            <v>SPE30111</v>
          </cell>
        </row>
        <row r="30106">
          <cell r="A30106" t="str">
            <v>SPE30112</v>
          </cell>
        </row>
        <row r="30107">
          <cell r="A30107" t="str">
            <v>SPE30113</v>
          </cell>
        </row>
        <row r="30108">
          <cell r="A30108" t="str">
            <v>SPE30114</v>
          </cell>
        </row>
        <row r="30109">
          <cell r="A30109" t="str">
            <v>SPE30115</v>
          </cell>
        </row>
        <row r="30110">
          <cell r="A30110" t="str">
            <v>SPE30116</v>
          </cell>
        </row>
        <row r="30111">
          <cell r="A30111" t="str">
            <v>SPE30117</v>
          </cell>
        </row>
        <row r="30112">
          <cell r="A30112" t="str">
            <v>SPE30118</v>
          </cell>
        </row>
        <row r="30113">
          <cell r="A30113" t="str">
            <v>SPE30119</v>
          </cell>
        </row>
        <row r="30114">
          <cell r="A30114" t="str">
            <v>SPE30120</v>
          </cell>
        </row>
        <row r="30115">
          <cell r="A30115" t="str">
            <v>SPE30121</v>
          </cell>
        </row>
        <row r="30116">
          <cell r="A30116" t="str">
            <v>SPE30122</v>
          </cell>
        </row>
        <row r="30117">
          <cell r="A30117" t="str">
            <v>SPE30123</v>
          </cell>
        </row>
        <row r="30118">
          <cell r="A30118" t="str">
            <v>SPE30124</v>
          </cell>
        </row>
        <row r="30119">
          <cell r="A30119" t="str">
            <v>SPE30125</v>
          </cell>
        </row>
        <row r="30120">
          <cell r="A30120" t="str">
            <v>SPE30126</v>
          </cell>
        </row>
        <row r="30121">
          <cell r="A30121" t="str">
            <v>SPE30127</v>
          </cell>
        </row>
        <row r="30122">
          <cell r="A30122" t="str">
            <v>SPE30128</v>
          </cell>
        </row>
        <row r="30123">
          <cell r="A30123" t="str">
            <v>SPE30129</v>
          </cell>
        </row>
        <row r="30124">
          <cell r="A30124" t="str">
            <v>SPE30130</v>
          </cell>
        </row>
        <row r="30125">
          <cell r="A30125" t="str">
            <v>SPE30131</v>
          </cell>
        </row>
        <row r="30126">
          <cell r="A30126" t="str">
            <v>SPE30132</v>
          </cell>
        </row>
        <row r="30127">
          <cell r="A30127" t="str">
            <v>SPE30133</v>
          </cell>
        </row>
        <row r="30128">
          <cell r="A30128" t="str">
            <v>SPE30134</v>
          </cell>
        </row>
        <row r="30129">
          <cell r="A30129" t="str">
            <v>SPE30135</v>
          </cell>
        </row>
        <row r="30130">
          <cell r="A30130" t="str">
            <v>SPE30136</v>
          </cell>
        </row>
        <row r="30131">
          <cell r="A30131" t="str">
            <v>SPE30137</v>
          </cell>
        </row>
        <row r="30132">
          <cell r="A30132" t="str">
            <v>SPE30138</v>
          </cell>
        </row>
        <row r="30133">
          <cell r="A30133" t="str">
            <v>SPE30139</v>
          </cell>
        </row>
        <row r="30134">
          <cell r="A30134" t="str">
            <v>SPE30140</v>
          </cell>
        </row>
        <row r="30135">
          <cell r="A30135" t="str">
            <v>SPE30141</v>
          </cell>
        </row>
        <row r="30136">
          <cell r="A30136" t="str">
            <v>SPE30142</v>
          </cell>
        </row>
        <row r="30137">
          <cell r="A30137" t="str">
            <v>SPE30143</v>
          </cell>
        </row>
        <row r="30138">
          <cell r="A30138" t="str">
            <v>SPE30144</v>
          </cell>
        </row>
        <row r="30139">
          <cell r="A30139" t="str">
            <v>SPE30145</v>
          </cell>
        </row>
        <row r="30140">
          <cell r="A30140" t="str">
            <v>SPE30146</v>
          </cell>
        </row>
        <row r="30141">
          <cell r="A30141" t="str">
            <v>SPE30147</v>
          </cell>
        </row>
        <row r="30142">
          <cell r="A30142" t="str">
            <v>SPE30148</v>
          </cell>
        </row>
        <row r="30143">
          <cell r="A30143" t="str">
            <v>SPE30149</v>
          </cell>
        </row>
        <row r="30144">
          <cell r="A30144" t="str">
            <v>SPE30150</v>
          </cell>
        </row>
        <row r="30145">
          <cell r="A30145" t="str">
            <v>SPE30151</v>
          </cell>
        </row>
        <row r="30146">
          <cell r="A30146" t="str">
            <v>SPE30152</v>
          </cell>
        </row>
        <row r="30147">
          <cell r="A30147" t="str">
            <v>SPE30153</v>
          </cell>
        </row>
        <row r="30148">
          <cell r="A30148" t="str">
            <v>SPE30154</v>
          </cell>
        </row>
        <row r="30149">
          <cell r="A30149" t="str">
            <v>SPE30155</v>
          </cell>
        </row>
        <row r="30150">
          <cell r="A30150" t="str">
            <v>SPE30156</v>
          </cell>
        </row>
        <row r="30151">
          <cell r="A30151" t="str">
            <v>SPE30157</v>
          </cell>
        </row>
        <row r="30152">
          <cell r="A30152" t="str">
            <v>SPE30158</v>
          </cell>
        </row>
        <row r="30153">
          <cell r="A30153" t="str">
            <v>SPE30159</v>
          </cell>
        </row>
        <row r="30154">
          <cell r="A30154" t="str">
            <v>SPE30160</v>
          </cell>
        </row>
        <row r="30155">
          <cell r="A30155" t="str">
            <v>SPE30161</v>
          </cell>
        </row>
        <row r="30156">
          <cell r="A30156" t="str">
            <v>SPE30162</v>
          </cell>
        </row>
        <row r="30157">
          <cell r="A30157" t="str">
            <v>SPE30163</v>
          </cell>
        </row>
        <row r="30158">
          <cell r="A30158" t="str">
            <v>SPE30164</v>
          </cell>
        </row>
        <row r="30159">
          <cell r="A30159" t="str">
            <v>SPE30165</v>
          </cell>
        </row>
        <row r="30160">
          <cell r="A30160" t="str">
            <v>SPE30166</v>
          </cell>
        </row>
        <row r="30161">
          <cell r="A30161" t="str">
            <v>SPE30167</v>
          </cell>
        </row>
        <row r="30162">
          <cell r="A30162" t="str">
            <v>SPE30168</v>
          </cell>
        </row>
        <row r="30163">
          <cell r="A30163" t="str">
            <v>SPE30169</v>
          </cell>
        </row>
        <row r="30164">
          <cell r="A30164" t="str">
            <v>SPE30170</v>
          </cell>
        </row>
        <row r="30165">
          <cell r="A30165" t="str">
            <v>SPE30171</v>
          </cell>
        </row>
        <row r="30166">
          <cell r="A30166" t="str">
            <v>SPE30172</v>
          </cell>
        </row>
        <row r="30167">
          <cell r="A30167" t="str">
            <v>SPE30173</v>
          </cell>
        </row>
        <row r="30168">
          <cell r="A30168" t="str">
            <v>SPE30174</v>
          </cell>
        </row>
        <row r="30169">
          <cell r="A30169" t="str">
            <v>SPE30175</v>
          </cell>
        </row>
        <row r="30170">
          <cell r="A30170" t="str">
            <v>SPE30176</v>
          </cell>
        </row>
        <row r="30171">
          <cell r="A30171" t="str">
            <v>SPE30177</v>
          </cell>
        </row>
        <row r="30172">
          <cell r="A30172" t="str">
            <v>SPE30178</v>
          </cell>
        </row>
        <row r="30173">
          <cell r="A30173" t="str">
            <v>SPE30179</v>
          </cell>
        </row>
        <row r="30174">
          <cell r="A30174" t="str">
            <v>SPE30180</v>
          </cell>
        </row>
        <row r="30175">
          <cell r="A30175" t="str">
            <v>SPE30181</v>
          </cell>
        </row>
        <row r="30176">
          <cell r="A30176" t="str">
            <v>SPE30182</v>
          </cell>
        </row>
        <row r="30177">
          <cell r="A30177" t="str">
            <v>SPE30183</v>
          </cell>
        </row>
        <row r="30178">
          <cell r="A30178" t="str">
            <v>SPE30184</v>
          </cell>
        </row>
        <row r="30179">
          <cell r="A30179" t="str">
            <v>SPE30185</v>
          </cell>
        </row>
        <row r="30180">
          <cell r="A30180" t="str">
            <v>SPE30186</v>
          </cell>
        </row>
        <row r="30181">
          <cell r="A30181" t="str">
            <v>SPE30187</v>
          </cell>
        </row>
        <row r="30182">
          <cell r="A30182" t="str">
            <v>SPE30188</v>
          </cell>
        </row>
        <row r="30183">
          <cell r="A30183" t="str">
            <v>SPE30189</v>
          </cell>
        </row>
        <row r="30184">
          <cell r="A30184" t="str">
            <v>SPE30190</v>
          </cell>
        </row>
        <row r="30185">
          <cell r="A30185" t="str">
            <v>SPE30191</v>
          </cell>
        </row>
        <row r="30186">
          <cell r="A30186" t="str">
            <v>SPE30192</v>
          </cell>
        </row>
        <row r="30187">
          <cell r="A30187" t="str">
            <v>SPE30193</v>
          </cell>
        </row>
        <row r="30188">
          <cell r="A30188" t="str">
            <v>SPE30194</v>
          </cell>
        </row>
        <row r="30189">
          <cell r="A30189" t="str">
            <v>SPE30195</v>
          </cell>
        </row>
        <row r="30190">
          <cell r="A30190" t="str">
            <v>SPE30196</v>
          </cell>
        </row>
        <row r="30191">
          <cell r="A30191" t="str">
            <v>SPE30197</v>
          </cell>
        </row>
        <row r="30192">
          <cell r="A30192" t="str">
            <v>SPE30198</v>
          </cell>
        </row>
        <row r="30193">
          <cell r="A30193" t="str">
            <v>SPE30199</v>
          </cell>
        </row>
        <row r="30194">
          <cell r="A30194" t="str">
            <v>SPE30200</v>
          </cell>
        </row>
        <row r="30195">
          <cell r="A30195" t="str">
            <v>SPE30201</v>
          </cell>
        </row>
        <row r="30196">
          <cell r="A30196" t="str">
            <v>SPE30202</v>
          </cell>
        </row>
        <row r="30197">
          <cell r="A30197" t="str">
            <v>SPE30203</v>
          </cell>
        </row>
        <row r="30198">
          <cell r="A30198" t="str">
            <v>SPE30204</v>
          </cell>
        </row>
        <row r="30199">
          <cell r="A30199" t="str">
            <v>SPE30205</v>
          </cell>
        </row>
        <row r="30200">
          <cell r="A30200" t="str">
            <v>SPE30206</v>
          </cell>
        </row>
        <row r="30201">
          <cell r="A30201" t="str">
            <v>SPE30207</v>
          </cell>
        </row>
        <row r="30202">
          <cell r="A30202" t="str">
            <v>SPE30208</v>
          </cell>
        </row>
        <row r="30203">
          <cell r="A30203" t="str">
            <v>SPE30209</v>
          </cell>
        </row>
        <row r="30204">
          <cell r="A30204" t="str">
            <v>SPE30210</v>
          </cell>
        </row>
        <row r="30205">
          <cell r="A30205" t="str">
            <v>SPE30211</v>
          </cell>
        </row>
        <row r="30206">
          <cell r="A30206" t="str">
            <v>SPE30212</v>
          </cell>
        </row>
        <row r="30207">
          <cell r="A30207" t="str">
            <v>SPE30213</v>
          </cell>
        </row>
        <row r="30208">
          <cell r="A30208" t="str">
            <v>SPE30214</v>
          </cell>
        </row>
        <row r="30209">
          <cell r="A30209" t="str">
            <v>SPE30215</v>
          </cell>
        </row>
        <row r="30210">
          <cell r="A30210" t="str">
            <v>SPE30216</v>
          </cell>
        </row>
        <row r="30211">
          <cell r="A30211" t="str">
            <v>SPE30217</v>
          </cell>
        </row>
        <row r="30212">
          <cell r="A30212" t="str">
            <v>SPE30218</v>
          </cell>
        </row>
        <row r="30213">
          <cell r="A30213" t="str">
            <v>SPE30219</v>
          </cell>
        </row>
        <row r="30214">
          <cell r="A30214" t="str">
            <v>SPE30220</v>
          </cell>
        </row>
        <row r="30215">
          <cell r="A30215" t="str">
            <v>SPE30221</v>
          </cell>
        </row>
        <row r="30216">
          <cell r="A30216" t="str">
            <v>SPE30222</v>
          </cell>
        </row>
        <row r="30217">
          <cell r="A30217" t="str">
            <v>SPE30223</v>
          </cell>
        </row>
        <row r="30218">
          <cell r="A30218" t="str">
            <v>SPE30224</v>
          </cell>
        </row>
        <row r="30219">
          <cell r="A30219" t="str">
            <v>SPE30225</v>
          </cell>
        </row>
        <row r="30220">
          <cell r="A30220" t="str">
            <v>SPE30226</v>
          </cell>
        </row>
        <row r="30221">
          <cell r="A30221" t="str">
            <v>SPE30227</v>
          </cell>
        </row>
        <row r="30222">
          <cell r="A30222" t="str">
            <v>SPE30228</v>
          </cell>
        </row>
        <row r="30223">
          <cell r="A30223" t="str">
            <v>SPE30229</v>
          </cell>
        </row>
        <row r="30224">
          <cell r="A30224" t="str">
            <v>SPE30230</v>
          </cell>
        </row>
        <row r="30225">
          <cell r="A30225" t="str">
            <v>SPE30231</v>
          </cell>
        </row>
        <row r="30226">
          <cell r="A30226" t="str">
            <v>SPE30232</v>
          </cell>
        </row>
        <row r="30227">
          <cell r="A30227" t="str">
            <v>SPE30233</v>
          </cell>
        </row>
        <row r="30228">
          <cell r="A30228" t="str">
            <v>SPE30234</v>
          </cell>
        </row>
        <row r="30229">
          <cell r="A30229" t="str">
            <v>SPE30235</v>
          </cell>
        </row>
        <row r="30230">
          <cell r="A30230" t="str">
            <v>SPE30236</v>
          </cell>
        </row>
        <row r="30231">
          <cell r="A30231" t="str">
            <v>SPE30237</v>
          </cell>
        </row>
        <row r="30232">
          <cell r="A30232" t="str">
            <v>SPE30238</v>
          </cell>
        </row>
        <row r="30233">
          <cell r="A30233" t="str">
            <v>SPE30239</v>
          </cell>
        </row>
        <row r="30234">
          <cell r="A30234" t="str">
            <v>SPE30240</v>
          </cell>
        </row>
        <row r="30235">
          <cell r="A30235" t="str">
            <v>SPE30241</v>
          </cell>
        </row>
        <row r="30236">
          <cell r="A30236" t="str">
            <v>SPE30242</v>
          </cell>
        </row>
        <row r="30237">
          <cell r="A30237" t="str">
            <v>SPE30243</v>
          </cell>
        </row>
        <row r="30238">
          <cell r="A30238" t="str">
            <v>SPE30244</v>
          </cell>
        </row>
        <row r="30239">
          <cell r="A30239" t="str">
            <v>SPE30245</v>
          </cell>
        </row>
        <row r="30240">
          <cell r="A30240" t="str">
            <v>SPE30246</v>
          </cell>
        </row>
        <row r="30241">
          <cell r="A30241" t="str">
            <v>SPE30247</v>
          </cell>
        </row>
        <row r="30242">
          <cell r="A30242" t="str">
            <v>SPE30248</v>
          </cell>
        </row>
        <row r="30243">
          <cell r="A30243" t="str">
            <v>SPE30249</v>
          </cell>
        </row>
        <row r="30244">
          <cell r="A30244" t="str">
            <v>SPE30250</v>
          </cell>
        </row>
        <row r="30245">
          <cell r="A30245" t="str">
            <v>SPE30251</v>
          </cell>
        </row>
        <row r="30246">
          <cell r="A30246" t="str">
            <v>SPE30252</v>
          </cell>
        </row>
        <row r="30247">
          <cell r="A30247" t="str">
            <v>SPE30253</v>
          </cell>
        </row>
        <row r="30248">
          <cell r="A30248" t="str">
            <v>SPE30254</v>
          </cell>
        </row>
        <row r="30249">
          <cell r="A30249" t="str">
            <v>SPE30255</v>
          </cell>
        </row>
        <row r="30250">
          <cell r="A30250" t="str">
            <v>SPE30256</v>
          </cell>
        </row>
        <row r="30251">
          <cell r="A30251" t="str">
            <v>SPE30257</v>
          </cell>
        </row>
        <row r="30252">
          <cell r="A30252" t="str">
            <v>SPE30258</v>
          </cell>
        </row>
        <row r="30253">
          <cell r="A30253" t="str">
            <v>SPE30259</v>
          </cell>
        </row>
        <row r="30254">
          <cell r="A30254" t="str">
            <v>SPE30260</v>
          </cell>
        </row>
        <row r="30255">
          <cell r="A30255" t="str">
            <v>SPE30261</v>
          </cell>
        </row>
        <row r="30256">
          <cell r="A30256" t="str">
            <v>SPE30262</v>
          </cell>
        </row>
        <row r="30257">
          <cell r="A30257" t="str">
            <v>SPE30263</v>
          </cell>
        </row>
        <row r="30258">
          <cell r="A30258" t="str">
            <v>SPE30264</v>
          </cell>
        </row>
        <row r="30259">
          <cell r="A30259" t="str">
            <v>SPE30265</v>
          </cell>
        </row>
        <row r="30260">
          <cell r="A30260" t="str">
            <v>SPE30266</v>
          </cell>
        </row>
        <row r="30261">
          <cell r="A30261" t="str">
            <v>SPE30267</v>
          </cell>
        </row>
        <row r="30262">
          <cell r="A30262" t="str">
            <v>SPE30268</v>
          </cell>
        </row>
        <row r="30263">
          <cell r="A30263" t="str">
            <v>SPE30269</v>
          </cell>
        </row>
        <row r="30264">
          <cell r="A30264" t="str">
            <v>SPE30270</v>
          </cell>
        </row>
        <row r="30265">
          <cell r="A30265" t="str">
            <v>SPE30271</v>
          </cell>
        </row>
        <row r="30266">
          <cell r="A30266" t="str">
            <v>SPE30272</v>
          </cell>
        </row>
        <row r="30267">
          <cell r="A30267" t="str">
            <v>SPE30273</v>
          </cell>
        </row>
        <row r="30268">
          <cell r="A30268" t="str">
            <v>SPE30274</v>
          </cell>
        </row>
        <row r="30269">
          <cell r="A30269" t="str">
            <v>SPE30275</v>
          </cell>
        </row>
        <row r="30270">
          <cell r="A30270" t="str">
            <v>SPE30276</v>
          </cell>
        </row>
        <row r="30271">
          <cell r="A30271" t="str">
            <v>SPE30277</v>
          </cell>
        </row>
        <row r="30272">
          <cell r="A30272" t="str">
            <v>SPE30278</v>
          </cell>
        </row>
        <row r="30273">
          <cell r="A30273" t="str">
            <v>SPE30279</v>
          </cell>
        </row>
        <row r="30274">
          <cell r="A30274" t="str">
            <v>SPE30280</v>
          </cell>
        </row>
        <row r="30275">
          <cell r="A30275" t="str">
            <v>SPE30281</v>
          </cell>
        </row>
        <row r="30276">
          <cell r="A30276" t="str">
            <v>SPE30282</v>
          </cell>
        </row>
        <row r="30277">
          <cell r="A30277" t="str">
            <v>SPE30283</v>
          </cell>
        </row>
        <row r="30278">
          <cell r="A30278" t="str">
            <v>SPE30284</v>
          </cell>
        </row>
        <row r="30279">
          <cell r="A30279" t="str">
            <v>SPE30285</v>
          </cell>
        </row>
        <row r="30280">
          <cell r="A30280" t="str">
            <v>SPE30286</v>
          </cell>
        </row>
        <row r="30281">
          <cell r="A30281" t="str">
            <v>SPE30287</v>
          </cell>
        </row>
        <row r="30282">
          <cell r="A30282" t="str">
            <v>SPE30288</v>
          </cell>
        </row>
        <row r="30283">
          <cell r="A30283" t="str">
            <v>SPE30289</v>
          </cell>
        </row>
        <row r="30284">
          <cell r="A30284" t="str">
            <v>SPE30290</v>
          </cell>
        </row>
        <row r="30285">
          <cell r="A30285" t="str">
            <v>SPE30291</v>
          </cell>
        </row>
        <row r="30286">
          <cell r="A30286" t="str">
            <v>SPE30292</v>
          </cell>
        </row>
        <row r="30287">
          <cell r="A30287" t="str">
            <v>SPE30293</v>
          </cell>
        </row>
        <row r="30288">
          <cell r="A30288" t="str">
            <v>SPE30294</v>
          </cell>
        </row>
        <row r="30289">
          <cell r="A30289" t="str">
            <v>SPE30295</v>
          </cell>
        </row>
        <row r="30290">
          <cell r="A30290" t="str">
            <v>SPE30296</v>
          </cell>
        </row>
        <row r="30291">
          <cell r="A30291" t="str">
            <v>SPE30297</v>
          </cell>
        </row>
        <row r="30292">
          <cell r="A30292" t="str">
            <v>SPE30298</v>
          </cell>
        </row>
        <row r="30293">
          <cell r="A30293" t="str">
            <v>SPE30299</v>
          </cell>
        </row>
        <row r="30294">
          <cell r="A30294" t="str">
            <v>SPE30300</v>
          </cell>
        </row>
        <row r="30295">
          <cell r="A30295" t="str">
            <v>SPE30301</v>
          </cell>
        </row>
        <row r="30296">
          <cell r="A30296" t="str">
            <v>SPE30302</v>
          </cell>
        </row>
        <row r="30297">
          <cell r="A30297" t="str">
            <v>SPE30303</v>
          </cell>
        </row>
        <row r="30298">
          <cell r="A30298" t="str">
            <v>SPE30304</v>
          </cell>
        </row>
        <row r="30299">
          <cell r="A30299" t="str">
            <v>SPE30305</v>
          </cell>
        </row>
        <row r="30300">
          <cell r="A30300" t="str">
            <v>SPE30306</v>
          </cell>
        </row>
        <row r="30301">
          <cell r="A30301" t="str">
            <v>SPE30307</v>
          </cell>
        </row>
        <row r="30302">
          <cell r="A30302" t="str">
            <v>SPE30308</v>
          </cell>
        </row>
        <row r="30303">
          <cell r="A30303" t="str">
            <v>SPE30309</v>
          </cell>
        </row>
        <row r="30304">
          <cell r="A30304" t="str">
            <v>SPE30310</v>
          </cell>
        </row>
        <row r="30305">
          <cell r="A30305" t="str">
            <v>SPE30311</v>
          </cell>
        </row>
        <row r="30306">
          <cell r="A30306" t="str">
            <v>SPE30312</v>
          </cell>
        </row>
        <row r="30307">
          <cell r="A30307" t="str">
            <v>SPE30313</v>
          </cell>
        </row>
        <row r="30308">
          <cell r="A30308" t="str">
            <v>SPE30314</v>
          </cell>
        </row>
        <row r="30309">
          <cell r="A30309" t="str">
            <v>SPE30315</v>
          </cell>
        </row>
        <row r="30310">
          <cell r="A30310" t="str">
            <v>SPE30316</v>
          </cell>
        </row>
        <row r="30311">
          <cell r="A30311" t="str">
            <v>SPE30317</v>
          </cell>
        </row>
        <row r="30312">
          <cell r="A30312" t="str">
            <v>SPE30318</v>
          </cell>
        </row>
        <row r="30313">
          <cell r="A30313" t="str">
            <v>SPE30319</v>
          </cell>
        </row>
        <row r="30314">
          <cell r="A30314" t="str">
            <v>SPE30320</v>
          </cell>
        </row>
        <row r="30315">
          <cell r="A30315" t="str">
            <v>SPE30321</v>
          </cell>
        </row>
        <row r="30316">
          <cell r="A30316" t="str">
            <v>SPE30322</v>
          </cell>
        </row>
        <row r="30317">
          <cell r="A30317" t="str">
            <v>SPE30323</v>
          </cell>
        </row>
        <row r="30318">
          <cell r="A30318" t="str">
            <v>SPE30324</v>
          </cell>
        </row>
        <row r="30319">
          <cell r="A30319" t="str">
            <v>SPE30325</v>
          </cell>
        </row>
        <row r="30320">
          <cell r="A30320" t="str">
            <v>SPE30326</v>
          </cell>
        </row>
        <row r="30321">
          <cell r="A30321" t="str">
            <v>SPE30327</v>
          </cell>
        </row>
        <row r="30322">
          <cell r="A30322" t="str">
            <v>SPE30328</v>
          </cell>
        </row>
        <row r="30323">
          <cell r="A30323" t="str">
            <v>SPE30329</v>
          </cell>
        </row>
        <row r="30324">
          <cell r="A30324" t="str">
            <v>SPE30330</v>
          </cell>
        </row>
        <row r="30325">
          <cell r="A30325" t="str">
            <v>SPE30331</v>
          </cell>
        </row>
        <row r="30326">
          <cell r="A30326" t="str">
            <v>SPE30332</v>
          </cell>
        </row>
        <row r="30327">
          <cell r="A30327" t="str">
            <v>SPE30333</v>
          </cell>
        </row>
        <row r="30328">
          <cell r="A30328" t="str">
            <v>SPE30334</v>
          </cell>
        </row>
        <row r="30329">
          <cell r="A30329" t="str">
            <v>SPE30335</v>
          </cell>
        </row>
        <row r="30330">
          <cell r="A30330" t="str">
            <v>SPE30336</v>
          </cell>
        </row>
        <row r="30331">
          <cell r="A30331" t="str">
            <v>SPE30337</v>
          </cell>
        </row>
        <row r="30332">
          <cell r="A30332" t="str">
            <v>SPE30338</v>
          </cell>
        </row>
        <row r="30333">
          <cell r="A30333" t="str">
            <v>SPE30339</v>
          </cell>
        </row>
        <row r="30334">
          <cell r="A30334" t="str">
            <v>SPE30340</v>
          </cell>
        </row>
        <row r="30335">
          <cell r="A30335" t="str">
            <v>SPE30341</v>
          </cell>
        </row>
        <row r="30336">
          <cell r="A30336" t="str">
            <v>SPE30342</v>
          </cell>
        </row>
        <row r="30337">
          <cell r="A30337" t="str">
            <v>SPE30343</v>
          </cell>
        </row>
        <row r="30338">
          <cell r="A30338" t="str">
            <v>SPE30344</v>
          </cell>
        </row>
        <row r="30339">
          <cell r="A30339" t="str">
            <v>SPE30345</v>
          </cell>
        </row>
        <row r="30340">
          <cell r="A30340" t="str">
            <v>SPE30346</v>
          </cell>
        </row>
        <row r="30341">
          <cell r="A30341" t="str">
            <v>SPE30347</v>
          </cell>
        </row>
        <row r="30342">
          <cell r="A30342" t="str">
            <v>SPE30348</v>
          </cell>
        </row>
        <row r="30343">
          <cell r="A30343" t="str">
            <v>SPE30349</v>
          </cell>
        </row>
        <row r="30344">
          <cell r="A30344" t="str">
            <v>SPE30350</v>
          </cell>
        </row>
        <row r="30345">
          <cell r="A30345" t="str">
            <v>SPE30351</v>
          </cell>
        </row>
        <row r="30346">
          <cell r="A30346" t="str">
            <v>SPE30352</v>
          </cell>
        </row>
        <row r="30347">
          <cell r="A30347" t="str">
            <v>SPE30353</v>
          </cell>
        </row>
        <row r="30348">
          <cell r="A30348" t="str">
            <v>SPE30354</v>
          </cell>
        </row>
        <row r="30349">
          <cell r="A30349" t="str">
            <v>SPE30355</v>
          </cell>
        </row>
        <row r="30350">
          <cell r="A30350" t="str">
            <v>SPE30356</v>
          </cell>
        </row>
        <row r="30351">
          <cell r="A30351" t="str">
            <v>SPE30357</v>
          </cell>
        </row>
        <row r="30352">
          <cell r="A30352" t="str">
            <v>SPE30358</v>
          </cell>
        </row>
        <row r="30353">
          <cell r="A30353" t="str">
            <v>SPE30359</v>
          </cell>
        </row>
        <row r="30354">
          <cell r="A30354" t="str">
            <v>SPE30360</v>
          </cell>
        </row>
        <row r="30355">
          <cell r="A30355" t="str">
            <v>SPE30361</v>
          </cell>
        </row>
        <row r="30356">
          <cell r="A30356" t="str">
            <v>SPE30362</v>
          </cell>
        </row>
        <row r="30357">
          <cell r="A30357" t="str">
            <v>SPE30363</v>
          </cell>
        </row>
        <row r="30358">
          <cell r="A30358" t="str">
            <v>SPE30364</v>
          </cell>
        </row>
        <row r="30359">
          <cell r="A30359" t="str">
            <v>SPE30365</v>
          </cell>
        </row>
        <row r="30360">
          <cell r="A30360" t="str">
            <v>SPE30366</v>
          </cell>
        </row>
        <row r="30361">
          <cell r="A30361" t="str">
            <v>SPE30367</v>
          </cell>
        </row>
        <row r="30362">
          <cell r="A30362" t="str">
            <v>SPE30368</v>
          </cell>
        </row>
        <row r="30363">
          <cell r="A30363" t="str">
            <v>SPE30369</v>
          </cell>
        </row>
        <row r="30364">
          <cell r="A30364" t="str">
            <v>SPE30370</v>
          </cell>
        </row>
        <row r="30365">
          <cell r="A30365" t="str">
            <v>SPE30371</v>
          </cell>
        </row>
        <row r="30366">
          <cell r="A30366" t="str">
            <v>SPE30372</v>
          </cell>
        </row>
        <row r="30367">
          <cell r="A30367" t="str">
            <v>SPE30373</v>
          </cell>
        </row>
        <row r="30368">
          <cell r="A30368" t="str">
            <v>SPE30374</v>
          </cell>
        </row>
        <row r="30369">
          <cell r="A30369" t="str">
            <v>SPE30375</v>
          </cell>
        </row>
        <row r="30370">
          <cell r="A30370" t="str">
            <v>SPE30376</v>
          </cell>
        </row>
        <row r="30371">
          <cell r="A30371" t="str">
            <v>SPE30377</v>
          </cell>
        </row>
        <row r="30372">
          <cell r="A30372" t="str">
            <v>SPE30378</v>
          </cell>
        </row>
        <row r="30373">
          <cell r="A30373" t="str">
            <v>SPE30379</v>
          </cell>
        </row>
        <row r="30374">
          <cell r="A30374" t="str">
            <v>SPE30380</v>
          </cell>
        </row>
        <row r="30375">
          <cell r="A30375" t="str">
            <v>SPE30381</v>
          </cell>
        </row>
        <row r="30376">
          <cell r="A30376" t="str">
            <v>SPE30382</v>
          </cell>
        </row>
        <row r="30377">
          <cell r="A30377" t="str">
            <v>SPE30383</v>
          </cell>
        </row>
        <row r="30378">
          <cell r="A30378" t="str">
            <v>SPE30384</v>
          </cell>
        </row>
        <row r="30379">
          <cell r="A30379" t="str">
            <v>SPE30385</v>
          </cell>
        </row>
        <row r="30380">
          <cell r="A30380" t="str">
            <v>SPE30386</v>
          </cell>
        </row>
        <row r="30381">
          <cell r="A30381" t="str">
            <v>SPE30387</v>
          </cell>
        </row>
        <row r="30382">
          <cell r="A30382" t="str">
            <v>SPE30388</v>
          </cell>
        </row>
        <row r="30383">
          <cell r="A30383" t="str">
            <v>SPE30389</v>
          </cell>
        </row>
        <row r="30384">
          <cell r="A30384" t="str">
            <v>SPE30390</v>
          </cell>
        </row>
        <row r="30385">
          <cell r="A30385" t="str">
            <v>SPE30391</v>
          </cell>
        </row>
        <row r="30386">
          <cell r="A30386" t="str">
            <v>SPE30392</v>
          </cell>
        </row>
        <row r="30387">
          <cell r="A30387" t="str">
            <v>SPE30393</v>
          </cell>
        </row>
        <row r="30388">
          <cell r="A30388" t="str">
            <v>SPE30394</v>
          </cell>
        </row>
        <row r="30389">
          <cell r="A30389" t="str">
            <v>SPE30395</v>
          </cell>
        </row>
        <row r="30390">
          <cell r="A30390" t="str">
            <v>SPE30396</v>
          </cell>
        </row>
        <row r="30391">
          <cell r="A30391" t="str">
            <v>SPE30397</v>
          </cell>
        </row>
        <row r="30392">
          <cell r="A30392" t="str">
            <v>SPE30398</v>
          </cell>
        </row>
        <row r="30393">
          <cell r="A30393" t="str">
            <v>SPE30399</v>
          </cell>
        </row>
        <row r="30394">
          <cell r="A30394" t="str">
            <v>SPE30400</v>
          </cell>
        </row>
        <row r="30395">
          <cell r="A30395" t="str">
            <v>SPE30401</v>
          </cell>
        </row>
        <row r="30396">
          <cell r="A30396" t="str">
            <v>SPE30402</v>
          </cell>
        </row>
        <row r="30397">
          <cell r="A30397" t="str">
            <v>SPE30403</v>
          </cell>
        </row>
        <row r="30398">
          <cell r="A30398" t="str">
            <v>SPE30404</v>
          </cell>
        </row>
        <row r="30399">
          <cell r="A30399" t="str">
            <v>SPE30405</v>
          </cell>
        </row>
        <row r="30400">
          <cell r="A30400" t="str">
            <v>SPE30406</v>
          </cell>
        </row>
        <row r="30401">
          <cell r="A30401" t="str">
            <v>SPE30407</v>
          </cell>
        </row>
        <row r="30402">
          <cell r="A30402" t="str">
            <v>SPE30408</v>
          </cell>
        </row>
        <row r="30403">
          <cell r="A30403" t="str">
            <v>SPE30409</v>
          </cell>
        </row>
        <row r="30404">
          <cell r="A30404" t="str">
            <v>SPE30410</v>
          </cell>
        </row>
        <row r="30405">
          <cell r="A30405" t="str">
            <v>SPE30411</v>
          </cell>
        </row>
        <row r="30406">
          <cell r="A30406" t="str">
            <v>SPE30412</v>
          </cell>
        </row>
        <row r="30407">
          <cell r="A30407" t="str">
            <v>SPE30413</v>
          </cell>
        </row>
        <row r="30408">
          <cell r="A30408" t="str">
            <v>SPE30414</v>
          </cell>
        </row>
        <row r="30409">
          <cell r="A30409" t="str">
            <v>SPE30415</v>
          </cell>
        </row>
        <row r="30410">
          <cell r="A30410" t="str">
            <v>SPE30416</v>
          </cell>
        </row>
        <row r="30411">
          <cell r="A30411" t="str">
            <v>SPE30417</v>
          </cell>
        </row>
        <row r="30412">
          <cell r="A30412" t="str">
            <v>SPE30418</v>
          </cell>
        </row>
        <row r="30413">
          <cell r="A30413" t="str">
            <v>SPE30419</v>
          </cell>
        </row>
        <row r="30414">
          <cell r="A30414" t="str">
            <v>SPE30420</v>
          </cell>
        </row>
        <row r="30415">
          <cell r="A30415" t="str">
            <v>SPE30421</v>
          </cell>
        </row>
        <row r="30416">
          <cell r="A30416" t="str">
            <v>SPE30422</v>
          </cell>
        </row>
        <row r="30417">
          <cell r="A30417" t="str">
            <v>SPE30423</v>
          </cell>
        </row>
        <row r="30418">
          <cell r="A30418" t="str">
            <v>SPE30424</v>
          </cell>
        </row>
        <row r="30419">
          <cell r="A30419" t="str">
            <v>SPE30425</v>
          </cell>
        </row>
        <row r="30420">
          <cell r="A30420" t="str">
            <v>SPE30426</v>
          </cell>
        </row>
        <row r="30421">
          <cell r="A30421" t="str">
            <v>SPE30427</v>
          </cell>
        </row>
        <row r="30422">
          <cell r="A30422" t="str">
            <v>SPE30428</v>
          </cell>
        </row>
        <row r="30423">
          <cell r="A30423" t="str">
            <v>SPE30429</v>
          </cell>
        </row>
        <row r="30424">
          <cell r="A30424" t="str">
            <v>SPE30430</v>
          </cell>
        </row>
        <row r="30425">
          <cell r="A30425" t="str">
            <v>SPE30431</v>
          </cell>
        </row>
        <row r="30426">
          <cell r="A30426" t="str">
            <v>SPE30432</v>
          </cell>
        </row>
        <row r="30427">
          <cell r="A30427" t="str">
            <v>SPE30433</v>
          </cell>
        </row>
        <row r="30428">
          <cell r="A30428" t="str">
            <v>SPE30434</v>
          </cell>
        </row>
        <row r="30429">
          <cell r="A30429" t="str">
            <v>SPE30435</v>
          </cell>
        </row>
        <row r="30430">
          <cell r="A30430" t="str">
            <v>SPE30436</v>
          </cell>
        </row>
        <row r="30431">
          <cell r="A30431" t="str">
            <v>SPE30437</v>
          </cell>
        </row>
        <row r="30432">
          <cell r="A30432" t="str">
            <v>SPE30438</v>
          </cell>
        </row>
        <row r="30433">
          <cell r="A30433" t="str">
            <v>SPE30439</v>
          </cell>
        </row>
        <row r="30434">
          <cell r="A30434" t="str">
            <v>SPE30440</v>
          </cell>
        </row>
        <row r="30435">
          <cell r="A30435" t="str">
            <v>SPE30441</v>
          </cell>
        </row>
        <row r="30436">
          <cell r="A30436" t="str">
            <v>SPE30442</v>
          </cell>
        </row>
        <row r="30437">
          <cell r="A30437" t="str">
            <v>SPE30443</v>
          </cell>
        </row>
        <row r="30438">
          <cell r="A30438" t="str">
            <v>SPE30444</v>
          </cell>
        </row>
        <row r="30439">
          <cell r="A30439" t="str">
            <v>SPE30445</v>
          </cell>
        </row>
        <row r="30440">
          <cell r="A30440" t="str">
            <v>SPE30446</v>
          </cell>
        </row>
        <row r="30441">
          <cell r="A30441" t="str">
            <v>SPE30447</v>
          </cell>
        </row>
        <row r="30442">
          <cell r="A30442" t="str">
            <v>SPE30448</v>
          </cell>
        </row>
        <row r="30443">
          <cell r="A30443" t="str">
            <v>SPE30449</v>
          </cell>
        </row>
        <row r="30444">
          <cell r="A30444" t="str">
            <v>SPE30450</v>
          </cell>
        </row>
        <row r="30445">
          <cell r="A30445" t="str">
            <v>SPE30451</v>
          </cell>
        </row>
        <row r="30446">
          <cell r="A30446" t="str">
            <v>SPE30452</v>
          </cell>
        </row>
        <row r="30447">
          <cell r="A30447" t="str">
            <v>SPE30453</v>
          </cell>
        </row>
        <row r="30448">
          <cell r="A30448" t="str">
            <v>SPE30454</v>
          </cell>
        </row>
        <row r="30449">
          <cell r="A30449" t="str">
            <v>SPE30455</v>
          </cell>
        </row>
        <row r="30450">
          <cell r="A30450" t="str">
            <v>SPE30456</v>
          </cell>
        </row>
        <row r="30451">
          <cell r="A30451" t="str">
            <v>SPE30457</v>
          </cell>
        </row>
        <row r="30452">
          <cell r="A30452" t="str">
            <v>SPE30458</v>
          </cell>
        </row>
        <row r="30453">
          <cell r="A30453" t="str">
            <v>SPE30459</v>
          </cell>
        </row>
        <row r="30454">
          <cell r="A30454" t="str">
            <v>SPE30460</v>
          </cell>
        </row>
        <row r="30455">
          <cell r="A30455" t="str">
            <v>SPE30461</v>
          </cell>
        </row>
        <row r="30456">
          <cell r="A30456" t="str">
            <v>SPE30462</v>
          </cell>
        </row>
        <row r="30457">
          <cell r="A30457" t="str">
            <v>SPE30463</v>
          </cell>
        </row>
        <row r="30458">
          <cell r="A30458" t="str">
            <v>SPE30464</v>
          </cell>
        </row>
        <row r="30459">
          <cell r="A30459" t="str">
            <v>SPE30465</v>
          </cell>
        </row>
        <row r="30460">
          <cell r="A30460" t="str">
            <v>SPE30466</v>
          </cell>
        </row>
        <row r="30461">
          <cell r="A30461" t="str">
            <v>SPE30467</v>
          </cell>
        </row>
        <row r="30462">
          <cell r="A30462" t="str">
            <v>SPE30468</v>
          </cell>
        </row>
        <row r="30463">
          <cell r="A30463" t="str">
            <v>SPE30469</v>
          </cell>
        </row>
        <row r="30464">
          <cell r="A30464" t="str">
            <v>SPE30470</v>
          </cell>
        </row>
        <row r="30465">
          <cell r="A30465" t="str">
            <v>SPE30471</v>
          </cell>
        </row>
        <row r="30466">
          <cell r="A30466" t="str">
            <v>SPE30472</v>
          </cell>
        </row>
        <row r="30467">
          <cell r="A30467" t="str">
            <v>SPE30473</v>
          </cell>
        </row>
        <row r="30468">
          <cell r="A30468" t="str">
            <v>SPE30474</v>
          </cell>
        </row>
        <row r="30469">
          <cell r="A30469" t="str">
            <v>SPE30475</v>
          </cell>
        </row>
        <row r="30470">
          <cell r="A30470" t="str">
            <v>SPE30476</v>
          </cell>
        </row>
        <row r="30471">
          <cell r="A30471" t="str">
            <v>SPE30477</v>
          </cell>
        </row>
        <row r="30472">
          <cell r="A30472" t="str">
            <v>SPE30478</v>
          </cell>
        </row>
        <row r="30473">
          <cell r="A30473" t="str">
            <v>SPE30479</v>
          </cell>
        </row>
        <row r="30474">
          <cell r="A30474" t="str">
            <v>SPE30480</v>
          </cell>
        </row>
        <row r="30475">
          <cell r="A30475" t="str">
            <v>SPE30481</v>
          </cell>
        </row>
        <row r="30476">
          <cell r="A30476" t="str">
            <v>SPE30482</v>
          </cell>
        </row>
        <row r="30477">
          <cell r="A30477" t="str">
            <v>SPE30483</v>
          </cell>
        </row>
        <row r="30478">
          <cell r="A30478" t="str">
            <v>SPE30484</v>
          </cell>
        </row>
        <row r="30479">
          <cell r="A30479" t="str">
            <v>SPE30485</v>
          </cell>
        </row>
        <row r="30480">
          <cell r="A30480" t="str">
            <v>SPE30486</v>
          </cell>
        </row>
        <row r="30481">
          <cell r="A30481" t="str">
            <v>SPE30487</v>
          </cell>
        </row>
        <row r="30482">
          <cell r="A30482" t="str">
            <v>SPE30488</v>
          </cell>
        </row>
        <row r="30483">
          <cell r="A30483" t="str">
            <v>SPE30489</v>
          </cell>
        </row>
        <row r="30484">
          <cell r="A30484" t="str">
            <v>SPE30490</v>
          </cell>
        </row>
        <row r="30485">
          <cell r="A30485" t="str">
            <v>SPE30491</v>
          </cell>
        </row>
        <row r="30486">
          <cell r="A30486" t="str">
            <v>SPE30492</v>
          </cell>
        </row>
        <row r="30487">
          <cell r="A30487" t="str">
            <v>SPE30493</v>
          </cell>
        </row>
        <row r="30488">
          <cell r="A30488" t="str">
            <v>SPE30494</v>
          </cell>
        </row>
        <row r="30489">
          <cell r="A30489" t="str">
            <v>SPE30495</v>
          </cell>
        </row>
        <row r="30490">
          <cell r="A30490" t="str">
            <v>SPE30496</v>
          </cell>
        </row>
        <row r="30491">
          <cell r="A30491" t="str">
            <v>SPE30497</v>
          </cell>
        </row>
        <row r="30492">
          <cell r="A30492" t="str">
            <v>SPE30498</v>
          </cell>
        </row>
        <row r="30493">
          <cell r="A30493" t="str">
            <v>SPE30499</v>
          </cell>
        </row>
        <row r="30494">
          <cell r="A30494" t="str">
            <v>SPE30500</v>
          </cell>
        </row>
        <row r="30495">
          <cell r="A30495" t="str">
            <v>SPE30501</v>
          </cell>
        </row>
        <row r="30496">
          <cell r="A30496" t="str">
            <v>SPE30502</v>
          </cell>
        </row>
        <row r="30497">
          <cell r="A30497" t="str">
            <v>SPE30503</v>
          </cell>
        </row>
        <row r="30498">
          <cell r="A30498" t="str">
            <v>SPE30504</v>
          </cell>
        </row>
        <row r="30499">
          <cell r="A30499" t="str">
            <v>SPE30505</v>
          </cell>
        </row>
        <row r="30500">
          <cell r="A30500" t="str">
            <v>SPE30506</v>
          </cell>
        </row>
        <row r="30501">
          <cell r="A30501" t="str">
            <v>SPE30507</v>
          </cell>
        </row>
        <row r="30502">
          <cell r="A30502" t="str">
            <v>SPE30508</v>
          </cell>
        </row>
        <row r="30503">
          <cell r="A30503" t="str">
            <v>SPE30509</v>
          </cell>
        </row>
        <row r="30504">
          <cell r="A30504" t="str">
            <v>SPE30510</v>
          </cell>
        </row>
        <row r="30505">
          <cell r="A30505" t="str">
            <v>SPE30511</v>
          </cell>
        </row>
        <row r="30506">
          <cell r="A30506" t="str">
            <v>SPE30512</v>
          </cell>
        </row>
        <row r="30507">
          <cell r="A30507" t="str">
            <v>SPE30513</v>
          </cell>
        </row>
        <row r="30508">
          <cell r="A30508" t="str">
            <v>SPE30514</v>
          </cell>
        </row>
        <row r="30509">
          <cell r="A30509" t="str">
            <v>SPE30515</v>
          </cell>
        </row>
        <row r="30510">
          <cell r="A30510" t="str">
            <v>SPE30516</v>
          </cell>
        </row>
        <row r="30511">
          <cell r="A30511" t="str">
            <v>SPE30517</v>
          </cell>
        </row>
        <row r="30512">
          <cell r="A30512" t="str">
            <v>SPE30518</v>
          </cell>
        </row>
        <row r="30513">
          <cell r="A30513" t="str">
            <v>SPE30519</v>
          </cell>
        </row>
        <row r="30514">
          <cell r="A30514" t="str">
            <v>SPE30520</v>
          </cell>
        </row>
        <row r="30515">
          <cell r="A30515" t="str">
            <v>SPE30521</v>
          </cell>
        </row>
        <row r="30516">
          <cell r="A30516" t="str">
            <v>SPE30522</v>
          </cell>
        </row>
        <row r="30517">
          <cell r="A30517" t="str">
            <v>SPE30523</v>
          </cell>
        </row>
        <row r="30518">
          <cell r="A30518" t="str">
            <v>SPE30524</v>
          </cell>
        </row>
        <row r="30519">
          <cell r="A30519" t="str">
            <v>SPE30525</v>
          </cell>
        </row>
        <row r="30520">
          <cell r="A30520" t="str">
            <v>SPE30526</v>
          </cell>
        </row>
        <row r="30521">
          <cell r="A30521" t="str">
            <v>SPE30527</v>
          </cell>
        </row>
        <row r="30522">
          <cell r="A30522" t="str">
            <v>SPE30528</v>
          </cell>
        </row>
        <row r="30523">
          <cell r="A30523" t="str">
            <v>SPE30529</v>
          </cell>
        </row>
        <row r="30524">
          <cell r="A30524" t="str">
            <v>SPE30530</v>
          </cell>
        </row>
        <row r="30525">
          <cell r="A30525" t="str">
            <v>SPE30531</v>
          </cell>
        </row>
        <row r="30526">
          <cell r="A30526" t="str">
            <v>SPE30532</v>
          </cell>
        </row>
        <row r="30527">
          <cell r="A30527" t="str">
            <v>SPE30533</v>
          </cell>
        </row>
        <row r="30528">
          <cell r="A30528" t="str">
            <v>SPE30534</v>
          </cell>
        </row>
        <row r="30529">
          <cell r="A30529" t="str">
            <v>SPE30535</v>
          </cell>
        </row>
        <row r="30530">
          <cell r="A30530" t="str">
            <v>SPE30536</v>
          </cell>
        </row>
        <row r="30531">
          <cell r="A30531" t="str">
            <v>SPE30537</v>
          </cell>
        </row>
        <row r="30532">
          <cell r="A30532" t="str">
            <v>SPE30538</v>
          </cell>
        </row>
        <row r="30533">
          <cell r="A30533" t="str">
            <v>SPE30539</v>
          </cell>
        </row>
        <row r="30534">
          <cell r="A30534" t="str">
            <v>SPE30540</v>
          </cell>
        </row>
        <row r="30535">
          <cell r="A30535" t="str">
            <v>SPE30541</v>
          </cell>
        </row>
        <row r="30536">
          <cell r="A30536" t="str">
            <v>SPE30542</v>
          </cell>
        </row>
        <row r="30537">
          <cell r="A30537" t="str">
            <v>SPE30543</v>
          </cell>
        </row>
        <row r="30538">
          <cell r="A30538" t="str">
            <v>SPE30544</v>
          </cell>
        </row>
        <row r="30539">
          <cell r="A30539" t="str">
            <v>SPE30545</v>
          </cell>
        </row>
        <row r="30540">
          <cell r="A30540" t="str">
            <v>SPE30546</v>
          </cell>
        </row>
        <row r="30541">
          <cell r="A30541" t="str">
            <v>SPE30547</v>
          </cell>
        </row>
        <row r="30542">
          <cell r="A30542" t="str">
            <v>SPE30548</v>
          </cell>
        </row>
        <row r="30543">
          <cell r="A30543" t="str">
            <v>SPE30549</v>
          </cell>
        </row>
        <row r="30544">
          <cell r="A30544" t="str">
            <v>SPE30550</v>
          </cell>
        </row>
        <row r="30545">
          <cell r="A30545" t="str">
            <v>SPE30551</v>
          </cell>
        </row>
        <row r="30546">
          <cell r="A30546" t="str">
            <v>SPE30552</v>
          </cell>
        </row>
        <row r="30547">
          <cell r="A30547" t="str">
            <v>SPE30553</v>
          </cell>
        </row>
        <row r="30548">
          <cell r="A30548" t="str">
            <v>SPE30554</v>
          </cell>
        </row>
        <row r="30549">
          <cell r="A30549" t="str">
            <v>SPE30555</v>
          </cell>
        </row>
        <row r="30550">
          <cell r="A30550" t="str">
            <v>SPE30556</v>
          </cell>
        </row>
        <row r="30551">
          <cell r="A30551" t="str">
            <v>SPE30557</v>
          </cell>
        </row>
        <row r="30552">
          <cell r="A30552" t="str">
            <v>SPE30558</v>
          </cell>
        </row>
        <row r="30553">
          <cell r="A30553" t="str">
            <v>SPE30559</v>
          </cell>
        </row>
        <row r="30554">
          <cell r="A30554" t="str">
            <v>SPE30560</v>
          </cell>
        </row>
        <row r="30555">
          <cell r="A30555" t="str">
            <v>SPE30561</v>
          </cell>
        </row>
        <row r="30556">
          <cell r="A30556" t="str">
            <v>SPE30562</v>
          </cell>
        </row>
        <row r="30557">
          <cell r="A30557" t="str">
            <v>SPE30563</v>
          </cell>
        </row>
        <row r="30558">
          <cell r="A30558" t="str">
            <v>SPE30564</v>
          </cell>
        </row>
        <row r="30559">
          <cell r="A30559" t="str">
            <v>SPE30565</v>
          </cell>
        </row>
        <row r="30560">
          <cell r="A30560" t="str">
            <v>SPE30566</v>
          </cell>
        </row>
        <row r="30561">
          <cell r="A30561" t="str">
            <v>SPE30567</v>
          </cell>
        </row>
        <row r="30562">
          <cell r="A30562" t="str">
            <v>SPE30568</v>
          </cell>
        </row>
        <row r="30563">
          <cell r="A30563" t="str">
            <v>SPE30569</v>
          </cell>
        </row>
        <row r="30564">
          <cell r="A30564" t="str">
            <v>SPE30570</v>
          </cell>
        </row>
        <row r="30565">
          <cell r="A30565" t="str">
            <v>SPE30571</v>
          </cell>
        </row>
        <row r="30566">
          <cell r="A30566" t="str">
            <v>SPE30572</v>
          </cell>
        </row>
        <row r="30567">
          <cell r="A30567" t="str">
            <v>SPE30573</v>
          </cell>
        </row>
        <row r="30568">
          <cell r="A30568" t="str">
            <v>SPE30574</v>
          </cell>
        </row>
        <row r="30569">
          <cell r="A30569" t="str">
            <v>SPE30575</v>
          </cell>
        </row>
        <row r="30570">
          <cell r="A30570" t="str">
            <v>SPE30576</v>
          </cell>
        </row>
        <row r="30571">
          <cell r="A30571" t="str">
            <v>SPE30577</v>
          </cell>
        </row>
        <row r="30572">
          <cell r="A30572" t="str">
            <v>SPE30578</v>
          </cell>
        </row>
        <row r="30573">
          <cell r="A30573" t="str">
            <v>SPE30579</v>
          </cell>
        </row>
        <row r="30574">
          <cell r="A30574" t="str">
            <v>SPE30580</v>
          </cell>
        </row>
        <row r="30575">
          <cell r="A30575" t="str">
            <v>SPE30581</v>
          </cell>
        </row>
        <row r="30576">
          <cell r="A30576" t="str">
            <v>SPE30582</v>
          </cell>
        </row>
        <row r="30577">
          <cell r="A30577" t="str">
            <v>SPE30583</v>
          </cell>
        </row>
        <row r="30578">
          <cell r="A30578" t="str">
            <v>SPE30584</v>
          </cell>
        </row>
        <row r="30579">
          <cell r="A30579" t="str">
            <v>SPE30585</v>
          </cell>
        </row>
        <row r="30580">
          <cell r="A30580" t="str">
            <v>SPE30586</v>
          </cell>
        </row>
        <row r="30581">
          <cell r="A30581" t="str">
            <v>SPE30587</v>
          </cell>
        </row>
        <row r="30582">
          <cell r="A30582" t="str">
            <v>SPE30588</v>
          </cell>
        </row>
        <row r="30583">
          <cell r="A30583" t="str">
            <v>SPE30589</v>
          </cell>
        </row>
        <row r="30584">
          <cell r="A30584" t="str">
            <v>SPE30590</v>
          </cell>
        </row>
        <row r="30585">
          <cell r="A30585" t="str">
            <v>SPE30591</v>
          </cell>
        </row>
        <row r="30586">
          <cell r="A30586" t="str">
            <v>SPE30592</v>
          </cell>
        </row>
        <row r="30587">
          <cell r="A30587" t="str">
            <v>SPE30593</v>
          </cell>
        </row>
        <row r="30588">
          <cell r="A30588" t="str">
            <v>SPE30594</v>
          </cell>
        </row>
        <row r="30589">
          <cell r="A30589" t="str">
            <v>SPE30595</v>
          </cell>
        </row>
        <row r="30590">
          <cell r="A30590" t="str">
            <v>SPE30596</v>
          </cell>
        </row>
        <row r="30591">
          <cell r="A30591" t="str">
            <v>SPE30597</v>
          </cell>
        </row>
        <row r="30592">
          <cell r="A30592" t="str">
            <v>SPE30598</v>
          </cell>
        </row>
        <row r="30593">
          <cell r="A30593" t="str">
            <v>SPE30599</v>
          </cell>
        </row>
        <row r="30594">
          <cell r="A30594" t="str">
            <v>SPE30600</v>
          </cell>
        </row>
        <row r="30595">
          <cell r="A30595" t="str">
            <v>SPE30601</v>
          </cell>
        </row>
        <row r="30596">
          <cell r="A30596" t="str">
            <v>SPE30602</v>
          </cell>
        </row>
        <row r="30597">
          <cell r="A30597" t="str">
            <v>SPE30603</v>
          </cell>
        </row>
        <row r="30598">
          <cell r="A30598" t="str">
            <v>SPE30604</v>
          </cell>
        </row>
        <row r="30599">
          <cell r="A30599" t="str">
            <v>SPE30605</v>
          </cell>
        </row>
        <row r="30600">
          <cell r="A30600" t="str">
            <v>SPE30606</v>
          </cell>
        </row>
        <row r="30601">
          <cell r="A30601" t="str">
            <v>SPE30607</v>
          </cell>
        </row>
        <row r="30602">
          <cell r="A30602" t="str">
            <v>SPE30608</v>
          </cell>
        </row>
        <row r="30603">
          <cell r="A30603" t="str">
            <v>SPE30609</v>
          </cell>
        </row>
        <row r="30604">
          <cell r="A30604" t="str">
            <v>SPE30610</v>
          </cell>
        </row>
        <row r="30605">
          <cell r="A30605" t="str">
            <v>SPE30611</v>
          </cell>
        </row>
        <row r="30606">
          <cell r="A30606" t="str">
            <v>SPE30612</v>
          </cell>
        </row>
        <row r="30607">
          <cell r="A30607" t="str">
            <v>SPE30613</v>
          </cell>
        </row>
        <row r="30608">
          <cell r="A30608" t="str">
            <v>SPE30614</v>
          </cell>
        </row>
        <row r="30609">
          <cell r="A30609" t="str">
            <v>SPE30615</v>
          </cell>
        </row>
        <row r="30610">
          <cell r="A30610" t="str">
            <v>SPE30616</v>
          </cell>
        </row>
        <row r="30611">
          <cell r="A30611" t="str">
            <v>SPE30617</v>
          </cell>
        </row>
        <row r="30612">
          <cell r="A30612" t="str">
            <v>SPE30618</v>
          </cell>
        </row>
        <row r="30613">
          <cell r="A30613" t="str">
            <v>SPE30619</v>
          </cell>
        </row>
        <row r="30614">
          <cell r="A30614" t="str">
            <v>SPE30620</v>
          </cell>
        </row>
        <row r="30615">
          <cell r="A30615" t="str">
            <v>SPE30621</v>
          </cell>
        </row>
        <row r="30616">
          <cell r="A30616" t="str">
            <v>SPE30622</v>
          </cell>
        </row>
        <row r="30617">
          <cell r="A30617" t="str">
            <v>SPE30623</v>
          </cell>
        </row>
        <row r="30618">
          <cell r="A30618" t="str">
            <v>SPE30624</v>
          </cell>
        </row>
        <row r="30619">
          <cell r="A30619" t="str">
            <v>SPE30625</v>
          </cell>
        </row>
        <row r="30620">
          <cell r="A30620" t="str">
            <v>SPE30626</v>
          </cell>
        </row>
        <row r="30621">
          <cell r="A30621" t="str">
            <v>SPE30627</v>
          </cell>
        </row>
        <row r="30622">
          <cell r="A30622" t="str">
            <v>SPE30628</v>
          </cell>
        </row>
        <row r="30623">
          <cell r="A30623" t="str">
            <v>SPE30629</v>
          </cell>
        </row>
        <row r="30624">
          <cell r="A30624" t="str">
            <v>SPE30630</v>
          </cell>
        </row>
        <row r="30625">
          <cell r="A30625" t="str">
            <v>SPE30631</v>
          </cell>
        </row>
        <row r="30626">
          <cell r="A30626" t="str">
            <v>SPE30632</v>
          </cell>
        </row>
        <row r="30627">
          <cell r="A30627" t="str">
            <v>SPE30633</v>
          </cell>
        </row>
        <row r="30628">
          <cell r="A30628" t="str">
            <v>SPE30634</v>
          </cell>
        </row>
        <row r="30629">
          <cell r="A30629" t="str">
            <v>SPE30635</v>
          </cell>
        </row>
        <row r="30630">
          <cell r="A30630" t="str">
            <v>SPE30636</v>
          </cell>
        </row>
        <row r="30631">
          <cell r="A30631" t="str">
            <v>SPE30637</v>
          </cell>
        </row>
        <row r="30632">
          <cell r="A30632" t="str">
            <v>SPE30638</v>
          </cell>
        </row>
        <row r="30633">
          <cell r="A30633" t="str">
            <v>SPE30639</v>
          </cell>
        </row>
        <row r="30634">
          <cell r="A30634" t="str">
            <v>SPE30640</v>
          </cell>
        </row>
        <row r="30635">
          <cell r="A30635" t="str">
            <v>SPE30641</v>
          </cell>
        </row>
        <row r="30636">
          <cell r="A30636" t="str">
            <v>SPE30642</v>
          </cell>
        </row>
        <row r="30637">
          <cell r="A30637" t="str">
            <v>SPE30643</v>
          </cell>
        </row>
        <row r="30638">
          <cell r="A30638" t="str">
            <v>SPE30644</v>
          </cell>
        </row>
        <row r="30639">
          <cell r="A30639" t="str">
            <v>SPE30645</v>
          </cell>
        </row>
        <row r="30640">
          <cell r="A30640" t="str">
            <v>SPE30646</v>
          </cell>
        </row>
        <row r="30641">
          <cell r="A30641" t="str">
            <v>SPE30647</v>
          </cell>
        </row>
        <row r="30642">
          <cell r="A30642" t="str">
            <v>SPE30648</v>
          </cell>
        </row>
        <row r="30643">
          <cell r="A30643" t="str">
            <v>SPE30649</v>
          </cell>
        </row>
        <row r="30644">
          <cell r="A30644" t="str">
            <v>SPE30650</v>
          </cell>
        </row>
        <row r="30645">
          <cell r="A30645" t="str">
            <v>SPE30651</v>
          </cell>
        </row>
        <row r="30646">
          <cell r="A30646" t="str">
            <v>SPE30652</v>
          </cell>
        </row>
        <row r="30647">
          <cell r="A30647" t="str">
            <v>SPE30653</v>
          </cell>
        </row>
        <row r="30648">
          <cell r="A30648" t="str">
            <v>SPE30654</v>
          </cell>
        </row>
        <row r="30649">
          <cell r="A30649" t="str">
            <v>SPE30655</v>
          </cell>
        </row>
        <row r="30650">
          <cell r="A30650" t="str">
            <v>SPE30656</v>
          </cell>
        </row>
        <row r="30651">
          <cell r="A30651" t="str">
            <v>SPE30657</v>
          </cell>
        </row>
        <row r="30652">
          <cell r="A30652" t="str">
            <v>SPE30658</v>
          </cell>
        </row>
        <row r="30653">
          <cell r="A30653" t="str">
            <v>SPE30659</v>
          </cell>
        </row>
        <row r="30654">
          <cell r="A30654" t="str">
            <v>SPE30660</v>
          </cell>
        </row>
        <row r="30655">
          <cell r="A30655" t="str">
            <v>SPE30661</v>
          </cell>
        </row>
        <row r="30656">
          <cell r="A30656" t="str">
            <v>SPE30662</v>
          </cell>
        </row>
        <row r="30657">
          <cell r="A30657" t="str">
            <v>SPE30663</v>
          </cell>
        </row>
        <row r="30658">
          <cell r="A30658" t="str">
            <v>SPE30664</v>
          </cell>
        </row>
        <row r="30659">
          <cell r="A30659" t="str">
            <v>SPE30665</v>
          </cell>
        </row>
        <row r="30660">
          <cell r="A30660" t="str">
            <v>SPE30666</v>
          </cell>
        </row>
        <row r="30661">
          <cell r="A30661" t="str">
            <v>SPE30667</v>
          </cell>
        </row>
        <row r="30662">
          <cell r="A30662" t="str">
            <v>SPE30668</v>
          </cell>
        </row>
        <row r="30663">
          <cell r="A30663" t="str">
            <v>SPE30669</v>
          </cell>
        </row>
        <row r="30664">
          <cell r="A30664" t="str">
            <v>SPE30670</v>
          </cell>
        </row>
        <row r="30665">
          <cell r="A30665" t="str">
            <v>SPE30671</v>
          </cell>
        </row>
        <row r="30666">
          <cell r="A30666" t="str">
            <v>SPE30672</v>
          </cell>
        </row>
        <row r="30667">
          <cell r="A30667" t="str">
            <v>SPE30673</v>
          </cell>
        </row>
        <row r="30668">
          <cell r="A30668" t="str">
            <v>SPE30674</v>
          </cell>
        </row>
        <row r="30669">
          <cell r="A30669" t="str">
            <v>SPE30675</v>
          </cell>
        </row>
        <row r="30670">
          <cell r="A30670" t="str">
            <v>SPE30676</v>
          </cell>
        </row>
        <row r="30671">
          <cell r="A30671" t="str">
            <v>SPE30677</v>
          </cell>
        </row>
        <row r="30672">
          <cell r="A30672" t="str">
            <v>SPE30678</v>
          </cell>
        </row>
        <row r="30673">
          <cell r="A30673" t="str">
            <v>SPE30679</v>
          </cell>
        </row>
        <row r="30674">
          <cell r="A30674" t="str">
            <v>SPE30680</v>
          </cell>
        </row>
        <row r="30675">
          <cell r="A30675" t="str">
            <v>SPE30681</v>
          </cell>
        </row>
        <row r="30676">
          <cell r="A30676" t="str">
            <v>SPE30682</v>
          </cell>
        </row>
        <row r="30677">
          <cell r="A30677" t="str">
            <v>SPE30683</v>
          </cell>
        </row>
        <row r="30678">
          <cell r="A30678" t="str">
            <v>SPE30684</v>
          </cell>
        </row>
        <row r="30679">
          <cell r="A30679" t="str">
            <v>SPE30685</v>
          </cell>
        </row>
        <row r="30680">
          <cell r="A30680" t="str">
            <v>SPE30686</v>
          </cell>
        </row>
        <row r="30681">
          <cell r="A30681" t="str">
            <v>SPE30687</v>
          </cell>
        </row>
        <row r="30682">
          <cell r="A30682" t="str">
            <v>SPE30688</v>
          </cell>
        </row>
        <row r="30683">
          <cell r="A30683" t="str">
            <v>SPE30689</v>
          </cell>
        </row>
        <row r="30684">
          <cell r="A30684" t="str">
            <v>SPE30690</v>
          </cell>
        </row>
        <row r="30685">
          <cell r="A30685" t="str">
            <v>SPE30691</v>
          </cell>
        </row>
        <row r="30686">
          <cell r="A30686" t="str">
            <v>SPE30692</v>
          </cell>
        </row>
        <row r="30687">
          <cell r="A30687" t="str">
            <v>SPE30693</v>
          </cell>
        </row>
        <row r="30688">
          <cell r="A30688" t="str">
            <v>SPE30694</v>
          </cell>
        </row>
        <row r="30689">
          <cell r="A30689" t="str">
            <v>SPE30695</v>
          </cell>
        </row>
        <row r="30690">
          <cell r="A30690" t="str">
            <v>SPE30696</v>
          </cell>
        </row>
        <row r="30691">
          <cell r="A30691" t="str">
            <v>SPE30697</v>
          </cell>
        </row>
        <row r="30692">
          <cell r="A30692" t="str">
            <v>SPE30698</v>
          </cell>
        </row>
        <row r="30693">
          <cell r="A30693" t="str">
            <v>SPE30699</v>
          </cell>
        </row>
        <row r="30694">
          <cell r="A30694" t="str">
            <v>SPE30700</v>
          </cell>
        </row>
        <row r="30695">
          <cell r="A30695" t="str">
            <v>SPE30701</v>
          </cell>
        </row>
        <row r="30696">
          <cell r="A30696" t="str">
            <v>SPE30702</v>
          </cell>
        </row>
        <row r="30697">
          <cell r="A30697" t="str">
            <v>SPE30703</v>
          </cell>
        </row>
        <row r="30698">
          <cell r="A30698" t="str">
            <v>SPE30704</v>
          </cell>
        </row>
        <row r="30699">
          <cell r="A30699" t="str">
            <v>SPE30705</v>
          </cell>
        </row>
        <row r="30700">
          <cell r="A30700" t="str">
            <v>SPE30706</v>
          </cell>
        </row>
        <row r="30701">
          <cell r="A30701" t="str">
            <v>SPE30707</v>
          </cell>
        </row>
        <row r="30702">
          <cell r="A30702" t="str">
            <v>SPE30708</v>
          </cell>
        </row>
        <row r="30703">
          <cell r="A30703" t="str">
            <v>SPE30709</v>
          </cell>
        </row>
        <row r="30704">
          <cell r="A30704" t="str">
            <v>SPE30710</v>
          </cell>
        </row>
        <row r="30705">
          <cell r="A30705" t="str">
            <v>SPE30711</v>
          </cell>
        </row>
        <row r="30706">
          <cell r="A30706" t="str">
            <v>SPE30712</v>
          </cell>
        </row>
        <row r="30707">
          <cell r="A30707" t="str">
            <v>SPE30713</v>
          </cell>
        </row>
        <row r="30708">
          <cell r="A30708" t="str">
            <v>SPE30714</v>
          </cell>
        </row>
        <row r="30709">
          <cell r="A30709" t="str">
            <v>SPE30715</v>
          </cell>
        </row>
        <row r="30710">
          <cell r="A30710" t="str">
            <v>SPE30716</v>
          </cell>
        </row>
        <row r="30711">
          <cell r="A30711" t="str">
            <v>SPE30717</v>
          </cell>
        </row>
        <row r="30712">
          <cell r="A30712" t="str">
            <v>SPE30718</v>
          </cell>
        </row>
        <row r="30713">
          <cell r="A30713" t="str">
            <v>SPE30719</v>
          </cell>
        </row>
        <row r="30714">
          <cell r="A30714" t="str">
            <v>SPE30720</v>
          </cell>
        </row>
        <row r="30715">
          <cell r="A30715" t="str">
            <v>SPE30721</v>
          </cell>
        </row>
        <row r="30716">
          <cell r="A30716" t="str">
            <v>SPE30722</v>
          </cell>
        </row>
        <row r="30717">
          <cell r="A30717" t="str">
            <v>SPE30723</v>
          </cell>
        </row>
        <row r="30718">
          <cell r="A30718" t="str">
            <v>SPE30724</v>
          </cell>
        </row>
        <row r="30719">
          <cell r="A30719" t="str">
            <v>SPE30725</v>
          </cell>
        </row>
        <row r="30720">
          <cell r="A30720" t="str">
            <v>SPE30726</v>
          </cell>
        </row>
        <row r="30721">
          <cell r="A30721" t="str">
            <v>SPE30727</v>
          </cell>
        </row>
        <row r="30722">
          <cell r="A30722" t="str">
            <v>SPE30728</v>
          </cell>
        </row>
        <row r="30723">
          <cell r="A30723" t="str">
            <v>SPE30729</v>
          </cell>
        </row>
        <row r="30724">
          <cell r="A30724" t="str">
            <v>SPE30730</v>
          </cell>
        </row>
        <row r="30725">
          <cell r="A30725" t="str">
            <v>SPE30731</v>
          </cell>
        </row>
        <row r="30726">
          <cell r="A30726" t="str">
            <v>SPE30732</v>
          </cell>
        </row>
        <row r="30727">
          <cell r="A30727" t="str">
            <v>SPE30733</v>
          </cell>
        </row>
        <row r="30728">
          <cell r="A30728" t="str">
            <v>SPE30734</v>
          </cell>
        </row>
        <row r="30729">
          <cell r="A30729" t="str">
            <v>SPE30735</v>
          </cell>
        </row>
        <row r="30730">
          <cell r="A30730" t="str">
            <v>SPE30736</v>
          </cell>
        </row>
        <row r="30731">
          <cell r="A30731" t="str">
            <v>SPE30737</v>
          </cell>
        </row>
        <row r="30732">
          <cell r="A30732" t="str">
            <v>SPE30738</v>
          </cell>
        </row>
        <row r="30733">
          <cell r="A30733" t="str">
            <v>SPE30739</v>
          </cell>
        </row>
        <row r="30734">
          <cell r="A30734" t="str">
            <v>SPE30740</v>
          </cell>
        </row>
        <row r="30735">
          <cell r="A30735" t="str">
            <v>SPE30741</v>
          </cell>
        </row>
        <row r="30736">
          <cell r="A30736" t="str">
            <v>SPE30742</v>
          </cell>
        </row>
        <row r="30737">
          <cell r="A30737" t="str">
            <v>SPE30743</v>
          </cell>
        </row>
        <row r="30738">
          <cell r="A30738" t="str">
            <v>SPE30744</v>
          </cell>
        </row>
        <row r="30739">
          <cell r="A30739" t="str">
            <v>SPE30745</v>
          </cell>
        </row>
        <row r="30740">
          <cell r="A30740" t="str">
            <v>SPE30746</v>
          </cell>
        </row>
        <row r="30741">
          <cell r="A30741" t="str">
            <v>SPE30747</v>
          </cell>
        </row>
        <row r="30742">
          <cell r="A30742" t="str">
            <v>SPE30748</v>
          </cell>
        </row>
        <row r="30743">
          <cell r="A30743" t="str">
            <v>SPE30749</v>
          </cell>
        </row>
        <row r="30744">
          <cell r="A30744" t="str">
            <v>SPE30750</v>
          </cell>
        </row>
        <row r="30745">
          <cell r="A30745" t="str">
            <v>SPE30751</v>
          </cell>
        </row>
        <row r="30746">
          <cell r="A30746" t="str">
            <v>SPE30752</v>
          </cell>
        </row>
        <row r="30747">
          <cell r="A30747" t="str">
            <v>SPE30753</v>
          </cell>
        </row>
        <row r="30748">
          <cell r="A30748" t="str">
            <v>SPE30754</v>
          </cell>
        </row>
        <row r="30749">
          <cell r="A30749" t="str">
            <v>SPE30755</v>
          </cell>
        </row>
        <row r="30750">
          <cell r="A30750" t="str">
            <v>SPE30756</v>
          </cell>
        </row>
        <row r="30751">
          <cell r="A30751" t="str">
            <v>SPE30757</v>
          </cell>
        </row>
        <row r="30752">
          <cell r="A30752" t="str">
            <v>SPE30758</v>
          </cell>
        </row>
        <row r="30753">
          <cell r="A30753" t="str">
            <v>SPE30759</v>
          </cell>
        </row>
        <row r="30754">
          <cell r="A30754" t="str">
            <v>SPE30760</v>
          </cell>
        </row>
        <row r="30755">
          <cell r="A30755" t="str">
            <v>SPE30761</v>
          </cell>
        </row>
        <row r="30756">
          <cell r="A30756" t="str">
            <v>SPE30762</v>
          </cell>
        </row>
        <row r="30757">
          <cell r="A30757" t="str">
            <v>SPE30763</v>
          </cell>
        </row>
        <row r="30758">
          <cell r="A30758" t="str">
            <v>SPE30764</v>
          </cell>
        </row>
        <row r="30759">
          <cell r="A30759" t="str">
            <v>SPE30765</v>
          </cell>
        </row>
        <row r="30760">
          <cell r="A30760" t="str">
            <v>SPE30766</v>
          </cell>
        </row>
        <row r="30761">
          <cell r="A30761" t="str">
            <v>SPE30767</v>
          </cell>
        </row>
        <row r="30762">
          <cell r="A30762" t="str">
            <v>SPE30768</v>
          </cell>
        </row>
        <row r="30763">
          <cell r="A30763" t="str">
            <v>SPE30769</v>
          </cell>
        </row>
        <row r="30764">
          <cell r="A30764" t="str">
            <v>SPE30770</v>
          </cell>
        </row>
        <row r="30765">
          <cell r="A30765" t="str">
            <v>SPE30771</v>
          </cell>
        </row>
        <row r="30766">
          <cell r="A30766" t="str">
            <v>SPE30772</v>
          </cell>
        </row>
        <row r="30767">
          <cell r="A30767" t="str">
            <v>SPE30773</v>
          </cell>
        </row>
        <row r="30768">
          <cell r="A30768" t="str">
            <v>SPE30774</v>
          </cell>
        </row>
        <row r="30769">
          <cell r="A30769" t="str">
            <v>SPE30775</v>
          </cell>
        </row>
        <row r="30770">
          <cell r="A30770" t="str">
            <v>SPE30776</v>
          </cell>
        </row>
        <row r="30771">
          <cell r="A30771" t="str">
            <v>SPE30777</v>
          </cell>
        </row>
        <row r="30772">
          <cell r="A30772" t="str">
            <v>SPE30778</v>
          </cell>
        </row>
        <row r="30773">
          <cell r="A30773" t="str">
            <v>SPE30779</v>
          </cell>
        </row>
        <row r="30774">
          <cell r="A30774" t="str">
            <v>SPE30780</v>
          </cell>
        </row>
        <row r="30775">
          <cell r="A30775" t="str">
            <v>SPE30781</v>
          </cell>
        </row>
        <row r="30776">
          <cell r="A30776" t="str">
            <v>SPE30782</v>
          </cell>
        </row>
        <row r="30777">
          <cell r="A30777" t="str">
            <v>SPE30783</v>
          </cell>
        </row>
        <row r="30778">
          <cell r="A30778" t="str">
            <v>SPE30784</v>
          </cell>
        </row>
        <row r="30779">
          <cell r="A30779" t="str">
            <v>SPE30785</v>
          </cell>
        </row>
        <row r="30780">
          <cell r="A30780" t="str">
            <v>SPE30786</v>
          </cell>
        </row>
        <row r="30781">
          <cell r="A30781" t="str">
            <v>SPE30787</v>
          </cell>
        </row>
        <row r="30782">
          <cell r="A30782" t="str">
            <v>SPE30788</v>
          </cell>
        </row>
        <row r="30783">
          <cell r="A30783" t="str">
            <v>SPE30789</v>
          </cell>
        </row>
        <row r="30784">
          <cell r="A30784" t="str">
            <v>SPE30790</v>
          </cell>
        </row>
        <row r="30785">
          <cell r="A30785" t="str">
            <v>SPE30791</v>
          </cell>
        </row>
        <row r="30786">
          <cell r="A30786" t="str">
            <v>SPE30792</v>
          </cell>
        </row>
        <row r="30787">
          <cell r="A30787" t="str">
            <v>SPE30793</v>
          </cell>
        </row>
        <row r="30788">
          <cell r="A30788" t="str">
            <v>SPE30794</v>
          </cell>
        </row>
        <row r="30789">
          <cell r="A30789" t="str">
            <v>SPE30795</v>
          </cell>
        </row>
        <row r="30790">
          <cell r="A30790" t="str">
            <v>SPE30796</v>
          </cell>
        </row>
        <row r="30791">
          <cell r="A30791" t="str">
            <v>SPE30797</v>
          </cell>
        </row>
        <row r="30792">
          <cell r="A30792" t="str">
            <v>SPE30798</v>
          </cell>
        </row>
        <row r="30793">
          <cell r="A30793" t="str">
            <v>SPE30799</v>
          </cell>
        </row>
        <row r="30794">
          <cell r="A30794" t="str">
            <v>SPE30800</v>
          </cell>
        </row>
        <row r="30795">
          <cell r="A30795" t="str">
            <v>SPE30801</v>
          </cell>
        </row>
        <row r="30796">
          <cell r="A30796" t="str">
            <v>SPE30802</v>
          </cell>
        </row>
        <row r="30797">
          <cell r="A30797" t="str">
            <v>SPE30803</v>
          </cell>
        </row>
        <row r="30798">
          <cell r="A30798" t="str">
            <v>SPE30804</v>
          </cell>
        </row>
        <row r="30799">
          <cell r="A30799" t="str">
            <v>SPE30805</v>
          </cell>
        </row>
        <row r="30800">
          <cell r="A30800" t="str">
            <v>SPE30806</v>
          </cell>
        </row>
        <row r="30801">
          <cell r="A30801" t="str">
            <v>SPE30807</v>
          </cell>
        </row>
        <row r="30802">
          <cell r="A30802" t="str">
            <v>SPE30808</v>
          </cell>
        </row>
        <row r="30803">
          <cell r="A30803" t="str">
            <v>SPE30809</v>
          </cell>
        </row>
        <row r="30804">
          <cell r="A30804" t="str">
            <v>SPE30810</v>
          </cell>
        </row>
        <row r="30805">
          <cell r="A30805" t="str">
            <v>SPE30811</v>
          </cell>
        </row>
        <row r="30806">
          <cell r="A30806" t="str">
            <v>SPE30812</v>
          </cell>
        </row>
        <row r="30807">
          <cell r="A30807" t="str">
            <v>SPE30813</v>
          </cell>
        </row>
        <row r="30808">
          <cell r="A30808" t="str">
            <v>SPE30814</v>
          </cell>
        </row>
        <row r="30809">
          <cell r="A30809" t="str">
            <v>SPE30815</v>
          </cell>
        </row>
        <row r="30810">
          <cell r="A30810" t="str">
            <v>SPE30816</v>
          </cell>
        </row>
        <row r="30811">
          <cell r="A30811" t="str">
            <v>SPE30817</v>
          </cell>
        </row>
        <row r="30812">
          <cell r="A30812" t="str">
            <v>SPE30818</v>
          </cell>
        </row>
        <row r="30813">
          <cell r="A30813" t="str">
            <v>SPE30819</v>
          </cell>
        </row>
        <row r="30814">
          <cell r="A30814" t="str">
            <v>SPE30820</v>
          </cell>
        </row>
        <row r="30815">
          <cell r="A30815" t="str">
            <v>SPE30821</v>
          </cell>
        </row>
        <row r="30816">
          <cell r="A30816" t="str">
            <v>SPE30822</v>
          </cell>
        </row>
        <row r="30817">
          <cell r="A30817" t="str">
            <v>SPE30823</v>
          </cell>
        </row>
        <row r="30818">
          <cell r="A30818" t="str">
            <v>SPE30824</v>
          </cell>
        </row>
        <row r="30819">
          <cell r="A30819" t="str">
            <v>SPE30825</v>
          </cell>
        </row>
        <row r="30820">
          <cell r="A30820" t="str">
            <v>SPE30826</v>
          </cell>
        </row>
        <row r="30821">
          <cell r="A30821" t="str">
            <v>SPE30827</v>
          </cell>
        </row>
        <row r="30822">
          <cell r="A30822" t="str">
            <v>SPE30828</v>
          </cell>
        </row>
        <row r="30823">
          <cell r="A30823" t="str">
            <v>SPE30829</v>
          </cell>
        </row>
        <row r="30824">
          <cell r="A30824" t="str">
            <v>SPE30830</v>
          </cell>
        </row>
        <row r="30825">
          <cell r="A30825" t="str">
            <v>SPE30831</v>
          </cell>
        </row>
        <row r="30826">
          <cell r="A30826" t="str">
            <v>SPE30832</v>
          </cell>
        </row>
        <row r="30827">
          <cell r="A30827" t="str">
            <v>SPE30833</v>
          </cell>
        </row>
        <row r="30828">
          <cell r="A30828" t="str">
            <v>SPE30834</v>
          </cell>
        </row>
        <row r="30829">
          <cell r="A30829" t="str">
            <v>SPE30835</v>
          </cell>
        </row>
        <row r="30830">
          <cell r="A30830" t="str">
            <v>SPE30836</v>
          </cell>
        </row>
        <row r="30831">
          <cell r="A30831" t="str">
            <v>SPE30837</v>
          </cell>
        </row>
        <row r="30832">
          <cell r="A30832" t="str">
            <v>SPE30838</v>
          </cell>
        </row>
        <row r="30833">
          <cell r="A30833" t="str">
            <v>SPE30839</v>
          </cell>
        </row>
        <row r="30834">
          <cell r="A30834" t="str">
            <v>SPE30840</v>
          </cell>
        </row>
        <row r="30835">
          <cell r="A30835" t="str">
            <v>SPE30841</v>
          </cell>
        </row>
        <row r="30836">
          <cell r="A30836" t="str">
            <v>SPE30842</v>
          </cell>
        </row>
        <row r="30837">
          <cell r="A30837" t="str">
            <v>SPE30843</v>
          </cell>
        </row>
        <row r="30838">
          <cell r="A30838" t="str">
            <v>SPE30844</v>
          </cell>
        </row>
        <row r="30839">
          <cell r="A30839" t="str">
            <v>SPE30845</v>
          </cell>
        </row>
        <row r="30840">
          <cell r="A30840" t="str">
            <v>SPE30846</v>
          </cell>
        </row>
        <row r="30841">
          <cell r="A30841" t="str">
            <v>SPE30847</v>
          </cell>
        </row>
        <row r="30842">
          <cell r="A30842" t="str">
            <v>SPE30848</v>
          </cell>
        </row>
        <row r="30843">
          <cell r="A30843" t="str">
            <v>SPE30849</v>
          </cell>
        </row>
        <row r="30844">
          <cell r="A30844" t="str">
            <v>SPE30850</v>
          </cell>
        </row>
        <row r="30845">
          <cell r="A30845" t="str">
            <v>SPE30851</v>
          </cell>
        </row>
        <row r="30846">
          <cell r="A30846" t="str">
            <v>SPE30852</v>
          </cell>
        </row>
        <row r="30847">
          <cell r="A30847" t="str">
            <v>SPE30853</v>
          </cell>
        </row>
        <row r="30848">
          <cell r="A30848" t="str">
            <v>SPE30854</v>
          </cell>
        </row>
        <row r="30849">
          <cell r="A30849" t="str">
            <v>SPE30855</v>
          </cell>
        </row>
        <row r="30850">
          <cell r="A30850" t="str">
            <v>SPE30856</v>
          </cell>
        </row>
        <row r="30851">
          <cell r="A30851" t="str">
            <v>SPE30857</v>
          </cell>
        </row>
        <row r="30852">
          <cell r="A30852" t="str">
            <v>SPE30858</v>
          </cell>
        </row>
        <row r="30853">
          <cell r="A30853" t="str">
            <v>SPE30859</v>
          </cell>
        </row>
        <row r="30854">
          <cell r="A30854" t="str">
            <v>SPE30860</v>
          </cell>
        </row>
        <row r="30855">
          <cell r="A30855" t="str">
            <v>SPE30861</v>
          </cell>
        </row>
        <row r="30856">
          <cell r="A30856" t="str">
            <v>SPE30862</v>
          </cell>
        </row>
        <row r="30857">
          <cell r="A30857" t="str">
            <v>SPE30863</v>
          </cell>
        </row>
        <row r="30858">
          <cell r="A30858" t="str">
            <v>SPE30864</v>
          </cell>
        </row>
        <row r="30859">
          <cell r="A30859" t="str">
            <v>SPE30865</v>
          </cell>
        </row>
        <row r="30860">
          <cell r="A30860" t="str">
            <v>SPE30866</v>
          </cell>
        </row>
        <row r="30861">
          <cell r="A30861" t="str">
            <v>SPE30867</v>
          </cell>
        </row>
        <row r="30862">
          <cell r="A30862" t="str">
            <v>SPE30868</v>
          </cell>
        </row>
        <row r="30863">
          <cell r="A30863" t="str">
            <v>SPE30869</v>
          </cell>
        </row>
        <row r="30864">
          <cell r="A30864" t="str">
            <v>SPE30870</v>
          </cell>
        </row>
        <row r="30865">
          <cell r="A30865" t="str">
            <v>SPE30871</v>
          </cell>
        </row>
        <row r="30866">
          <cell r="A30866" t="str">
            <v>SPE30872</v>
          </cell>
        </row>
        <row r="30867">
          <cell r="A30867" t="str">
            <v>SPE30873</v>
          </cell>
        </row>
        <row r="30868">
          <cell r="A30868" t="str">
            <v>SPE30874</v>
          </cell>
        </row>
        <row r="30869">
          <cell r="A30869" t="str">
            <v>SPE30875</v>
          </cell>
        </row>
        <row r="30870">
          <cell r="A30870" t="str">
            <v>SPE30876</v>
          </cell>
        </row>
        <row r="30871">
          <cell r="A30871" t="str">
            <v>SPE30877</v>
          </cell>
        </row>
        <row r="30872">
          <cell r="A30872" t="str">
            <v>SPE30878</v>
          </cell>
        </row>
        <row r="30873">
          <cell r="A30873" t="str">
            <v>SPE30879</v>
          </cell>
        </row>
        <row r="30874">
          <cell r="A30874" t="str">
            <v>SPE30880</v>
          </cell>
        </row>
        <row r="30875">
          <cell r="A30875" t="str">
            <v>SPE30881</v>
          </cell>
        </row>
        <row r="30876">
          <cell r="A30876" t="str">
            <v>SPE30882</v>
          </cell>
        </row>
        <row r="30877">
          <cell r="A30877" t="str">
            <v>SPE30883</v>
          </cell>
        </row>
        <row r="30878">
          <cell r="A30878" t="str">
            <v>SPE30884</v>
          </cell>
        </row>
        <row r="30879">
          <cell r="A30879" t="str">
            <v>SPE30885</v>
          </cell>
        </row>
        <row r="30880">
          <cell r="A30880" t="str">
            <v>SPE30886</v>
          </cell>
        </row>
        <row r="30881">
          <cell r="A30881" t="str">
            <v>SPE30887</v>
          </cell>
        </row>
        <row r="30882">
          <cell r="A30882" t="str">
            <v>SPE30888</v>
          </cell>
        </row>
        <row r="30883">
          <cell r="A30883" t="str">
            <v>SPE30889</v>
          </cell>
        </row>
        <row r="30884">
          <cell r="A30884" t="str">
            <v>SPE30890</v>
          </cell>
        </row>
        <row r="30885">
          <cell r="A30885" t="str">
            <v>SPE30891</v>
          </cell>
        </row>
        <row r="30886">
          <cell r="A30886" t="str">
            <v>SPE30892</v>
          </cell>
        </row>
        <row r="30887">
          <cell r="A30887" t="str">
            <v>SPE30893</v>
          </cell>
        </row>
        <row r="30888">
          <cell r="A30888" t="str">
            <v>SPE30894</v>
          </cell>
        </row>
        <row r="30889">
          <cell r="A30889" t="str">
            <v>SPE30895</v>
          </cell>
        </row>
        <row r="30890">
          <cell r="A30890" t="str">
            <v>SPE30896</v>
          </cell>
        </row>
        <row r="30891">
          <cell r="A30891" t="str">
            <v>SPE30897</v>
          </cell>
        </row>
        <row r="30892">
          <cell r="A30892" t="str">
            <v>SPE30898</v>
          </cell>
        </row>
        <row r="30893">
          <cell r="A30893" t="str">
            <v>SPE30899</v>
          </cell>
        </row>
        <row r="30894">
          <cell r="A30894" t="str">
            <v>SPE30900</v>
          </cell>
        </row>
        <row r="30895">
          <cell r="A30895" t="str">
            <v>SPE30901</v>
          </cell>
        </row>
        <row r="30896">
          <cell r="A30896" t="str">
            <v>SPE30902</v>
          </cell>
        </row>
        <row r="30897">
          <cell r="A30897" t="str">
            <v>SPE30903</v>
          </cell>
        </row>
        <row r="30898">
          <cell r="A30898" t="str">
            <v>SPE30904</v>
          </cell>
        </row>
        <row r="30899">
          <cell r="A30899" t="str">
            <v>SPE30905</v>
          </cell>
        </row>
        <row r="30900">
          <cell r="A30900" t="str">
            <v>SPE30906</v>
          </cell>
        </row>
        <row r="30901">
          <cell r="A30901" t="str">
            <v>SPE30907</v>
          </cell>
        </row>
        <row r="30902">
          <cell r="A30902" t="str">
            <v>SPE30908</v>
          </cell>
        </row>
        <row r="30903">
          <cell r="A30903" t="str">
            <v>SPE30909</v>
          </cell>
        </row>
        <row r="30904">
          <cell r="A30904" t="str">
            <v>SPE30910</v>
          </cell>
        </row>
        <row r="30905">
          <cell r="A30905" t="str">
            <v>SPE30911</v>
          </cell>
        </row>
        <row r="30906">
          <cell r="A30906" t="str">
            <v>SPE30912</v>
          </cell>
        </row>
        <row r="30907">
          <cell r="A30907" t="str">
            <v>SPE30913</v>
          </cell>
        </row>
        <row r="30908">
          <cell r="A30908" t="str">
            <v>SPE30914</v>
          </cell>
        </row>
        <row r="30909">
          <cell r="A30909" t="str">
            <v>SPE30915</v>
          </cell>
        </row>
        <row r="30910">
          <cell r="A30910" t="str">
            <v>SPE30916</v>
          </cell>
        </row>
        <row r="30911">
          <cell r="A30911" t="str">
            <v>SPE30917</v>
          </cell>
        </row>
        <row r="30912">
          <cell r="A30912" t="str">
            <v>SPE30918</v>
          </cell>
        </row>
        <row r="30913">
          <cell r="A30913" t="str">
            <v>SPE30919</v>
          </cell>
        </row>
        <row r="30914">
          <cell r="A30914" t="str">
            <v>SPE30920</v>
          </cell>
        </row>
        <row r="30915">
          <cell r="A30915" t="str">
            <v>SPE30921</v>
          </cell>
        </row>
        <row r="30916">
          <cell r="A30916" t="str">
            <v>SPE30922</v>
          </cell>
        </row>
        <row r="30917">
          <cell r="A30917" t="str">
            <v>SPE30923</v>
          </cell>
        </row>
        <row r="30918">
          <cell r="A30918" t="str">
            <v>SPE30924</v>
          </cell>
        </row>
        <row r="30919">
          <cell r="A30919" t="str">
            <v>SPE30925</v>
          </cell>
        </row>
        <row r="30920">
          <cell r="A30920" t="str">
            <v>SPE30926</v>
          </cell>
        </row>
        <row r="30921">
          <cell r="A30921" t="str">
            <v>SPE30927</v>
          </cell>
        </row>
        <row r="30922">
          <cell r="A30922" t="str">
            <v>SPE30928</v>
          </cell>
        </row>
        <row r="30923">
          <cell r="A30923" t="str">
            <v>SPE30929</v>
          </cell>
        </row>
        <row r="30924">
          <cell r="A30924" t="str">
            <v>SPE30930</v>
          </cell>
        </row>
        <row r="30925">
          <cell r="A30925" t="str">
            <v>SPE30931</v>
          </cell>
        </row>
        <row r="30926">
          <cell r="A30926" t="str">
            <v>SPE30932</v>
          </cell>
        </row>
        <row r="30927">
          <cell r="A30927" t="str">
            <v>SPE30933</v>
          </cell>
        </row>
        <row r="30928">
          <cell r="A30928" t="str">
            <v>SPE30934</v>
          </cell>
        </row>
        <row r="30929">
          <cell r="A30929" t="str">
            <v>SPE30935</v>
          </cell>
        </row>
        <row r="30930">
          <cell r="A30930" t="str">
            <v>SPE30936</v>
          </cell>
        </row>
        <row r="30931">
          <cell r="A30931" t="str">
            <v>SPE30937</v>
          </cell>
        </row>
        <row r="30932">
          <cell r="A30932" t="str">
            <v>SPE30938</v>
          </cell>
        </row>
        <row r="30933">
          <cell r="A30933" t="str">
            <v>SPE30939</v>
          </cell>
        </row>
        <row r="30934">
          <cell r="A30934" t="str">
            <v>SPE30940</v>
          </cell>
        </row>
        <row r="30935">
          <cell r="A30935" t="str">
            <v>SPE30941</v>
          </cell>
        </row>
        <row r="30936">
          <cell r="A30936" t="str">
            <v>SPE30942</v>
          </cell>
        </row>
        <row r="30937">
          <cell r="A30937" t="str">
            <v>SPE30943</v>
          </cell>
        </row>
        <row r="30938">
          <cell r="A30938" t="str">
            <v>SPE30944</v>
          </cell>
        </row>
        <row r="30939">
          <cell r="A30939" t="str">
            <v>SPE30945</v>
          </cell>
        </row>
        <row r="30940">
          <cell r="A30940" t="str">
            <v>SPE30946</v>
          </cell>
        </row>
        <row r="30941">
          <cell r="A30941" t="str">
            <v>SPE30947</v>
          </cell>
        </row>
        <row r="30942">
          <cell r="A30942" t="str">
            <v>SPE30948</v>
          </cell>
        </row>
        <row r="30943">
          <cell r="A30943" t="str">
            <v>SPE30949</v>
          </cell>
        </row>
        <row r="30944">
          <cell r="A30944" t="str">
            <v>SPE30950</v>
          </cell>
        </row>
        <row r="30945">
          <cell r="A30945" t="str">
            <v>SPE30951</v>
          </cell>
        </row>
        <row r="30946">
          <cell r="A30946" t="str">
            <v>SPE30952</v>
          </cell>
        </row>
        <row r="30947">
          <cell r="A30947" t="str">
            <v>SPE30953</v>
          </cell>
        </row>
        <row r="30948">
          <cell r="A30948" t="str">
            <v>SPE30954</v>
          </cell>
        </row>
        <row r="30949">
          <cell r="A30949" t="str">
            <v>SPE30955</v>
          </cell>
        </row>
        <row r="30950">
          <cell r="A30950" t="str">
            <v>SPE30956</v>
          </cell>
        </row>
        <row r="30951">
          <cell r="A30951" t="str">
            <v>SPE30957</v>
          </cell>
        </row>
        <row r="30952">
          <cell r="A30952" t="str">
            <v>SPE30958</v>
          </cell>
        </row>
        <row r="30953">
          <cell r="A30953" t="str">
            <v>SPE30959</v>
          </cell>
        </row>
        <row r="30954">
          <cell r="A30954" t="str">
            <v>SPE30960</v>
          </cell>
        </row>
        <row r="30955">
          <cell r="A30955" t="str">
            <v>SPE30961</v>
          </cell>
        </row>
        <row r="30956">
          <cell r="A30956" t="str">
            <v>SPE30962</v>
          </cell>
        </row>
        <row r="30957">
          <cell r="A30957" t="str">
            <v>SPE30963</v>
          </cell>
        </row>
        <row r="30958">
          <cell r="A30958" t="str">
            <v>SPE30964</v>
          </cell>
        </row>
        <row r="30959">
          <cell r="A30959" t="str">
            <v>SPE30965</v>
          </cell>
        </row>
        <row r="30960">
          <cell r="A30960" t="str">
            <v>SPE30966</v>
          </cell>
        </row>
        <row r="30961">
          <cell r="A30961" t="str">
            <v>SPE30967</v>
          </cell>
        </row>
        <row r="30962">
          <cell r="A30962" t="str">
            <v>SPE30968</v>
          </cell>
        </row>
        <row r="30963">
          <cell r="A30963" t="str">
            <v>SPE30969</v>
          </cell>
        </row>
        <row r="30964">
          <cell r="A30964" t="str">
            <v>SPE30970</v>
          </cell>
        </row>
        <row r="30965">
          <cell r="A30965" t="str">
            <v>SPE30971</v>
          </cell>
        </row>
        <row r="30966">
          <cell r="A30966" t="str">
            <v>SPE30972</v>
          </cell>
        </row>
        <row r="30967">
          <cell r="A30967" t="str">
            <v>SPE30973</v>
          </cell>
        </row>
        <row r="30968">
          <cell r="A30968" t="str">
            <v>SPE30974</v>
          </cell>
        </row>
        <row r="30969">
          <cell r="A30969" t="str">
            <v>SPE30975</v>
          </cell>
        </row>
        <row r="30970">
          <cell r="A30970" t="str">
            <v>SPE30976</v>
          </cell>
        </row>
        <row r="30971">
          <cell r="A30971" t="str">
            <v>SPE30977</v>
          </cell>
        </row>
        <row r="30972">
          <cell r="A30972" t="str">
            <v>SPE30978</v>
          </cell>
        </row>
        <row r="30973">
          <cell r="A30973" t="str">
            <v>SPE30979</v>
          </cell>
        </row>
        <row r="30974">
          <cell r="A30974" t="str">
            <v>SPE30980</v>
          </cell>
        </row>
        <row r="30975">
          <cell r="A30975" t="str">
            <v>SPE30981</v>
          </cell>
        </row>
        <row r="30976">
          <cell r="A30976" t="str">
            <v>SPE30982</v>
          </cell>
        </row>
        <row r="30977">
          <cell r="A30977" t="str">
            <v>SPE30983</v>
          </cell>
        </row>
        <row r="30978">
          <cell r="A30978" t="str">
            <v>SPE30984</v>
          </cell>
        </row>
        <row r="30979">
          <cell r="A30979" t="str">
            <v>SPE30985</v>
          </cell>
        </row>
        <row r="30980">
          <cell r="A30980" t="str">
            <v>SPE30986</v>
          </cell>
        </row>
        <row r="30981">
          <cell r="A30981" t="str">
            <v>SPE30987</v>
          </cell>
        </row>
        <row r="30982">
          <cell r="A30982" t="str">
            <v>SPE30988</v>
          </cell>
        </row>
        <row r="30983">
          <cell r="A30983" t="str">
            <v>SPE30989</v>
          </cell>
        </row>
        <row r="30984">
          <cell r="A30984" t="str">
            <v>SPE30990</v>
          </cell>
        </row>
        <row r="30985">
          <cell r="A30985" t="str">
            <v>SPE30991</v>
          </cell>
        </row>
        <row r="30986">
          <cell r="A30986" t="str">
            <v>SPE30992</v>
          </cell>
        </row>
        <row r="30987">
          <cell r="A30987" t="str">
            <v>SPE30993</v>
          </cell>
        </row>
        <row r="30988">
          <cell r="A30988" t="str">
            <v>SPE30994</v>
          </cell>
        </row>
        <row r="30989">
          <cell r="A30989" t="str">
            <v>SPE30995</v>
          </cell>
        </row>
        <row r="30990">
          <cell r="A30990" t="str">
            <v>SPE30996</v>
          </cell>
        </row>
        <row r="30991">
          <cell r="A30991" t="str">
            <v>SPE30997</v>
          </cell>
        </row>
        <row r="30992">
          <cell r="A30992" t="str">
            <v>SPE30998</v>
          </cell>
        </row>
        <row r="30993">
          <cell r="A30993" t="str">
            <v>SPE30999</v>
          </cell>
        </row>
        <row r="30994">
          <cell r="A30994" t="str">
            <v>SPE31000</v>
          </cell>
        </row>
        <row r="30995">
          <cell r="A30995" t="str">
            <v>SPE31001</v>
          </cell>
        </row>
        <row r="30996">
          <cell r="A30996" t="str">
            <v>SPE31002</v>
          </cell>
        </row>
        <row r="30997">
          <cell r="A30997" t="str">
            <v>SPE31003</v>
          </cell>
        </row>
        <row r="30998">
          <cell r="A30998" t="str">
            <v>SPE31004</v>
          </cell>
        </row>
        <row r="30999">
          <cell r="A30999" t="str">
            <v>SPE31005</v>
          </cell>
        </row>
        <row r="31000">
          <cell r="A31000" t="str">
            <v>SPE31006</v>
          </cell>
        </row>
        <row r="31001">
          <cell r="A31001" t="str">
            <v>SPE31007</v>
          </cell>
        </row>
        <row r="31002">
          <cell r="A31002" t="str">
            <v>SPE31008</v>
          </cell>
        </row>
        <row r="31003">
          <cell r="A31003" t="str">
            <v>SPE31009</v>
          </cell>
        </row>
        <row r="31004">
          <cell r="A31004" t="str">
            <v>SPE31010</v>
          </cell>
        </row>
        <row r="31005">
          <cell r="A31005" t="str">
            <v>SPE31011</v>
          </cell>
        </row>
        <row r="31006">
          <cell r="A31006" t="str">
            <v>SPE31012</v>
          </cell>
        </row>
        <row r="31007">
          <cell r="A31007" t="str">
            <v>SPE31013</v>
          </cell>
        </row>
        <row r="31008">
          <cell r="A31008" t="str">
            <v>SPE31014</v>
          </cell>
        </row>
        <row r="31009">
          <cell r="A31009" t="str">
            <v>SPE31015</v>
          </cell>
        </row>
        <row r="31010">
          <cell r="A31010" t="str">
            <v>SPE31016</v>
          </cell>
        </row>
        <row r="31011">
          <cell r="A31011" t="str">
            <v>SPE31017</v>
          </cell>
        </row>
        <row r="31012">
          <cell r="A31012" t="str">
            <v>SPE31018</v>
          </cell>
        </row>
        <row r="31013">
          <cell r="A31013" t="str">
            <v>SPE31019</v>
          </cell>
        </row>
        <row r="31014">
          <cell r="A31014" t="str">
            <v>SPE31020</v>
          </cell>
        </row>
        <row r="31015">
          <cell r="A31015" t="str">
            <v>SPE31021</v>
          </cell>
        </row>
        <row r="31016">
          <cell r="A31016" t="str">
            <v>SPE31022</v>
          </cell>
        </row>
        <row r="31017">
          <cell r="A31017" t="str">
            <v>SPE31023</v>
          </cell>
        </row>
        <row r="31018">
          <cell r="A31018" t="str">
            <v>SPE31024</v>
          </cell>
        </row>
        <row r="31019">
          <cell r="A31019" t="str">
            <v>SPE31025</v>
          </cell>
        </row>
        <row r="31020">
          <cell r="A31020" t="str">
            <v>SPE31026</v>
          </cell>
        </row>
        <row r="31021">
          <cell r="A31021" t="str">
            <v>SPE31027</v>
          </cell>
        </row>
        <row r="31022">
          <cell r="A31022" t="str">
            <v>SPE31028</v>
          </cell>
        </row>
        <row r="31023">
          <cell r="A31023" t="str">
            <v>SPE31029</v>
          </cell>
        </row>
        <row r="31024">
          <cell r="A31024" t="str">
            <v>SPE31030</v>
          </cell>
        </row>
        <row r="31025">
          <cell r="A31025" t="str">
            <v>SPE31031</v>
          </cell>
        </row>
        <row r="31026">
          <cell r="A31026" t="str">
            <v>SPE31032</v>
          </cell>
        </row>
        <row r="31027">
          <cell r="A31027" t="str">
            <v>SPE31033</v>
          </cell>
        </row>
        <row r="31028">
          <cell r="A31028" t="str">
            <v>SPE31034</v>
          </cell>
        </row>
        <row r="31029">
          <cell r="A31029" t="str">
            <v>SPE31035</v>
          </cell>
        </row>
        <row r="31030">
          <cell r="A31030" t="str">
            <v>SPE31036</v>
          </cell>
        </row>
        <row r="31031">
          <cell r="A31031" t="str">
            <v>SPE31037</v>
          </cell>
        </row>
        <row r="31032">
          <cell r="A31032" t="str">
            <v>SPE31038</v>
          </cell>
        </row>
        <row r="31033">
          <cell r="A31033" t="str">
            <v>SPE31039</v>
          </cell>
        </row>
        <row r="31034">
          <cell r="A31034" t="str">
            <v>SPE31040</v>
          </cell>
        </row>
        <row r="31035">
          <cell r="A31035" t="str">
            <v>SPE31041</v>
          </cell>
        </row>
        <row r="31036">
          <cell r="A31036" t="str">
            <v>SPE31042</v>
          </cell>
        </row>
        <row r="31037">
          <cell r="A31037" t="str">
            <v>SPE31043</v>
          </cell>
        </row>
        <row r="31038">
          <cell r="A31038" t="str">
            <v>SPE31044</v>
          </cell>
        </row>
        <row r="31039">
          <cell r="A31039" t="str">
            <v>SPE31045</v>
          </cell>
        </row>
        <row r="31040">
          <cell r="A31040" t="str">
            <v>SPE31046</v>
          </cell>
        </row>
        <row r="31041">
          <cell r="A31041" t="str">
            <v>SPE31047</v>
          </cell>
        </row>
        <row r="31042">
          <cell r="A31042" t="str">
            <v>SPE31048</v>
          </cell>
        </row>
        <row r="31043">
          <cell r="A31043" t="str">
            <v>SPE31049</v>
          </cell>
        </row>
        <row r="31044">
          <cell r="A31044" t="str">
            <v>SPE31050</v>
          </cell>
        </row>
        <row r="31045">
          <cell r="A31045" t="str">
            <v>SPE31051</v>
          </cell>
        </row>
        <row r="31046">
          <cell r="A31046" t="str">
            <v>SPE31052</v>
          </cell>
        </row>
        <row r="31047">
          <cell r="A31047" t="str">
            <v>SPE31053</v>
          </cell>
        </row>
        <row r="31048">
          <cell r="A31048" t="str">
            <v>SPE31054</v>
          </cell>
        </row>
        <row r="31049">
          <cell r="A31049" t="str">
            <v>SPE31055</v>
          </cell>
        </row>
        <row r="31050">
          <cell r="A31050" t="str">
            <v>SPE31056</v>
          </cell>
        </row>
        <row r="31051">
          <cell r="A31051" t="str">
            <v>SPE31057</v>
          </cell>
        </row>
        <row r="31052">
          <cell r="A31052" t="str">
            <v>SPE31058</v>
          </cell>
        </row>
        <row r="31053">
          <cell r="A31053" t="str">
            <v>SPE31059</v>
          </cell>
        </row>
        <row r="31054">
          <cell r="A31054" t="str">
            <v>SPE31060</v>
          </cell>
        </row>
        <row r="31055">
          <cell r="A31055" t="str">
            <v>SPE31061</v>
          </cell>
        </row>
        <row r="31056">
          <cell r="A31056" t="str">
            <v>SPE31062</v>
          </cell>
        </row>
        <row r="31057">
          <cell r="A31057" t="str">
            <v>SPE31063</v>
          </cell>
        </row>
        <row r="31058">
          <cell r="A31058" t="str">
            <v>SPE31064</v>
          </cell>
        </row>
        <row r="31059">
          <cell r="A31059" t="str">
            <v>SPE31065</v>
          </cell>
        </row>
        <row r="31060">
          <cell r="A31060" t="str">
            <v>SPE31066</v>
          </cell>
        </row>
        <row r="31061">
          <cell r="A31061" t="str">
            <v>SPE31067</v>
          </cell>
        </row>
        <row r="31062">
          <cell r="A31062" t="str">
            <v>SPE31068</v>
          </cell>
        </row>
        <row r="31063">
          <cell r="A31063" t="str">
            <v>SPE31069</v>
          </cell>
        </row>
        <row r="31064">
          <cell r="A31064" t="str">
            <v>SPE31070</v>
          </cell>
        </row>
        <row r="31065">
          <cell r="A31065" t="str">
            <v>SPE31071</v>
          </cell>
        </row>
        <row r="31066">
          <cell r="A31066" t="str">
            <v>SPE31072</v>
          </cell>
        </row>
        <row r="31067">
          <cell r="A31067" t="str">
            <v>SPE31073</v>
          </cell>
        </row>
        <row r="31068">
          <cell r="A31068" t="str">
            <v>SPE31074</v>
          </cell>
        </row>
        <row r="31069">
          <cell r="A31069" t="str">
            <v>SPE31075</v>
          </cell>
        </row>
        <row r="31070">
          <cell r="A31070" t="str">
            <v>SPE31076</v>
          </cell>
        </row>
        <row r="31071">
          <cell r="A31071" t="str">
            <v>SPE31077</v>
          </cell>
        </row>
        <row r="31072">
          <cell r="A31072" t="str">
            <v>SPE31078</v>
          </cell>
        </row>
        <row r="31073">
          <cell r="A31073" t="str">
            <v>SPE31079</v>
          </cell>
        </row>
        <row r="31074">
          <cell r="A31074" t="str">
            <v>SPE31080</v>
          </cell>
        </row>
        <row r="31075">
          <cell r="A31075" t="str">
            <v>SPE31081</v>
          </cell>
        </row>
        <row r="31076">
          <cell r="A31076" t="str">
            <v>SPE31082</v>
          </cell>
        </row>
        <row r="31077">
          <cell r="A31077" t="str">
            <v>SPE31083</v>
          </cell>
        </row>
        <row r="31078">
          <cell r="A31078" t="str">
            <v>SPE31084</v>
          </cell>
        </row>
        <row r="31079">
          <cell r="A31079" t="str">
            <v>SPE31085</v>
          </cell>
        </row>
        <row r="31080">
          <cell r="A31080" t="str">
            <v>SPE31086</v>
          </cell>
        </row>
        <row r="31081">
          <cell r="A31081" t="str">
            <v>SPE31087</v>
          </cell>
        </row>
        <row r="31082">
          <cell r="A31082" t="str">
            <v>SPE31088</v>
          </cell>
        </row>
        <row r="31083">
          <cell r="A31083" t="str">
            <v>SPE31089</v>
          </cell>
        </row>
        <row r="31084">
          <cell r="A31084" t="str">
            <v>SPE31090</v>
          </cell>
        </row>
        <row r="31085">
          <cell r="A31085" t="str">
            <v>SPE31091</v>
          </cell>
        </row>
        <row r="31086">
          <cell r="A31086" t="str">
            <v>SPE31092</v>
          </cell>
        </row>
        <row r="31087">
          <cell r="A31087" t="str">
            <v>SPE31093</v>
          </cell>
        </row>
        <row r="31088">
          <cell r="A31088" t="str">
            <v>SPE31094</v>
          </cell>
        </row>
        <row r="31089">
          <cell r="A31089" t="str">
            <v>SPE31095</v>
          </cell>
        </row>
        <row r="31090">
          <cell r="A31090" t="str">
            <v>SPE31096</v>
          </cell>
        </row>
        <row r="31091">
          <cell r="A31091" t="str">
            <v>SPE31097</v>
          </cell>
        </row>
        <row r="31092">
          <cell r="A31092" t="str">
            <v>SPE31098</v>
          </cell>
        </row>
        <row r="31093">
          <cell r="A31093" t="str">
            <v>SPE31099</v>
          </cell>
        </row>
        <row r="31094">
          <cell r="A31094" t="str">
            <v>SPE31100</v>
          </cell>
        </row>
        <row r="31095">
          <cell r="A31095" t="str">
            <v>SPE31101</v>
          </cell>
        </row>
        <row r="31096">
          <cell r="A31096" t="str">
            <v>SPE31102</v>
          </cell>
        </row>
        <row r="31097">
          <cell r="A31097" t="str">
            <v>SPE31103</v>
          </cell>
        </row>
        <row r="31098">
          <cell r="A31098" t="str">
            <v>SPE31104</v>
          </cell>
        </row>
        <row r="31099">
          <cell r="A31099" t="str">
            <v>SPE31105</v>
          </cell>
        </row>
        <row r="31100">
          <cell r="A31100" t="str">
            <v>SPE31106</v>
          </cell>
        </row>
        <row r="31101">
          <cell r="A31101" t="str">
            <v>SPE31107</v>
          </cell>
        </row>
        <row r="31102">
          <cell r="A31102" t="str">
            <v>SPE31108</v>
          </cell>
        </row>
        <row r="31103">
          <cell r="A31103" t="str">
            <v>SPE31109</v>
          </cell>
        </row>
        <row r="31104">
          <cell r="A31104" t="str">
            <v>SPE31110</v>
          </cell>
        </row>
        <row r="31105">
          <cell r="A31105" t="str">
            <v>SPE31111</v>
          </cell>
        </row>
        <row r="31106">
          <cell r="A31106" t="str">
            <v>SPE31112</v>
          </cell>
        </row>
        <row r="31107">
          <cell r="A31107" t="str">
            <v>SPE31113</v>
          </cell>
        </row>
        <row r="31108">
          <cell r="A31108" t="str">
            <v>SPE31114</v>
          </cell>
        </row>
        <row r="31109">
          <cell r="A31109" t="str">
            <v>SPE31115</v>
          </cell>
        </row>
        <row r="31110">
          <cell r="A31110" t="str">
            <v>SPE31116</v>
          </cell>
        </row>
        <row r="31111">
          <cell r="A31111" t="str">
            <v>SPE31117</v>
          </cell>
        </row>
        <row r="31112">
          <cell r="A31112" t="str">
            <v>SPE31118</v>
          </cell>
        </row>
        <row r="31113">
          <cell r="A31113" t="str">
            <v>SPE31119</v>
          </cell>
        </row>
        <row r="31114">
          <cell r="A31114" t="str">
            <v>SPE31120</v>
          </cell>
        </row>
        <row r="31115">
          <cell r="A31115" t="str">
            <v>SPE31121</v>
          </cell>
        </row>
        <row r="31116">
          <cell r="A31116" t="str">
            <v>SPE31122</v>
          </cell>
        </row>
        <row r="31117">
          <cell r="A31117" t="str">
            <v>SPE31123</v>
          </cell>
        </row>
        <row r="31118">
          <cell r="A31118" t="str">
            <v>SPE31124</v>
          </cell>
        </row>
        <row r="31119">
          <cell r="A31119" t="str">
            <v>SPE31125</v>
          </cell>
        </row>
        <row r="31120">
          <cell r="A31120" t="str">
            <v>SPE31126</v>
          </cell>
        </row>
        <row r="31121">
          <cell r="A31121" t="str">
            <v>SPE31127</v>
          </cell>
        </row>
        <row r="31122">
          <cell r="A31122" t="str">
            <v>SPE31128</v>
          </cell>
        </row>
        <row r="31123">
          <cell r="A31123" t="str">
            <v>SPE31129</v>
          </cell>
        </row>
        <row r="31124">
          <cell r="A31124" t="str">
            <v>SPE31130</v>
          </cell>
        </row>
        <row r="31125">
          <cell r="A31125" t="str">
            <v>SPE31131</v>
          </cell>
        </row>
        <row r="31126">
          <cell r="A31126" t="str">
            <v>SPE31132</v>
          </cell>
        </row>
        <row r="31127">
          <cell r="A31127" t="str">
            <v>SPE31133</v>
          </cell>
        </row>
        <row r="31128">
          <cell r="A31128" t="str">
            <v>SPE31134</v>
          </cell>
        </row>
        <row r="31129">
          <cell r="A31129" t="str">
            <v>SPE31135</v>
          </cell>
        </row>
        <row r="31130">
          <cell r="A31130" t="str">
            <v>SPE31136</v>
          </cell>
        </row>
        <row r="31131">
          <cell r="A31131" t="str">
            <v>SPE31137</v>
          </cell>
        </row>
        <row r="31132">
          <cell r="A31132" t="str">
            <v>SPE31138</v>
          </cell>
        </row>
        <row r="31133">
          <cell r="A31133" t="str">
            <v>SPE31139</v>
          </cell>
        </row>
        <row r="31134">
          <cell r="A31134" t="str">
            <v>SPE31140</v>
          </cell>
        </row>
        <row r="31135">
          <cell r="A31135" t="str">
            <v>SPE31141</v>
          </cell>
        </row>
        <row r="31136">
          <cell r="A31136" t="str">
            <v>SPE31142</v>
          </cell>
        </row>
        <row r="31137">
          <cell r="A31137" t="str">
            <v>SPE31143</v>
          </cell>
        </row>
        <row r="31138">
          <cell r="A31138" t="str">
            <v>SPE31144</v>
          </cell>
        </row>
        <row r="31139">
          <cell r="A31139" t="str">
            <v>SPE31145</v>
          </cell>
        </row>
        <row r="31140">
          <cell r="A31140" t="str">
            <v>SPE31146</v>
          </cell>
        </row>
        <row r="31141">
          <cell r="A31141" t="str">
            <v>SPE31147</v>
          </cell>
        </row>
        <row r="31142">
          <cell r="A31142" t="str">
            <v>SPE31148</v>
          </cell>
        </row>
        <row r="31143">
          <cell r="A31143" t="str">
            <v>SPE31149</v>
          </cell>
        </row>
        <row r="31144">
          <cell r="A31144" t="str">
            <v>SPE31150</v>
          </cell>
        </row>
        <row r="31145">
          <cell r="A31145" t="str">
            <v>SPE31151</v>
          </cell>
        </row>
        <row r="31146">
          <cell r="A31146" t="str">
            <v>SPE31152</v>
          </cell>
        </row>
        <row r="31147">
          <cell r="A31147" t="str">
            <v>SPE31153</v>
          </cell>
        </row>
        <row r="31148">
          <cell r="A31148" t="str">
            <v>SPE31154</v>
          </cell>
        </row>
        <row r="31149">
          <cell r="A31149" t="str">
            <v>SPE31155</v>
          </cell>
        </row>
        <row r="31150">
          <cell r="A31150" t="str">
            <v>SPE31156</v>
          </cell>
        </row>
        <row r="31151">
          <cell r="A31151" t="str">
            <v>SPE31157</v>
          </cell>
        </row>
        <row r="31152">
          <cell r="A31152" t="str">
            <v>SPE31158</v>
          </cell>
        </row>
        <row r="31153">
          <cell r="A31153" t="str">
            <v>SPE31159</v>
          </cell>
        </row>
        <row r="31154">
          <cell r="A31154" t="str">
            <v>SPE31160</v>
          </cell>
        </row>
        <row r="31155">
          <cell r="A31155" t="str">
            <v>SPE31161</v>
          </cell>
        </row>
        <row r="31156">
          <cell r="A31156" t="str">
            <v>SPE31162</v>
          </cell>
        </row>
        <row r="31157">
          <cell r="A31157" t="str">
            <v>SPE31163</v>
          </cell>
        </row>
        <row r="31158">
          <cell r="A31158" t="str">
            <v>SPE31164</v>
          </cell>
        </row>
        <row r="31159">
          <cell r="A31159" t="str">
            <v>SPE31165</v>
          </cell>
        </row>
        <row r="31160">
          <cell r="A31160" t="str">
            <v>SPE31166</v>
          </cell>
        </row>
        <row r="31161">
          <cell r="A31161" t="str">
            <v>SPE31167</v>
          </cell>
        </row>
        <row r="31162">
          <cell r="A31162" t="str">
            <v>SPE31168</v>
          </cell>
        </row>
        <row r="31163">
          <cell r="A31163" t="str">
            <v>SPE31169</v>
          </cell>
        </row>
        <row r="31164">
          <cell r="A31164" t="str">
            <v>SPE31170</v>
          </cell>
        </row>
        <row r="31165">
          <cell r="A31165" t="str">
            <v>SPE31171</v>
          </cell>
        </row>
        <row r="31166">
          <cell r="A31166" t="str">
            <v>SPE31172</v>
          </cell>
        </row>
        <row r="31167">
          <cell r="A31167" t="str">
            <v>SPE31173</v>
          </cell>
        </row>
        <row r="31168">
          <cell r="A31168" t="str">
            <v>SPE31174</v>
          </cell>
        </row>
        <row r="31169">
          <cell r="A31169" t="str">
            <v>SPE31175</v>
          </cell>
        </row>
        <row r="31170">
          <cell r="A31170" t="str">
            <v>SPE31176</v>
          </cell>
        </row>
        <row r="31171">
          <cell r="A31171" t="str">
            <v>SPE31177</v>
          </cell>
        </row>
        <row r="31172">
          <cell r="A31172" t="str">
            <v>SPE31178</v>
          </cell>
        </row>
        <row r="31173">
          <cell r="A31173" t="str">
            <v>SPE31179</v>
          </cell>
        </row>
        <row r="31174">
          <cell r="A31174" t="str">
            <v>SPE31180</v>
          </cell>
        </row>
        <row r="31175">
          <cell r="A31175" t="str">
            <v>SPE31181</v>
          </cell>
        </row>
        <row r="31176">
          <cell r="A31176" t="str">
            <v>SPE31182</v>
          </cell>
        </row>
        <row r="31177">
          <cell r="A31177" t="str">
            <v>SPE31183</v>
          </cell>
        </row>
        <row r="31178">
          <cell r="A31178" t="str">
            <v>SPE31184</v>
          </cell>
        </row>
        <row r="31179">
          <cell r="A31179" t="str">
            <v>SPE31185</v>
          </cell>
        </row>
        <row r="31180">
          <cell r="A31180" t="str">
            <v>SPE31186</v>
          </cell>
        </row>
        <row r="31181">
          <cell r="A31181" t="str">
            <v>SPE31187</v>
          </cell>
        </row>
        <row r="31182">
          <cell r="A31182" t="str">
            <v>SPE31188</v>
          </cell>
        </row>
        <row r="31183">
          <cell r="A31183" t="str">
            <v>SPE31189</v>
          </cell>
        </row>
        <row r="31184">
          <cell r="A31184" t="str">
            <v>SPE31190</v>
          </cell>
        </row>
        <row r="31185">
          <cell r="A31185" t="str">
            <v>SPE31191</v>
          </cell>
        </row>
        <row r="31186">
          <cell r="A31186" t="str">
            <v>SPE31192</v>
          </cell>
        </row>
        <row r="31187">
          <cell r="A31187" t="str">
            <v>SPE31193</v>
          </cell>
        </row>
        <row r="31188">
          <cell r="A31188" t="str">
            <v>SPE31194</v>
          </cell>
        </row>
        <row r="31189">
          <cell r="A31189" t="str">
            <v>SPE31195</v>
          </cell>
        </row>
        <row r="31190">
          <cell r="A31190" t="str">
            <v>SPE31196</v>
          </cell>
        </row>
        <row r="31191">
          <cell r="A31191" t="str">
            <v>SPE31197</v>
          </cell>
        </row>
        <row r="31192">
          <cell r="A31192" t="str">
            <v>SPE31198</v>
          </cell>
        </row>
        <row r="31193">
          <cell r="A31193" t="str">
            <v>SPE31199</v>
          </cell>
        </row>
        <row r="31194">
          <cell r="A31194" t="str">
            <v>SPE31200</v>
          </cell>
        </row>
        <row r="31195">
          <cell r="A31195" t="str">
            <v>SPE31201</v>
          </cell>
        </row>
        <row r="31196">
          <cell r="A31196" t="str">
            <v>SPE31202</v>
          </cell>
        </row>
        <row r="31197">
          <cell r="A31197" t="str">
            <v>SPE31203</v>
          </cell>
        </row>
        <row r="31198">
          <cell r="A31198" t="str">
            <v>SPE31204</v>
          </cell>
        </row>
        <row r="31199">
          <cell r="A31199" t="str">
            <v>SPE31205</v>
          </cell>
        </row>
        <row r="31200">
          <cell r="A31200" t="str">
            <v>SPE31206</v>
          </cell>
        </row>
        <row r="31201">
          <cell r="A31201" t="str">
            <v>SPE31207</v>
          </cell>
        </row>
        <row r="31202">
          <cell r="A31202" t="str">
            <v>SPE31208</v>
          </cell>
        </row>
        <row r="31203">
          <cell r="A31203" t="str">
            <v>SPE31209</v>
          </cell>
        </row>
        <row r="31204">
          <cell r="A31204" t="str">
            <v>SPE31210</v>
          </cell>
        </row>
        <row r="31205">
          <cell r="A31205" t="str">
            <v>SPE31211</v>
          </cell>
        </row>
        <row r="31206">
          <cell r="A31206" t="str">
            <v>SPE31212</v>
          </cell>
        </row>
        <row r="31207">
          <cell r="A31207" t="str">
            <v>SPE31213</v>
          </cell>
        </row>
        <row r="31208">
          <cell r="A31208" t="str">
            <v>SPE31214</v>
          </cell>
        </row>
        <row r="31209">
          <cell r="A31209" t="str">
            <v>SPE31215</v>
          </cell>
        </row>
        <row r="31210">
          <cell r="A31210" t="str">
            <v>SPE31216</v>
          </cell>
        </row>
        <row r="31211">
          <cell r="A31211" t="str">
            <v>SPE31217</v>
          </cell>
        </row>
        <row r="31212">
          <cell r="A31212" t="str">
            <v>SPE31218</v>
          </cell>
        </row>
        <row r="31213">
          <cell r="A31213" t="str">
            <v>SPE31219</v>
          </cell>
        </row>
        <row r="31214">
          <cell r="A31214" t="str">
            <v>SPE31220</v>
          </cell>
        </row>
        <row r="31215">
          <cell r="A31215" t="str">
            <v>SPE31221</v>
          </cell>
        </row>
        <row r="31216">
          <cell r="A31216" t="str">
            <v>SPE31222</v>
          </cell>
        </row>
        <row r="31217">
          <cell r="A31217" t="str">
            <v>SPE31223</v>
          </cell>
        </row>
        <row r="31218">
          <cell r="A31218" t="str">
            <v>SPE31224</v>
          </cell>
        </row>
        <row r="31219">
          <cell r="A31219" t="str">
            <v>SPE31225</v>
          </cell>
        </row>
        <row r="31220">
          <cell r="A31220" t="str">
            <v>SPE31226</v>
          </cell>
        </row>
        <row r="31221">
          <cell r="A31221" t="str">
            <v>SPE31227</v>
          </cell>
        </row>
        <row r="31222">
          <cell r="A31222" t="str">
            <v>SPE31228</v>
          </cell>
        </row>
        <row r="31223">
          <cell r="A31223" t="str">
            <v>SPE31229</v>
          </cell>
        </row>
        <row r="31224">
          <cell r="A31224" t="str">
            <v>SPE31230</v>
          </cell>
        </row>
        <row r="31225">
          <cell r="A31225" t="str">
            <v>SPE31231</v>
          </cell>
        </row>
        <row r="31226">
          <cell r="A31226" t="str">
            <v>SPE31232</v>
          </cell>
        </row>
        <row r="31227">
          <cell r="A31227" t="str">
            <v>SPE31233</v>
          </cell>
        </row>
        <row r="31228">
          <cell r="A31228" t="str">
            <v>SPE31234</v>
          </cell>
        </row>
        <row r="31229">
          <cell r="A31229" t="str">
            <v>SPE31235</v>
          </cell>
        </row>
        <row r="31230">
          <cell r="A31230" t="str">
            <v>SPE31236</v>
          </cell>
        </row>
        <row r="31231">
          <cell r="A31231" t="str">
            <v>SPE31237</v>
          </cell>
        </row>
        <row r="31232">
          <cell r="A31232" t="str">
            <v>SPE31238</v>
          </cell>
        </row>
        <row r="31233">
          <cell r="A31233" t="str">
            <v>SPE31239</v>
          </cell>
        </row>
        <row r="31234">
          <cell r="A31234" t="str">
            <v>SPE31240</v>
          </cell>
        </row>
        <row r="31235">
          <cell r="A31235" t="str">
            <v>SPE31241</v>
          </cell>
        </row>
        <row r="31236">
          <cell r="A31236" t="str">
            <v>SPE31242</v>
          </cell>
        </row>
        <row r="31237">
          <cell r="A31237" t="str">
            <v>SPE31243</v>
          </cell>
        </row>
        <row r="31238">
          <cell r="A31238" t="str">
            <v>SPE31244</v>
          </cell>
        </row>
        <row r="31239">
          <cell r="A31239" t="str">
            <v>SPE31245</v>
          </cell>
        </row>
        <row r="31240">
          <cell r="A31240" t="str">
            <v>SPE31246</v>
          </cell>
        </row>
        <row r="31241">
          <cell r="A31241" t="str">
            <v>SPE31247</v>
          </cell>
        </row>
        <row r="31242">
          <cell r="A31242" t="str">
            <v>SPE31248</v>
          </cell>
        </row>
        <row r="31243">
          <cell r="A31243" t="str">
            <v>SPE31249</v>
          </cell>
        </row>
        <row r="31244">
          <cell r="A31244" t="str">
            <v>SPE31250</v>
          </cell>
        </row>
        <row r="31245">
          <cell r="A31245" t="str">
            <v>SPE31251</v>
          </cell>
        </row>
        <row r="31246">
          <cell r="A31246" t="str">
            <v>SPE31252</v>
          </cell>
        </row>
        <row r="31247">
          <cell r="A31247" t="str">
            <v>SPE31253</v>
          </cell>
        </row>
        <row r="31248">
          <cell r="A31248" t="str">
            <v>SPE31254</v>
          </cell>
        </row>
        <row r="31249">
          <cell r="A31249" t="str">
            <v>SPE31255</v>
          </cell>
        </row>
        <row r="31250">
          <cell r="A31250" t="str">
            <v>SPE31256</v>
          </cell>
        </row>
        <row r="31251">
          <cell r="A31251" t="str">
            <v>SPE31257</v>
          </cell>
        </row>
        <row r="31252">
          <cell r="A31252" t="str">
            <v>SPE31258</v>
          </cell>
        </row>
        <row r="31253">
          <cell r="A31253" t="str">
            <v>SPE31259</v>
          </cell>
        </row>
        <row r="31254">
          <cell r="A31254" t="str">
            <v>SPE31260</v>
          </cell>
        </row>
        <row r="31255">
          <cell r="A31255" t="str">
            <v>SPE31261</v>
          </cell>
        </row>
        <row r="31256">
          <cell r="A31256" t="str">
            <v>SPE31262</v>
          </cell>
        </row>
        <row r="31257">
          <cell r="A31257" t="str">
            <v>SPE31263</v>
          </cell>
        </row>
        <row r="31258">
          <cell r="A31258" t="str">
            <v>SPE31264</v>
          </cell>
        </row>
        <row r="31259">
          <cell r="A31259" t="str">
            <v>SPE31265</v>
          </cell>
        </row>
        <row r="31260">
          <cell r="A31260" t="str">
            <v>SPE31266</v>
          </cell>
        </row>
        <row r="31261">
          <cell r="A31261" t="str">
            <v>SPE31267</v>
          </cell>
        </row>
        <row r="31262">
          <cell r="A31262" t="str">
            <v>SPE31268</v>
          </cell>
        </row>
        <row r="31263">
          <cell r="A31263" t="str">
            <v>SPE31269</v>
          </cell>
        </row>
        <row r="31264">
          <cell r="A31264" t="str">
            <v>SPE31270</v>
          </cell>
        </row>
        <row r="31265">
          <cell r="A31265" t="str">
            <v>SPE31271</v>
          </cell>
        </row>
        <row r="31266">
          <cell r="A31266" t="str">
            <v>SPE31272</v>
          </cell>
        </row>
        <row r="31267">
          <cell r="A31267" t="str">
            <v>SPE31273</v>
          </cell>
        </row>
        <row r="31268">
          <cell r="A31268" t="str">
            <v>SPE31274</v>
          </cell>
        </row>
        <row r="31269">
          <cell r="A31269" t="str">
            <v>SPE31275</v>
          </cell>
        </row>
        <row r="31270">
          <cell r="A31270" t="str">
            <v>SPE31276</v>
          </cell>
        </row>
        <row r="31271">
          <cell r="A31271" t="str">
            <v>SPE31277</v>
          </cell>
        </row>
        <row r="31272">
          <cell r="A31272" t="str">
            <v>SPE31278</v>
          </cell>
        </row>
        <row r="31273">
          <cell r="A31273" t="str">
            <v>SPE31279</v>
          </cell>
        </row>
        <row r="31274">
          <cell r="A31274" t="str">
            <v>SPE31280</v>
          </cell>
        </row>
        <row r="31275">
          <cell r="A31275" t="str">
            <v>SPE31281</v>
          </cell>
        </row>
        <row r="31276">
          <cell r="A31276" t="str">
            <v>SPE31282</v>
          </cell>
        </row>
        <row r="31277">
          <cell r="A31277" t="str">
            <v>SPE31283</v>
          </cell>
        </row>
        <row r="31278">
          <cell r="A31278" t="str">
            <v>SPE31284</v>
          </cell>
        </row>
        <row r="31279">
          <cell r="A31279" t="str">
            <v>SPE31285</v>
          </cell>
        </row>
        <row r="31280">
          <cell r="A31280" t="str">
            <v>SPE31286</v>
          </cell>
        </row>
        <row r="31281">
          <cell r="A31281" t="str">
            <v>SPE31287</v>
          </cell>
        </row>
        <row r="31282">
          <cell r="A31282" t="str">
            <v>SPE31288</v>
          </cell>
        </row>
        <row r="31283">
          <cell r="A31283" t="str">
            <v>SPE31289</v>
          </cell>
        </row>
        <row r="31284">
          <cell r="A31284" t="str">
            <v>SPE31290</v>
          </cell>
        </row>
        <row r="31285">
          <cell r="A31285" t="str">
            <v>SPE31291</v>
          </cell>
        </row>
        <row r="31286">
          <cell r="A31286" t="str">
            <v>SPE31292</v>
          </cell>
        </row>
        <row r="31287">
          <cell r="A31287" t="str">
            <v>SPE31293</v>
          </cell>
        </row>
        <row r="31288">
          <cell r="A31288" t="str">
            <v>SPE31294</v>
          </cell>
        </row>
        <row r="31289">
          <cell r="A31289" t="str">
            <v>SPE31295</v>
          </cell>
        </row>
        <row r="31290">
          <cell r="A31290" t="str">
            <v>SPE31296</v>
          </cell>
        </row>
        <row r="31291">
          <cell r="A31291" t="str">
            <v>SPE31297</v>
          </cell>
        </row>
        <row r="31292">
          <cell r="A31292" t="str">
            <v>SPE31298</v>
          </cell>
        </row>
        <row r="31293">
          <cell r="A31293" t="str">
            <v>SPE31299</v>
          </cell>
        </row>
        <row r="31294">
          <cell r="A31294" t="str">
            <v>SPE31300</v>
          </cell>
        </row>
        <row r="31295">
          <cell r="A31295" t="str">
            <v>SPE31301</v>
          </cell>
        </row>
        <row r="31296">
          <cell r="A31296" t="str">
            <v>SPE31302</v>
          </cell>
        </row>
        <row r="31297">
          <cell r="A31297" t="str">
            <v>SPE31303</v>
          </cell>
        </row>
        <row r="31298">
          <cell r="A31298" t="str">
            <v>SPE31304</v>
          </cell>
        </row>
        <row r="31299">
          <cell r="A31299" t="str">
            <v>SPE31305</v>
          </cell>
        </row>
        <row r="31300">
          <cell r="A31300" t="str">
            <v>SPE31306</v>
          </cell>
        </row>
        <row r="31301">
          <cell r="A31301" t="str">
            <v>SPE31307</v>
          </cell>
        </row>
        <row r="31302">
          <cell r="A31302" t="str">
            <v>SPE31308</v>
          </cell>
        </row>
        <row r="31303">
          <cell r="A31303" t="str">
            <v>SPE31309</v>
          </cell>
        </row>
        <row r="31304">
          <cell r="A31304" t="str">
            <v>SPE31310</v>
          </cell>
        </row>
        <row r="31305">
          <cell r="A31305" t="str">
            <v>SPE31311</v>
          </cell>
        </row>
        <row r="31306">
          <cell r="A31306" t="str">
            <v>SPE31312</v>
          </cell>
        </row>
        <row r="31307">
          <cell r="A31307" t="str">
            <v>SPE31313</v>
          </cell>
        </row>
        <row r="31308">
          <cell r="A31308" t="str">
            <v>SPE31314</v>
          </cell>
        </row>
        <row r="31309">
          <cell r="A31309" t="str">
            <v>SPE31315</v>
          </cell>
        </row>
        <row r="31310">
          <cell r="A31310" t="str">
            <v>SPE31316</v>
          </cell>
        </row>
        <row r="31311">
          <cell r="A31311" t="str">
            <v>SPE31317</v>
          </cell>
        </row>
        <row r="31312">
          <cell r="A31312" t="str">
            <v>SPE31318</v>
          </cell>
        </row>
        <row r="31313">
          <cell r="A31313" t="str">
            <v>SPE31319</v>
          </cell>
        </row>
        <row r="31314">
          <cell r="A31314" t="str">
            <v>SPE31320</v>
          </cell>
        </row>
        <row r="31315">
          <cell r="A31315" t="str">
            <v>SPE31321</v>
          </cell>
        </row>
        <row r="31316">
          <cell r="A31316" t="str">
            <v>SPE31322</v>
          </cell>
        </row>
        <row r="31317">
          <cell r="A31317" t="str">
            <v>SPE31323</v>
          </cell>
        </row>
        <row r="31318">
          <cell r="A31318" t="str">
            <v>SPE31324</v>
          </cell>
        </row>
        <row r="31319">
          <cell r="A31319" t="str">
            <v>SPE31325</v>
          </cell>
        </row>
        <row r="31320">
          <cell r="A31320" t="str">
            <v>SPE31326</v>
          </cell>
        </row>
        <row r="31321">
          <cell r="A31321" t="str">
            <v>SPE31327</v>
          </cell>
        </row>
        <row r="31322">
          <cell r="A31322" t="str">
            <v>SPE31328</v>
          </cell>
        </row>
        <row r="31323">
          <cell r="A31323" t="str">
            <v>SPE31329</v>
          </cell>
        </row>
        <row r="31324">
          <cell r="A31324" t="str">
            <v>SPE31330</v>
          </cell>
        </row>
        <row r="31325">
          <cell r="A31325" t="str">
            <v>SPE31331</v>
          </cell>
        </row>
        <row r="31326">
          <cell r="A31326" t="str">
            <v>SPE31332</v>
          </cell>
        </row>
        <row r="31327">
          <cell r="A31327" t="str">
            <v>SPE31333</v>
          </cell>
        </row>
        <row r="31328">
          <cell r="A31328" t="str">
            <v>SPE31334</v>
          </cell>
        </row>
        <row r="31329">
          <cell r="A31329" t="str">
            <v>SPE31335</v>
          </cell>
        </row>
        <row r="31330">
          <cell r="A31330" t="str">
            <v>SPE31336</v>
          </cell>
        </row>
        <row r="31331">
          <cell r="A31331" t="str">
            <v>SPE31337</v>
          </cell>
        </row>
        <row r="31332">
          <cell r="A31332" t="str">
            <v>SPE31338</v>
          </cell>
        </row>
        <row r="31333">
          <cell r="A31333" t="str">
            <v>SPE31339</v>
          </cell>
        </row>
        <row r="31334">
          <cell r="A31334" t="str">
            <v>SPE31340</v>
          </cell>
        </row>
        <row r="31335">
          <cell r="A31335" t="str">
            <v>SPE31341</v>
          </cell>
        </row>
        <row r="31336">
          <cell r="A31336" t="str">
            <v>SPE31342</v>
          </cell>
        </row>
        <row r="31337">
          <cell r="A31337" t="str">
            <v>SPE31343</v>
          </cell>
        </row>
        <row r="31338">
          <cell r="A31338" t="str">
            <v>SPE31344</v>
          </cell>
        </row>
        <row r="31339">
          <cell r="A31339" t="str">
            <v>SPE31345</v>
          </cell>
        </row>
        <row r="31340">
          <cell r="A31340" t="str">
            <v>SPE31346</v>
          </cell>
        </row>
        <row r="31341">
          <cell r="A31341" t="str">
            <v>SPE31347</v>
          </cell>
        </row>
        <row r="31342">
          <cell r="A31342" t="str">
            <v>SPE31348</v>
          </cell>
        </row>
        <row r="31343">
          <cell r="A31343" t="str">
            <v>SPE31349</v>
          </cell>
        </row>
        <row r="31344">
          <cell r="A31344" t="str">
            <v>SPE31350</v>
          </cell>
        </row>
        <row r="31345">
          <cell r="A31345" t="str">
            <v>SPE31351</v>
          </cell>
        </row>
        <row r="31346">
          <cell r="A31346" t="str">
            <v>SPE31352</v>
          </cell>
        </row>
        <row r="31347">
          <cell r="A31347" t="str">
            <v>SPE31353</v>
          </cell>
        </row>
        <row r="31348">
          <cell r="A31348" t="str">
            <v>SPE31354</v>
          </cell>
        </row>
        <row r="31349">
          <cell r="A31349" t="str">
            <v>SPE31355</v>
          </cell>
        </row>
        <row r="31350">
          <cell r="A31350" t="str">
            <v>SPE31356</v>
          </cell>
        </row>
        <row r="31351">
          <cell r="A31351" t="str">
            <v>SPE31357</v>
          </cell>
        </row>
        <row r="31352">
          <cell r="A31352" t="str">
            <v>SPE31358</v>
          </cell>
        </row>
        <row r="31353">
          <cell r="A31353" t="str">
            <v>SPE31359</v>
          </cell>
        </row>
        <row r="31354">
          <cell r="A31354" t="str">
            <v>SPE31360</v>
          </cell>
        </row>
        <row r="31355">
          <cell r="A31355" t="str">
            <v>SPE31361</v>
          </cell>
        </row>
        <row r="31356">
          <cell r="A31356" t="str">
            <v>SPE31362</v>
          </cell>
        </row>
        <row r="31357">
          <cell r="A31357" t="str">
            <v>SPE31363</v>
          </cell>
        </row>
        <row r="31358">
          <cell r="A31358" t="str">
            <v>SPE31364</v>
          </cell>
        </row>
        <row r="31359">
          <cell r="A31359" t="str">
            <v>SPE31365</v>
          </cell>
        </row>
        <row r="31360">
          <cell r="A31360" t="str">
            <v>SPE31366</v>
          </cell>
        </row>
        <row r="31361">
          <cell r="A31361" t="str">
            <v>SPE31367</v>
          </cell>
        </row>
        <row r="31362">
          <cell r="A31362" t="str">
            <v>SPE31368</v>
          </cell>
        </row>
        <row r="31363">
          <cell r="A31363" t="str">
            <v>SPE31369</v>
          </cell>
        </row>
        <row r="31364">
          <cell r="A31364" t="str">
            <v>SPE31370</v>
          </cell>
        </row>
        <row r="31365">
          <cell r="A31365" t="str">
            <v>SPE31371</v>
          </cell>
        </row>
        <row r="31366">
          <cell r="A31366" t="str">
            <v>SPE31372</v>
          </cell>
        </row>
        <row r="31367">
          <cell r="A31367" t="str">
            <v>SPE31373</v>
          </cell>
        </row>
        <row r="31368">
          <cell r="A31368" t="str">
            <v>SPE31374</v>
          </cell>
        </row>
        <row r="31369">
          <cell r="A31369" t="str">
            <v>SPE31375</v>
          </cell>
        </row>
        <row r="31370">
          <cell r="A31370" t="str">
            <v>SPE31376</v>
          </cell>
        </row>
        <row r="31371">
          <cell r="A31371" t="str">
            <v>SPE31377</v>
          </cell>
        </row>
        <row r="31372">
          <cell r="A31372" t="str">
            <v>SPE31378</v>
          </cell>
        </row>
        <row r="31373">
          <cell r="A31373" t="str">
            <v>SPE31379</v>
          </cell>
        </row>
        <row r="31374">
          <cell r="A31374" t="str">
            <v>SPE31380</v>
          </cell>
        </row>
        <row r="31375">
          <cell r="A31375" t="str">
            <v>SPE31381</v>
          </cell>
        </row>
        <row r="31376">
          <cell r="A31376" t="str">
            <v>SPE31382</v>
          </cell>
        </row>
        <row r="31377">
          <cell r="A31377" t="str">
            <v>SPE31383</v>
          </cell>
        </row>
        <row r="31378">
          <cell r="A31378" t="str">
            <v>SPE31384</v>
          </cell>
        </row>
        <row r="31379">
          <cell r="A31379" t="str">
            <v>SPE31385</v>
          </cell>
        </row>
        <row r="31380">
          <cell r="A31380" t="str">
            <v>SPE31386</v>
          </cell>
        </row>
        <row r="31381">
          <cell r="A31381" t="str">
            <v>SPE31387</v>
          </cell>
        </row>
        <row r="31382">
          <cell r="A31382" t="str">
            <v>SPE31388</v>
          </cell>
        </row>
        <row r="31383">
          <cell r="A31383" t="str">
            <v>SPE31389</v>
          </cell>
        </row>
        <row r="31384">
          <cell r="A31384" t="str">
            <v>SPE31390</v>
          </cell>
        </row>
        <row r="31385">
          <cell r="A31385" t="str">
            <v>SPE31391</v>
          </cell>
        </row>
        <row r="31386">
          <cell r="A31386" t="str">
            <v>SPE31392</v>
          </cell>
        </row>
        <row r="31387">
          <cell r="A31387" t="str">
            <v>SPE31393</v>
          </cell>
        </row>
        <row r="31388">
          <cell r="A31388" t="str">
            <v>SPE31394</v>
          </cell>
        </row>
        <row r="31389">
          <cell r="A31389" t="str">
            <v>SPE31395</v>
          </cell>
        </row>
        <row r="31390">
          <cell r="A31390" t="str">
            <v>SPE31396</v>
          </cell>
        </row>
        <row r="31391">
          <cell r="A31391" t="str">
            <v>SPE31397</v>
          </cell>
        </row>
        <row r="31392">
          <cell r="A31392" t="str">
            <v>SPE31398</v>
          </cell>
        </row>
        <row r="31393">
          <cell r="A31393" t="str">
            <v>SPE31399</v>
          </cell>
        </row>
        <row r="31394">
          <cell r="A31394" t="str">
            <v>SPE31400</v>
          </cell>
        </row>
        <row r="31395">
          <cell r="A31395" t="str">
            <v>SPE31401</v>
          </cell>
        </row>
        <row r="31396">
          <cell r="A31396" t="str">
            <v>SPE31402</v>
          </cell>
        </row>
        <row r="31397">
          <cell r="A31397" t="str">
            <v>SPE31403</v>
          </cell>
        </row>
        <row r="31398">
          <cell r="A31398" t="str">
            <v>SPE31404</v>
          </cell>
        </row>
        <row r="31399">
          <cell r="A31399" t="str">
            <v>SPE31405</v>
          </cell>
        </row>
        <row r="31400">
          <cell r="A31400" t="str">
            <v>SPE31406</v>
          </cell>
        </row>
        <row r="31401">
          <cell r="A31401" t="str">
            <v>SPE31407</v>
          </cell>
        </row>
        <row r="31402">
          <cell r="A31402" t="str">
            <v>SPE31408</v>
          </cell>
        </row>
        <row r="31403">
          <cell r="A31403" t="str">
            <v>SPE31409</v>
          </cell>
        </row>
        <row r="31404">
          <cell r="A31404" t="str">
            <v>SPE31410</v>
          </cell>
        </row>
        <row r="31405">
          <cell r="A31405" t="str">
            <v>SPE31411</v>
          </cell>
        </row>
        <row r="31406">
          <cell r="A31406" t="str">
            <v>SPE31412</v>
          </cell>
        </row>
        <row r="31407">
          <cell r="A31407" t="str">
            <v>SPE31413</v>
          </cell>
        </row>
        <row r="31408">
          <cell r="A31408" t="str">
            <v>SPE31414</v>
          </cell>
        </row>
        <row r="31409">
          <cell r="A31409" t="str">
            <v>SPE31415</v>
          </cell>
        </row>
        <row r="31410">
          <cell r="A31410" t="str">
            <v>SPE31416</v>
          </cell>
        </row>
        <row r="31411">
          <cell r="A31411" t="str">
            <v>SPE31417</v>
          </cell>
        </row>
        <row r="31412">
          <cell r="A31412" t="str">
            <v>SPE31418</v>
          </cell>
        </row>
        <row r="31413">
          <cell r="A31413" t="str">
            <v>SPE31419</v>
          </cell>
        </row>
        <row r="31414">
          <cell r="A31414" t="str">
            <v>SPE31420</v>
          </cell>
        </row>
        <row r="31415">
          <cell r="A31415" t="str">
            <v>SPE31421</v>
          </cell>
        </row>
        <row r="31416">
          <cell r="A31416" t="str">
            <v>SPE31422</v>
          </cell>
        </row>
        <row r="31417">
          <cell r="A31417" t="str">
            <v>SPE31423</v>
          </cell>
        </row>
        <row r="31418">
          <cell r="A31418" t="str">
            <v>SPE31424</v>
          </cell>
        </row>
        <row r="31419">
          <cell r="A31419" t="str">
            <v>SPE31425</v>
          </cell>
        </row>
        <row r="31420">
          <cell r="A31420" t="str">
            <v>SPE31426</v>
          </cell>
        </row>
        <row r="31421">
          <cell r="A31421" t="str">
            <v>SPE31427</v>
          </cell>
        </row>
        <row r="31422">
          <cell r="A31422" t="str">
            <v>SPE31428</v>
          </cell>
        </row>
        <row r="31423">
          <cell r="A31423" t="str">
            <v>SPE31429</v>
          </cell>
        </row>
        <row r="31424">
          <cell r="A31424" t="str">
            <v>SPE31430</v>
          </cell>
        </row>
        <row r="31425">
          <cell r="A31425" t="str">
            <v>SPE31431</v>
          </cell>
        </row>
        <row r="31426">
          <cell r="A31426" t="str">
            <v>SPE31432</v>
          </cell>
        </row>
        <row r="31427">
          <cell r="A31427" t="str">
            <v>SPE31433</v>
          </cell>
        </row>
        <row r="31428">
          <cell r="A31428" t="str">
            <v>SPE31434</v>
          </cell>
        </row>
        <row r="31429">
          <cell r="A31429" t="str">
            <v>SPE31435</v>
          </cell>
        </row>
        <row r="31430">
          <cell r="A31430" t="str">
            <v>SPE31436</v>
          </cell>
        </row>
        <row r="31431">
          <cell r="A31431" t="str">
            <v>SPE31437</v>
          </cell>
        </row>
        <row r="31432">
          <cell r="A31432" t="str">
            <v>SPE31438</v>
          </cell>
        </row>
        <row r="31433">
          <cell r="A31433" t="str">
            <v>SPE31439</v>
          </cell>
        </row>
        <row r="31434">
          <cell r="A31434" t="str">
            <v>SPE31440</v>
          </cell>
        </row>
        <row r="31435">
          <cell r="A31435" t="str">
            <v>SPE31441</v>
          </cell>
        </row>
        <row r="31436">
          <cell r="A31436" t="str">
            <v>SPE31442</v>
          </cell>
        </row>
        <row r="31437">
          <cell r="A31437" t="str">
            <v>SPE31443</v>
          </cell>
        </row>
        <row r="31438">
          <cell r="A31438" t="str">
            <v>SPE31444</v>
          </cell>
        </row>
        <row r="31439">
          <cell r="A31439" t="str">
            <v>SPE31445</v>
          </cell>
        </row>
        <row r="31440">
          <cell r="A31440" t="str">
            <v>SPE31446</v>
          </cell>
        </row>
        <row r="31441">
          <cell r="A31441" t="str">
            <v>SPE31447</v>
          </cell>
        </row>
        <row r="31442">
          <cell r="A31442" t="str">
            <v>SPE31448</v>
          </cell>
        </row>
        <row r="31443">
          <cell r="A31443" t="str">
            <v>SPE31449</v>
          </cell>
        </row>
        <row r="31444">
          <cell r="A31444" t="str">
            <v>SPE31450</v>
          </cell>
        </row>
        <row r="31445">
          <cell r="A31445" t="str">
            <v>SPE31451</v>
          </cell>
        </row>
        <row r="31446">
          <cell r="A31446" t="str">
            <v>SPE31452</v>
          </cell>
        </row>
        <row r="31447">
          <cell r="A31447" t="str">
            <v>SPE31453</v>
          </cell>
        </row>
        <row r="31448">
          <cell r="A31448" t="str">
            <v>SPE31454</v>
          </cell>
        </row>
        <row r="31449">
          <cell r="A31449" t="str">
            <v>SPE31455</v>
          </cell>
        </row>
        <row r="31450">
          <cell r="A31450" t="str">
            <v>SPE31456</v>
          </cell>
        </row>
        <row r="31451">
          <cell r="A31451" t="str">
            <v>SPE31457</v>
          </cell>
        </row>
        <row r="31452">
          <cell r="A31452" t="str">
            <v>SPE31458</v>
          </cell>
        </row>
        <row r="31453">
          <cell r="A31453" t="str">
            <v>SPE31459</v>
          </cell>
        </row>
        <row r="31454">
          <cell r="A31454" t="str">
            <v>SPE31460</v>
          </cell>
        </row>
        <row r="31455">
          <cell r="A31455" t="str">
            <v>SPE31461</v>
          </cell>
        </row>
        <row r="31456">
          <cell r="A31456" t="str">
            <v>SPE31462</v>
          </cell>
        </row>
        <row r="31457">
          <cell r="A31457" t="str">
            <v>SPE31463</v>
          </cell>
        </row>
        <row r="31458">
          <cell r="A31458" t="str">
            <v>SPE31464</v>
          </cell>
        </row>
        <row r="31459">
          <cell r="A31459" t="str">
            <v>SPE31465</v>
          </cell>
        </row>
        <row r="31460">
          <cell r="A31460" t="str">
            <v>SPE31466</v>
          </cell>
        </row>
        <row r="31461">
          <cell r="A31461" t="str">
            <v>SPE31467</v>
          </cell>
        </row>
        <row r="31462">
          <cell r="A31462" t="str">
            <v>SPE31468</v>
          </cell>
        </row>
        <row r="31463">
          <cell r="A31463" t="str">
            <v>SPE31469</v>
          </cell>
        </row>
        <row r="31464">
          <cell r="A31464" t="str">
            <v>SPE31470</v>
          </cell>
        </row>
        <row r="31465">
          <cell r="A31465" t="str">
            <v>SPE31471</v>
          </cell>
        </row>
        <row r="31466">
          <cell r="A31466" t="str">
            <v>SPE31472</v>
          </cell>
        </row>
        <row r="31467">
          <cell r="A31467" t="str">
            <v>SPE31473</v>
          </cell>
        </row>
        <row r="31468">
          <cell r="A31468" t="str">
            <v>SPE31474</v>
          </cell>
        </row>
        <row r="31469">
          <cell r="A31469" t="str">
            <v>SPE31475</v>
          </cell>
        </row>
        <row r="31470">
          <cell r="A31470" t="str">
            <v>SPE31476</v>
          </cell>
        </row>
        <row r="31471">
          <cell r="A31471" t="str">
            <v>SPE31477</v>
          </cell>
        </row>
        <row r="31472">
          <cell r="A31472" t="str">
            <v>SPE31478</v>
          </cell>
        </row>
        <row r="31473">
          <cell r="A31473" t="str">
            <v>SPE31479</v>
          </cell>
        </row>
        <row r="31474">
          <cell r="A31474" t="str">
            <v>SPE31480</v>
          </cell>
        </row>
        <row r="31475">
          <cell r="A31475" t="str">
            <v>SPE31481</v>
          </cell>
        </row>
        <row r="31476">
          <cell r="A31476" t="str">
            <v>SPE31482</v>
          </cell>
        </row>
        <row r="31477">
          <cell r="A31477" t="str">
            <v>SPE31483</v>
          </cell>
        </row>
        <row r="31478">
          <cell r="A31478" t="str">
            <v>SPE31484</v>
          </cell>
        </row>
        <row r="31479">
          <cell r="A31479" t="str">
            <v>SPE31485</v>
          </cell>
        </row>
        <row r="31480">
          <cell r="A31480" t="str">
            <v>SPE31486</v>
          </cell>
        </row>
        <row r="31481">
          <cell r="A31481" t="str">
            <v>SPE31487</v>
          </cell>
        </row>
        <row r="31482">
          <cell r="A31482" t="str">
            <v>SPE31488</v>
          </cell>
        </row>
        <row r="31483">
          <cell r="A31483" t="str">
            <v>SPE31489</v>
          </cell>
        </row>
        <row r="31484">
          <cell r="A31484" t="str">
            <v>SPE31490</v>
          </cell>
        </row>
        <row r="31485">
          <cell r="A31485" t="str">
            <v>SPE31491</v>
          </cell>
        </row>
        <row r="31486">
          <cell r="A31486" t="str">
            <v>SPE31492</v>
          </cell>
        </row>
        <row r="31487">
          <cell r="A31487" t="str">
            <v>SPE31493</v>
          </cell>
        </row>
        <row r="31488">
          <cell r="A31488" t="str">
            <v>SPE31494</v>
          </cell>
        </row>
        <row r="31489">
          <cell r="A31489" t="str">
            <v>SPE31495</v>
          </cell>
        </row>
        <row r="31490">
          <cell r="A31490" t="str">
            <v>SPE31496</v>
          </cell>
        </row>
        <row r="31491">
          <cell r="A31491" t="str">
            <v>SPE31497</v>
          </cell>
        </row>
        <row r="31492">
          <cell r="A31492" t="str">
            <v>SPE31498</v>
          </cell>
        </row>
        <row r="31493">
          <cell r="A31493" t="str">
            <v>SPE31499</v>
          </cell>
        </row>
        <row r="31494">
          <cell r="A31494" t="str">
            <v>SPE31500</v>
          </cell>
        </row>
        <row r="31495">
          <cell r="A31495" t="str">
            <v>SPE31501</v>
          </cell>
        </row>
        <row r="31496">
          <cell r="A31496" t="str">
            <v>SPE31502</v>
          </cell>
        </row>
        <row r="31497">
          <cell r="A31497" t="str">
            <v>SPE31503</v>
          </cell>
        </row>
        <row r="31498">
          <cell r="A31498" t="str">
            <v>SPE31504</v>
          </cell>
        </row>
        <row r="31499">
          <cell r="A31499" t="str">
            <v>SPE31505</v>
          </cell>
        </row>
        <row r="31500">
          <cell r="A31500" t="str">
            <v>SPE31506</v>
          </cell>
        </row>
        <row r="31501">
          <cell r="A31501" t="str">
            <v>SPE31507</v>
          </cell>
        </row>
        <row r="31502">
          <cell r="A31502" t="str">
            <v>SPE31508</v>
          </cell>
        </row>
        <row r="31503">
          <cell r="A31503" t="str">
            <v>SPE31509</v>
          </cell>
        </row>
        <row r="31504">
          <cell r="A31504" t="str">
            <v>SPE31510</v>
          </cell>
        </row>
        <row r="31505">
          <cell r="A31505" t="str">
            <v>SPE31511</v>
          </cell>
        </row>
        <row r="31506">
          <cell r="A31506" t="str">
            <v>SPE31512</v>
          </cell>
        </row>
        <row r="31507">
          <cell r="A31507" t="str">
            <v>SPE31513</v>
          </cell>
        </row>
        <row r="31508">
          <cell r="A31508" t="str">
            <v>SPE31514</v>
          </cell>
        </row>
        <row r="31509">
          <cell r="A31509" t="str">
            <v>SPE31515</v>
          </cell>
        </row>
        <row r="31510">
          <cell r="A31510" t="str">
            <v>SPE31516</v>
          </cell>
        </row>
        <row r="31511">
          <cell r="A31511" t="str">
            <v>SPE31517</v>
          </cell>
        </row>
        <row r="31512">
          <cell r="A31512" t="str">
            <v>SPE31518</v>
          </cell>
        </row>
        <row r="31513">
          <cell r="A31513" t="str">
            <v>SPE31519</v>
          </cell>
        </row>
        <row r="31514">
          <cell r="A31514" t="str">
            <v>SPE31520</v>
          </cell>
        </row>
        <row r="31515">
          <cell r="A31515" t="str">
            <v>SPE31521</v>
          </cell>
        </row>
        <row r="31516">
          <cell r="A31516" t="str">
            <v>SPE31522</v>
          </cell>
        </row>
        <row r="31517">
          <cell r="A31517" t="str">
            <v>SPE31523</v>
          </cell>
        </row>
        <row r="31518">
          <cell r="A31518" t="str">
            <v>SPE31524</v>
          </cell>
        </row>
        <row r="31519">
          <cell r="A31519" t="str">
            <v>SPE31525</v>
          </cell>
        </row>
        <row r="31520">
          <cell r="A31520" t="str">
            <v>SPE31526</v>
          </cell>
        </row>
        <row r="31521">
          <cell r="A31521" t="str">
            <v>SPE31527</v>
          </cell>
        </row>
        <row r="31522">
          <cell r="A31522" t="str">
            <v>SPE31528</v>
          </cell>
        </row>
        <row r="31523">
          <cell r="A31523" t="str">
            <v>SPE31529</v>
          </cell>
        </row>
        <row r="31524">
          <cell r="A31524" t="str">
            <v>SPE31530</v>
          </cell>
        </row>
        <row r="31525">
          <cell r="A31525" t="str">
            <v>SPE31531</v>
          </cell>
        </row>
        <row r="31526">
          <cell r="A31526" t="str">
            <v>SPE31532</v>
          </cell>
        </row>
        <row r="31527">
          <cell r="A31527" t="str">
            <v>SPE31533</v>
          </cell>
        </row>
        <row r="31528">
          <cell r="A31528" t="str">
            <v>SPE31534</v>
          </cell>
        </row>
        <row r="31529">
          <cell r="A31529" t="str">
            <v>SPE31535</v>
          </cell>
        </row>
        <row r="31530">
          <cell r="A31530" t="str">
            <v>SPE31536</v>
          </cell>
        </row>
        <row r="31531">
          <cell r="A31531" t="str">
            <v>SPE31537</v>
          </cell>
        </row>
        <row r="31532">
          <cell r="A31532" t="str">
            <v>SPE31538</v>
          </cell>
        </row>
        <row r="31533">
          <cell r="A31533" t="str">
            <v>SPE31539</v>
          </cell>
        </row>
        <row r="31534">
          <cell r="A31534" t="str">
            <v>SPE31540</v>
          </cell>
        </row>
        <row r="31535">
          <cell r="A31535" t="str">
            <v>SPE31541</v>
          </cell>
        </row>
        <row r="31536">
          <cell r="A31536" t="str">
            <v>SPE31542</v>
          </cell>
        </row>
        <row r="31537">
          <cell r="A31537" t="str">
            <v>SPE31543</v>
          </cell>
        </row>
        <row r="31538">
          <cell r="A31538" t="str">
            <v>SPE31544</v>
          </cell>
        </row>
        <row r="31539">
          <cell r="A31539" t="str">
            <v>SPE31545</v>
          </cell>
        </row>
        <row r="31540">
          <cell r="A31540" t="str">
            <v>SPE31546</v>
          </cell>
        </row>
        <row r="31541">
          <cell r="A31541" t="str">
            <v>SPE31547</v>
          </cell>
        </row>
        <row r="31542">
          <cell r="A31542" t="str">
            <v>SPE31548</v>
          </cell>
        </row>
        <row r="31543">
          <cell r="A31543" t="str">
            <v>SPE31549</v>
          </cell>
        </row>
        <row r="31544">
          <cell r="A31544" t="str">
            <v>SPE31550</v>
          </cell>
        </row>
        <row r="31545">
          <cell r="A31545" t="str">
            <v>SPE31551</v>
          </cell>
        </row>
        <row r="31546">
          <cell r="A31546" t="str">
            <v>SPE31552</v>
          </cell>
        </row>
        <row r="31547">
          <cell r="A31547" t="str">
            <v>SPE31553</v>
          </cell>
        </row>
        <row r="31548">
          <cell r="A31548" t="str">
            <v>SPE31554</v>
          </cell>
        </row>
        <row r="31549">
          <cell r="A31549" t="str">
            <v>SPE31555</v>
          </cell>
        </row>
        <row r="31550">
          <cell r="A31550" t="str">
            <v>SPE31556</v>
          </cell>
        </row>
        <row r="31551">
          <cell r="A31551" t="str">
            <v>SPE31557</v>
          </cell>
        </row>
        <row r="31552">
          <cell r="A31552" t="str">
            <v>SPE31558</v>
          </cell>
        </row>
        <row r="31553">
          <cell r="A31553" t="str">
            <v>SPE31559</v>
          </cell>
        </row>
        <row r="31554">
          <cell r="A31554" t="str">
            <v>SPE31560</v>
          </cell>
        </row>
        <row r="31555">
          <cell r="A31555" t="str">
            <v>SPE31561</v>
          </cell>
        </row>
        <row r="31556">
          <cell r="A31556" t="str">
            <v>SPE31562</v>
          </cell>
        </row>
        <row r="31557">
          <cell r="A31557" t="str">
            <v>SPE31563</v>
          </cell>
        </row>
        <row r="31558">
          <cell r="A31558" t="str">
            <v>SPE31564</v>
          </cell>
        </row>
        <row r="31559">
          <cell r="A31559" t="str">
            <v>SPE31565</v>
          </cell>
        </row>
        <row r="31560">
          <cell r="A31560" t="str">
            <v>SPE31566</v>
          </cell>
        </row>
        <row r="31561">
          <cell r="A31561" t="str">
            <v>SPE31567</v>
          </cell>
        </row>
        <row r="31562">
          <cell r="A31562" t="str">
            <v>SPE31568</v>
          </cell>
        </row>
        <row r="31563">
          <cell r="A31563" t="str">
            <v>SPE31569</v>
          </cell>
        </row>
        <row r="31564">
          <cell r="A31564" t="str">
            <v>SPE31570</v>
          </cell>
        </row>
        <row r="31565">
          <cell r="A31565" t="str">
            <v>SPE31571</v>
          </cell>
        </row>
        <row r="31566">
          <cell r="A31566" t="str">
            <v>SPE31572</v>
          </cell>
        </row>
        <row r="31567">
          <cell r="A31567" t="str">
            <v>SPE31573</v>
          </cell>
        </row>
        <row r="31568">
          <cell r="A31568" t="str">
            <v>SPE31574</v>
          </cell>
        </row>
        <row r="31569">
          <cell r="A31569" t="str">
            <v>SPE31575</v>
          </cell>
        </row>
        <row r="31570">
          <cell r="A31570" t="str">
            <v>SPE31576</v>
          </cell>
        </row>
        <row r="31571">
          <cell r="A31571" t="str">
            <v>SPE31577</v>
          </cell>
        </row>
        <row r="31572">
          <cell r="A31572" t="str">
            <v>SPE31578</v>
          </cell>
        </row>
        <row r="31573">
          <cell r="A31573" t="str">
            <v>SPE31579</v>
          </cell>
        </row>
        <row r="31574">
          <cell r="A31574" t="str">
            <v>SPE31580</v>
          </cell>
        </row>
        <row r="31575">
          <cell r="A31575" t="str">
            <v>SPE31581</v>
          </cell>
        </row>
        <row r="31576">
          <cell r="A31576" t="str">
            <v>SPE31582</v>
          </cell>
        </row>
        <row r="31577">
          <cell r="A31577" t="str">
            <v>SPE31583</v>
          </cell>
        </row>
        <row r="31578">
          <cell r="A31578" t="str">
            <v>SPE31584</v>
          </cell>
        </row>
        <row r="31579">
          <cell r="A31579" t="str">
            <v>SPE31585</v>
          </cell>
        </row>
        <row r="31580">
          <cell r="A31580" t="str">
            <v>SPE31586</v>
          </cell>
        </row>
        <row r="31581">
          <cell r="A31581" t="str">
            <v>SPE31587</v>
          </cell>
        </row>
        <row r="31582">
          <cell r="A31582" t="str">
            <v>SPE31588</v>
          </cell>
        </row>
        <row r="31583">
          <cell r="A31583" t="str">
            <v>SPE31589</v>
          </cell>
        </row>
        <row r="31584">
          <cell r="A31584" t="str">
            <v>SPE31590</v>
          </cell>
        </row>
        <row r="31585">
          <cell r="A31585" t="str">
            <v>SPE31591</v>
          </cell>
        </row>
        <row r="31586">
          <cell r="A31586" t="str">
            <v>SPE31592</v>
          </cell>
        </row>
        <row r="31587">
          <cell r="A31587" t="str">
            <v>SPE31593</v>
          </cell>
        </row>
        <row r="31588">
          <cell r="A31588" t="str">
            <v>SPE31594</v>
          </cell>
        </row>
        <row r="31589">
          <cell r="A31589" t="str">
            <v>SPE31595</v>
          </cell>
        </row>
        <row r="31590">
          <cell r="A31590" t="str">
            <v>SPE31596</v>
          </cell>
        </row>
        <row r="31591">
          <cell r="A31591" t="str">
            <v>SPE31597</v>
          </cell>
        </row>
        <row r="31592">
          <cell r="A31592" t="str">
            <v>SPE31598</v>
          </cell>
        </row>
        <row r="31593">
          <cell r="A31593" t="str">
            <v>SPE31599</v>
          </cell>
        </row>
        <row r="31594">
          <cell r="A31594" t="str">
            <v>SPE31600</v>
          </cell>
        </row>
        <row r="31595">
          <cell r="A31595" t="str">
            <v>SPE31601</v>
          </cell>
        </row>
        <row r="31596">
          <cell r="A31596" t="str">
            <v>SPE31602</v>
          </cell>
        </row>
        <row r="31597">
          <cell r="A31597" t="str">
            <v>SPE31603</v>
          </cell>
        </row>
        <row r="31598">
          <cell r="A31598" t="str">
            <v>SPE31604</v>
          </cell>
        </row>
        <row r="31599">
          <cell r="A31599" t="str">
            <v>SPE31605</v>
          </cell>
        </row>
        <row r="31600">
          <cell r="A31600" t="str">
            <v>SPE31606</v>
          </cell>
        </row>
        <row r="31601">
          <cell r="A31601" t="str">
            <v>SPE31607</v>
          </cell>
        </row>
        <row r="31602">
          <cell r="A31602" t="str">
            <v>SPE31608</v>
          </cell>
        </row>
        <row r="31603">
          <cell r="A31603" t="str">
            <v>SPE31609</v>
          </cell>
        </row>
        <row r="31604">
          <cell r="A31604" t="str">
            <v>SPE31610</v>
          </cell>
        </row>
        <row r="31605">
          <cell r="A31605" t="str">
            <v>SPE31611</v>
          </cell>
        </row>
        <row r="31606">
          <cell r="A31606" t="str">
            <v>SPE31612</v>
          </cell>
        </row>
        <row r="31607">
          <cell r="A31607" t="str">
            <v>SPE31613</v>
          </cell>
        </row>
        <row r="31608">
          <cell r="A31608" t="str">
            <v>SPE31614</v>
          </cell>
        </row>
        <row r="31609">
          <cell r="A31609" t="str">
            <v>SPE31615</v>
          </cell>
        </row>
        <row r="31610">
          <cell r="A31610" t="str">
            <v>SPE31616</v>
          </cell>
        </row>
        <row r="31611">
          <cell r="A31611" t="str">
            <v>SPE31617</v>
          </cell>
        </row>
        <row r="31612">
          <cell r="A31612" t="str">
            <v>SPE31618</v>
          </cell>
        </row>
        <row r="31613">
          <cell r="A31613" t="str">
            <v>SPE31619</v>
          </cell>
        </row>
        <row r="31614">
          <cell r="A31614" t="str">
            <v>SPE31620</v>
          </cell>
        </row>
        <row r="31615">
          <cell r="A31615" t="str">
            <v>SPE31621</v>
          </cell>
        </row>
        <row r="31616">
          <cell r="A31616" t="str">
            <v>SPE31622</v>
          </cell>
        </row>
        <row r="31617">
          <cell r="A31617" t="str">
            <v>SPE31623</v>
          </cell>
        </row>
        <row r="31618">
          <cell r="A31618" t="str">
            <v>SPE31624</v>
          </cell>
        </row>
        <row r="31619">
          <cell r="A31619" t="str">
            <v>SPE31625</v>
          </cell>
        </row>
        <row r="31620">
          <cell r="A31620" t="str">
            <v>SPE31626</v>
          </cell>
        </row>
        <row r="31621">
          <cell r="A31621" t="str">
            <v>SPE31627</v>
          </cell>
        </row>
        <row r="31622">
          <cell r="A31622" t="str">
            <v>SPE31628</v>
          </cell>
        </row>
        <row r="31623">
          <cell r="A31623" t="str">
            <v>SPE31629</v>
          </cell>
        </row>
        <row r="31624">
          <cell r="A31624" t="str">
            <v>SPE31630</v>
          </cell>
        </row>
        <row r="31625">
          <cell r="A31625" t="str">
            <v>SPE31631</v>
          </cell>
        </row>
        <row r="31626">
          <cell r="A31626" t="str">
            <v>SPE31632</v>
          </cell>
        </row>
        <row r="31627">
          <cell r="A31627" t="str">
            <v>SPE31633</v>
          </cell>
        </row>
        <row r="31628">
          <cell r="A31628" t="str">
            <v>SPE31634</v>
          </cell>
        </row>
        <row r="31629">
          <cell r="A31629" t="str">
            <v>SPE31635</v>
          </cell>
        </row>
        <row r="31630">
          <cell r="A31630" t="str">
            <v>SPE31636</v>
          </cell>
        </row>
        <row r="31631">
          <cell r="A31631" t="str">
            <v>SPE31637</v>
          </cell>
        </row>
        <row r="31632">
          <cell r="A31632" t="str">
            <v>SPE31638</v>
          </cell>
        </row>
        <row r="31633">
          <cell r="A31633" t="str">
            <v>SPE31639</v>
          </cell>
        </row>
        <row r="31634">
          <cell r="A31634" t="str">
            <v>SPE31640</v>
          </cell>
        </row>
        <row r="31635">
          <cell r="A31635" t="str">
            <v>SPE31641</v>
          </cell>
        </row>
        <row r="31636">
          <cell r="A31636" t="str">
            <v>SPE31642</v>
          </cell>
        </row>
        <row r="31637">
          <cell r="A31637" t="str">
            <v>SPE31643</v>
          </cell>
        </row>
        <row r="31638">
          <cell r="A31638" t="str">
            <v>SPE31644</v>
          </cell>
        </row>
        <row r="31639">
          <cell r="A31639" t="str">
            <v>SPE31645</v>
          </cell>
        </row>
        <row r="31640">
          <cell r="A31640" t="str">
            <v>SPE31646</v>
          </cell>
        </row>
        <row r="31641">
          <cell r="A31641" t="str">
            <v>SPE31647</v>
          </cell>
        </row>
        <row r="31642">
          <cell r="A31642" t="str">
            <v>SPE31648</v>
          </cell>
        </row>
        <row r="31643">
          <cell r="A31643" t="str">
            <v>SPE31649</v>
          </cell>
        </row>
        <row r="31644">
          <cell r="A31644" t="str">
            <v>SPE31650</v>
          </cell>
        </row>
        <row r="31645">
          <cell r="A31645" t="str">
            <v>SPE31651</v>
          </cell>
        </row>
        <row r="31646">
          <cell r="A31646" t="str">
            <v>SPE31652</v>
          </cell>
        </row>
        <row r="31647">
          <cell r="A31647" t="str">
            <v>SPE31653</v>
          </cell>
        </row>
        <row r="31648">
          <cell r="A31648" t="str">
            <v>SPE31654</v>
          </cell>
        </row>
        <row r="31649">
          <cell r="A31649" t="str">
            <v>SPE31655</v>
          </cell>
        </row>
        <row r="31650">
          <cell r="A31650" t="str">
            <v>SPE31656</v>
          </cell>
        </row>
        <row r="31651">
          <cell r="A31651" t="str">
            <v>SPE31657</v>
          </cell>
        </row>
        <row r="31652">
          <cell r="A31652" t="str">
            <v>SPE31658</v>
          </cell>
        </row>
        <row r="31653">
          <cell r="A31653" t="str">
            <v>SPE31659</v>
          </cell>
        </row>
        <row r="31654">
          <cell r="A31654" t="str">
            <v>SPE31660</v>
          </cell>
        </row>
        <row r="31655">
          <cell r="A31655" t="str">
            <v>SPE31661</v>
          </cell>
        </row>
        <row r="31656">
          <cell r="A31656" t="str">
            <v>SPE31662</v>
          </cell>
        </row>
        <row r="31657">
          <cell r="A31657" t="str">
            <v>SPE31663</v>
          </cell>
        </row>
        <row r="31658">
          <cell r="A31658" t="str">
            <v>SPE31664</v>
          </cell>
        </row>
        <row r="31659">
          <cell r="A31659" t="str">
            <v>SPE31665</v>
          </cell>
        </row>
        <row r="31660">
          <cell r="A31660" t="str">
            <v>SPE31666</v>
          </cell>
        </row>
        <row r="31661">
          <cell r="A31661" t="str">
            <v>SPE31667</v>
          </cell>
        </row>
        <row r="31662">
          <cell r="A31662" t="str">
            <v>SPE31668</v>
          </cell>
        </row>
        <row r="31663">
          <cell r="A31663" t="str">
            <v>SPE31669</v>
          </cell>
        </row>
        <row r="31664">
          <cell r="A31664" t="str">
            <v>SPE31670</v>
          </cell>
        </row>
        <row r="31665">
          <cell r="A31665" t="str">
            <v>SPE31671</v>
          </cell>
        </row>
        <row r="31666">
          <cell r="A31666" t="str">
            <v>SPE31672</v>
          </cell>
        </row>
        <row r="31667">
          <cell r="A31667" t="str">
            <v>SPE31673</v>
          </cell>
        </row>
        <row r="31668">
          <cell r="A31668" t="str">
            <v>SPE31674</v>
          </cell>
        </row>
        <row r="31669">
          <cell r="A31669" t="str">
            <v>SPE31675</v>
          </cell>
        </row>
        <row r="31670">
          <cell r="A31670" t="str">
            <v>SPE31676</v>
          </cell>
        </row>
        <row r="31671">
          <cell r="A31671" t="str">
            <v>SPE31677</v>
          </cell>
        </row>
        <row r="31672">
          <cell r="A31672" t="str">
            <v>SPE31678</v>
          </cell>
        </row>
        <row r="31673">
          <cell r="A31673" t="str">
            <v>SPE31679</v>
          </cell>
        </row>
        <row r="31674">
          <cell r="A31674" t="str">
            <v>SPE31680</v>
          </cell>
        </row>
        <row r="31675">
          <cell r="A31675" t="str">
            <v>SPE31681</v>
          </cell>
        </row>
        <row r="31676">
          <cell r="A31676" t="str">
            <v>SPE31682</v>
          </cell>
        </row>
        <row r="31677">
          <cell r="A31677" t="str">
            <v>SPE31683</v>
          </cell>
        </row>
        <row r="31678">
          <cell r="A31678" t="str">
            <v>SPE31684</v>
          </cell>
        </row>
        <row r="31679">
          <cell r="A31679" t="str">
            <v>SPE31685</v>
          </cell>
        </row>
        <row r="31680">
          <cell r="A31680" t="str">
            <v>SPE31686</v>
          </cell>
        </row>
        <row r="31681">
          <cell r="A31681" t="str">
            <v>SPE31687</v>
          </cell>
        </row>
        <row r="31682">
          <cell r="A31682" t="str">
            <v>SPE31688</v>
          </cell>
        </row>
        <row r="31683">
          <cell r="A31683" t="str">
            <v>SPE31689</v>
          </cell>
        </row>
        <row r="31684">
          <cell r="A31684" t="str">
            <v>SPE31690</v>
          </cell>
        </row>
        <row r="31685">
          <cell r="A31685" t="str">
            <v>SPE31691</v>
          </cell>
        </row>
        <row r="31686">
          <cell r="A31686" t="str">
            <v>SPE31692</v>
          </cell>
        </row>
        <row r="31687">
          <cell r="A31687" t="str">
            <v>SPE31693</v>
          </cell>
        </row>
        <row r="31688">
          <cell r="A31688" t="str">
            <v>SPE31694</v>
          </cell>
        </row>
        <row r="31689">
          <cell r="A31689" t="str">
            <v>SPE31695</v>
          </cell>
        </row>
        <row r="31690">
          <cell r="A31690" t="str">
            <v>SPE31696</v>
          </cell>
        </row>
        <row r="31691">
          <cell r="A31691" t="str">
            <v>SPE31697</v>
          </cell>
        </row>
        <row r="31692">
          <cell r="A31692" t="str">
            <v>SPE31698</v>
          </cell>
        </row>
        <row r="31693">
          <cell r="A31693" t="str">
            <v>SPE31699</v>
          </cell>
        </row>
        <row r="31694">
          <cell r="A31694" t="str">
            <v>SPE31700</v>
          </cell>
        </row>
        <row r="31695">
          <cell r="A31695" t="str">
            <v>SPE31701</v>
          </cell>
        </row>
        <row r="31696">
          <cell r="A31696" t="str">
            <v>SPE31702</v>
          </cell>
        </row>
        <row r="31697">
          <cell r="A31697" t="str">
            <v>SPE31703</v>
          </cell>
        </row>
        <row r="31698">
          <cell r="A31698" t="str">
            <v>SPE31704</v>
          </cell>
        </row>
        <row r="31699">
          <cell r="A31699" t="str">
            <v>SPE31705</v>
          </cell>
        </row>
        <row r="31700">
          <cell r="A31700" t="str">
            <v>SPE31706</v>
          </cell>
        </row>
        <row r="31701">
          <cell r="A31701" t="str">
            <v>SPE31707</v>
          </cell>
        </row>
        <row r="31702">
          <cell r="A31702" t="str">
            <v>SPE31708</v>
          </cell>
        </row>
        <row r="31703">
          <cell r="A31703" t="str">
            <v>SPE31709</v>
          </cell>
        </row>
        <row r="31704">
          <cell r="A31704" t="str">
            <v>SPE31710</v>
          </cell>
        </row>
        <row r="31705">
          <cell r="A31705" t="str">
            <v>SPE31711</v>
          </cell>
        </row>
        <row r="31706">
          <cell r="A31706" t="str">
            <v>SPE31712</v>
          </cell>
        </row>
        <row r="31707">
          <cell r="A31707" t="str">
            <v>SPE31713</v>
          </cell>
        </row>
        <row r="31708">
          <cell r="A31708" t="str">
            <v>SPE31714</v>
          </cell>
        </row>
        <row r="31709">
          <cell r="A31709" t="str">
            <v>SPE31715</v>
          </cell>
        </row>
        <row r="31710">
          <cell r="A31710" t="str">
            <v>SPE31716</v>
          </cell>
        </row>
        <row r="31711">
          <cell r="A31711" t="str">
            <v>SPE31717</v>
          </cell>
        </row>
        <row r="31712">
          <cell r="A31712" t="str">
            <v>SPE31718</v>
          </cell>
        </row>
        <row r="31713">
          <cell r="A31713" t="str">
            <v>SPE31719</v>
          </cell>
        </row>
        <row r="31714">
          <cell r="A31714" t="str">
            <v>SPE31720</v>
          </cell>
        </row>
        <row r="31715">
          <cell r="A31715" t="str">
            <v>SPE31721</v>
          </cell>
        </row>
        <row r="31716">
          <cell r="A31716" t="str">
            <v>SPE31722</v>
          </cell>
        </row>
        <row r="31717">
          <cell r="A31717" t="str">
            <v>SPE31723</v>
          </cell>
        </row>
        <row r="31718">
          <cell r="A31718" t="str">
            <v>SPE31724</v>
          </cell>
        </row>
        <row r="31719">
          <cell r="A31719" t="str">
            <v>SPE31725</v>
          </cell>
        </row>
        <row r="31720">
          <cell r="A31720" t="str">
            <v>SPE31726</v>
          </cell>
        </row>
        <row r="31721">
          <cell r="A31721" t="str">
            <v>SPE31727</v>
          </cell>
        </row>
        <row r="31722">
          <cell r="A31722" t="str">
            <v>SPE31728</v>
          </cell>
        </row>
        <row r="31723">
          <cell r="A31723" t="str">
            <v>SPE31729</v>
          </cell>
        </row>
        <row r="31724">
          <cell r="A31724" t="str">
            <v>SPE31730</v>
          </cell>
        </row>
        <row r="31725">
          <cell r="A31725" t="str">
            <v>SPE31731</v>
          </cell>
        </row>
        <row r="31726">
          <cell r="A31726" t="str">
            <v>SPE31732</v>
          </cell>
        </row>
        <row r="31727">
          <cell r="A31727" t="str">
            <v>SPE31733</v>
          </cell>
        </row>
        <row r="31728">
          <cell r="A31728" t="str">
            <v>SPE31734</v>
          </cell>
        </row>
        <row r="31729">
          <cell r="A31729" t="str">
            <v>SPE31735</v>
          </cell>
        </row>
        <row r="31730">
          <cell r="A31730" t="str">
            <v>SPE31736</v>
          </cell>
        </row>
        <row r="31731">
          <cell r="A31731" t="str">
            <v>SPE31737</v>
          </cell>
        </row>
        <row r="31732">
          <cell r="A31732" t="str">
            <v>SPE31738</v>
          </cell>
        </row>
        <row r="31733">
          <cell r="A31733" t="str">
            <v>SPE31739</v>
          </cell>
        </row>
        <row r="31734">
          <cell r="A31734" t="str">
            <v>SPE31740</v>
          </cell>
        </row>
        <row r="31735">
          <cell r="A31735" t="str">
            <v>SPE31741</v>
          </cell>
        </row>
        <row r="31736">
          <cell r="A31736" t="str">
            <v>SPE31742</v>
          </cell>
        </row>
        <row r="31737">
          <cell r="A31737" t="str">
            <v>SPE31743</v>
          </cell>
        </row>
        <row r="31738">
          <cell r="A31738" t="str">
            <v>SPE31744</v>
          </cell>
        </row>
        <row r="31739">
          <cell r="A31739" t="str">
            <v>SPE31745</v>
          </cell>
        </row>
        <row r="31740">
          <cell r="A31740" t="str">
            <v>SPE31746</v>
          </cell>
        </row>
        <row r="31741">
          <cell r="A31741" t="str">
            <v>SPE31747</v>
          </cell>
        </row>
        <row r="31742">
          <cell r="A31742" t="str">
            <v>SPE31748</v>
          </cell>
        </row>
        <row r="31743">
          <cell r="A31743" t="str">
            <v>SPE31749</v>
          </cell>
        </row>
        <row r="31744">
          <cell r="A31744" t="str">
            <v>SPE31750</v>
          </cell>
        </row>
        <row r="31745">
          <cell r="A31745" t="str">
            <v>SPE31751</v>
          </cell>
        </row>
        <row r="31746">
          <cell r="A31746" t="str">
            <v>SPE31752</v>
          </cell>
        </row>
        <row r="31747">
          <cell r="A31747" t="str">
            <v>SPE31753</v>
          </cell>
        </row>
        <row r="31748">
          <cell r="A31748" t="str">
            <v>SPE31754</v>
          </cell>
        </row>
        <row r="31749">
          <cell r="A31749" t="str">
            <v>SPE31755</v>
          </cell>
        </row>
        <row r="31750">
          <cell r="A31750" t="str">
            <v>SPE31756</v>
          </cell>
        </row>
        <row r="31751">
          <cell r="A31751" t="str">
            <v>SPE31757</v>
          </cell>
        </row>
        <row r="31752">
          <cell r="A31752" t="str">
            <v>SPE31758</v>
          </cell>
        </row>
        <row r="31753">
          <cell r="A31753" t="str">
            <v>SPE31759</v>
          </cell>
        </row>
        <row r="31754">
          <cell r="A31754" t="str">
            <v>SPE31760</v>
          </cell>
        </row>
        <row r="31755">
          <cell r="A31755" t="str">
            <v>SPE31761</v>
          </cell>
        </row>
        <row r="31756">
          <cell r="A31756" t="str">
            <v>SPE31762</v>
          </cell>
        </row>
        <row r="31757">
          <cell r="A31757" t="str">
            <v>SPE31763</v>
          </cell>
        </row>
        <row r="31758">
          <cell r="A31758" t="str">
            <v>SPE31764</v>
          </cell>
        </row>
        <row r="31759">
          <cell r="A31759" t="str">
            <v>SPE31765</v>
          </cell>
        </row>
        <row r="31760">
          <cell r="A31760" t="str">
            <v>SPE31766</v>
          </cell>
        </row>
        <row r="31761">
          <cell r="A31761" t="str">
            <v>SPE31767</v>
          </cell>
        </row>
        <row r="31762">
          <cell r="A31762" t="str">
            <v>SPE31768</v>
          </cell>
        </row>
        <row r="31763">
          <cell r="A31763" t="str">
            <v>SPE31769</v>
          </cell>
        </row>
        <row r="31764">
          <cell r="A31764" t="str">
            <v>SPE31770</v>
          </cell>
        </row>
        <row r="31765">
          <cell r="A31765" t="str">
            <v>SPE31771</v>
          </cell>
        </row>
        <row r="31766">
          <cell r="A31766" t="str">
            <v>SPE31772</v>
          </cell>
        </row>
        <row r="31767">
          <cell r="A31767" t="str">
            <v>SPE31773</v>
          </cell>
        </row>
        <row r="31768">
          <cell r="A31768" t="str">
            <v>SPE31774</v>
          </cell>
        </row>
        <row r="31769">
          <cell r="A31769" t="str">
            <v>SPE31775</v>
          </cell>
        </row>
        <row r="31770">
          <cell r="A31770" t="str">
            <v>SPE31776</v>
          </cell>
        </row>
        <row r="31771">
          <cell r="A31771" t="str">
            <v>SPE31777</v>
          </cell>
        </row>
        <row r="31772">
          <cell r="A31772" t="str">
            <v>SPE31778</v>
          </cell>
        </row>
        <row r="31773">
          <cell r="A31773" t="str">
            <v>SPE31779</v>
          </cell>
        </row>
        <row r="31774">
          <cell r="A31774" t="str">
            <v>SPE31780</v>
          </cell>
        </row>
        <row r="31775">
          <cell r="A31775" t="str">
            <v>SPE31781</v>
          </cell>
        </row>
        <row r="31776">
          <cell r="A31776" t="str">
            <v>SPE31782</v>
          </cell>
        </row>
        <row r="31777">
          <cell r="A31777" t="str">
            <v>SPE31783</v>
          </cell>
        </row>
        <row r="31778">
          <cell r="A31778" t="str">
            <v>SPE31784</v>
          </cell>
        </row>
        <row r="31779">
          <cell r="A31779" t="str">
            <v>SPE31785</v>
          </cell>
        </row>
        <row r="31780">
          <cell r="A31780" t="str">
            <v>SPE31786</v>
          </cell>
        </row>
        <row r="31781">
          <cell r="A31781" t="str">
            <v>SPE31787</v>
          </cell>
        </row>
        <row r="31782">
          <cell r="A31782" t="str">
            <v>SPE31788</v>
          </cell>
        </row>
        <row r="31783">
          <cell r="A31783" t="str">
            <v>SPE31789</v>
          </cell>
        </row>
        <row r="31784">
          <cell r="A31784" t="str">
            <v>SPE31790</v>
          </cell>
        </row>
        <row r="31785">
          <cell r="A31785" t="str">
            <v>SPE31791</v>
          </cell>
        </row>
        <row r="31786">
          <cell r="A31786" t="str">
            <v>SPE31792</v>
          </cell>
        </row>
        <row r="31787">
          <cell r="A31787" t="str">
            <v>SPE31793</v>
          </cell>
        </row>
        <row r="31788">
          <cell r="A31788" t="str">
            <v>SPE31794</v>
          </cell>
        </row>
        <row r="31789">
          <cell r="A31789" t="str">
            <v>SPE31795</v>
          </cell>
        </row>
        <row r="31790">
          <cell r="A31790" t="str">
            <v>SPE31796</v>
          </cell>
        </row>
        <row r="31791">
          <cell r="A31791" t="str">
            <v>SPE31797</v>
          </cell>
        </row>
        <row r="31792">
          <cell r="A31792" t="str">
            <v>SPE31798</v>
          </cell>
        </row>
        <row r="31793">
          <cell r="A31793" t="str">
            <v>SPE31799</v>
          </cell>
        </row>
        <row r="31794">
          <cell r="A31794" t="str">
            <v>SPE31800</v>
          </cell>
        </row>
        <row r="31795">
          <cell r="A31795" t="str">
            <v>SPE31801</v>
          </cell>
        </row>
        <row r="31796">
          <cell r="A31796" t="str">
            <v>SPE31802</v>
          </cell>
        </row>
        <row r="31797">
          <cell r="A31797" t="str">
            <v>SPE31803</v>
          </cell>
        </row>
        <row r="31798">
          <cell r="A31798" t="str">
            <v>SPE31804</v>
          </cell>
        </row>
        <row r="31799">
          <cell r="A31799" t="str">
            <v>SPE31805</v>
          </cell>
        </row>
        <row r="31800">
          <cell r="A31800" t="str">
            <v>SPE31806</v>
          </cell>
        </row>
        <row r="31801">
          <cell r="A31801" t="str">
            <v>SPE31807</v>
          </cell>
        </row>
        <row r="31802">
          <cell r="A31802" t="str">
            <v>SPE31808</v>
          </cell>
        </row>
        <row r="31803">
          <cell r="A31803" t="str">
            <v>SPE31809</v>
          </cell>
        </row>
        <row r="31804">
          <cell r="A31804" t="str">
            <v>SPE31810</v>
          </cell>
        </row>
        <row r="31805">
          <cell r="A31805" t="str">
            <v>SPE31811</v>
          </cell>
        </row>
        <row r="31806">
          <cell r="A31806" t="str">
            <v>SPE31812</v>
          </cell>
        </row>
        <row r="31807">
          <cell r="A31807" t="str">
            <v>SPE31813</v>
          </cell>
        </row>
        <row r="31808">
          <cell r="A31808" t="str">
            <v>SPE31814</v>
          </cell>
        </row>
        <row r="31809">
          <cell r="A31809" t="str">
            <v>SPE31815</v>
          </cell>
        </row>
        <row r="31810">
          <cell r="A31810" t="str">
            <v>SPE31816</v>
          </cell>
        </row>
        <row r="31811">
          <cell r="A31811" t="str">
            <v>SPE31817</v>
          </cell>
        </row>
        <row r="31812">
          <cell r="A31812" t="str">
            <v>SPE31818</v>
          </cell>
        </row>
        <row r="31813">
          <cell r="A31813" t="str">
            <v>SPE31819</v>
          </cell>
        </row>
        <row r="31814">
          <cell r="A31814" t="str">
            <v>SPE31820</v>
          </cell>
        </row>
        <row r="31815">
          <cell r="A31815" t="str">
            <v>SPE31821</v>
          </cell>
        </row>
        <row r="31816">
          <cell r="A31816" t="str">
            <v>SPE31822</v>
          </cell>
        </row>
        <row r="31817">
          <cell r="A31817" t="str">
            <v>SPE31823</v>
          </cell>
        </row>
        <row r="31818">
          <cell r="A31818" t="str">
            <v>SPE31824</v>
          </cell>
        </row>
        <row r="31819">
          <cell r="A31819" t="str">
            <v>SPE31825</v>
          </cell>
        </row>
        <row r="31820">
          <cell r="A31820" t="str">
            <v>SPE31826</v>
          </cell>
        </row>
        <row r="31821">
          <cell r="A31821" t="str">
            <v>SPE31827</v>
          </cell>
        </row>
        <row r="31822">
          <cell r="A31822" t="str">
            <v>SPE31828</v>
          </cell>
        </row>
        <row r="31823">
          <cell r="A31823" t="str">
            <v>SPE31829</v>
          </cell>
        </row>
        <row r="31824">
          <cell r="A31824" t="str">
            <v>SPE31830</v>
          </cell>
        </row>
        <row r="31825">
          <cell r="A31825" t="str">
            <v>SPE31831</v>
          </cell>
        </row>
        <row r="31826">
          <cell r="A31826" t="str">
            <v>SPE31832</v>
          </cell>
        </row>
        <row r="31827">
          <cell r="A31827" t="str">
            <v>SPE31833</v>
          </cell>
        </row>
        <row r="31828">
          <cell r="A31828" t="str">
            <v>SPE31834</v>
          </cell>
        </row>
        <row r="31829">
          <cell r="A31829" t="str">
            <v>SPE31835</v>
          </cell>
        </row>
        <row r="31830">
          <cell r="A31830" t="str">
            <v>SPE31836</v>
          </cell>
        </row>
        <row r="31831">
          <cell r="A31831" t="str">
            <v>SPE31837</v>
          </cell>
        </row>
        <row r="31832">
          <cell r="A31832" t="str">
            <v>SPE31838</v>
          </cell>
        </row>
        <row r="31833">
          <cell r="A31833" t="str">
            <v>SPE31839</v>
          </cell>
        </row>
        <row r="31834">
          <cell r="A31834" t="str">
            <v>SPE31840</v>
          </cell>
        </row>
        <row r="31835">
          <cell r="A31835" t="str">
            <v>SPE31841</v>
          </cell>
        </row>
        <row r="31836">
          <cell r="A31836" t="str">
            <v>SPE31842</v>
          </cell>
        </row>
        <row r="31837">
          <cell r="A31837" t="str">
            <v>SPE31843</v>
          </cell>
        </row>
        <row r="31838">
          <cell r="A31838" t="str">
            <v>SPE31844</v>
          </cell>
        </row>
        <row r="31839">
          <cell r="A31839" t="str">
            <v>SPE31845</v>
          </cell>
        </row>
        <row r="31840">
          <cell r="A31840" t="str">
            <v>SPE31846</v>
          </cell>
        </row>
        <row r="31841">
          <cell r="A31841" t="str">
            <v>SPE31847</v>
          </cell>
        </row>
        <row r="31842">
          <cell r="A31842" t="str">
            <v>SPE31848</v>
          </cell>
        </row>
        <row r="31843">
          <cell r="A31843" t="str">
            <v>SPE31849</v>
          </cell>
        </row>
        <row r="31844">
          <cell r="A31844" t="str">
            <v>SPE31850</v>
          </cell>
        </row>
        <row r="31845">
          <cell r="A31845" t="str">
            <v>SPE31851</v>
          </cell>
        </row>
        <row r="31846">
          <cell r="A31846" t="str">
            <v>SPE31852</v>
          </cell>
        </row>
        <row r="31847">
          <cell r="A31847" t="str">
            <v>SPE31853</v>
          </cell>
        </row>
        <row r="31848">
          <cell r="A31848" t="str">
            <v>SPE31854</v>
          </cell>
        </row>
        <row r="31849">
          <cell r="A31849" t="str">
            <v>SPE31855</v>
          </cell>
        </row>
        <row r="31850">
          <cell r="A31850" t="str">
            <v>SPE31856</v>
          </cell>
        </row>
        <row r="31851">
          <cell r="A31851" t="str">
            <v>SPE31857</v>
          </cell>
        </row>
        <row r="31852">
          <cell r="A31852" t="str">
            <v>SPE31858</v>
          </cell>
        </row>
        <row r="31853">
          <cell r="A31853" t="str">
            <v>SPE31859</v>
          </cell>
        </row>
        <row r="31854">
          <cell r="A31854" t="str">
            <v>SPE31860</v>
          </cell>
        </row>
        <row r="31855">
          <cell r="A31855" t="str">
            <v>SPE31861</v>
          </cell>
        </row>
        <row r="31856">
          <cell r="A31856" t="str">
            <v>SPE31862</v>
          </cell>
        </row>
        <row r="31857">
          <cell r="A31857" t="str">
            <v>SPE31863</v>
          </cell>
        </row>
        <row r="31858">
          <cell r="A31858" t="str">
            <v>SPE31864</v>
          </cell>
        </row>
        <row r="31859">
          <cell r="A31859" t="str">
            <v>SPE31865</v>
          </cell>
        </row>
        <row r="31860">
          <cell r="A31860" t="str">
            <v>SPE31866</v>
          </cell>
        </row>
        <row r="31861">
          <cell r="A31861" t="str">
            <v>SPE31867</v>
          </cell>
        </row>
        <row r="31862">
          <cell r="A31862" t="str">
            <v>SPE31868</v>
          </cell>
        </row>
        <row r="31863">
          <cell r="A31863" t="str">
            <v>SPE31869</v>
          </cell>
        </row>
        <row r="31864">
          <cell r="A31864" t="str">
            <v>SPE31870</v>
          </cell>
        </row>
        <row r="31865">
          <cell r="A31865" t="str">
            <v>SPE31871</v>
          </cell>
        </row>
        <row r="31866">
          <cell r="A31866" t="str">
            <v>SPE31872</v>
          </cell>
        </row>
        <row r="31867">
          <cell r="A31867" t="str">
            <v>SPE31873</v>
          </cell>
        </row>
        <row r="31868">
          <cell r="A31868" t="str">
            <v>SPE31874</v>
          </cell>
        </row>
        <row r="31869">
          <cell r="A31869" t="str">
            <v>SPE31875</v>
          </cell>
        </row>
        <row r="31870">
          <cell r="A31870" t="str">
            <v>SPE31876</v>
          </cell>
        </row>
        <row r="31871">
          <cell r="A31871" t="str">
            <v>SPE31877</v>
          </cell>
        </row>
        <row r="31872">
          <cell r="A31872" t="str">
            <v>SPE31878</v>
          </cell>
        </row>
        <row r="31873">
          <cell r="A31873" t="str">
            <v>SPE31879</v>
          </cell>
        </row>
        <row r="31874">
          <cell r="A31874" t="str">
            <v>SPE31880</v>
          </cell>
        </row>
        <row r="31875">
          <cell r="A31875" t="str">
            <v>SPE31881</v>
          </cell>
        </row>
        <row r="31876">
          <cell r="A31876" t="str">
            <v>SPE31882</v>
          </cell>
        </row>
        <row r="31877">
          <cell r="A31877" t="str">
            <v>SPE31883</v>
          </cell>
        </row>
        <row r="31878">
          <cell r="A31878" t="str">
            <v>SPE31884</v>
          </cell>
        </row>
        <row r="31879">
          <cell r="A31879" t="str">
            <v>SPE31885</v>
          </cell>
        </row>
        <row r="31880">
          <cell r="A31880" t="str">
            <v>SPE31886</v>
          </cell>
        </row>
        <row r="31881">
          <cell r="A31881" t="str">
            <v>SPE31887</v>
          </cell>
        </row>
        <row r="31882">
          <cell r="A31882" t="str">
            <v>SPE31888</v>
          </cell>
        </row>
        <row r="31883">
          <cell r="A31883" t="str">
            <v>SPE31889</v>
          </cell>
        </row>
        <row r="31884">
          <cell r="A31884" t="str">
            <v>SPE31890</v>
          </cell>
        </row>
        <row r="31885">
          <cell r="A31885" t="str">
            <v>SPE31891</v>
          </cell>
        </row>
        <row r="31886">
          <cell r="A31886" t="str">
            <v>SPE31892</v>
          </cell>
        </row>
        <row r="31887">
          <cell r="A31887" t="str">
            <v>SPE31893</v>
          </cell>
        </row>
        <row r="31888">
          <cell r="A31888" t="str">
            <v>SPE31894</v>
          </cell>
        </row>
        <row r="31889">
          <cell r="A31889" t="str">
            <v>SPE31895</v>
          </cell>
        </row>
        <row r="31890">
          <cell r="A31890" t="str">
            <v>SPE31896</v>
          </cell>
        </row>
        <row r="31891">
          <cell r="A31891" t="str">
            <v>SPE31897</v>
          </cell>
        </row>
        <row r="31892">
          <cell r="A31892" t="str">
            <v>SPE31898</v>
          </cell>
        </row>
        <row r="31893">
          <cell r="A31893" t="str">
            <v>SPE31899</v>
          </cell>
        </row>
        <row r="31894">
          <cell r="A31894" t="str">
            <v>SPE31900</v>
          </cell>
        </row>
        <row r="31895">
          <cell r="A31895" t="str">
            <v>SPE31901</v>
          </cell>
        </row>
        <row r="31896">
          <cell r="A31896" t="str">
            <v>SPE31902</v>
          </cell>
        </row>
        <row r="31897">
          <cell r="A31897" t="str">
            <v>SPE31903</v>
          </cell>
        </row>
        <row r="31898">
          <cell r="A31898" t="str">
            <v>SPE31904</v>
          </cell>
        </row>
        <row r="31899">
          <cell r="A31899" t="str">
            <v>SPE31905</v>
          </cell>
        </row>
        <row r="31900">
          <cell r="A31900" t="str">
            <v>SPE31906</v>
          </cell>
        </row>
        <row r="31901">
          <cell r="A31901" t="str">
            <v>SPE31907</v>
          </cell>
        </row>
        <row r="31902">
          <cell r="A31902" t="str">
            <v>SPE31908</v>
          </cell>
        </row>
        <row r="31903">
          <cell r="A31903" t="str">
            <v>SPE31909</v>
          </cell>
        </row>
        <row r="31904">
          <cell r="A31904" t="str">
            <v>SPE31910</v>
          </cell>
        </row>
        <row r="31905">
          <cell r="A31905" t="str">
            <v>SPE31911</v>
          </cell>
        </row>
        <row r="31906">
          <cell r="A31906" t="str">
            <v>SPE31912</v>
          </cell>
        </row>
        <row r="31907">
          <cell r="A31907" t="str">
            <v>SPE31913</v>
          </cell>
        </row>
        <row r="31908">
          <cell r="A31908" t="str">
            <v>SPE31914</v>
          </cell>
        </row>
        <row r="31909">
          <cell r="A31909" t="str">
            <v>SPE31915</v>
          </cell>
        </row>
        <row r="31910">
          <cell r="A31910" t="str">
            <v>SPE31916</v>
          </cell>
        </row>
        <row r="31911">
          <cell r="A31911" t="str">
            <v>SPE31917</v>
          </cell>
        </row>
        <row r="31912">
          <cell r="A31912" t="str">
            <v>SPE31918</v>
          </cell>
        </row>
        <row r="31913">
          <cell r="A31913" t="str">
            <v>SPE31919</v>
          </cell>
        </row>
        <row r="31914">
          <cell r="A31914" t="str">
            <v>SPE31920</v>
          </cell>
        </row>
        <row r="31915">
          <cell r="A31915" t="str">
            <v>SPE31921</v>
          </cell>
        </row>
        <row r="31916">
          <cell r="A31916" t="str">
            <v>SPE31922</v>
          </cell>
        </row>
        <row r="31917">
          <cell r="A31917" t="str">
            <v>SPE31923</v>
          </cell>
        </row>
        <row r="31918">
          <cell r="A31918" t="str">
            <v>SPE31924</v>
          </cell>
        </row>
        <row r="31919">
          <cell r="A31919" t="str">
            <v>SPE31925</v>
          </cell>
        </row>
        <row r="31920">
          <cell r="A31920" t="str">
            <v>SPE31926</v>
          </cell>
        </row>
        <row r="31921">
          <cell r="A31921" t="str">
            <v>SPE31927</v>
          </cell>
        </row>
        <row r="31922">
          <cell r="A31922" t="str">
            <v>SPE31928</v>
          </cell>
        </row>
        <row r="31923">
          <cell r="A31923" t="str">
            <v>SPE31929</v>
          </cell>
        </row>
        <row r="31924">
          <cell r="A31924" t="str">
            <v>SPE31930</v>
          </cell>
        </row>
        <row r="31925">
          <cell r="A31925" t="str">
            <v>SPE31931</v>
          </cell>
        </row>
        <row r="31926">
          <cell r="A31926" t="str">
            <v>SPE31932</v>
          </cell>
        </row>
        <row r="31927">
          <cell r="A31927" t="str">
            <v>SPE31933</v>
          </cell>
        </row>
        <row r="31928">
          <cell r="A31928" t="str">
            <v>SPE31934</v>
          </cell>
        </row>
        <row r="31929">
          <cell r="A31929" t="str">
            <v>SPE31935</v>
          </cell>
        </row>
        <row r="31930">
          <cell r="A31930" t="str">
            <v>SPE31936</v>
          </cell>
        </row>
        <row r="31931">
          <cell r="A31931" t="str">
            <v>SPE31937</v>
          </cell>
        </row>
        <row r="31932">
          <cell r="A31932" t="str">
            <v>SPE31938</v>
          </cell>
        </row>
        <row r="31933">
          <cell r="A31933" t="str">
            <v>SPE31939</v>
          </cell>
        </row>
        <row r="31934">
          <cell r="A31934" t="str">
            <v>SPE31940</v>
          </cell>
        </row>
        <row r="31935">
          <cell r="A31935" t="str">
            <v>SPE31941</v>
          </cell>
        </row>
        <row r="31936">
          <cell r="A31936" t="str">
            <v>SPE31942</v>
          </cell>
        </row>
        <row r="31937">
          <cell r="A31937" t="str">
            <v>SPE31943</v>
          </cell>
        </row>
        <row r="31938">
          <cell r="A31938" t="str">
            <v>SPE31944</v>
          </cell>
        </row>
        <row r="31939">
          <cell r="A31939" t="str">
            <v>SPE31945</v>
          </cell>
        </row>
        <row r="31940">
          <cell r="A31940" t="str">
            <v>SPE31946</v>
          </cell>
        </row>
        <row r="31941">
          <cell r="A31941" t="str">
            <v>SPE31947</v>
          </cell>
        </row>
        <row r="31942">
          <cell r="A31942" t="str">
            <v>SPE31948</v>
          </cell>
        </row>
        <row r="31943">
          <cell r="A31943" t="str">
            <v>SPE31949</v>
          </cell>
        </row>
        <row r="31944">
          <cell r="A31944" t="str">
            <v>SPE31950</v>
          </cell>
        </row>
        <row r="31945">
          <cell r="A31945" t="str">
            <v>SPE31951</v>
          </cell>
        </row>
        <row r="31946">
          <cell r="A31946" t="str">
            <v>SPE31952</v>
          </cell>
        </row>
        <row r="31947">
          <cell r="A31947" t="str">
            <v>SPE31953</v>
          </cell>
        </row>
        <row r="31948">
          <cell r="A31948" t="str">
            <v>SPE31954</v>
          </cell>
        </row>
        <row r="31949">
          <cell r="A31949" t="str">
            <v>SPE31955</v>
          </cell>
        </row>
        <row r="31950">
          <cell r="A31950" t="str">
            <v>SPE31956</v>
          </cell>
        </row>
        <row r="31951">
          <cell r="A31951" t="str">
            <v>SPE31957</v>
          </cell>
        </row>
        <row r="31952">
          <cell r="A31952" t="str">
            <v>SPE31958</v>
          </cell>
        </row>
        <row r="31953">
          <cell r="A31953" t="str">
            <v>SPE31959</v>
          </cell>
        </row>
        <row r="31954">
          <cell r="A31954" t="str">
            <v>SPE31960</v>
          </cell>
        </row>
        <row r="31955">
          <cell r="A31955" t="str">
            <v>SPE31961</v>
          </cell>
        </row>
        <row r="31956">
          <cell r="A31956" t="str">
            <v>SPE31962</v>
          </cell>
        </row>
        <row r="31957">
          <cell r="A31957" t="str">
            <v>SPE31963</v>
          </cell>
        </row>
        <row r="31958">
          <cell r="A31958" t="str">
            <v>SPE31964</v>
          </cell>
        </row>
        <row r="31959">
          <cell r="A31959" t="str">
            <v>SPE31965</v>
          </cell>
        </row>
        <row r="31960">
          <cell r="A31960" t="str">
            <v>SPE31966</v>
          </cell>
        </row>
        <row r="31961">
          <cell r="A31961" t="str">
            <v>SPE31967</v>
          </cell>
        </row>
        <row r="31962">
          <cell r="A31962" t="str">
            <v>SPE31968</v>
          </cell>
        </row>
        <row r="31963">
          <cell r="A31963" t="str">
            <v>SPE31969</v>
          </cell>
        </row>
        <row r="31964">
          <cell r="A31964" t="str">
            <v>SPE31970</v>
          </cell>
        </row>
        <row r="31965">
          <cell r="A31965" t="str">
            <v>SPE31971</v>
          </cell>
        </row>
        <row r="31966">
          <cell r="A31966" t="str">
            <v>SPE31972</v>
          </cell>
        </row>
        <row r="31967">
          <cell r="A31967" t="str">
            <v>SPE31973</v>
          </cell>
        </row>
        <row r="31968">
          <cell r="A31968" t="str">
            <v>SPE31974</v>
          </cell>
        </row>
        <row r="31969">
          <cell r="A31969" t="str">
            <v>SPE31975</v>
          </cell>
        </row>
        <row r="31970">
          <cell r="A31970" t="str">
            <v>SPE31976</v>
          </cell>
        </row>
        <row r="31971">
          <cell r="A31971" t="str">
            <v>SPE31977</v>
          </cell>
        </row>
        <row r="31972">
          <cell r="A31972" t="str">
            <v>SPE31978</v>
          </cell>
        </row>
        <row r="31973">
          <cell r="A31973" t="str">
            <v>SPE31979</v>
          </cell>
        </row>
        <row r="31974">
          <cell r="A31974" t="str">
            <v>SPE31980</v>
          </cell>
        </row>
        <row r="31975">
          <cell r="A31975" t="str">
            <v>SPE31981</v>
          </cell>
        </row>
        <row r="31976">
          <cell r="A31976" t="str">
            <v>SPE31982</v>
          </cell>
        </row>
        <row r="31977">
          <cell r="A31977" t="str">
            <v>SPE31983</v>
          </cell>
        </row>
        <row r="31978">
          <cell r="A31978" t="str">
            <v>SPE31984</v>
          </cell>
        </row>
        <row r="31979">
          <cell r="A31979" t="str">
            <v>SPE31985</v>
          </cell>
        </row>
        <row r="31980">
          <cell r="A31980" t="str">
            <v>SPE31986</v>
          </cell>
        </row>
        <row r="31981">
          <cell r="A31981" t="str">
            <v>SPE31987</v>
          </cell>
        </row>
        <row r="31982">
          <cell r="A31982" t="str">
            <v>SPE31988</v>
          </cell>
        </row>
        <row r="31983">
          <cell r="A31983" t="str">
            <v>SPE31989</v>
          </cell>
        </row>
        <row r="31984">
          <cell r="A31984" t="str">
            <v>SPE31990</v>
          </cell>
        </row>
        <row r="31985">
          <cell r="A31985" t="str">
            <v>SPE31991</v>
          </cell>
        </row>
        <row r="31986">
          <cell r="A31986" t="str">
            <v>SPE31992</v>
          </cell>
        </row>
        <row r="31987">
          <cell r="A31987" t="str">
            <v>SPE31993</v>
          </cell>
        </row>
        <row r="31988">
          <cell r="A31988" t="str">
            <v>SPE31994</v>
          </cell>
        </row>
        <row r="31989">
          <cell r="A31989" t="str">
            <v>SPE31995</v>
          </cell>
        </row>
        <row r="31990">
          <cell r="A31990" t="str">
            <v>SPE31996</v>
          </cell>
        </row>
        <row r="31991">
          <cell r="A31991" t="str">
            <v>SPE31997</v>
          </cell>
        </row>
        <row r="31992">
          <cell r="A31992" t="str">
            <v>SPE31998</v>
          </cell>
        </row>
        <row r="31993">
          <cell r="A31993" t="str">
            <v>SPE31999</v>
          </cell>
        </row>
        <row r="31994">
          <cell r="A31994" t="str">
            <v>SPE32000</v>
          </cell>
        </row>
        <row r="31995">
          <cell r="A31995" t="str">
            <v>SPE32001</v>
          </cell>
        </row>
        <row r="31996">
          <cell r="A31996" t="str">
            <v>SPE32002</v>
          </cell>
        </row>
        <row r="31997">
          <cell r="A31997" t="str">
            <v>SPE32003</v>
          </cell>
        </row>
        <row r="31998">
          <cell r="A31998" t="str">
            <v>SPE32004</v>
          </cell>
        </row>
        <row r="31999">
          <cell r="A31999" t="str">
            <v>SPE32005</v>
          </cell>
        </row>
        <row r="32000">
          <cell r="A32000" t="str">
            <v>SPE32006</v>
          </cell>
        </row>
        <row r="32001">
          <cell r="A32001" t="str">
            <v>SPE32007</v>
          </cell>
        </row>
        <row r="32002">
          <cell r="A32002" t="str">
            <v>SPE32008</v>
          </cell>
        </row>
        <row r="32003">
          <cell r="A32003" t="str">
            <v>SPE32009</v>
          </cell>
        </row>
        <row r="32004">
          <cell r="A32004" t="str">
            <v>SPE32010</v>
          </cell>
        </row>
        <row r="32005">
          <cell r="A32005" t="str">
            <v>SPE32011</v>
          </cell>
        </row>
        <row r="32006">
          <cell r="A32006" t="str">
            <v>SPE32012</v>
          </cell>
        </row>
        <row r="32007">
          <cell r="A32007" t="str">
            <v>SPE32013</v>
          </cell>
        </row>
        <row r="32008">
          <cell r="A32008" t="str">
            <v>SPE32014</v>
          </cell>
        </row>
        <row r="32009">
          <cell r="A32009" t="str">
            <v>SPE32015</v>
          </cell>
        </row>
        <row r="32010">
          <cell r="A32010" t="str">
            <v>SPE32016</v>
          </cell>
        </row>
        <row r="32011">
          <cell r="A32011" t="str">
            <v>SPE32017</v>
          </cell>
        </row>
        <row r="32012">
          <cell r="A32012" t="str">
            <v>SPE32018</v>
          </cell>
        </row>
        <row r="32013">
          <cell r="A32013" t="str">
            <v>SPE32019</v>
          </cell>
        </row>
        <row r="32014">
          <cell r="A32014" t="str">
            <v>SPE32020</v>
          </cell>
        </row>
        <row r="32015">
          <cell r="A32015" t="str">
            <v>SPE32021</v>
          </cell>
        </row>
        <row r="32016">
          <cell r="A32016" t="str">
            <v>SPE32022</v>
          </cell>
        </row>
        <row r="32017">
          <cell r="A32017" t="str">
            <v>SPE32023</v>
          </cell>
        </row>
        <row r="32018">
          <cell r="A32018" t="str">
            <v>SPE32024</v>
          </cell>
        </row>
        <row r="32019">
          <cell r="A32019" t="str">
            <v>SPE32025</v>
          </cell>
        </row>
        <row r="32020">
          <cell r="A32020" t="str">
            <v>SPE32026</v>
          </cell>
        </row>
        <row r="32021">
          <cell r="A32021" t="str">
            <v>SPE32027</v>
          </cell>
        </row>
        <row r="32022">
          <cell r="A32022" t="str">
            <v>SPE32028</v>
          </cell>
        </row>
        <row r="32023">
          <cell r="A32023" t="str">
            <v>SPE32029</v>
          </cell>
        </row>
        <row r="32024">
          <cell r="A32024" t="str">
            <v>SPE32030</v>
          </cell>
        </row>
        <row r="32025">
          <cell r="A32025" t="str">
            <v>SPE32031</v>
          </cell>
        </row>
        <row r="32026">
          <cell r="A32026" t="str">
            <v>SPE32032</v>
          </cell>
        </row>
        <row r="32027">
          <cell r="A32027" t="str">
            <v>SPE32033</v>
          </cell>
        </row>
        <row r="32028">
          <cell r="A32028" t="str">
            <v>SPE32034</v>
          </cell>
        </row>
        <row r="32029">
          <cell r="A32029" t="str">
            <v>SPE32035</v>
          </cell>
        </row>
        <row r="32030">
          <cell r="A32030" t="str">
            <v>SPE32036</v>
          </cell>
        </row>
        <row r="32031">
          <cell r="A32031" t="str">
            <v>SPE32037</v>
          </cell>
        </row>
        <row r="32032">
          <cell r="A32032" t="str">
            <v>SPE32038</v>
          </cell>
        </row>
        <row r="32033">
          <cell r="A32033" t="str">
            <v>SPE32039</v>
          </cell>
        </row>
        <row r="32034">
          <cell r="A32034" t="str">
            <v>SPE32040</v>
          </cell>
        </row>
        <row r="32035">
          <cell r="A32035" t="str">
            <v>SPE32041</v>
          </cell>
        </row>
        <row r="32036">
          <cell r="A32036" t="str">
            <v>SPE32042</v>
          </cell>
        </row>
        <row r="32037">
          <cell r="A32037" t="str">
            <v>SPE32043</v>
          </cell>
        </row>
        <row r="32038">
          <cell r="A32038" t="str">
            <v>SPE32044</v>
          </cell>
        </row>
        <row r="32039">
          <cell r="A32039" t="str">
            <v>SPE32045</v>
          </cell>
        </row>
        <row r="32040">
          <cell r="A32040" t="str">
            <v>SPE32046</v>
          </cell>
        </row>
        <row r="32041">
          <cell r="A32041" t="str">
            <v>SPE32047</v>
          </cell>
        </row>
        <row r="32042">
          <cell r="A32042" t="str">
            <v>SPE32048</v>
          </cell>
        </row>
        <row r="32043">
          <cell r="A32043" t="str">
            <v>SPE32049</v>
          </cell>
        </row>
        <row r="32044">
          <cell r="A32044" t="str">
            <v>SPE32050</v>
          </cell>
        </row>
        <row r="32045">
          <cell r="A32045" t="str">
            <v>SPE32051</v>
          </cell>
        </row>
        <row r="32046">
          <cell r="A32046" t="str">
            <v>SPE32052</v>
          </cell>
        </row>
        <row r="32047">
          <cell r="A32047" t="str">
            <v>SPE32053</v>
          </cell>
        </row>
        <row r="32048">
          <cell r="A32048" t="str">
            <v>SPE32054</v>
          </cell>
        </row>
        <row r="32049">
          <cell r="A32049" t="str">
            <v>SPE32055</v>
          </cell>
        </row>
        <row r="32050">
          <cell r="A32050" t="str">
            <v>SPE32056</v>
          </cell>
        </row>
        <row r="32051">
          <cell r="A32051" t="str">
            <v>SPE32057</v>
          </cell>
        </row>
        <row r="32052">
          <cell r="A32052" t="str">
            <v>SPE32058</v>
          </cell>
        </row>
        <row r="32053">
          <cell r="A32053" t="str">
            <v>SPE32059</v>
          </cell>
        </row>
        <row r="32054">
          <cell r="A32054" t="str">
            <v>SPE32060</v>
          </cell>
        </row>
        <row r="32055">
          <cell r="A32055" t="str">
            <v>SPE32061</v>
          </cell>
        </row>
        <row r="32056">
          <cell r="A32056" t="str">
            <v>SPE32062</v>
          </cell>
        </row>
        <row r="32057">
          <cell r="A32057" t="str">
            <v>SPE32063</v>
          </cell>
        </row>
        <row r="32058">
          <cell r="A32058" t="str">
            <v>SPE32064</v>
          </cell>
        </row>
        <row r="32059">
          <cell r="A32059" t="str">
            <v>SPE32065</v>
          </cell>
        </row>
        <row r="32060">
          <cell r="A32060" t="str">
            <v>SPE32066</v>
          </cell>
        </row>
        <row r="32061">
          <cell r="A32061" t="str">
            <v>SPE32067</v>
          </cell>
        </row>
        <row r="32062">
          <cell r="A32062" t="str">
            <v>SPE32068</v>
          </cell>
        </row>
        <row r="32063">
          <cell r="A32063" t="str">
            <v>SPE32069</v>
          </cell>
        </row>
        <row r="32064">
          <cell r="A32064" t="str">
            <v>SPE32070</v>
          </cell>
        </row>
        <row r="32065">
          <cell r="A32065" t="str">
            <v>SPE32071</v>
          </cell>
        </row>
        <row r="32066">
          <cell r="A32066" t="str">
            <v>SPE32072</v>
          </cell>
        </row>
        <row r="32067">
          <cell r="A32067" t="str">
            <v>SPE32073</v>
          </cell>
        </row>
        <row r="32068">
          <cell r="A32068" t="str">
            <v>SPE32074</v>
          </cell>
        </row>
        <row r="32069">
          <cell r="A32069" t="str">
            <v>SPE32075</v>
          </cell>
        </row>
        <row r="32070">
          <cell r="A32070" t="str">
            <v>SPE32076</v>
          </cell>
        </row>
        <row r="32071">
          <cell r="A32071" t="str">
            <v>SPE32077</v>
          </cell>
        </row>
        <row r="32072">
          <cell r="A32072" t="str">
            <v>SPE32078</v>
          </cell>
        </row>
        <row r="32073">
          <cell r="A32073" t="str">
            <v>SPE32079</v>
          </cell>
        </row>
        <row r="32074">
          <cell r="A32074" t="str">
            <v>SPE32080</v>
          </cell>
        </row>
        <row r="32075">
          <cell r="A32075" t="str">
            <v>SPE32081</v>
          </cell>
        </row>
        <row r="32076">
          <cell r="A32076" t="str">
            <v>SPE32082</v>
          </cell>
        </row>
        <row r="32077">
          <cell r="A32077" t="str">
            <v>SPE32083</v>
          </cell>
        </row>
        <row r="32078">
          <cell r="A32078" t="str">
            <v>SPE32084</v>
          </cell>
        </row>
        <row r="32079">
          <cell r="A32079" t="str">
            <v>SPE32085</v>
          </cell>
        </row>
        <row r="32080">
          <cell r="A32080" t="str">
            <v>SPE32086</v>
          </cell>
        </row>
        <row r="32081">
          <cell r="A32081" t="str">
            <v>SPE32087</v>
          </cell>
        </row>
        <row r="32082">
          <cell r="A32082" t="str">
            <v>SPE32088</v>
          </cell>
        </row>
        <row r="32083">
          <cell r="A32083" t="str">
            <v>SPE32089</v>
          </cell>
        </row>
        <row r="32084">
          <cell r="A32084" t="str">
            <v>SPE32090</v>
          </cell>
        </row>
        <row r="32085">
          <cell r="A32085" t="str">
            <v>SPE32091</v>
          </cell>
        </row>
        <row r="32086">
          <cell r="A32086" t="str">
            <v>SPE32092</v>
          </cell>
        </row>
        <row r="32087">
          <cell r="A32087" t="str">
            <v>SPE32093</v>
          </cell>
        </row>
        <row r="32088">
          <cell r="A32088" t="str">
            <v>SPE32094</v>
          </cell>
        </row>
        <row r="32089">
          <cell r="A32089" t="str">
            <v>SPE32095</v>
          </cell>
        </row>
        <row r="32090">
          <cell r="A32090" t="str">
            <v>SPE32096</v>
          </cell>
        </row>
        <row r="32091">
          <cell r="A32091" t="str">
            <v>SPE32097</v>
          </cell>
        </row>
        <row r="32092">
          <cell r="A32092" t="str">
            <v>SPE32098</v>
          </cell>
        </row>
        <row r="32093">
          <cell r="A32093" t="str">
            <v>SPE32099</v>
          </cell>
        </row>
        <row r="32094">
          <cell r="A32094" t="str">
            <v>SPE32100</v>
          </cell>
        </row>
        <row r="32095">
          <cell r="A32095" t="str">
            <v>SPE32101</v>
          </cell>
        </row>
        <row r="32096">
          <cell r="A32096" t="str">
            <v>SPE32102</v>
          </cell>
        </row>
        <row r="32097">
          <cell r="A32097" t="str">
            <v>SPE32103</v>
          </cell>
        </row>
        <row r="32098">
          <cell r="A32098" t="str">
            <v>SPE32104</v>
          </cell>
        </row>
        <row r="32099">
          <cell r="A32099" t="str">
            <v>SPE32105</v>
          </cell>
        </row>
        <row r="32100">
          <cell r="A32100" t="str">
            <v>SPE32106</v>
          </cell>
        </row>
        <row r="32101">
          <cell r="A32101" t="str">
            <v>SPE32107</v>
          </cell>
        </row>
        <row r="32102">
          <cell r="A32102" t="str">
            <v>SPE32108</v>
          </cell>
        </row>
        <row r="32103">
          <cell r="A32103" t="str">
            <v>SPE32109</v>
          </cell>
        </row>
        <row r="32104">
          <cell r="A32104" t="str">
            <v>SPE32110</v>
          </cell>
        </row>
        <row r="32105">
          <cell r="A32105" t="str">
            <v>SPE32111</v>
          </cell>
        </row>
        <row r="32106">
          <cell r="A32106" t="str">
            <v>SPE32112</v>
          </cell>
        </row>
        <row r="32107">
          <cell r="A32107" t="str">
            <v>SPE32113</v>
          </cell>
        </row>
        <row r="32108">
          <cell r="A32108" t="str">
            <v>SPE32114</v>
          </cell>
        </row>
        <row r="32109">
          <cell r="A32109" t="str">
            <v>SPE32115</v>
          </cell>
        </row>
        <row r="32110">
          <cell r="A32110" t="str">
            <v>SPE32116</v>
          </cell>
        </row>
        <row r="32111">
          <cell r="A32111" t="str">
            <v>SPE32117</v>
          </cell>
        </row>
        <row r="32112">
          <cell r="A32112" t="str">
            <v>SPE32118</v>
          </cell>
        </row>
        <row r="32113">
          <cell r="A32113" t="str">
            <v>SPE32119</v>
          </cell>
        </row>
        <row r="32114">
          <cell r="A32114" t="str">
            <v>SPE32120</v>
          </cell>
        </row>
        <row r="32115">
          <cell r="A32115" t="str">
            <v>SPE32121</v>
          </cell>
        </row>
        <row r="32116">
          <cell r="A32116" t="str">
            <v>SPE32122</v>
          </cell>
        </row>
        <row r="32117">
          <cell r="A32117" t="str">
            <v>SPE32123</v>
          </cell>
        </row>
        <row r="32118">
          <cell r="A32118" t="str">
            <v>SPE32124</v>
          </cell>
        </row>
        <row r="32119">
          <cell r="A32119" t="str">
            <v>SPE32125</v>
          </cell>
        </row>
        <row r="32120">
          <cell r="A32120" t="str">
            <v>SPE32126</v>
          </cell>
        </row>
        <row r="32121">
          <cell r="A32121" t="str">
            <v>SPE32127</v>
          </cell>
        </row>
        <row r="32122">
          <cell r="A32122" t="str">
            <v>SPE32128</v>
          </cell>
        </row>
        <row r="32123">
          <cell r="A32123" t="str">
            <v>SPE32129</v>
          </cell>
        </row>
        <row r="32124">
          <cell r="A32124" t="str">
            <v>SPE32130</v>
          </cell>
        </row>
        <row r="32125">
          <cell r="A32125" t="str">
            <v>SPE32131</v>
          </cell>
        </row>
        <row r="32126">
          <cell r="A32126" t="str">
            <v>SPE32132</v>
          </cell>
        </row>
        <row r="32127">
          <cell r="A32127" t="str">
            <v>SPE32133</v>
          </cell>
        </row>
        <row r="32128">
          <cell r="A32128" t="str">
            <v>SPE32134</v>
          </cell>
        </row>
        <row r="32129">
          <cell r="A32129" t="str">
            <v>SPE32135</v>
          </cell>
        </row>
        <row r="32130">
          <cell r="A32130" t="str">
            <v>SPE32136</v>
          </cell>
        </row>
        <row r="32131">
          <cell r="A32131" t="str">
            <v>SPE32137</v>
          </cell>
        </row>
        <row r="32132">
          <cell r="A32132" t="str">
            <v>SPE32138</v>
          </cell>
        </row>
        <row r="32133">
          <cell r="A32133" t="str">
            <v>SPE32139</v>
          </cell>
        </row>
        <row r="32134">
          <cell r="A32134" t="str">
            <v>SPE32140</v>
          </cell>
        </row>
        <row r="32135">
          <cell r="A32135" t="str">
            <v>SPE32141</v>
          </cell>
        </row>
        <row r="32136">
          <cell r="A32136" t="str">
            <v>SPE32142</v>
          </cell>
        </row>
        <row r="32137">
          <cell r="A32137" t="str">
            <v>SPE32143</v>
          </cell>
        </row>
        <row r="32138">
          <cell r="A32138" t="str">
            <v>SPE32144</v>
          </cell>
        </row>
        <row r="32139">
          <cell r="A32139" t="str">
            <v>SPE32145</v>
          </cell>
        </row>
        <row r="32140">
          <cell r="A32140" t="str">
            <v>SPE32146</v>
          </cell>
        </row>
        <row r="32141">
          <cell r="A32141" t="str">
            <v>SPE32147</v>
          </cell>
        </row>
        <row r="32142">
          <cell r="A32142" t="str">
            <v>SPE32148</v>
          </cell>
        </row>
        <row r="32143">
          <cell r="A32143" t="str">
            <v>SPE32149</v>
          </cell>
        </row>
        <row r="32144">
          <cell r="A32144" t="str">
            <v>SPE32150</v>
          </cell>
        </row>
        <row r="32145">
          <cell r="A32145" t="str">
            <v>SPE32151</v>
          </cell>
        </row>
        <row r="32146">
          <cell r="A32146" t="str">
            <v>SPE32152</v>
          </cell>
        </row>
        <row r="32147">
          <cell r="A32147" t="str">
            <v>SPE32153</v>
          </cell>
        </row>
        <row r="32148">
          <cell r="A32148" t="str">
            <v>SPE32154</v>
          </cell>
        </row>
        <row r="32149">
          <cell r="A32149" t="str">
            <v>SPE32155</v>
          </cell>
        </row>
        <row r="32150">
          <cell r="A32150" t="str">
            <v>SPE32156</v>
          </cell>
        </row>
        <row r="32151">
          <cell r="A32151" t="str">
            <v>SPE32157</v>
          </cell>
        </row>
        <row r="32152">
          <cell r="A32152" t="str">
            <v>SPE32158</v>
          </cell>
        </row>
        <row r="32153">
          <cell r="A32153" t="str">
            <v>SPE32159</v>
          </cell>
        </row>
        <row r="32154">
          <cell r="A32154" t="str">
            <v>SPE32160</v>
          </cell>
        </row>
        <row r="32155">
          <cell r="A32155" t="str">
            <v>SPE32161</v>
          </cell>
        </row>
        <row r="32156">
          <cell r="A32156" t="str">
            <v>SPE32162</v>
          </cell>
        </row>
        <row r="32157">
          <cell r="A32157" t="str">
            <v>SPE32163</v>
          </cell>
        </row>
        <row r="32158">
          <cell r="A32158" t="str">
            <v>SPE32164</v>
          </cell>
        </row>
        <row r="32159">
          <cell r="A32159" t="str">
            <v>SPE32165</v>
          </cell>
        </row>
        <row r="32160">
          <cell r="A32160" t="str">
            <v>SPE32166</v>
          </cell>
        </row>
        <row r="32161">
          <cell r="A32161" t="str">
            <v>SPE32167</v>
          </cell>
        </row>
        <row r="32162">
          <cell r="A32162" t="str">
            <v>SPE32168</v>
          </cell>
        </row>
        <row r="32163">
          <cell r="A32163" t="str">
            <v>SPE32169</v>
          </cell>
        </row>
        <row r="32164">
          <cell r="A32164" t="str">
            <v>SPE32170</v>
          </cell>
        </row>
        <row r="32165">
          <cell r="A32165" t="str">
            <v>SPE32171</v>
          </cell>
        </row>
        <row r="32166">
          <cell r="A32166" t="str">
            <v>SPE32172</v>
          </cell>
        </row>
        <row r="32167">
          <cell r="A32167" t="str">
            <v>SPE32173</v>
          </cell>
        </row>
        <row r="32168">
          <cell r="A32168" t="str">
            <v>SPE32174</v>
          </cell>
        </row>
        <row r="32169">
          <cell r="A32169" t="str">
            <v>SPE32175</v>
          </cell>
        </row>
        <row r="32170">
          <cell r="A32170" t="str">
            <v>SPE32176</v>
          </cell>
        </row>
        <row r="32171">
          <cell r="A32171" t="str">
            <v>SPE32177</v>
          </cell>
        </row>
        <row r="32172">
          <cell r="A32172" t="str">
            <v>SPE32178</v>
          </cell>
        </row>
        <row r="32173">
          <cell r="A32173" t="str">
            <v>SPE32179</v>
          </cell>
        </row>
        <row r="32174">
          <cell r="A32174" t="str">
            <v>SPE32180</v>
          </cell>
        </row>
        <row r="32175">
          <cell r="A32175" t="str">
            <v>SPE32181</v>
          </cell>
        </row>
        <row r="32176">
          <cell r="A32176" t="str">
            <v>SPE32182</v>
          </cell>
        </row>
        <row r="32177">
          <cell r="A32177" t="str">
            <v>SPE32183</v>
          </cell>
        </row>
        <row r="32178">
          <cell r="A32178" t="str">
            <v>SPE32184</v>
          </cell>
        </row>
        <row r="32179">
          <cell r="A32179" t="str">
            <v>SPE32185</v>
          </cell>
        </row>
        <row r="32180">
          <cell r="A32180" t="str">
            <v>SPE32186</v>
          </cell>
        </row>
        <row r="32181">
          <cell r="A32181" t="str">
            <v>SPE32187</v>
          </cell>
        </row>
        <row r="32182">
          <cell r="A32182" t="str">
            <v>SPE32188</v>
          </cell>
        </row>
        <row r="32183">
          <cell r="A32183" t="str">
            <v>SPE32189</v>
          </cell>
        </row>
        <row r="32184">
          <cell r="A32184" t="str">
            <v>SPE32190</v>
          </cell>
        </row>
        <row r="32185">
          <cell r="A32185" t="str">
            <v>SPE32191</v>
          </cell>
        </row>
        <row r="32186">
          <cell r="A32186" t="str">
            <v>SPE32192</v>
          </cell>
        </row>
        <row r="32187">
          <cell r="A32187" t="str">
            <v>SPE32193</v>
          </cell>
        </row>
        <row r="32188">
          <cell r="A32188" t="str">
            <v>SPE32194</v>
          </cell>
        </row>
        <row r="32189">
          <cell r="A32189" t="str">
            <v>SPE32195</v>
          </cell>
        </row>
        <row r="32190">
          <cell r="A32190" t="str">
            <v>SPE32196</v>
          </cell>
        </row>
        <row r="32191">
          <cell r="A32191" t="str">
            <v>SPE32197</v>
          </cell>
        </row>
        <row r="32192">
          <cell r="A32192" t="str">
            <v>SPE32198</v>
          </cell>
        </row>
        <row r="32193">
          <cell r="A32193" t="str">
            <v>SPE32199</v>
          </cell>
        </row>
        <row r="32194">
          <cell r="A32194" t="str">
            <v>SPE32200</v>
          </cell>
        </row>
        <row r="32195">
          <cell r="A32195" t="str">
            <v>SPE32201</v>
          </cell>
        </row>
        <row r="32196">
          <cell r="A32196" t="str">
            <v>SPE32202</v>
          </cell>
        </row>
        <row r="32197">
          <cell r="A32197" t="str">
            <v>SPE32203</v>
          </cell>
        </row>
        <row r="32198">
          <cell r="A32198" t="str">
            <v>SPE32204</v>
          </cell>
        </row>
        <row r="32199">
          <cell r="A32199" t="str">
            <v>SPE32205</v>
          </cell>
        </row>
        <row r="32200">
          <cell r="A32200" t="str">
            <v>SPE32206</v>
          </cell>
        </row>
        <row r="32201">
          <cell r="A32201" t="str">
            <v>SPE32207</v>
          </cell>
        </row>
        <row r="32202">
          <cell r="A32202" t="str">
            <v>SPE32208</v>
          </cell>
        </row>
        <row r="32203">
          <cell r="A32203" t="str">
            <v>SPE32209</v>
          </cell>
        </row>
        <row r="32204">
          <cell r="A32204" t="str">
            <v>SPE32210</v>
          </cell>
        </row>
        <row r="32205">
          <cell r="A32205" t="str">
            <v>SPE32211</v>
          </cell>
        </row>
        <row r="32206">
          <cell r="A32206" t="str">
            <v>SPE32212</v>
          </cell>
        </row>
        <row r="32207">
          <cell r="A32207" t="str">
            <v>SPE32213</v>
          </cell>
        </row>
        <row r="32208">
          <cell r="A32208" t="str">
            <v>SPE32214</v>
          </cell>
        </row>
        <row r="32209">
          <cell r="A32209" t="str">
            <v>SPE32215</v>
          </cell>
        </row>
        <row r="32210">
          <cell r="A32210" t="str">
            <v>SPE32216</v>
          </cell>
        </row>
        <row r="32211">
          <cell r="A32211" t="str">
            <v>SPE32217</v>
          </cell>
        </row>
        <row r="32212">
          <cell r="A32212" t="str">
            <v>SPE32218</v>
          </cell>
        </row>
        <row r="32213">
          <cell r="A32213" t="str">
            <v>SPE32219</v>
          </cell>
        </row>
        <row r="32214">
          <cell r="A32214" t="str">
            <v>SPE32220</v>
          </cell>
        </row>
        <row r="32215">
          <cell r="A32215" t="str">
            <v>SPE32221</v>
          </cell>
        </row>
        <row r="32216">
          <cell r="A32216" t="str">
            <v>SPE32222</v>
          </cell>
        </row>
        <row r="32217">
          <cell r="A32217" t="str">
            <v>SPE32223</v>
          </cell>
        </row>
        <row r="32218">
          <cell r="A32218" t="str">
            <v>SPE32224</v>
          </cell>
        </row>
        <row r="32219">
          <cell r="A32219" t="str">
            <v>SPE32225</v>
          </cell>
        </row>
        <row r="32220">
          <cell r="A32220" t="str">
            <v>SPE32226</v>
          </cell>
        </row>
        <row r="32221">
          <cell r="A32221" t="str">
            <v>SPE32227</v>
          </cell>
        </row>
        <row r="32222">
          <cell r="A32222" t="str">
            <v>SPE32228</v>
          </cell>
        </row>
        <row r="32223">
          <cell r="A32223" t="str">
            <v>SPE32229</v>
          </cell>
        </row>
        <row r="32224">
          <cell r="A32224" t="str">
            <v>SPE32230</v>
          </cell>
        </row>
        <row r="32225">
          <cell r="A32225" t="str">
            <v>SPE32231</v>
          </cell>
        </row>
        <row r="32226">
          <cell r="A32226" t="str">
            <v>SPE32232</v>
          </cell>
        </row>
        <row r="32227">
          <cell r="A32227" t="str">
            <v>SPE32233</v>
          </cell>
        </row>
        <row r="32228">
          <cell r="A32228" t="str">
            <v>SPE32234</v>
          </cell>
        </row>
        <row r="32229">
          <cell r="A32229" t="str">
            <v>SPE32235</v>
          </cell>
        </row>
        <row r="32230">
          <cell r="A32230" t="str">
            <v>SPE32236</v>
          </cell>
        </row>
        <row r="32231">
          <cell r="A32231" t="str">
            <v>SPE32237</v>
          </cell>
        </row>
        <row r="32232">
          <cell r="A32232" t="str">
            <v>SPE32238</v>
          </cell>
        </row>
        <row r="32233">
          <cell r="A32233" t="str">
            <v>SPE32239</v>
          </cell>
        </row>
        <row r="32234">
          <cell r="A32234" t="str">
            <v>SPE32240</v>
          </cell>
        </row>
        <row r="32235">
          <cell r="A32235" t="str">
            <v>SPE32241</v>
          </cell>
        </row>
        <row r="32236">
          <cell r="A32236" t="str">
            <v>SPE32242</v>
          </cell>
        </row>
        <row r="32237">
          <cell r="A32237" t="str">
            <v>SPE32243</v>
          </cell>
        </row>
        <row r="32238">
          <cell r="A32238" t="str">
            <v>SPE32244</v>
          </cell>
        </row>
        <row r="32239">
          <cell r="A32239" t="str">
            <v>SPE32245</v>
          </cell>
        </row>
        <row r="32240">
          <cell r="A32240" t="str">
            <v>SPE32246</v>
          </cell>
        </row>
        <row r="32241">
          <cell r="A32241" t="str">
            <v>SPE32247</v>
          </cell>
        </row>
        <row r="32242">
          <cell r="A32242" t="str">
            <v>SPE32248</v>
          </cell>
        </row>
        <row r="32243">
          <cell r="A32243" t="str">
            <v>SPE32249</v>
          </cell>
        </row>
        <row r="32244">
          <cell r="A32244" t="str">
            <v>SPE32250</v>
          </cell>
        </row>
        <row r="32245">
          <cell r="A32245" t="str">
            <v>SPE32251</v>
          </cell>
        </row>
        <row r="32246">
          <cell r="A32246" t="str">
            <v>SPE32252</v>
          </cell>
        </row>
        <row r="32247">
          <cell r="A32247" t="str">
            <v>SPE32253</v>
          </cell>
        </row>
        <row r="32248">
          <cell r="A32248" t="str">
            <v>SPE32254</v>
          </cell>
        </row>
        <row r="32249">
          <cell r="A32249" t="str">
            <v>SPE32255</v>
          </cell>
        </row>
        <row r="32250">
          <cell r="A32250" t="str">
            <v>SPE32256</v>
          </cell>
        </row>
        <row r="32251">
          <cell r="A32251" t="str">
            <v>SPE32257</v>
          </cell>
        </row>
        <row r="32252">
          <cell r="A32252" t="str">
            <v>SPE32258</v>
          </cell>
        </row>
        <row r="32253">
          <cell r="A32253" t="str">
            <v>SPE32259</v>
          </cell>
        </row>
        <row r="32254">
          <cell r="A32254" t="str">
            <v>SPE32260</v>
          </cell>
        </row>
        <row r="32255">
          <cell r="A32255" t="str">
            <v>SPE32261</v>
          </cell>
        </row>
        <row r="32256">
          <cell r="A32256" t="str">
            <v>SPE32262</v>
          </cell>
        </row>
        <row r="32257">
          <cell r="A32257" t="str">
            <v>SPE32263</v>
          </cell>
        </row>
        <row r="32258">
          <cell r="A32258" t="str">
            <v>SPE32264</v>
          </cell>
        </row>
        <row r="32259">
          <cell r="A32259" t="str">
            <v>SPE32265</v>
          </cell>
        </row>
        <row r="32260">
          <cell r="A32260" t="str">
            <v>SPE32266</v>
          </cell>
        </row>
        <row r="32261">
          <cell r="A32261" t="str">
            <v>SPE32267</v>
          </cell>
        </row>
        <row r="32262">
          <cell r="A32262" t="str">
            <v>SPE32268</v>
          </cell>
        </row>
        <row r="32263">
          <cell r="A32263" t="str">
            <v>SPE32269</v>
          </cell>
        </row>
        <row r="32264">
          <cell r="A32264" t="str">
            <v>SPE32270</v>
          </cell>
        </row>
        <row r="32265">
          <cell r="A32265" t="str">
            <v>SPE32271</v>
          </cell>
        </row>
        <row r="32266">
          <cell r="A32266" t="str">
            <v>SPE32272</v>
          </cell>
        </row>
        <row r="32267">
          <cell r="A32267" t="str">
            <v>SPE32273</v>
          </cell>
        </row>
        <row r="32268">
          <cell r="A32268" t="str">
            <v>SPE32274</v>
          </cell>
        </row>
        <row r="32269">
          <cell r="A32269" t="str">
            <v>SPE32275</v>
          </cell>
        </row>
        <row r="32270">
          <cell r="A32270" t="str">
            <v>SPE32276</v>
          </cell>
        </row>
        <row r="32271">
          <cell r="A32271" t="str">
            <v>SPE32277</v>
          </cell>
        </row>
        <row r="32272">
          <cell r="A32272" t="str">
            <v>SPE32278</v>
          </cell>
        </row>
        <row r="32273">
          <cell r="A32273" t="str">
            <v>SPE32279</v>
          </cell>
        </row>
        <row r="32274">
          <cell r="A32274" t="str">
            <v>SPE32280</v>
          </cell>
        </row>
        <row r="32275">
          <cell r="A32275" t="str">
            <v>SPE32281</v>
          </cell>
        </row>
        <row r="32276">
          <cell r="A32276" t="str">
            <v>SPE32282</v>
          </cell>
        </row>
        <row r="32277">
          <cell r="A32277" t="str">
            <v>SPE32283</v>
          </cell>
        </row>
        <row r="32278">
          <cell r="A32278" t="str">
            <v>SPE32284</v>
          </cell>
        </row>
        <row r="32279">
          <cell r="A32279" t="str">
            <v>SPE32285</v>
          </cell>
        </row>
        <row r="32280">
          <cell r="A32280" t="str">
            <v>SPE32286</v>
          </cell>
        </row>
        <row r="32281">
          <cell r="A32281" t="str">
            <v>SPE32287</v>
          </cell>
        </row>
        <row r="32282">
          <cell r="A32282" t="str">
            <v>SPE32288</v>
          </cell>
        </row>
        <row r="32283">
          <cell r="A32283" t="str">
            <v>SPE32289</v>
          </cell>
        </row>
        <row r="32284">
          <cell r="A32284" t="str">
            <v>SPE32290</v>
          </cell>
        </row>
        <row r="32285">
          <cell r="A32285" t="str">
            <v>SPE32291</v>
          </cell>
        </row>
        <row r="32286">
          <cell r="A32286" t="str">
            <v>SPE32292</v>
          </cell>
        </row>
        <row r="32287">
          <cell r="A32287" t="str">
            <v>SPE32293</v>
          </cell>
        </row>
        <row r="32288">
          <cell r="A32288" t="str">
            <v>SPE32294</v>
          </cell>
        </row>
        <row r="32289">
          <cell r="A32289" t="str">
            <v>SPE32295</v>
          </cell>
        </row>
        <row r="32290">
          <cell r="A32290" t="str">
            <v>SPE32296</v>
          </cell>
        </row>
        <row r="32291">
          <cell r="A32291" t="str">
            <v>SPE32297</v>
          </cell>
        </row>
        <row r="32292">
          <cell r="A32292" t="str">
            <v>SPE32298</v>
          </cell>
        </row>
        <row r="32293">
          <cell r="A32293" t="str">
            <v>SPE32299</v>
          </cell>
        </row>
        <row r="32294">
          <cell r="A32294" t="str">
            <v>SPE32300</v>
          </cell>
        </row>
        <row r="32295">
          <cell r="A32295" t="str">
            <v>SPE32301</v>
          </cell>
        </row>
        <row r="32296">
          <cell r="A32296" t="str">
            <v>SPE32302</v>
          </cell>
        </row>
        <row r="32297">
          <cell r="A32297" t="str">
            <v>SPE32303</v>
          </cell>
        </row>
        <row r="32298">
          <cell r="A32298" t="str">
            <v>SPE32304</v>
          </cell>
        </row>
        <row r="32299">
          <cell r="A32299" t="str">
            <v>SPE32305</v>
          </cell>
        </row>
        <row r="32300">
          <cell r="A32300" t="str">
            <v>SPE32306</v>
          </cell>
        </row>
        <row r="32301">
          <cell r="A32301" t="str">
            <v>SPE32307</v>
          </cell>
        </row>
        <row r="32302">
          <cell r="A32302" t="str">
            <v>SPE32308</v>
          </cell>
        </row>
        <row r="32303">
          <cell r="A32303" t="str">
            <v>SPE32309</v>
          </cell>
        </row>
        <row r="32304">
          <cell r="A32304" t="str">
            <v>SPE32310</v>
          </cell>
        </row>
        <row r="32305">
          <cell r="A32305" t="str">
            <v>SPE32311</v>
          </cell>
        </row>
        <row r="32306">
          <cell r="A32306" t="str">
            <v>SPE32312</v>
          </cell>
        </row>
        <row r="32307">
          <cell r="A32307" t="str">
            <v>SPE32313</v>
          </cell>
        </row>
        <row r="32308">
          <cell r="A32308" t="str">
            <v>SPE32314</v>
          </cell>
        </row>
        <row r="32309">
          <cell r="A32309" t="str">
            <v>SPE32315</v>
          </cell>
        </row>
        <row r="32310">
          <cell r="A32310" t="str">
            <v>SPE32316</v>
          </cell>
        </row>
        <row r="32311">
          <cell r="A32311" t="str">
            <v>SPE32317</v>
          </cell>
        </row>
        <row r="32312">
          <cell r="A32312" t="str">
            <v>SPE32318</v>
          </cell>
        </row>
        <row r="32313">
          <cell r="A32313" t="str">
            <v>SPE32319</v>
          </cell>
        </row>
        <row r="32314">
          <cell r="A32314" t="str">
            <v>SPE32320</v>
          </cell>
        </row>
        <row r="32315">
          <cell r="A32315" t="str">
            <v>SPE32321</v>
          </cell>
        </row>
        <row r="32316">
          <cell r="A32316" t="str">
            <v>SPE32322</v>
          </cell>
        </row>
        <row r="32317">
          <cell r="A32317" t="str">
            <v>SPE32323</v>
          </cell>
        </row>
        <row r="32318">
          <cell r="A32318" t="str">
            <v>SPE32324</v>
          </cell>
        </row>
        <row r="32319">
          <cell r="A32319" t="str">
            <v>SPE32325</v>
          </cell>
        </row>
        <row r="32320">
          <cell r="A32320" t="str">
            <v>SPE32326</v>
          </cell>
        </row>
        <row r="32321">
          <cell r="A32321" t="str">
            <v>SPE32327</v>
          </cell>
        </row>
        <row r="32322">
          <cell r="A32322" t="str">
            <v>SPE32328</v>
          </cell>
        </row>
        <row r="32323">
          <cell r="A32323" t="str">
            <v>SPE32329</v>
          </cell>
        </row>
        <row r="32324">
          <cell r="A32324" t="str">
            <v>SPE32330</v>
          </cell>
        </row>
        <row r="32325">
          <cell r="A32325" t="str">
            <v>SPE32331</v>
          </cell>
        </row>
        <row r="32326">
          <cell r="A32326" t="str">
            <v>SPE32332</v>
          </cell>
        </row>
        <row r="32327">
          <cell r="A32327" t="str">
            <v>SPE32333</v>
          </cell>
        </row>
        <row r="32328">
          <cell r="A32328" t="str">
            <v>SPE32334</v>
          </cell>
        </row>
        <row r="32329">
          <cell r="A32329" t="str">
            <v>SPE32335</v>
          </cell>
        </row>
        <row r="32330">
          <cell r="A32330" t="str">
            <v>SPE32336</v>
          </cell>
        </row>
        <row r="32331">
          <cell r="A32331" t="str">
            <v>SPE32337</v>
          </cell>
        </row>
        <row r="32332">
          <cell r="A32332" t="str">
            <v>SPE32338</v>
          </cell>
        </row>
        <row r="32333">
          <cell r="A32333" t="str">
            <v>SPE32339</v>
          </cell>
        </row>
        <row r="32334">
          <cell r="A32334" t="str">
            <v>SPE32340</v>
          </cell>
        </row>
        <row r="32335">
          <cell r="A32335" t="str">
            <v>SPE32341</v>
          </cell>
        </row>
        <row r="32336">
          <cell r="A32336" t="str">
            <v>SPE32342</v>
          </cell>
        </row>
        <row r="32337">
          <cell r="A32337" t="str">
            <v>SPE32343</v>
          </cell>
        </row>
        <row r="32338">
          <cell r="A32338" t="str">
            <v>SPE32344</v>
          </cell>
        </row>
        <row r="32339">
          <cell r="A32339" t="str">
            <v>SPE32345</v>
          </cell>
        </row>
        <row r="32340">
          <cell r="A32340" t="str">
            <v>SPE32346</v>
          </cell>
        </row>
        <row r="32341">
          <cell r="A32341" t="str">
            <v>SPE32347</v>
          </cell>
        </row>
        <row r="32342">
          <cell r="A32342" t="str">
            <v>SPE32348</v>
          </cell>
        </row>
        <row r="32343">
          <cell r="A32343" t="str">
            <v>SPE32349</v>
          </cell>
        </row>
        <row r="32344">
          <cell r="A32344" t="str">
            <v>SPE32350</v>
          </cell>
        </row>
        <row r="32345">
          <cell r="A32345" t="str">
            <v>SPE32351</v>
          </cell>
        </row>
        <row r="32346">
          <cell r="A32346" t="str">
            <v>SPE32352</v>
          </cell>
        </row>
        <row r="32347">
          <cell r="A32347" t="str">
            <v>SPE32353</v>
          </cell>
        </row>
        <row r="32348">
          <cell r="A32348" t="str">
            <v>SPE32354</v>
          </cell>
        </row>
        <row r="32349">
          <cell r="A32349" t="str">
            <v>SPE32355</v>
          </cell>
        </row>
        <row r="32350">
          <cell r="A32350" t="str">
            <v>SPE32356</v>
          </cell>
        </row>
        <row r="32351">
          <cell r="A32351" t="str">
            <v>SPE32357</v>
          </cell>
        </row>
        <row r="32352">
          <cell r="A32352" t="str">
            <v>SPE32358</v>
          </cell>
        </row>
        <row r="32353">
          <cell r="A32353" t="str">
            <v>SPE32359</v>
          </cell>
        </row>
        <row r="32354">
          <cell r="A32354" t="str">
            <v>SPE32360</v>
          </cell>
        </row>
        <row r="32355">
          <cell r="A32355" t="str">
            <v>SPE32361</v>
          </cell>
        </row>
        <row r="32356">
          <cell r="A32356" t="str">
            <v>SPE32362</v>
          </cell>
        </row>
        <row r="32357">
          <cell r="A32357" t="str">
            <v>SPE32363</v>
          </cell>
        </row>
        <row r="32358">
          <cell r="A32358" t="str">
            <v>SPE32364</v>
          </cell>
        </row>
        <row r="32359">
          <cell r="A32359" t="str">
            <v>SPE32365</v>
          </cell>
        </row>
        <row r="32360">
          <cell r="A32360" t="str">
            <v>SPE32366</v>
          </cell>
        </row>
        <row r="32361">
          <cell r="A32361" t="str">
            <v>SPE32367</v>
          </cell>
        </row>
        <row r="32362">
          <cell r="A32362" t="str">
            <v>SPE32368</v>
          </cell>
        </row>
        <row r="32363">
          <cell r="A32363" t="str">
            <v>SPE32369</v>
          </cell>
        </row>
        <row r="32364">
          <cell r="A32364" t="str">
            <v>SPE32370</v>
          </cell>
        </row>
        <row r="32365">
          <cell r="A32365" t="str">
            <v>SPE32371</v>
          </cell>
        </row>
        <row r="32366">
          <cell r="A32366" t="str">
            <v>SPE32372</v>
          </cell>
        </row>
        <row r="32367">
          <cell r="A32367" t="str">
            <v>SPE32373</v>
          </cell>
        </row>
        <row r="32368">
          <cell r="A32368" t="str">
            <v>SPE32374</v>
          </cell>
        </row>
        <row r="32369">
          <cell r="A32369" t="str">
            <v>SPE32375</v>
          </cell>
        </row>
        <row r="32370">
          <cell r="A32370" t="str">
            <v>SPE32376</v>
          </cell>
        </row>
        <row r="32371">
          <cell r="A32371" t="str">
            <v>SPE32377</v>
          </cell>
        </row>
        <row r="32372">
          <cell r="A32372" t="str">
            <v>SPE32378</v>
          </cell>
        </row>
        <row r="32373">
          <cell r="A32373" t="str">
            <v>SPE32379</v>
          </cell>
        </row>
        <row r="32374">
          <cell r="A32374" t="str">
            <v>SPE32380</v>
          </cell>
        </row>
        <row r="32375">
          <cell r="A32375" t="str">
            <v>SPE32381</v>
          </cell>
        </row>
        <row r="32376">
          <cell r="A32376" t="str">
            <v>SPE32382</v>
          </cell>
        </row>
        <row r="32377">
          <cell r="A32377" t="str">
            <v>SPE32383</v>
          </cell>
        </row>
        <row r="32378">
          <cell r="A32378" t="str">
            <v>SPE32384</v>
          </cell>
        </row>
        <row r="32379">
          <cell r="A32379" t="str">
            <v>SPE32385</v>
          </cell>
        </row>
        <row r="32380">
          <cell r="A32380" t="str">
            <v>SPE32386</v>
          </cell>
        </row>
        <row r="32381">
          <cell r="A32381" t="str">
            <v>SPE32387</v>
          </cell>
        </row>
        <row r="32382">
          <cell r="A32382" t="str">
            <v>SPE32388</v>
          </cell>
        </row>
        <row r="32383">
          <cell r="A32383" t="str">
            <v>SPE32389</v>
          </cell>
        </row>
        <row r="32384">
          <cell r="A32384" t="str">
            <v>SPE32390</v>
          </cell>
        </row>
        <row r="32385">
          <cell r="A32385" t="str">
            <v>SPE32391</v>
          </cell>
        </row>
        <row r="32386">
          <cell r="A32386" t="str">
            <v>SPE32392</v>
          </cell>
        </row>
        <row r="32387">
          <cell r="A32387" t="str">
            <v>SPE32393</v>
          </cell>
        </row>
        <row r="32388">
          <cell r="A32388" t="str">
            <v>SPE32394</v>
          </cell>
        </row>
        <row r="32389">
          <cell r="A32389" t="str">
            <v>SPE32395</v>
          </cell>
        </row>
        <row r="32390">
          <cell r="A32390" t="str">
            <v>SPE32396</v>
          </cell>
        </row>
        <row r="32391">
          <cell r="A32391" t="str">
            <v>SPE32397</v>
          </cell>
        </row>
        <row r="32392">
          <cell r="A32392" t="str">
            <v>SPE32398</v>
          </cell>
        </row>
        <row r="32393">
          <cell r="A32393" t="str">
            <v>SPE32399</v>
          </cell>
        </row>
        <row r="32394">
          <cell r="A32394" t="str">
            <v>SPE32400</v>
          </cell>
        </row>
        <row r="32395">
          <cell r="A32395" t="str">
            <v>SPE32401</v>
          </cell>
        </row>
        <row r="32396">
          <cell r="A32396" t="str">
            <v>SPE32402</v>
          </cell>
        </row>
        <row r="32397">
          <cell r="A32397" t="str">
            <v>SPE32403</v>
          </cell>
        </row>
        <row r="32398">
          <cell r="A32398" t="str">
            <v>SPE32404</v>
          </cell>
        </row>
        <row r="32399">
          <cell r="A32399" t="str">
            <v>SPE32405</v>
          </cell>
        </row>
        <row r="32400">
          <cell r="A32400" t="str">
            <v>SPE32406</v>
          </cell>
        </row>
        <row r="32401">
          <cell r="A32401" t="str">
            <v>SPE32407</v>
          </cell>
        </row>
        <row r="32402">
          <cell r="A32402" t="str">
            <v>SPE32408</v>
          </cell>
        </row>
        <row r="32403">
          <cell r="A32403" t="str">
            <v>SPE32409</v>
          </cell>
        </row>
        <row r="32404">
          <cell r="A32404" t="str">
            <v>SPE32410</v>
          </cell>
        </row>
        <row r="32405">
          <cell r="A32405" t="str">
            <v>SPE32411</v>
          </cell>
        </row>
        <row r="32406">
          <cell r="A32406" t="str">
            <v>SPE32412</v>
          </cell>
        </row>
        <row r="32407">
          <cell r="A32407" t="str">
            <v>SPE32413</v>
          </cell>
        </row>
        <row r="32408">
          <cell r="A32408" t="str">
            <v>SPE32414</v>
          </cell>
        </row>
        <row r="32409">
          <cell r="A32409" t="str">
            <v>SPE32415</v>
          </cell>
        </row>
        <row r="32410">
          <cell r="A32410" t="str">
            <v>SPE32416</v>
          </cell>
        </row>
        <row r="32411">
          <cell r="A32411" t="str">
            <v>SPE32417</v>
          </cell>
        </row>
        <row r="32412">
          <cell r="A32412" t="str">
            <v>SPE32418</v>
          </cell>
        </row>
        <row r="32413">
          <cell r="A32413" t="str">
            <v>SPE32419</v>
          </cell>
        </row>
        <row r="32414">
          <cell r="A32414" t="str">
            <v>SPE32420</v>
          </cell>
        </row>
        <row r="32415">
          <cell r="A32415" t="str">
            <v>SPE32421</v>
          </cell>
        </row>
        <row r="32416">
          <cell r="A32416" t="str">
            <v>SPE32422</v>
          </cell>
        </row>
        <row r="32417">
          <cell r="A32417" t="str">
            <v>SPE32423</v>
          </cell>
        </row>
        <row r="32418">
          <cell r="A32418" t="str">
            <v>SPE32424</v>
          </cell>
        </row>
        <row r="32419">
          <cell r="A32419" t="str">
            <v>SPE32425</v>
          </cell>
        </row>
        <row r="32420">
          <cell r="A32420" t="str">
            <v>SPE32426</v>
          </cell>
        </row>
        <row r="32421">
          <cell r="A32421" t="str">
            <v>SPE32427</v>
          </cell>
        </row>
        <row r="32422">
          <cell r="A32422" t="str">
            <v>SPE32428</v>
          </cell>
        </row>
        <row r="32423">
          <cell r="A32423" t="str">
            <v>SPE32429</v>
          </cell>
        </row>
        <row r="32424">
          <cell r="A32424" t="str">
            <v>SPE32430</v>
          </cell>
        </row>
        <row r="32425">
          <cell r="A32425" t="str">
            <v>SPE32431</v>
          </cell>
        </row>
        <row r="32426">
          <cell r="A32426" t="str">
            <v>SPE32432</v>
          </cell>
        </row>
        <row r="32427">
          <cell r="A32427" t="str">
            <v>SPE32433</v>
          </cell>
        </row>
        <row r="32428">
          <cell r="A32428" t="str">
            <v>SPE32434</v>
          </cell>
        </row>
        <row r="32429">
          <cell r="A32429" t="str">
            <v>SPE32435</v>
          </cell>
        </row>
        <row r="32430">
          <cell r="A32430" t="str">
            <v>SPE32436</v>
          </cell>
        </row>
        <row r="32431">
          <cell r="A32431" t="str">
            <v>SPE32437</v>
          </cell>
        </row>
        <row r="32432">
          <cell r="A32432" t="str">
            <v>SPE32438</v>
          </cell>
        </row>
        <row r="32433">
          <cell r="A32433" t="str">
            <v>SPE32439</v>
          </cell>
        </row>
        <row r="32434">
          <cell r="A32434" t="str">
            <v>SPE32440</v>
          </cell>
        </row>
        <row r="32435">
          <cell r="A32435" t="str">
            <v>SPE32441</v>
          </cell>
        </row>
        <row r="32436">
          <cell r="A32436" t="str">
            <v>SPE32442</v>
          </cell>
        </row>
        <row r="32437">
          <cell r="A32437" t="str">
            <v>SPE32443</v>
          </cell>
        </row>
        <row r="32438">
          <cell r="A32438" t="str">
            <v>SPE32444</v>
          </cell>
        </row>
        <row r="32439">
          <cell r="A32439" t="str">
            <v>SPE32445</v>
          </cell>
        </row>
        <row r="32440">
          <cell r="A32440" t="str">
            <v>SPE32446</v>
          </cell>
        </row>
        <row r="32441">
          <cell r="A32441" t="str">
            <v>SPE32447</v>
          </cell>
        </row>
        <row r="32442">
          <cell r="A32442" t="str">
            <v>SPE32448</v>
          </cell>
        </row>
        <row r="32443">
          <cell r="A32443" t="str">
            <v>SPE32449</v>
          </cell>
        </row>
        <row r="32444">
          <cell r="A32444" t="str">
            <v>SPE32450</v>
          </cell>
        </row>
        <row r="32445">
          <cell r="A32445" t="str">
            <v>SPE32451</v>
          </cell>
        </row>
        <row r="32446">
          <cell r="A32446" t="str">
            <v>SPE32452</v>
          </cell>
        </row>
        <row r="32447">
          <cell r="A32447" t="str">
            <v>SPE32453</v>
          </cell>
        </row>
        <row r="32448">
          <cell r="A32448" t="str">
            <v>SPE32454</v>
          </cell>
        </row>
        <row r="32449">
          <cell r="A32449" t="str">
            <v>SPE32455</v>
          </cell>
        </row>
        <row r="32450">
          <cell r="A32450" t="str">
            <v>SPE32456</v>
          </cell>
        </row>
        <row r="32451">
          <cell r="A32451" t="str">
            <v>SPE32457</v>
          </cell>
        </row>
        <row r="32452">
          <cell r="A32452" t="str">
            <v>SPE32458</v>
          </cell>
        </row>
        <row r="32453">
          <cell r="A32453" t="str">
            <v>SPE32459</v>
          </cell>
        </row>
        <row r="32454">
          <cell r="A32454" t="str">
            <v>SPE32460</v>
          </cell>
        </row>
        <row r="32455">
          <cell r="A32455" t="str">
            <v>SPE32461</v>
          </cell>
        </row>
        <row r="32456">
          <cell r="A32456" t="str">
            <v>SPE32462</v>
          </cell>
        </row>
        <row r="32457">
          <cell r="A32457" t="str">
            <v>SPE32463</v>
          </cell>
        </row>
        <row r="32458">
          <cell r="A32458" t="str">
            <v>SPE32464</v>
          </cell>
        </row>
        <row r="32459">
          <cell r="A32459" t="str">
            <v>SPE32465</v>
          </cell>
        </row>
        <row r="32460">
          <cell r="A32460" t="str">
            <v>SPE32466</v>
          </cell>
        </row>
        <row r="32461">
          <cell r="A32461" t="str">
            <v>SPE32467</v>
          </cell>
        </row>
        <row r="32462">
          <cell r="A32462" t="str">
            <v>SPE32468</v>
          </cell>
        </row>
        <row r="32463">
          <cell r="A32463" t="str">
            <v>SPE32469</v>
          </cell>
        </row>
        <row r="32464">
          <cell r="A32464" t="str">
            <v>SPE32470</v>
          </cell>
        </row>
        <row r="32465">
          <cell r="A32465" t="str">
            <v>SPE32471</v>
          </cell>
        </row>
        <row r="32466">
          <cell r="A32466" t="str">
            <v>SPE32472</v>
          </cell>
        </row>
        <row r="32467">
          <cell r="A32467" t="str">
            <v>SPE32473</v>
          </cell>
        </row>
        <row r="32468">
          <cell r="A32468" t="str">
            <v>SPE32474</v>
          </cell>
        </row>
        <row r="32469">
          <cell r="A32469" t="str">
            <v>SPE32475</v>
          </cell>
        </row>
        <row r="32470">
          <cell r="A32470" t="str">
            <v>SPE32476</v>
          </cell>
        </row>
        <row r="32471">
          <cell r="A32471" t="str">
            <v>SPE32477</v>
          </cell>
        </row>
        <row r="32472">
          <cell r="A32472" t="str">
            <v>SPE32478</v>
          </cell>
        </row>
        <row r="32473">
          <cell r="A32473" t="str">
            <v>SPE32479</v>
          </cell>
        </row>
        <row r="32474">
          <cell r="A32474" t="str">
            <v>SPE32480</v>
          </cell>
        </row>
        <row r="32475">
          <cell r="A32475" t="str">
            <v>SPE32481</v>
          </cell>
        </row>
        <row r="32476">
          <cell r="A32476" t="str">
            <v>SPE32482</v>
          </cell>
        </row>
        <row r="32477">
          <cell r="A32477" t="str">
            <v>SPE32483</v>
          </cell>
        </row>
        <row r="32478">
          <cell r="A32478" t="str">
            <v>SPE32484</v>
          </cell>
        </row>
        <row r="32479">
          <cell r="A32479" t="str">
            <v>SPE32485</v>
          </cell>
        </row>
        <row r="32480">
          <cell r="A32480" t="str">
            <v>SPE32486</v>
          </cell>
        </row>
        <row r="32481">
          <cell r="A32481" t="str">
            <v>SPE32487</v>
          </cell>
        </row>
        <row r="32482">
          <cell r="A32482" t="str">
            <v>SPE32488</v>
          </cell>
        </row>
        <row r="32483">
          <cell r="A32483" t="str">
            <v>SPE32489</v>
          </cell>
        </row>
        <row r="32484">
          <cell r="A32484" t="str">
            <v>SPE32490</v>
          </cell>
        </row>
        <row r="32485">
          <cell r="A32485" t="str">
            <v>SPE32491</v>
          </cell>
        </row>
        <row r="32486">
          <cell r="A32486" t="str">
            <v>SPE32492</v>
          </cell>
        </row>
        <row r="32487">
          <cell r="A32487" t="str">
            <v>SPE32493</v>
          </cell>
        </row>
        <row r="32488">
          <cell r="A32488" t="str">
            <v>SPE32494</v>
          </cell>
        </row>
        <row r="32489">
          <cell r="A32489" t="str">
            <v>SPE32495</v>
          </cell>
        </row>
        <row r="32490">
          <cell r="A32490" t="str">
            <v>SPE32496</v>
          </cell>
        </row>
        <row r="32491">
          <cell r="A32491" t="str">
            <v>SPE32497</v>
          </cell>
        </row>
        <row r="32492">
          <cell r="A32492" t="str">
            <v>SPE32498</v>
          </cell>
        </row>
        <row r="32493">
          <cell r="A32493" t="str">
            <v>SPE32499</v>
          </cell>
        </row>
        <row r="32494">
          <cell r="A32494" t="str">
            <v>SPE32500</v>
          </cell>
        </row>
        <row r="32495">
          <cell r="A32495" t="str">
            <v>SPE32501</v>
          </cell>
        </row>
        <row r="32496">
          <cell r="A32496" t="str">
            <v>SPE32502</v>
          </cell>
        </row>
        <row r="32497">
          <cell r="A32497" t="str">
            <v>SPE32503</v>
          </cell>
        </row>
        <row r="32498">
          <cell r="A32498" t="str">
            <v>SPE32504</v>
          </cell>
        </row>
        <row r="32499">
          <cell r="A32499" t="str">
            <v>SPE32505</v>
          </cell>
        </row>
        <row r="32500">
          <cell r="A32500" t="str">
            <v>SPE32506</v>
          </cell>
        </row>
        <row r="32501">
          <cell r="A32501" t="str">
            <v>SPE32507</v>
          </cell>
        </row>
        <row r="32502">
          <cell r="A32502" t="str">
            <v>SPE32508</v>
          </cell>
        </row>
        <row r="32503">
          <cell r="A32503" t="str">
            <v>SPE32509</v>
          </cell>
        </row>
        <row r="32504">
          <cell r="A32504" t="str">
            <v>SPE32510</v>
          </cell>
        </row>
        <row r="32505">
          <cell r="A32505" t="str">
            <v>SPE32511</v>
          </cell>
        </row>
        <row r="32506">
          <cell r="A32506" t="str">
            <v>SPE32512</v>
          </cell>
        </row>
        <row r="32507">
          <cell r="A32507" t="str">
            <v>SPE32513</v>
          </cell>
        </row>
        <row r="32508">
          <cell r="A32508" t="str">
            <v>SPE32514</v>
          </cell>
        </row>
        <row r="32509">
          <cell r="A32509" t="str">
            <v>SPE32515</v>
          </cell>
        </row>
        <row r="32510">
          <cell r="A32510" t="str">
            <v>SPE32516</v>
          </cell>
        </row>
        <row r="32511">
          <cell r="A32511" t="str">
            <v>SPE32517</v>
          </cell>
        </row>
        <row r="32512">
          <cell r="A32512" t="str">
            <v>SPE32518</v>
          </cell>
        </row>
        <row r="32513">
          <cell r="A32513" t="str">
            <v>SPE32519</v>
          </cell>
        </row>
        <row r="32514">
          <cell r="A32514" t="str">
            <v>SPE32520</v>
          </cell>
        </row>
        <row r="32515">
          <cell r="A32515" t="str">
            <v>SPE32521</v>
          </cell>
        </row>
        <row r="32516">
          <cell r="A32516" t="str">
            <v>SPE32522</v>
          </cell>
        </row>
        <row r="32517">
          <cell r="A32517" t="str">
            <v>SPE32523</v>
          </cell>
        </row>
        <row r="32518">
          <cell r="A32518" t="str">
            <v>SPE32524</v>
          </cell>
        </row>
        <row r="32519">
          <cell r="A32519" t="str">
            <v>SPE32525</v>
          </cell>
        </row>
        <row r="32520">
          <cell r="A32520" t="str">
            <v>SPE32526</v>
          </cell>
        </row>
        <row r="32521">
          <cell r="A32521" t="str">
            <v>SPE32527</v>
          </cell>
        </row>
        <row r="32522">
          <cell r="A32522" t="str">
            <v>SPE32528</v>
          </cell>
        </row>
        <row r="32523">
          <cell r="A32523" t="str">
            <v>SPE32529</v>
          </cell>
        </row>
        <row r="32524">
          <cell r="A32524" t="str">
            <v>SPE32530</v>
          </cell>
        </row>
        <row r="32525">
          <cell r="A32525" t="str">
            <v>SPE32531</v>
          </cell>
        </row>
        <row r="32526">
          <cell r="A32526" t="str">
            <v>SPE32532</v>
          </cell>
        </row>
        <row r="32527">
          <cell r="A32527" t="str">
            <v>SPE32533</v>
          </cell>
        </row>
        <row r="32528">
          <cell r="A32528" t="str">
            <v>SPE32534</v>
          </cell>
        </row>
        <row r="32529">
          <cell r="A32529" t="str">
            <v>SPE32535</v>
          </cell>
        </row>
        <row r="32530">
          <cell r="A32530" t="str">
            <v>SPE32536</v>
          </cell>
        </row>
        <row r="32531">
          <cell r="A32531" t="str">
            <v>SPE32537</v>
          </cell>
        </row>
        <row r="32532">
          <cell r="A32532" t="str">
            <v>SPE32538</v>
          </cell>
        </row>
        <row r="32533">
          <cell r="A32533" t="str">
            <v>SPE32539</v>
          </cell>
        </row>
        <row r="32534">
          <cell r="A32534" t="str">
            <v>SPE32540</v>
          </cell>
        </row>
        <row r="32535">
          <cell r="A32535" t="str">
            <v>SPE32541</v>
          </cell>
        </row>
        <row r="32536">
          <cell r="A32536" t="str">
            <v>SPE32542</v>
          </cell>
        </row>
        <row r="32537">
          <cell r="A32537" t="str">
            <v>SPE32543</v>
          </cell>
        </row>
        <row r="32538">
          <cell r="A32538" t="str">
            <v>SPE32544</v>
          </cell>
        </row>
        <row r="32539">
          <cell r="A32539" t="str">
            <v>SPE32545</v>
          </cell>
        </row>
        <row r="32540">
          <cell r="A32540" t="str">
            <v>SPE32546</v>
          </cell>
        </row>
        <row r="32541">
          <cell r="A32541" t="str">
            <v>SPE32547</v>
          </cell>
        </row>
        <row r="32542">
          <cell r="A32542" t="str">
            <v>SPE32548</v>
          </cell>
        </row>
        <row r="32543">
          <cell r="A32543" t="str">
            <v>SPE32549</v>
          </cell>
        </row>
        <row r="32544">
          <cell r="A32544" t="str">
            <v>SPE32550</v>
          </cell>
        </row>
        <row r="32545">
          <cell r="A32545" t="str">
            <v>SPE32551</v>
          </cell>
        </row>
        <row r="32546">
          <cell r="A32546" t="str">
            <v>SPE32552</v>
          </cell>
        </row>
        <row r="32547">
          <cell r="A32547" t="str">
            <v>SPE32553</v>
          </cell>
        </row>
        <row r="32548">
          <cell r="A32548" t="str">
            <v>SPE32554</v>
          </cell>
        </row>
        <row r="32549">
          <cell r="A32549" t="str">
            <v>SPE32555</v>
          </cell>
        </row>
        <row r="32550">
          <cell r="A32550" t="str">
            <v>SPE32556</v>
          </cell>
        </row>
        <row r="32551">
          <cell r="A32551" t="str">
            <v>SPE32557</v>
          </cell>
        </row>
        <row r="32552">
          <cell r="A32552" t="str">
            <v>SPE32558</v>
          </cell>
        </row>
        <row r="32553">
          <cell r="A32553" t="str">
            <v>SPE32559</v>
          </cell>
        </row>
        <row r="32554">
          <cell r="A32554" t="str">
            <v>SPE32560</v>
          </cell>
        </row>
        <row r="32555">
          <cell r="A32555" t="str">
            <v>SPE32561</v>
          </cell>
        </row>
        <row r="32556">
          <cell r="A32556" t="str">
            <v>SPE32562</v>
          </cell>
        </row>
        <row r="32557">
          <cell r="A32557" t="str">
            <v>SPE32563</v>
          </cell>
        </row>
        <row r="32558">
          <cell r="A32558" t="str">
            <v>SPE32564</v>
          </cell>
        </row>
        <row r="32559">
          <cell r="A32559" t="str">
            <v>SPE32565</v>
          </cell>
        </row>
        <row r="32560">
          <cell r="A32560" t="str">
            <v>SPE32566</v>
          </cell>
        </row>
        <row r="32561">
          <cell r="A32561" t="str">
            <v>SPE32567</v>
          </cell>
        </row>
        <row r="32562">
          <cell r="A32562" t="str">
            <v>SPE32568</v>
          </cell>
        </row>
        <row r="32563">
          <cell r="A32563" t="str">
            <v>SPE32569</v>
          </cell>
        </row>
        <row r="32564">
          <cell r="A32564" t="str">
            <v>SPE32570</v>
          </cell>
        </row>
        <row r="32565">
          <cell r="A32565" t="str">
            <v>SPE32571</v>
          </cell>
        </row>
        <row r="32566">
          <cell r="A32566" t="str">
            <v>SPE32572</v>
          </cell>
        </row>
        <row r="32567">
          <cell r="A32567" t="str">
            <v>SPE32573</v>
          </cell>
        </row>
        <row r="32568">
          <cell r="A32568" t="str">
            <v>SPE32574</v>
          </cell>
        </row>
        <row r="32569">
          <cell r="A32569" t="str">
            <v>SPE32575</v>
          </cell>
        </row>
        <row r="32570">
          <cell r="A32570" t="str">
            <v>SPE32576</v>
          </cell>
        </row>
        <row r="32571">
          <cell r="A32571" t="str">
            <v>SPE32577</v>
          </cell>
        </row>
        <row r="32572">
          <cell r="A32572" t="str">
            <v>SPE32578</v>
          </cell>
        </row>
        <row r="32573">
          <cell r="A32573" t="str">
            <v>SPE32579</v>
          </cell>
        </row>
        <row r="32574">
          <cell r="A32574" t="str">
            <v>SPE32580</v>
          </cell>
        </row>
        <row r="32575">
          <cell r="A32575" t="str">
            <v>SPE32581</v>
          </cell>
        </row>
        <row r="32576">
          <cell r="A32576" t="str">
            <v>SPE32582</v>
          </cell>
        </row>
        <row r="32577">
          <cell r="A32577" t="str">
            <v>SPE32583</v>
          </cell>
        </row>
        <row r="32578">
          <cell r="A32578" t="str">
            <v>SPE32584</v>
          </cell>
        </row>
        <row r="32579">
          <cell r="A32579" t="str">
            <v>SPE32585</v>
          </cell>
        </row>
        <row r="32580">
          <cell r="A32580" t="str">
            <v>SPE32586</v>
          </cell>
        </row>
        <row r="32581">
          <cell r="A32581" t="str">
            <v>SPE32587</v>
          </cell>
        </row>
        <row r="32582">
          <cell r="A32582" t="str">
            <v>SPE32588</v>
          </cell>
        </row>
        <row r="32583">
          <cell r="A32583" t="str">
            <v>SPE32589</v>
          </cell>
        </row>
        <row r="32584">
          <cell r="A32584" t="str">
            <v>SPE32590</v>
          </cell>
        </row>
        <row r="32585">
          <cell r="A32585" t="str">
            <v>SPE32591</v>
          </cell>
        </row>
        <row r="32586">
          <cell r="A32586" t="str">
            <v>SPE32592</v>
          </cell>
        </row>
        <row r="32587">
          <cell r="A32587" t="str">
            <v>SPE32593</v>
          </cell>
        </row>
        <row r="32588">
          <cell r="A32588" t="str">
            <v>SPE32594</v>
          </cell>
        </row>
        <row r="32589">
          <cell r="A32589" t="str">
            <v>SPE32595</v>
          </cell>
        </row>
        <row r="32590">
          <cell r="A32590" t="str">
            <v>SPE32596</v>
          </cell>
        </row>
        <row r="32591">
          <cell r="A32591" t="str">
            <v>SPE32597</v>
          </cell>
        </row>
        <row r="32592">
          <cell r="A32592" t="str">
            <v>SPE32598</v>
          </cell>
        </row>
        <row r="32593">
          <cell r="A32593" t="str">
            <v>SPE32599</v>
          </cell>
        </row>
        <row r="32594">
          <cell r="A32594" t="str">
            <v>SPE32600</v>
          </cell>
        </row>
        <row r="32595">
          <cell r="A32595" t="str">
            <v>SPE32601</v>
          </cell>
        </row>
        <row r="32596">
          <cell r="A32596" t="str">
            <v>SPE32602</v>
          </cell>
        </row>
        <row r="32597">
          <cell r="A32597" t="str">
            <v>SPE32603</v>
          </cell>
        </row>
        <row r="32598">
          <cell r="A32598" t="str">
            <v>SPE32604</v>
          </cell>
        </row>
        <row r="32599">
          <cell r="A32599" t="str">
            <v>SPE32605</v>
          </cell>
        </row>
        <row r="32600">
          <cell r="A32600" t="str">
            <v>SPE32606</v>
          </cell>
        </row>
        <row r="32601">
          <cell r="A32601" t="str">
            <v>SPE32607</v>
          </cell>
        </row>
        <row r="32602">
          <cell r="A32602" t="str">
            <v>SPE32608</v>
          </cell>
        </row>
        <row r="32603">
          <cell r="A32603" t="str">
            <v>SPE32609</v>
          </cell>
        </row>
        <row r="32604">
          <cell r="A32604" t="str">
            <v>SPE32610</v>
          </cell>
        </row>
        <row r="32605">
          <cell r="A32605" t="str">
            <v>SPE32611</v>
          </cell>
        </row>
        <row r="32606">
          <cell r="A32606" t="str">
            <v>SPE32612</v>
          </cell>
        </row>
        <row r="32607">
          <cell r="A32607" t="str">
            <v>SPE32613</v>
          </cell>
        </row>
        <row r="32608">
          <cell r="A32608" t="str">
            <v>SPE32614</v>
          </cell>
        </row>
        <row r="32609">
          <cell r="A32609" t="str">
            <v>SPE32615</v>
          </cell>
        </row>
        <row r="32610">
          <cell r="A32610" t="str">
            <v>SPE32616</v>
          </cell>
        </row>
        <row r="32611">
          <cell r="A32611" t="str">
            <v>SPE32617</v>
          </cell>
        </row>
        <row r="32612">
          <cell r="A32612" t="str">
            <v>SPE32618</v>
          </cell>
        </row>
        <row r="32613">
          <cell r="A32613" t="str">
            <v>SPE32619</v>
          </cell>
        </row>
        <row r="32614">
          <cell r="A32614" t="str">
            <v>SPE32620</v>
          </cell>
        </row>
        <row r="32615">
          <cell r="A32615" t="str">
            <v>SPE32621</v>
          </cell>
        </row>
        <row r="32616">
          <cell r="A32616" t="str">
            <v>SPE32622</v>
          </cell>
        </row>
        <row r="32617">
          <cell r="A32617" t="str">
            <v>SPE32623</v>
          </cell>
        </row>
        <row r="32618">
          <cell r="A32618" t="str">
            <v>SPE32624</v>
          </cell>
        </row>
        <row r="32619">
          <cell r="A32619" t="str">
            <v>SPE32625</v>
          </cell>
        </row>
        <row r="32620">
          <cell r="A32620" t="str">
            <v>SPE32626</v>
          </cell>
        </row>
        <row r="32621">
          <cell r="A32621" t="str">
            <v>SPE32627</v>
          </cell>
        </row>
        <row r="32622">
          <cell r="A32622" t="str">
            <v>SPE32628</v>
          </cell>
        </row>
        <row r="32623">
          <cell r="A32623" t="str">
            <v>SPE32629</v>
          </cell>
        </row>
        <row r="32624">
          <cell r="A32624" t="str">
            <v>SPE32630</v>
          </cell>
        </row>
        <row r="32625">
          <cell r="A32625" t="str">
            <v>SPE32631</v>
          </cell>
        </row>
        <row r="32626">
          <cell r="A32626" t="str">
            <v>SPE32632</v>
          </cell>
        </row>
        <row r="32627">
          <cell r="A32627" t="str">
            <v>SPE32633</v>
          </cell>
        </row>
        <row r="32628">
          <cell r="A32628" t="str">
            <v>SPE32634</v>
          </cell>
        </row>
        <row r="32629">
          <cell r="A32629" t="str">
            <v>SPE32635</v>
          </cell>
        </row>
        <row r="32630">
          <cell r="A32630" t="str">
            <v>SPE32636</v>
          </cell>
        </row>
        <row r="32631">
          <cell r="A32631" t="str">
            <v>SPE32637</v>
          </cell>
        </row>
        <row r="32632">
          <cell r="A32632" t="str">
            <v>SPE32638</v>
          </cell>
        </row>
        <row r="32633">
          <cell r="A32633" t="str">
            <v>SPE32639</v>
          </cell>
        </row>
        <row r="32634">
          <cell r="A32634" t="str">
            <v>SPE32640</v>
          </cell>
        </row>
        <row r="32635">
          <cell r="A32635" t="str">
            <v>SPE32641</v>
          </cell>
        </row>
        <row r="32636">
          <cell r="A32636" t="str">
            <v>SPE32642</v>
          </cell>
        </row>
        <row r="32637">
          <cell r="A32637" t="str">
            <v>SPE32643</v>
          </cell>
        </row>
        <row r="32638">
          <cell r="A32638" t="str">
            <v>SPE32644</v>
          </cell>
        </row>
        <row r="32639">
          <cell r="A32639" t="str">
            <v>SPE32645</v>
          </cell>
        </row>
        <row r="32640">
          <cell r="A32640" t="str">
            <v>SPE32646</v>
          </cell>
        </row>
        <row r="32641">
          <cell r="A32641" t="str">
            <v>SPE32647</v>
          </cell>
        </row>
        <row r="32642">
          <cell r="A32642" t="str">
            <v>SPE32648</v>
          </cell>
        </row>
        <row r="32643">
          <cell r="A32643" t="str">
            <v>SPE32649</v>
          </cell>
        </row>
        <row r="32644">
          <cell r="A32644" t="str">
            <v>SPE32650</v>
          </cell>
        </row>
        <row r="32645">
          <cell r="A32645" t="str">
            <v>SPE32651</v>
          </cell>
        </row>
        <row r="32646">
          <cell r="A32646" t="str">
            <v>SPE32652</v>
          </cell>
        </row>
        <row r="32647">
          <cell r="A32647" t="str">
            <v>SPE32653</v>
          </cell>
        </row>
        <row r="32648">
          <cell r="A32648" t="str">
            <v>SPE32654</v>
          </cell>
        </row>
        <row r="32649">
          <cell r="A32649" t="str">
            <v>SPE32655</v>
          </cell>
        </row>
        <row r="32650">
          <cell r="A32650" t="str">
            <v>SPE32656</v>
          </cell>
        </row>
        <row r="32651">
          <cell r="A32651" t="str">
            <v>SPE32657</v>
          </cell>
        </row>
        <row r="32652">
          <cell r="A32652" t="str">
            <v>SPE32658</v>
          </cell>
        </row>
        <row r="32653">
          <cell r="A32653" t="str">
            <v>SPE32659</v>
          </cell>
        </row>
        <row r="32654">
          <cell r="A32654" t="str">
            <v>SPE32660</v>
          </cell>
        </row>
        <row r="32655">
          <cell r="A32655" t="str">
            <v>SPE32661</v>
          </cell>
        </row>
        <row r="32656">
          <cell r="A32656" t="str">
            <v>SPE32662</v>
          </cell>
        </row>
        <row r="32657">
          <cell r="A32657" t="str">
            <v>SPE32663</v>
          </cell>
        </row>
        <row r="32658">
          <cell r="A32658" t="str">
            <v>SPE32664</v>
          </cell>
        </row>
        <row r="32659">
          <cell r="A32659" t="str">
            <v>SPE32665</v>
          </cell>
        </row>
        <row r="32660">
          <cell r="A32660" t="str">
            <v>SPE32666</v>
          </cell>
        </row>
        <row r="32661">
          <cell r="A32661" t="str">
            <v>SPE32667</v>
          </cell>
        </row>
        <row r="32662">
          <cell r="A32662" t="str">
            <v>SPE32668</v>
          </cell>
        </row>
        <row r="32663">
          <cell r="A32663" t="str">
            <v>SPE32669</v>
          </cell>
        </row>
        <row r="32664">
          <cell r="A32664" t="str">
            <v>SPE32670</v>
          </cell>
        </row>
        <row r="32665">
          <cell r="A32665" t="str">
            <v>SPE32671</v>
          </cell>
        </row>
        <row r="32666">
          <cell r="A32666" t="str">
            <v>SPE32672</v>
          </cell>
        </row>
        <row r="32667">
          <cell r="A32667" t="str">
            <v>SPE32673</v>
          </cell>
        </row>
        <row r="32668">
          <cell r="A32668" t="str">
            <v>SPE32674</v>
          </cell>
        </row>
        <row r="32669">
          <cell r="A32669" t="str">
            <v>SPE32675</v>
          </cell>
        </row>
        <row r="32670">
          <cell r="A32670" t="str">
            <v>SPE32676</v>
          </cell>
        </row>
        <row r="32671">
          <cell r="A32671" t="str">
            <v>SPE32677</v>
          </cell>
        </row>
        <row r="32672">
          <cell r="A32672" t="str">
            <v>SPE32678</v>
          </cell>
        </row>
        <row r="32673">
          <cell r="A32673" t="str">
            <v>SPE32679</v>
          </cell>
        </row>
        <row r="32674">
          <cell r="A32674" t="str">
            <v>SPE32680</v>
          </cell>
        </row>
        <row r="32675">
          <cell r="A32675" t="str">
            <v>SPE32681</v>
          </cell>
        </row>
        <row r="32676">
          <cell r="A32676" t="str">
            <v>SPE32682</v>
          </cell>
        </row>
        <row r="32677">
          <cell r="A32677" t="str">
            <v>SPE32683</v>
          </cell>
        </row>
        <row r="32678">
          <cell r="A32678" t="str">
            <v>SPE32684</v>
          </cell>
        </row>
        <row r="32679">
          <cell r="A32679" t="str">
            <v>SPE32685</v>
          </cell>
        </row>
        <row r="32680">
          <cell r="A32680" t="str">
            <v>SPE32686</v>
          </cell>
        </row>
        <row r="32681">
          <cell r="A32681" t="str">
            <v>SPE32687</v>
          </cell>
        </row>
        <row r="32682">
          <cell r="A32682" t="str">
            <v>SPE32688</v>
          </cell>
        </row>
        <row r="32683">
          <cell r="A32683" t="str">
            <v>SPE32689</v>
          </cell>
        </row>
        <row r="32684">
          <cell r="A32684" t="str">
            <v>SPE32690</v>
          </cell>
        </row>
        <row r="32685">
          <cell r="A32685" t="str">
            <v>SPE32691</v>
          </cell>
        </row>
        <row r="32686">
          <cell r="A32686" t="str">
            <v>SPE32692</v>
          </cell>
        </row>
        <row r="32687">
          <cell r="A32687" t="str">
            <v>SPE32693</v>
          </cell>
        </row>
        <row r="32688">
          <cell r="A32688" t="str">
            <v>SPE32694</v>
          </cell>
        </row>
        <row r="32689">
          <cell r="A32689" t="str">
            <v>SPE32695</v>
          </cell>
        </row>
        <row r="32690">
          <cell r="A32690" t="str">
            <v>SPE32696</v>
          </cell>
        </row>
        <row r="32691">
          <cell r="A32691" t="str">
            <v>SPE32697</v>
          </cell>
        </row>
        <row r="32692">
          <cell r="A32692" t="str">
            <v>SPE32698</v>
          </cell>
        </row>
        <row r="32693">
          <cell r="A32693" t="str">
            <v>SPE32699</v>
          </cell>
        </row>
        <row r="32694">
          <cell r="A32694" t="str">
            <v>SPE32700</v>
          </cell>
        </row>
        <row r="32695">
          <cell r="A32695" t="str">
            <v>SPE32701</v>
          </cell>
        </row>
        <row r="32696">
          <cell r="A32696" t="str">
            <v>SPE32702</v>
          </cell>
        </row>
        <row r="32697">
          <cell r="A32697" t="str">
            <v>SPE32703</v>
          </cell>
        </row>
        <row r="32698">
          <cell r="A32698" t="str">
            <v>SPE32704</v>
          </cell>
        </row>
        <row r="32699">
          <cell r="A32699" t="str">
            <v>SPE32705</v>
          </cell>
        </row>
        <row r="32700">
          <cell r="A32700" t="str">
            <v>SPE32706</v>
          </cell>
        </row>
        <row r="32701">
          <cell r="A32701" t="str">
            <v>SPE32707</v>
          </cell>
        </row>
        <row r="32702">
          <cell r="A32702" t="str">
            <v>SPE32708</v>
          </cell>
        </row>
        <row r="32703">
          <cell r="A32703" t="str">
            <v>SPE32709</v>
          </cell>
        </row>
        <row r="32704">
          <cell r="A32704" t="str">
            <v>SPE32710</v>
          </cell>
        </row>
        <row r="32705">
          <cell r="A32705" t="str">
            <v>SPE32711</v>
          </cell>
        </row>
        <row r="32706">
          <cell r="A32706" t="str">
            <v>SPE32712</v>
          </cell>
        </row>
        <row r="32707">
          <cell r="A32707" t="str">
            <v>SPE32713</v>
          </cell>
        </row>
        <row r="32708">
          <cell r="A32708" t="str">
            <v>SPE32714</v>
          </cell>
        </row>
        <row r="32709">
          <cell r="A32709" t="str">
            <v>SPE32715</v>
          </cell>
        </row>
        <row r="32710">
          <cell r="A32710" t="str">
            <v>SPE32716</v>
          </cell>
        </row>
        <row r="32711">
          <cell r="A32711" t="str">
            <v>SPE32717</v>
          </cell>
        </row>
        <row r="32712">
          <cell r="A32712" t="str">
            <v>SPE32718</v>
          </cell>
        </row>
        <row r="32713">
          <cell r="A32713" t="str">
            <v>SPE32719</v>
          </cell>
        </row>
        <row r="32714">
          <cell r="A32714" t="str">
            <v>SPE32720</v>
          </cell>
        </row>
        <row r="32715">
          <cell r="A32715" t="str">
            <v>SPE32721</v>
          </cell>
        </row>
        <row r="32716">
          <cell r="A32716" t="str">
            <v>SPE32722</v>
          </cell>
        </row>
        <row r="32717">
          <cell r="A32717" t="str">
            <v>SPE32723</v>
          </cell>
        </row>
        <row r="32718">
          <cell r="A32718" t="str">
            <v>SPE32724</v>
          </cell>
        </row>
        <row r="32719">
          <cell r="A32719" t="str">
            <v>SPE32725</v>
          </cell>
        </row>
        <row r="32720">
          <cell r="A32720" t="str">
            <v>SPE32726</v>
          </cell>
        </row>
        <row r="32721">
          <cell r="A32721" t="str">
            <v>SPE32727</v>
          </cell>
        </row>
        <row r="32722">
          <cell r="A32722" t="str">
            <v>SPE32728</v>
          </cell>
        </row>
        <row r="32723">
          <cell r="A32723" t="str">
            <v>SPE32729</v>
          </cell>
        </row>
        <row r="32724">
          <cell r="A32724" t="str">
            <v>SPE32730</v>
          </cell>
        </row>
        <row r="32725">
          <cell r="A32725" t="str">
            <v>SPE32731</v>
          </cell>
        </row>
        <row r="32726">
          <cell r="A32726" t="str">
            <v>SPE32732</v>
          </cell>
        </row>
        <row r="32727">
          <cell r="A32727" t="str">
            <v>SPE32733</v>
          </cell>
        </row>
        <row r="32728">
          <cell r="A32728" t="str">
            <v>SPE32734</v>
          </cell>
        </row>
        <row r="32729">
          <cell r="A32729" t="str">
            <v>SPE32735</v>
          </cell>
        </row>
        <row r="32730">
          <cell r="A32730" t="str">
            <v>SPE32736</v>
          </cell>
        </row>
        <row r="32731">
          <cell r="A32731" t="str">
            <v>SPE32737</v>
          </cell>
        </row>
        <row r="32732">
          <cell r="A32732" t="str">
            <v>SPE32738</v>
          </cell>
        </row>
        <row r="32733">
          <cell r="A32733" t="str">
            <v>SPE32739</v>
          </cell>
        </row>
        <row r="32734">
          <cell r="A32734" t="str">
            <v>SPE32740</v>
          </cell>
        </row>
        <row r="32735">
          <cell r="A32735" t="str">
            <v>SPE32741</v>
          </cell>
        </row>
        <row r="32736">
          <cell r="A32736" t="str">
            <v>SPE32742</v>
          </cell>
        </row>
        <row r="32737">
          <cell r="A32737" t="str">
            <v>SPE32743</v>
          </cell>
        </row>
        <row r="32738">
          <cell r="A32738" t="str">
            <v>SPE32744</v>
          </cell>
        </row>
        <row r="32739">
          <cell r="A32739" t="str">
            <v>SPE32745</v>
          </cell>
        </row>
        <row r="32740">
          <cell r="A32740" t="str">
            <v>SPE32746</v>
          </cell>
        </row>
        <row r="32741">
          <cell r="A32741" t="str">
            <v>SPE32747</v>
          </cell>
        </row>
        <row r="32742">
          <cell r="A32742" t="str">
            <v>SPE32748</v>
          </cell>
        </row>
        <row r="32743">
          <cell r="A32743" t="str">
            <v>SPE32749</v>
          </cell>
        </row>
        <row r="32744">
          <cell r="A32744" t="str">
            <v>SPE32750</v>
          </cell>
        </row>
        <row r="32745">
          <cell r="A32745" t="str">
            <v>SPE32751</v>
          </cell>
        </row>
        <row r="32746">
          <cell r="A32746" t="str">
            <v>SPE32752</v>
          </cell>
        </row>
        <row r="32747">
          <cell r="A32747" t="str">
            <v>SPE32753</v>
          </cell>
        </row>
        <row r="32748">
          <cell r="A32748" t="str">
            <v>SPE32754</v>
          </cell>
        </row>
        <row r="32749">
          <cell r="A32749" t="str">
            <v>SPE32755</v>
          </cell>
        </row>
        <row r="32750">
          <cell r="A32750" t="str">
            <v>SPE32756</v>
          </cell>
        </row>
        <row r="32751">
          <cell r="A32751" t="str">
            <v>SPE32757</v>
          </cell>
        </row>
        <row r="32752">
          <cell r="A32752" t="str">
            <v>SPE32758</v>
          </cell>
        </row>
        <row r="32753">
          <cell r="A32753" t="str">
            <v>SPE32759</v>
          </cell>
        </row>
        <row r="32754">
          <cell r="A32754" t="str">
            <v>SPE32760</v>
          </cell>
        </row>
        <row r="32755">
          <cell r="A32755" t="str">
            <v>SPE32761</v>
          </cell>
        </row>
        <row r="32756">
          <cell r="A32756" t="str">
            <v>SPE32762</v>
          </cell>
        </row>
        <row r="32757">
          <cell r="A32757" t="str">
            <v>SPE32763</v>
          </cell>
        </row>
        <row r="32758">
          <cell r="A32758" t="str">
            <v>SPE32764</v>
          </cell>
        </row>
        <row r="32759">
          <cell r="A32759" t="str">
            <v>SPE32765</v>
          </cell>
        </row>
        <row r="32760">
          <cell r="A32760" t="str">
            <v>SPE32766</v>
          </cell>
        </row>
        <row r="32761">
          <cell r="A32761" t="str">
            <v>SPE32767</v>
          </cell>
        </row>
        <row r="32762">
          <cell r="A32762" t="str">
            <v>SPE32768</v>
          </cell>
        </row>
        <row r="32763">
          <cell r="A32763" t="str">
            <v>SPE32769</v>
          </cell>
        </row>
        <row r="32764">
          <cell r="A32764" t="str">
            <v>SPE32770</v>
          </cell>
        </row>
        <row r="32765">
          <cell r="A32765" t="str">
            <v>SPE32771</v>
          </cell>
        </row>
        <row r="32766">
          <cell r="A32766" t="str">
            <v>SPE32772</v>
          </cell>
        </row>
        <row r="32767">
          <cell r="A32767" t="str">
            <v>SPE32773</v>
          </cell>
        </row>
        <row r="32768">
          <cell r="A32768" t="str">
            <v>SPE32774</v>
          </cell>
        </row>
        <row r="32769">
          <cell r="A32769" t="str">
            <v>SPE32775</v>
          </cell>
        </row>
        <row r="32770">
          <cell r="A32770" t="str">
            <v>SPE32776</v>
          </cell>
        </row>
        <row r="32771">
          <cell r="A32771" t="str">
            <v>SPE32777</v>
          </cell>
        </row>
        <row r="32772">
          <cell r="A32772" t="str">
            <v>SPE32778</v>
          </cell>
        </row>
        <row r="32773">
          <cell r="A32773" t="str">
            <v>SPE32779</v>
          </cell>
        </row>
        <row r="32774">
          <cell r="A32774" t="str">
            <v>SPE32780</v>
          </cell>
        </row>
        <row r="32775">
          <cell r="A32775" t="str">
            <v>SPE32781</v>
          </cell>
        </row>
        <row r="32776">
          <cell r="A32776" t="str">
            <v>SPE32782</v>
          </cell>
        </row>
        <row r="32777">
          <cell r="A32777" t="str">
            <v>SPE32783</v>
          </cell>
        </row>
        <row r="32778">
          <cell r="A32778" t="str">
            <v>SPE32784</v>
          </cell>
        </row>
        <row r="32779">
          <cell r="A32779" t="str">
            <v>SPE32785</v>
          </cell>
        </row>
        <row r="32780">
          <cell r="A32780" t="str">
            <v>SPE32786</v>
          </cell>
        </row>
        <row r="32781">
          <cell r="A32781" t="str">
            <v>SPE32787</v>
          </cell>
        </row>
        <row r="32782">
          <cell r="A32782" t="str">
            <v>SPE32788</v>
          </cell>
        </row>
        <row r="32783">
          <cell r="A32783" t="str">
            <v>SPE32789</v>
          </cell>
        </row>
        <row r="32784">
          <cell r="A32784" t="str">
            <v>SPE32790</v>
          </cell>
        </row>
        <row r="32785">
          <cell r="A32785" t="str">
            <v>SPE32791</v>
          </cell>
        </row>
        <row r="32786">
          <cell r="A32786" t="str">
            <v>SPE32792</v>
          </cell>
        </row>
        <row r="32787">
          <cell r="A32787" t="str">
            <v>SPE32793</v>
          </cell>
        </row>
        <row r="32788">
          <cell r="A32788" t="str">
            <v>SPE32794</v>
          </cell>
        </row>
        <row r="32789">
          <cell r="A32789" t="str">
            <v>SPE32795</v>
          </cell>
        </row>
        <row r="32790">
          <cell r="A32790" t="str">
            <v>SPE32796</v>
          </cell>
        </row>
        <row r="32791">
          <cell r="A32791" t="str">
            <v>SPE32797</v>
          </cell>
        </row>
        <row r="32792">
          <cell r="A32792" t="str">
            <v>SPE32798</v>
          </cell>
        </row>
        <row r="32793">
          <cell r="A32793" t="str">
            <v>SPE32799</v>
          </cell>
        </row>
        <row r="32794">
          <cell r="A32794" t="str">
            <v>SPE32800</v>
          </cell>
        </row>
        <row r="32795">
          <cell r="A32795" t="str">
            <v>SPE32801</v>
          </cell>
        </row>
        <row r="32796">
          <cell r="A32796" t="str">
            <v>SPE32802</v>
          </cell>
        </row>
        <row r="32797">
          <cell r="A32797" t="str">
            <v>SPE32803</v>
          </cell>
        </row>
        <row r="32798">
          <cell r="A32798" t="str">
            <v>SPE32804</v>
          </cell>
        </row>
        <row r="32799">
          <cell r="A32799" t="str">
            <v>SPE32805</v>
          </cell>
        </row>
        <row r="32800">
          <cell r="A32800" t="str">
            <v>SPE32806</v>
          </cell>
        </row>
        <row r="32801">
          <cell r="A32801" t="str">
            <v>SPE32807</v>
          </cell>
        </row>
        <row r="32802">
          <cell r="A32802" t="str">
            <v>SPE32808</v>
          </cell>
        </row>
        <row r="32803">
          <cell r="A32803" t="str">
            <v>SPE32809</v>
          </cell>
        </row>
        <row r="32804">
          <cell r="A32804" t="str">
            <v>SPE32810</v>
          </cell>
        </row>
        <row r="32805">
          <cell r="A32805" t="str">
            <v>SPE32811</v>
          </cell>
        </row>
        <row r="32806">
          <cell r="A32806" t="str">
            <v>SPE32812</v>
          </cell>
        </row>
        <row r="32807">
          <cell r="A32807" t="str">
            <v>SPE32813</v>
          </cell>
        </row>
        <row r="32808">
          <cell r="A32808" t="str">
            <v>SPE32814</v>
          </cell>
        </row>
        <row r="32809">
          <cell r="A32809" t="str">
            <v>SPE32815</v>
          </cell>
        </row>
        <row r="32810">
          <cell r="A32810" t="str">
            <v>SPE32816</v>
          </cell>
        </row>
        <row r="32811">
          <cell r="A32811" t="str">
            <v>SPE32817</v>
          </cell>
        </row>
        <row r="32812">
          <cell r="A32812" t="str">
            <v>SPE32818</v>
          </cell>
        </row>
        <row r="32813">
          <cell r="A32813" t="str">
            <v>SPE32819</v>
          </cell>
        </row>
        <row r="32814">
          <cell r="A32814" t="str">
            <v>SPE32820</v>
          </cell>
        </row>
        <row r="32815">
          <cell r="A32815" t="str">
            <v>SPE32821</v>
          </cell>
        </row>
        <row r="32816">
          <cell r="A32816" t="str">
            <v>SPE32822</v>
          </cell>
        </row>
        <row r="32817">
          <cell r="A32817" t="str">
            <v>SPE32823</v>
          </cell>
        </row>
        <row r="32818">
          <cell r="A32818" t="str">
            <v>SPE32824</v>
          </cell>
        </row>
        <row r="32819">
          <cell r="A32819" t="str">
            <v>SPE32825</v>
          </cell>
        </row>
        <row r="32820">
          <cell r="A32820" t="str">
            <v>SPE32826</v>
          </cell>
        </row>
        <row r="32821">
          <cell r="A32821" t="str">
            <v>SPE32827</v>
          </cell>
        </row>
        <row r="32822">
          <cell r="A32822" t="str">
            <v>SPE32828</v>
          </cell>
        </row>
        <row r="32823">
          <cell r="A32823" t="str">
            <v>SPE32829</v>
          </cell>
        </row>
        <row r="32824">
          <cell r="A32824" t="str">
            <v>SPE32830</v>
          </cell>
        </row>
        <row r="32825">
          <cell r="A32825" t="str">
            <v>SPE32831</v>
          </cell>
        </row>
        <row r="32826">
          <cell r="A32826" t="str">
            <v>SPE32832</v>
          </cell>
        </row>
        <row r="32827">
          <cell r="A32827" t="str">
            <v>SPE32833</v>
          </cell>
        </row>
        <row r="32828">
          <cell r="A32828" t="str">
            <v>SPE32834</v>
          </cell>
        </row>
        <row r="32829">
          <cell r="A32829" t="str">
            <v>SPE32835</v>
          </cell>
        </row>
        <row r="32830">
          <cell r="A32830" t="str">
            <v>SPE32836</v>
          </cell>
        </row>
        <row r="32831">
          <cell r="A32831" t="str">
            <v>SPE32837</v>
          </cell>
        </row>
        <row r="32832">
          <cell r="A32832" t="str">
            <v>SPE32838</v>
          </cell>
        </row>
        <row r="32833">
          <cell r="A32833" t="str">
            <v>SPE32839</v>
          </cell>
        </row>
        <row r="32834">
          <cell r="A32834" t="str">
            <v>SPE32840</v>
          </cell>
        </row>
        <row r="32835">
          <cell r="A32835" t="str">
            <v>SPE32841</v>
          </cell>
        </row>
        <row r="32836">
          <cell r="A32836" t="str">
            <v>SPE32842</v>
          </cell>
        </row>
        <row r="32837">
          <cell r="A32837" t="str">
            <v>SPE32843</v>
          </cell>
        </row>
        <row r="32838">
          <cell r="A32838" t="str">
            <v>SPE32844</v>
          </cell>
        </row>
        <row r="32839">
          <cell r="A32839" t="str">
            <v>SPE32845</v>
          </cell>
        </row>
        <row r="32840">
          <cell r="A32840" t="str">
            <v>SPE32846</v>
          </cell>
        </row>
        <row r="32841">
          <cell r="A32841" t="str">
            <v>SPE32847</v>
          </cell>
        </row>
        <row r="32842">
          <cell r="A32842" t="str">
            <v>SPE32848</v>
          </cell>
        </row>
        <row r="32843">
          <cell r="A32843" t="str">
            <v>SPE32849</v>
          </cell>
        </row>
        <row r="32844">
          <cell r="A32844" t="str">
            <v>SPE32850</v>
          </cell>
        </row>
        <row r="32845">
          <cell r="A32845" t="str">
            <v>SPE32851</v>
          </cell>
        </row>
        <row r="32846">
          <cell r="A32846" t="str">
            <v>SPE32852</v>
          </cell>
        </row>
        <row r="32847">
          <cell r="A32847" t="str">
            <v>SPE32853</v>
          </cell>
        </row>
        <row r="32848">
          <cell r="A32848" t="str">
            <v>SPE32854</v>
          </cell>
        </row>
        <row r="32849">
          <cell r="A32849" t="str">
            <v>SPE32855</v>
          </cell>
        </row>
        <row r="32850">
          <cell r="A32850" t="str">
            <v>SPE32856</v>
          </cell>
        </row>
        <row r="32851">
          <cell r="A32851" t="str">
            <v>SPE32857</v>
          </cell>
        </row>
        <row r="32852">
          <cell r="A32852" t="str">
            <v>SPE32858</v>
          </cell>
        </row>
        <row r="32853">
          <cell r="A32853" t="str">
            <v>SPE32859</v>
          </cell>
        </row>
        <row r="32854">
          <cell r="A32854" t="str">
            <v>SPE32860</v>
          </cell>
        </row>
        <row r="32855">
          <cell r="A32855" t="str">
            <v>SPE32861</v>
          </cell>
        </row>
        <row r="32856">
          <cell r="A32856" t="str">
            <v>SPE32862</v>
          </cell>
        </row>
        <row r="32857">
          <cell r="A32857" t="str">
            <v>SPE32863</v>
          </cell>
        </row>
        <row r="32858">
          <cell r="A32858" t="str">
            <v>SPE32864</v>
          </cell>
        </row>
        <row r="32859">
          <cell r="A32859" t="str">
            <v>SPE32865</v>
          </cell>
        </row>
        <row r="32860">
          <cell r="A32860" t="str">
            <v>SPE32866</v>
          </cell>
        </row>
        <row r="32861">
          <cell r="A32861" t="str">
            <v>SPE32867</v>
          </cell>
        </row>
        <row r="32862">
          <cell r="A32862" t="str">
            <v>SPE32868</v>
          </cell>
        </row>
        <row r="32863">
          <cell r="A32863" t="str">
            <v>SPE32869</v>
          </cell>
        </row>
        <row r="32864">
          <cell r="A32864" t="str">
            <v>SPE32870</v>
          </cell>
        </row>
        <row r="32865">
          <cell r="A32865" t="str">
            <v>SPE32871</v>
          </cell>
        </row>
        <row r="32866">
          <cell r="A32866" t="str">
            <v>SPE32872</v>
          </cell>
        </row>
        <row r="32867">
          <cell r="A32867" t="str">
            <v>SPE32873</v>
          </cell>
        </row>
        <row r="32868">
          <cell r="A32868" t="str">
            <v>SPE32874</v>
          </cell>
        </row>
        <row r="32869">
          <cell r="A32869" t="str">
            <v>SPE32875</v>
          </cell>
        </row>
        <row r="32870">
          <cell r="A32870" t="str">
            <v>SPE32876</v>
          </cell>
        </row>
        <row r="32871">
          <cell r="A32871" t="str">
            <v>SPE32877</v>
          </cell>
        </row>
        <row r="32872">
          <cell r="A32872" t="str">
            <v>SPE32878</v>
          </cell>
        </row>
        <row r="32873">
          <cell r="A32873" t="str">
            <v>SPE32879</v>
          </cell>
        </row>
        <row r="32874">
          <cell r="A32874" t="str">
            <v>SPE32880</v>
          </cell>
        </row>
        <row r="32875">
          <cell r="A32875" t="str">
            <v>SPE32881</v>
          </cell>
        </row>
        <row r="32876">
          <cell r="A32876" t="str">
            <v>SPE32882</v>
          </cell>
        </row>
        <row r="32877">
          <cell r="A32877" t="str">
            <v>SPE32883</v>
          </cell>
        </row>
        <row r="32878">
          <cell r="A32878" t="str">
            <v>SPE32884</v>
          </cell>
        </row>
        <row r="32879">
          <cell r="A32879" t="str">
            <v>SPE32885</v>
          </cell>
        </row>
        <row r="32880">
          <cell r="A32880" t="str">
            <v>SPE32886</v>
          </cell>
        </row>
        <row r="32881">
          <cell r="A32881" t="str">
            <v>SPE32887</v>
          </cell>
        </row>
        <row r="32882">
          <cell r="A32882" t="str">
            <v>SPE32888</v>
          </cell>
        </row>
        <row r="32883">
          <cell r="A32883" t="str">
            <v>SPE32889</v>
          </cell>
        </row>
        <row r="32884">
          <cell r="A32884" t="str">
            <v>SPE32890</v>
          </cell>
        </row>
        <row r="32885">
          <cell r="A32885" t="str">
            <v>SPE32891</v>
          </cell>
        </row>
        <row r="32886">
          <cell r="A32886" t="str">
            <v>SPE32892</v>
          </cell>
        </row>
        <row r="32887">
          <cell r="A32887" t="str">
            <v>SPE32893</v>
          </cell>
        </row>
        <row r="32888">
          <cell r="A32888" t="str">
            <v>SPE32894</v>
          </cell>
        </row>
        <row r="32889">
          <cell r="A32889" t="str">
            <v>SPE32895</v>
          </cell>
        </row>
        <row r="32890">
          <cell r="A32890" t="str">
            <v>SPE32896</v>
          </cell>
        </row>
        <row r="32891">
          <cell r="A32891" t="str">
            <v>SPE32897</v>
          </cell>
        </row>
        <row r="32892">
          <cell r="A32892" t="str">
            <v>SPE32898</v>
          </cell>
        </row>
        <row r="32893">
          <cell r="A32893" t="str">
            <v>SPE32899</v>
          </cell>
        </row>
        <row r="32894">
          <cell r="A32894" t="str">
            <v>SPE32900</v>
          </cell>
        </row>
        <row r="32895">
          <cell r="A32895" t="str">
            <v>SPE32901</v>
          </cell>
        </row>
        <row r="32896">
          <cell r="A32896" t="str">
            <v>SPE32902</v>
          </cell>
        </row>
        <row r="32897">
          <cell r="A32897" t="str">
            <v>SPE32903</v>
          </cell>
        </row>
        <row r="32898">
          <cell r="A32898" t="str">
            <v>SPE32904</v>
          </cell>
        </row>
        <row r="32899">
          <cell r="A32899" t="str">
            <v>SPE32905</v>
          </cell>
        </row>
        <row r="32900">
          <cell r="A32900" t="str">
            <v>SPE32906</v>
          </cell>
        </row>
        <row r="32901">
          <cell r="A32901" t="str">
            <v>SPE32907</v>
          </cell>
        </row>
        <row r="32902">
          <cell r="A32902" t="str">
            <v>SPE32908</v>
          </cell>
        </row>
        <row r="32903">
          <cell r="A32903" t="str">
            <v>SPE32909</v>
          </cell>
        </row>
        <row r="32904">
          <cell r="A32904" t="str">
            <v>SPE32910</v>
          </cell>
        </row>
        <row r="32905">
          <cell r="A32905" t="str">
            <v>SPE32911</v>
          </cell>
        </row>
        <row r="32906">
          <cell r="A32906" t="str">
            <v>SPE32912</v>
          </cell>
        </row>
        <row r="32907">
          <cell r="A32907" t="str">
            <v>SPE32913</v>
          </cell>
        </row>
        <row r="32908">
          <cell r="A32908" t="str">
            <v>SPE32914</v>
          </cell>
        </row>
        <row r="32909">
          <cell r="A32909" t="str">
            <v>SPE32915</v>
          </cell>
        </row>
        <row r="32910">
          <cell r="A32910" t="str">
            <v>SPE32916</v>
          </cell>
        </row>
        <row r="32911">
          <cell r="A32911" t="str">
            <v>SPE32917</v>
          </cell>
        </row>
        <row r="32912">
          <cell r="A32912" t="str">
            <v>SPE32918</v>
          </cell>
        </row>
        <row r="32913">
          <cell r="A32913" t="str">
            <v>SPE32919</v>
          </cell>
        </row>
        <row r="32914">
          <cell r="A32914" t="str">
            <v>SPE32920</v>
          </cell>
        </row>
        <row r="32915">
          <cell r="A32915" t="str">
            <v>SPE32921</v>
          </cell>
        </row>
        <row r="32916">
          <cell r="A32916" t="str">
            <v>SPE32922</v>
          </cell>
        </row>
        <row r="32917">
          <cell r="A32917" t="str">
            <v>SPE32923</v>
          </cell>
        </row>
        <row r="32918">
          <cell r="A32918" t="str">
            <v>SPE32924</v>
          </cell>
        </row>
        <row r="32919">
          <cell r="A32919" t="str">
            <v>SPE32925</v>
          </cell>
        </row>
        <row r="32920">
          <cell r="A32920" t="str">
            <v>SPE32926</v>
          </cell>
        </row>
        <row r="32921">
          <cell r="A32921" t="str">
            <v>SPE32927</v>
          </cell>
        </row>
        <row r="32922">
          <cell r="A32922" t="str">
            <v>SPE32928</v>
          </cell>
        </row>
        <row r="32923">
          <cell r="A32923" t="str">
            <v>SPE32929</v>
          </cell>
        </row>
        <row r="32924">
          <cell r="A32924" t="str">
            <v>SPE32930</v>
          </cell>
        </row>
        <row r="32925">
          <cell r="A32925" t="str">
            <v>SPE32931</v>
          </cell>
        </row>
        <row r="32926">
          <cell r="A32926" t="str">
            <v>SPE32932</v>
          </cell>
        </row>
        <row r="32927">
          <cell r="A32927" t="str">
            <v>SPE32933</v>
          </cell>
        </row>
        <row r="32928">
          <cell r="A32928" t="str">
            <v>SPE32934</v>
          </cell>
        </row>
        <row r="32929">
          <cell r="A32929" t="str">
            <v>SPE32935</v>
          </cell>
        </row>
        <row r="32930">
          <cell r="A32930" t="str">
            <v>SPE32936</v>
          </cell>
        </row>
        <row r="32931">
          <cell r="A32931" t="str">
            <v>SPE32937</v>
          </cell>
        </row>
        <row r="32932">
          <cell r="A32932" t="str">
            <v>SPE32938</v>
          </cell>
        </row>
        <row r="32933">
          <cell r="A32933" t="str">
            <v>SPE32939</v>
          </cell>
        </row>
        <row r="32934">
          <cell r="A32934" t="str">
            <v>SPE32940</v>
          </cell>
        </row>
        <row r="32935">
          <cell r="A32935" t="str">
            <v>SPE32941</v>
          </cell>
        </row>
        <row r="32936">
          <cell r="A32936" t="str">
            <v>SPE32942</v>
          </cell>
        </row>
        <row r="32937">
          <cell r="A32937" t="str">
            <v>SPE32943</v>
          </cell>
        </row>
        <row r="32938">
          <cell r="A32938" t="str">
            <v>SPE32944</v>
          </cell>
        </row>
        <row r="32939">
          <cell r="A32939" t="str">
            <v>SPE32945</v>
          </cell>
        </row>
        <row r="32940">
          <cell r="A32940" t="str">
            <v>SPE32946</v>
          </cell>
        </row>
        <row r="32941">
          <cell r="A32941" t="str">
            <v>SPE32947</v>
          </cell>
        </row>
        <row r="32942">
          <cell r="A32942" t="str">
            <v>SPE32948</v>
          </cell>
        </row>
        <row r="32943">
          <cell r="A32943" t="str">
            <v>SPE32949</v>
          </cell>
        </row>
        <row r="32944">
          <cell r="A32944" t="str">
            <v>SPE32950</v>
          </cell>
        </row>
        <row r="32945">
          <cell r="A32945" t="str">
            <v>SPE32951</v>
          </cell>
        </row>
        <row r="32946">
          <cell r="A32946" t="str">
            <v>SPE32952</v>
          </cell>
        </row>
        <row r="32947">
          <cell r="A32947" t="str">
            <v>SPE32953</v>
          </cell>
        </row>
        <row r="32948">
          <cell r="A32948" t="str">
            <v>SPE32954</v>
          </cell>
        </row>
        <row r="32949">
          <cell r="A32949" t="str">
            <v>SPE32955</v>
          </cell>
        </row>
        <row r="32950">
          <cell r="A32950" t="str">
            <v>SPE32956</v>
          </cell>
        </row>
        <row r="32951">
          <cell r="A32951" t="str">
            <v>SPE32957</v>
          </cell>
        </row>
        <row r="32952">
          <cell r="A32952" t="str">
            <v>SPE32958</v>
          </cell>
        </row>
        <row r="32953">
          <cell r="A32953" t="str">
            <v>SPE32959</v>
          </cell>
        </row>
        <row r="32954">
          <cell r="A32954" t="str">
            <v>SPE32960</v>
          </cell>
        </row>
        <row r="32955">
          <cell r="A32955" t="str">
            <v>SPE32961</v>
          </cell>
        </row>
        <row r="32956">
          <cell r="A32956" t="str">
            <v>SPE32962</v>
          </cell>
        </row>
        <row r="32957">
          <cell r="A32957" t="str">
            <v>SPE32963</v>
          </cell>
        </row>
        <row r="32958">
          <cell r="A32958" t="str">
            <v>SPE32964</v>
          </cell>
        </row>
        <row r="32959">
          <cell r="A32959" t="str">
            <v>SPE32965</v>
          </cell>
        </row>
        <row r="32960">
          <cell r="A32960" t="str">
            <v>SPE32966</v>
          </cell>
        </row>
        <row r="32961">
          <cell r="A32961" t="str">
            <v>SPE32967</v>
          </cell>
        </row>
        <row r="32962">
          <cell r="A32962" t="str">
            <v>SPE32968</v>
          </cell>
        </row>
        <row r="32963">
          <cell r="A32963" t="str">
            <v>SPE32969</v>
          </cell>
        </row>
        <row r="32964">
          <cell r="A32964" t="str">
            <v>SPE32970</v>
          </cell>
        </row>
        <row r="32965">
          <cell r="A32965" t="str">
            <v>SPE32971</v>
          </cell>
        </row>
        <row r="32966">
          <cell r="A32966" t="str">
            <v>SPE32972</v>
          </cell>
        </row>
        <row r="32967">
          <cell r="A32967" t="str">
            <v>SPE32973</v>
          </cell>
        </row>
        <row r="32968">
          <cell r="A32968" t="str">
            <v>SPE32974</v>
          </cell>
        </row>
        <row r="32969">
          <cell r="A32969" t="str">
            <v>SPE32975</v>
          </cell>
        </row>
        <row r="32970">
          <cell r="A32970" t="str">
            <v>SPE32976</v>
          </cell>
        </row>
        <row r="32971">
          <cell r="A32971" t="str">
            <v>SPE32977</v>
          </cell>
        </row>
        <row r="32972">
          <cell r="A32972" t="str">
            <v>SPE32978</v>
          </cell>
        </row>
        <row r="32973">
          <cell r="A32973" t="str">
            <v>SPE32979</v>
          </cell>
        </row>
        <row r="32974">
          <cell r="A32974" t="str">
            <v>SPE32980</v>
          </cell>
        </row>
        <row r="32975">
          <cell r="A32975" t="str">
            <v>SPE32981</v>
          </cell>
        </row>
        <row r="32976">
          <cell r="A32976" t="str">
            <v>SPE32982</v>
          </cell>
        </row>
        <row r="32977">
          <cell r="A32977" t="str">
            <v>SPE32983</v>
          </cell>
        </row>
        <row r="32978">
          <cell r="A32978" t="str">
            <v>SPE32984</v>
          </cell>
        </row>
        <row r="32979">
          <cell r="A32979" t="str">
            <v>SPE32985</v>
          </cell>
        </row>
        <row r="32980">
          <cell r="A32980" t="str">
            <v>SPE32986</v>
          </cell>
        </row>
        <row r="32981">
          <cell r="A32981" t="str">
            <v>SPE32987</v>
          </cell>
        </row>
        <row r="32982">
          <cell r="A32982" t="str">
            <v>SPE32988</v>
          </cell>
        </row>
        <row r="32983">
          <cell r="A32983" t="str">
            <v>SPE32989</v>
          </cell>
        </row>
        <row r="32984">
          <cell r="A32984" t="str">
            <v>SPE32990</v>
          </cell>
        </row>
        <row r="32985">
          <cell r="A32985" t="str">
            <v>SPE32991</v>
          </cell>
        </row>
        <row r="32986">
          <cell r="A32986" t="str">
            <v>SPE32992</v>
          </cell>
        </row>
        <row r="32987">
          <cell r="A32987" t="str">
            <v>SPE32993</v>
          </cell>
        </row>
        <row r="32988">
          <cell r="A32988" t="str">
            <v>SPE32994</v>
          </cell>
        </row>
        <row r="32989">
          <cell r="A32989" t="str">
            <v>SPE32995</v>
          </cell>
        </row>
        <row r="32990">
          <cell r="A32990" t="str">
            <v>SPE32996</v>
          </cell>
        </row>
        <row r="32991">
          <cell r="A32991" t="str">
            <v>SPE32997</v>
          </cell>
        </row>
        <row r="32992">
          <cell r="A32992" t="str">
            <v>SPE32998</v>
          </cell>
        </row>
        <row r="32993">
          <cell r="A32993" t="str">
            <v>SPE32999</v>
          </cell>
        </row>
        <row r="32994">
          <cell r="A32994" t="str">
            <v>SPE33000</v>
          </cell>
        </row>
        <row r="32995">
          <cell r="A32995" t="str">
            <v>SPE33001</v>
          </cell>
        </row>
        <row r="32996">
          <cell r="A32996" t="str">
            <v>SPE33002</v>
          </cell>
        </row>
        <row r="32997">
          <cell r="A32997" t="str">
            <v>SPE33003</v>
          </cell>
        </row>
        <row r="32998">
          <cell r="A32998" t="str">
            <v>SPE33004</v>
          </cell>
        </row>
        <row r="32999">
          <cell r="A32999" t="str">
            <v>SPE33005</v>
          </cell>
        </row>
        <row r="33000">
          <cell r="A33000" t="str">
            <v>SPE33006</v>
          </cell>
        </row>
        <row r="33001">
          <cell r="A33001" t="str">
            <v>SPE33007</v>
          </cell>
        </row>
        <row r="33002">
          <cell r="A33002" t="str">
            <v>SPE33008</v>
          </cell>
        </row>
        <row r="33003">
          <cell r="A33003" t="str">
            <v>SPE33009</v>
          </cell>
        </row>
        <row r="33004">
          <cell r="A33004" t="str">
            <v>SPE33010</v>
          </cell>
        </row>
        <row r="33005">
          <cell r="A33005" t="str">
            <v>SPE33011</v>
          </cell>
        </row>
        <row r="33006">
          <cell r="A33006" t="str">
            <v>SPE33012</v>
          </cell>
        </row>
        <row r="33007">
          <cell r="A33007" t="str">
            <v>SPE33013</v>
          </cell>
        </row>
        <row r="33008">
          <cell r="A33008" t="str">
            <v>SPE33014</v>
          </cell>
        </row>
        <row r="33009">
          <cell r="A33009" t="str">
            <v>SPE33015</v>
          </cell>
        </row>
        <row r="33010">
          <cell r="A33010" t="str">
            <v>SPE33016</v>
          </cell>
        </row>
        <row r="33011">
          <cell r="A33011" t="str">
            <v>SPE33017</v>
          </cell>
        </row>
        <row r="33012">
          <cell r="A33012" t="str">
            <v>SPE33018</v>
          </cell>
        </row>
        <row r="33013">
          <cell r="A33013" t="str">
            <v>SPE33019</v>
          </cell>
        </row>
        <row r="33014">
          <cell r="A33014" t="str">
            <v>SPE33020</v>
          </cell>
        </row>
        <row r="33015">
          <cell r="A33015" t="str">
            <v>SPE33021</v>
          </cell>
        </row>
        <row r="33016">
          <cell r="A33016" t="str">
            <v>SPE33022</v>
          </cell>
        </row>
        <row r="33017">
          <cell r="A33017" t="str">
            <v>SPE33023</v>
          </cell>
        </row>
        <row r="33018">
          <cell r="A33018" t="str">
            <v>SPE33024</v>
          </cell>
        </row>
        <row r="33019">
          <cell r="A33019" t="str">
            <v>SPE33025</v>
          </cell>
        </row>
        <row r="33020">
          <cell r="A33020" t="str">
            <v>SPE33026</v>
          </cell>
        </row>
        <row r="33021">
          <cell r="A33021" t="str">
            <v>SPE33027</v>
          </cell>
        </row>
        <row r="33022">
          <cell r="A33022" t="str">
            <v>SPE33028</v>
          </cell>
        </row>
        <row r="33023">
          <cell r="A33023" t="str">
            <v>SPE33029</v>
          </cell>
        </row>
        <row r="33024">
          <cell r="A33024" t="str">
            <v>SPE33030</v>
          </cell>
        </row>
        <row r="33025">
          <cell r="A33025" t="str">
            <v>SPE33031</v>
          </cell>
        </row>
        <row r="33026">
          <cell r="A33026" t="str">
            <v>SPE33032</v>
          </cell>
        </row>
        <row r="33027">
          <cell r="A33027" t="str">
            <v>SPE33033</v>
          </cell>
        </row>
        <row r="33028">
          <cell r="A33028" t="str">
            <v>SPE33034</v>
          </cell>
        </row>
        <row r="33029">
          <cell r="A33029" t="str">
            <v>SPE33035</v>
          </cell>
        </row>
        <row r="33030">
          <cell r="A33030" t="str">
            <v>SPE33036</v>
          </cell>
        </row>
        <row r="33031">
          <cell r="A33031" t="str">
            <v>SPE33037</v>
          </cell>
        </row>
        <row r="33032">
          <cell r="A33032" t="str">
            <v>SPE33038</v>
          </cell>
        </row>
        <row r="33033">
          <cell r="A33033" t="str">
            <v>SPE33039</v>
          </cell>
        </row>
        <row r="33034">
          <cell r="A33034" t="str">
            <v>SPE33040</v>
          </cell>
        </row>
        <row r="33035">
          <cell r="A33035" t="str">
            <v>SPE33041</v>
          </cell>
        </row>
        <row r="33036">
          <cell r="A33036" t="str">
            <v>SPE33042</v>
          </cell>
        </row>
        <row r="33037">
          <cell r="A33037" t="str">
            <v>SPE33043</v>
          </cell>
        </row>
        <row r="33038">
          <cell r="A33038" t="str">
            <v>SPE33044</v>
          </cell>
        </row>
        <row r="33039">
          <cell r="A33039" t="str">
            <v>SPE33045</v>
          </cell>
        </row>
        <row r="33040">
          <cell r="A33040" t="str">
            <v>SPE33046</v>
          </cell>
        </row>
        <row r="33041">
          <cell r="A33041" t="str">
            <v>SPE33047</v>
          </cell>
        </row>
        <row r="33042">
          <cell r="A33042" t="str">
            <v>SPE33048</v>
          </cell>
        </row>
        <row r="33043">
          <cell r="A33043" t="str">
            <v>SPE33049</v>
          </cell>
        </row>
        <row r="33044">
          <cell r="A33044" t="str">
            <v>SPE33050</v>
          </cell>
        </row>
        <row r="33045">
          <cell r="A33045" t="str">
            <v>SPE33051</v>
          </cell>
        </row>
        <row r="33046">
          <cell r="A33046" t="str">
            <v>SPE33052</v>
          </cell>
        </row>
        <row r="33047">
          <cell r="A33047" t="str">
            <v>SPE33053</v>
          </cell>
        </row>
        <row r="33048">
          <cell r="A33048" t="str">
            <v>SPE33054</v>
          </cell>
        </row>
        <row r="33049">
          <cell r="A33049" t="str">
            <v>SPE33055</v>
          </cell>
        </row>
        <row r="33050">
          <cell r="A33050" t="str">
            <v>SPE33056</v>
          </cell>
        </row>
        <row r="33051">
          <cell r="A33051" t="str">
            <v>SPE33057</v>
          </cell>
        </row>
        <row r="33052">
          <cell r="A33052" t="str">
            <v>SPE33058</v>
          </cell>
        </row>
        <row r="33053">
          <cell r="A33053" t="str">
            <v>SPE33059</v>
          </cell>
        </row>
        <row r="33054">
          <cell r="A33054" t="str">
            <v>SPE33060</v>
          </cell>
        </row>
        <row r="33055">
          <cell r="A33055" t="str">
            <v>SPE33061</v>
          </cell>
        </row>
        <row r="33056">
          <cell r="A33056" t="str">
            <v>SPE33062</v>
          </cell>
        </row>
        <row r="33057">
          <cell r="A33057" t="str">
            <v>SPE33063</v>
          </cell>
        </row>
        <row r="33058">
          <cell r="A33058" t="str">
            <v>SPE33064</v>
          </cell>
        </row>
        <row r="33059">
          <cell r="A33059" t="str">
            <v>SPE33065</v>
          </cell>
        </row>
        <row r="33060">
          <cell r="A33060" t="str">
            <v>SPE33066</v>
          </cell>
        </row>
        <row r="33061">
          <cell r="A33061" t="str">
            <v>SPE33067</v>
          </cell>
        </row>
        <row r="33062">
          <cell r="A33062" t="str">
            <v>SPE33068</v>
          </cell>
        </row>
        <row r="33063">
          <cell r="A33063" t="str">
            <v>SPE33069</v>
          </cell>
        </row>
        <row r="33064">
          <cell r="A33064" t="str">
            <v>SPE33070</v>
          </cell>
        </row>
        <row r="33065">
          <cell r="A33065" t="str">
            <v>SPE33071</v>
          </cell>
        </row>
        <row r="33066">
          <cell r="A33066" t="str">
            <v>SPE33072</v>
          </cell>
        </row>
        <row r="33067">
          <cell r="A33067" t="str">
            <v>SPE33073</v>
          </cell>
        </row>
        <row r="33068">
          <cell r="A33068" t="str">
            <v>SPE33074</v>
          </cell>
        </row>
        <row r="33069">
          <cell r="A33069" t="str">
            <v>SPE33075</v>
          </cell>
        </row>
        <row r="33070">
          <cell r="A33070" t="str">
            <v>SPE33076</v>
          </cell>
        </row>
        <row r="33071">
          <cell r="A33071" t="str">
            <v>SPE33077</v>
          </cell>
        </row>
        <row r="33072">
          <cell r="A33072" t="str">
            <v>SPE33078</v>
          </cell>
        </row>
        <row r="33073">
          <cell r="A33073" t="str">
            <v>SPE33079</v>
          </cell>
        </row>
        <row r="33074">
          <cell r="A33074" t="str">
            <v>SPE33080</v>
          </cell>
        </row>
        <row r="33075">
          <cell r="A33075" t="str">
            <v>SPE33081</v>
          </cell>
        </row>
        <row r="33076">
          <cell r="A33076" t="str">
            <v>SPE33082</v>
          </cell>
        </row>
        <row r="33077">
          <cell r="A33077" t="str">
            <v>SPE33083</v>
          </cell>
        </row>
        <row r="33078">
          <cell r="A33078" t="str">
            <v>SPE33084</v>
          </cell>
        </row>
        <row r="33079">
          <cell r="A33079" t="str">
            <v>SPE33085</v>
          </cell>
        </row>
        <row r="33080">
          <cell r="A33080" t="str">
            <v>SPE33086</v>
          </cell>
        </row>
        <row r="33081">
          <cell r="A33081" t="str">
            <v>SPE33087</v>
          </cell>
        </row>
        <row r="33082">
          <cell r="A33082" t="str">
            <v>SPE33088</v>
          </cell>
        </row>
        <row r="33083">
          <cell r="A33083" t="str">
            <v>SPE33089</v>
          </cell>
        </row>
        <row r="33084">
          <cell r="A33084" t="str">
            <v>SPE33090</v>
          </cell>
        </row>
        <row r="33085">
          <cell r="A33085" t="str">
            <v>SPE33091</v>
          </cell>
        </row>
        <row r="33086">
          <cell r="A33086" t="str">
            <v>SPE33092</v>
          </cell>
        </row>
        <row r="33087">
          <cell r="A33087" t="str">
            <v>SPE33093</v>
          </cell>
        </row>
        <row r="33088">
          <cell r="A33088" t="str">
            <v>SPE33094</v>
          </cell>
        </row>
        <row r="33089">
          <cell r="A33089" t="str">
            <v>SPE33095</v>
          </cell>
        </row>
        <row r="33090">
          <cell r="A33090" t="str">
            <v>SPE33096</v>
          </cell>
        </row>
        <row r="33091">
          <cell r="A33091" t="str">
            <v>SPE33097</v>
          </cell>
        </row>
        <row r="33092">
          <cell r="A33092" t="str">
            <v>SPE33098</v>
          </cell>
        </row>
        <row r="33093">
          <cell r="A33093" t="str">
            <v>SPE33099</v>
          </cell>
        </row>
        <row r="33094">
          <cell r="A33094" t="str">
            <v>SPE33100</v>
          </cell>
        </row>
        <row r="33095">
          <cell r="A33095" t="str">
            <v>SPE33101</v>
          </cell>
        </row>
        <row r="33096">
          <cell r="A33096" t="str">
            <v>SPE33102</v>
          </cell>
        </row>
        <row r="33097">
          <cell r="A33097" t="str">
            <v>SPE33103</v>
          </cell>
        </row>
        <row r="33098">
          <cell r="A33098" t="str">
            <v>SPE33104</v>
          </cell>
        </row>
        <row r="33099">
          <cell r="A33099" t="str">
            <v>SPE33105</v>
          </cell>
        </row>
        <row r="33100">
          <cell r="A33100" t="str">
            <v>SPE33106</v>
          </cell>
        </row>
        <row r="33101">
          <cell r="A33101" t="str">
            <v>SPE33107</v>
          </cell>
        </row>
        <row r="33102">
          <cell r="A33102" t="str">
            <v>SPE33108</v>
          </cell>
        </row>
        <row r="33103">
          <cell r="A33103" t="str">
            <v>SPE33109</v>
          </cell>
        </row>
        <row r="33104">
          <cell r="A33104" t="str">
            <v>SPE33110</v>
          </cell>
        </row>
        <row r="33105">
          <cell r="A33105" t="str">
            <v>SPE33111</v>
          </cell>
        </row>
        <row r="33106">
          <cell r="A33106" t="str">
            <v>SPE33112</v>
          </cell>
        </row>
        <row r="33107">
          <cell r="A33107" t="str">
            <v>SPE33113</v>
          </cell>
        </row>
        <row r="33108">
          <cell r="A33108" t="str">
            <v>SPE33114</v>
          </cell>
        </row>
        <row r="33109">
          <cell r="A33109" t="str">
            <v>SPE33115</v>
          </cell>
        </row>
        <row r="33110">
          <cell r="A33110" t="str">
            <v>SPE33116</v>
          </cell>
        </row>
        <row r="33111">
          <cell r="A33111" t="str">
            <v>SPE33117</v>
          </cell>
        </row>
        <row r="33112">
          <cell r="A33112" t="str">
            <v>SPE33118</v>
          </cell>
        </row>
        <row r="33113">
          <cell r="A33113" t="str">
            <v>SPE33119</v>
          </cell>
        </row>
        <row r="33114">
          <cell r="A33114" t="str">
            <v>SPE33120</v>
          </cell>
        </row>
        <row r="33115">
          <cell r="A33115" t="str">
            <v>SPE33121</v>
          </cell>
        </row>
        <row r="33116">
          <cell r="A33116" t="str">
            <v>SPE33122</v>
          </cell>
        </row>
        <row r="33117">
          <cell r="A33117" t="str">
            <v>SPE33123</v>
          </cell>
        </row>
        <row r="33118">
          <cell r="A33118" t="str">
            <v>SPE33124</v>
          </cell>
        </row>
        <row r="33119">
          <cell r="A33119" t="str">
            <v>SPE33125</v>
          </cell>
        </row>
        <row r="33120">
          <cell r="A33120" t="str">
            <v>SPE33126</v>
          </cell>
        </row>
        <row r="33121">
          <cell r="A33121" t="str">
            <v>SPE33127</v>
          </cell>
        </row>
        <row r="33122">
          <cell r="A33122" t="str">
            <v>SPE33128</v>
          </cell>
        </row>
        <row r="33123">
          <cell r="A33123" t="str">
            <v>SPE33129</v>
          </cell>
        </row>
        <row r="33124">
          <cell r="A33124" t="str">
            <v>SPE33130</v>
          </cell>
        </row>
        <row r="33125">
          <cell r="A33125" t="str">
            <v>SPE33131</v>
          </cell>
        </row>
        <row r="33126">
          <cell r="A33126" t="str">
            <v>SPE33132</v>
          </cell>
        </row>
        <row r="33127">
          <cell r="A33127" t="str">
            <v>SPE33133</v>
          </cell>
        </row>
        <row r="33128">
          <cell r="A33128" t="str">
            <v>SPE33134</v>
          </cell>
        </row>
        <row r="33129">
          <cell r="A33129" t="str">
            <v>SPE33135</v>
          </cell>
        </row>
        <row r="33130">
          <cell r="A33130" t="str">
            <v>SPE33136</v>
          </cell>
        </row>
        <row r="33131">
          <cell r="A33131" t="str">
            <v>SPE33137</v>
          </cell>
        </row>
        <row r="33132">
          <cell r="A33132" t="str">
            <v>SPE33138</v>
          </cell>
        </row>
        <row r="33133">
          <cell r="A33133" t="str">
            <v>SPE33139</v>
          </cell>
        </row>
        <row r="33134">
          <cell r="A33134" t="str">
            <v>SPE33140</v>
          </cell>
        </row>
        <row r="33135">
          <cell r="A33135" t="str">
            <v>SPE33141</v>
          </cell>
        </row>
        <row r="33136">
          <cell r="A33136" t="str">
            <v>SPE33142</v>
          </cell>
        </row>
        <row r="33137">
          <cell r="A33137" t="str">
            <v>SPE33143</v>
          </cell>
        </row>
        <row r="33138">
          <cell r="A33138" t="str">
            <v>SPE33144</v>
          </cell>
        </row>
        <row r="33139">
          <cell r="A33139" t="str">
            <v>SPE33145</v>
          </cell>
        </row>
        <row r="33140">
          <cell r="A33140" t="str">
            <v>SPE33146</v>
          </cell>
        </row>
        <row r="33141">
          <cell r="A33141" t="str">
            <v>SPE33147</v>
          </cell>
        </row>
        <row r="33142">
          <cell r="A33142" t="str">
            <v>SPE33148</v>
          </cell>
        </row>
        <row r="33143">
          <cell r="A33143" t="str">
            <v>SPE33149</v>
          </cell>
        </row>
        <row r="33144">
          <cell r="A33144" t="str">
            <v>SPE33150</v>
          </cell>
        </row>
        <row r="33145">
          <cell r="A33145" t="str">
            <v>SPE33151</v>
          </cell>
        </row>
        <row r="33146">
          <cell r="A33146" t="str">
            <v>SPE33152</v>
          </cell>
        </row>
        <row r="33147">
          <cell r="A33147" t="str">
            <v>SPE33153</v>
          </cell>
        </row>
        <row r="33148">
          <cell r="A33148" t="str">
            <v>SPE33154</v>
          </cell>
        </row>
        <row r="33149">
          <cell r="A33149" t="str">
            <v>SPE33155</v>
          </cell>
        </row>
        <row r="33150">
          <cell r="A33150" t="str">
            <v>SPE33156</v>
          </cell>
        </row>
        <row r="33151">
          <cell r="A33151" t="str">
            <v>SPE33157</v>
          </cell>
        </row>
        <row r="33152">
          <cell r="A33152" t="str">
            <v>SPE33158</v>
          </cell>
        </row>
        <row r="33153">
          <cell r="A33153" t="str">
            <v>SPE33159</v>
          </cell>
        </row>
        <row r="33154">
          <cell r="A33154" t="str">
            <v>SPE33160</v>
          </cell>
        </row>
        <row r="33155">
          <cell r="A33155" t="str">
            <v>SPE33161</v>
          </cell>
        </row>
        <row r="33156">
          <cell r="A33156" t="str">
            <v>SPE33162</v>
          </cell>
        </row>
        <row r="33157">
          <cell r="A33157" t="str">
            <v>SPE33163</v>
          </cell>
        </row>
        <row r="33158">
          <cell r="A33158" t="str">
            <v>SPE33164</v>
          </cell>
        </row>
        <row r="33159">
          <cell r="A33159" t="str">
            <v>SPE33165</v>
          </cell>
        </row>
        <row r="33160">
          <cell r="A33160" t="str">
            <v>SPE33166</v>
          </cell>
        </row>
        <row r="33161">
          <cell r="A33161" t="str">
            <v>SPE33167</v>
          </cell>
        </row>
        <row r="33162">
          <cell r="A33162" t="str">
            <v>SPE33168</v>
          </cell>
        </row>
        <row r="33163">
          <cell r="A33163" t="str">
            <v>SPE33169</v>
          </cell>
        </row>
        <row r="33164">
          <cell r="A33164" t="str">
            <v>SPE33170</v>
          </cell>
        </row>
        <row r="33165">
          <cell r="A33165" t="str">
            <v>SPE33171</v>
          </cell>
        </row>
        <row r="33166">
          <cell r="A33166" t="str">
            <v>SPE33172</v>
          </cell>
        </row>
        <row r="33167">
          <cell r="A33167" t="str">
            <v>SPE33173</v>
          </cell>
        </row>
        <row r="33168">
          <cell r="A33168" t="str">
            <v>SPE33174</v>
          </cell>
        </row>
        <row r="33169">
          <cell r="A33169" t="str">
            <v>SPE33175</v>
          </cell>
        </row>
        <row r="33170">
          <cell r="A33170" t="str">
            <v>SPE33176</v>
          </cell>
        </row>
        <row r="33171">
          <cell r="A33171" t="str">
            <v>SPE33177</v>
          </cell>
        </row>
        <row r="33172">
          <cell r="A33172" t="str">
            <v>SPE33178</v>
          </cell>
        </row>
        <row r="33173">
          <cell r="A33173" t="str">
            <v>SPE33179</v>
          </cell>
        </row>
        <row r="33174">
          <cell r="A33174" t="str">
            <v>SPE33180</v>
          </cell>
        </row>
        <row r="33175">
          <cell r="A33175" t="str">
            <v>SPE33181</v>
          </cell>
        </row>
        <row r="33176">
          <cell r="A33176" t="str">
            <v>SPE33182</v>
          </cell>
        </row>
        <row r="33177">
          <cell r="A33177" t="str">
            <v>SPE33183</v>
          </cell>
        </row>
        <row r="33178">
          <cell r="A33178" t="str">
            <v>SPE33184</v>
          </cell>
        </row>
        <row r="33179">
          <cell r="A33179" t="str">
            <v>SPE33185</v>
          </cell>
        </row>
        <row r="33180">
          <cell r="A33180" t="str">
            <v>SPE33186</v>
          </cell>
        </row>
        <row r="33181">
          <cell r="A33181" t="str">
            <v>SPE33187</v>
          </cell>
        </row>
        <row r="33182">
          <cell r="A33182" t="str">
            <v>SPE33188</v>
          </cell>
        </row>
        <row r="33183">
          <cell r="A33183" t="str">
            <v>SPE33189</v>
          </cell>
        </row>
        <row r="33184">
          <cell r="A33184" t="str">
            <v>SPE33190</v>
          </cell>
        </row>
        <row r="33185">
          <cell r="A33185" t="str">
            <v>SPE33191</v>
          </cell>
        </row>
        <row r="33186">
          <cell r="A33186" t="str">
            <v>SPE33192</v>
          </cell>
        </row>
        <row r="33187">
          <cell r="A33187" t="str">
            <v>SPE33193</v>
          </cell>
        </row>
        <row r="33188">
          <cell r="A33188" t="str">
            <v>SPE33194</v>
          </cell>
        </row>
        <row r="33189">
          <cell r="A33189" t="str">
            <v>SPE33195</v>
          </cell>
        </row>
        <row r="33190">
          <cell r="A33190" t="str">
            <v>SPE33196</v>
          </cell>
        </row>
        <row r="33191">
          <cell r="A33191" t="str">
            <v>SPE33197</v>
          </cell>
        </row>
        <row r="33192">
          <cell r="A33192" t="str">
            <v>SPE33198</v>
          </cell>
        </row>
        <row r="33193">
          <cell r="A33193" t="str">
            <v>SPE33199</v>
          </cell>
        </row>
        <row r="33194">
          <cell r="A33194" t="str">
            <v>SPE33200</v>
          </cell>
        </row>
        <row r="33195">
          <cell r="A33195" t="str">
            <v>SPE33201</v>
          </cell>
        </row>
        <row r="33196">
          <cell r="A33196" t="str">
            <v>SPE33202</v>
          </cell>
        </row>
        <row r="33197">
          <cell r="A33197" t="str">
            <v>SPE33203</v>
          </cell>
        </row>
        <row r="33198">
          <cell r="A33198" t="str">
            <v>SPE33204</v>
          </cell>
        </row>
        <row r="33199">
          <cell r="A33199" t="str">
            <v>SPE33205</v>
          </cell>
        </row>
        <row r="33200">
          <cell r="A33200" t="str">
            <v>SPE33206</v>
          </cell>
        </row>
        <row r="33201">
          <cell r="A33201" t="str">
            <v>SPE33207</v>
          </cell>
        </row>
        <row r="33202">
          <cell r="A33202" t="str">
            <v>SPE33208</v>
          </cell>
        </row>
        <row r="33203">
          <cell r="A33203" t="str">
            <v>SPE33209</v>
          </cell>
        </row>
        <row r="33204">
          <cell r="A33204" t="str">
            <v>SPE33210</v>
          </cell>
        </row>
        <row r="33205">
          <cell r="A33205" t="str">
            <v>SPE33211</v>
          </cell>
        </row>
        <row r="33206">
          <cell r="A33206" t="str">
            <v>SPE33212</v>
          </cell>
        </row>
        <row r="33207">
          <cell r="A33207" t="str">
            <v>SPE33213</v>
          </cell>
        </row>
        <row r="33208">
          <cell r="A33208" t="str">
            <v>SPE33214</v>
          </cell>
        </row>
        <row r="33209">
          <cell r="A33209" t="str">
            <v>SPE33215</v>
          </cell>
        </row>
        <row r="33210">
          <cell r="A33210" t="str">
            <v>SPE33216</v>
          </cell>
        </row>
        <row r="33211">
          <cell r="A33211" t="str">
            <v>SPE33217</v>
          </cell>
        </row>
        <row r="33212">
          <cell r="A33212" t="str">
            <v>SPE33218</v>
          </cell>
        </row>
        <row r="33213">
          <cell r="A33213" t="str">
            <v>SPE33219</v>
          </cell>
        </row>
        <row r="33214">
          <cell r="A33214" t="str">
            <v>SPE33220</v>
          </cell>
        </row>
        <row r="33215">
          <cell r="A33215" t="str">
            <v>SPE33221</v>
          </cell>
        </row>
        <row r="33216">
          <cell r="A33216" t="str">
            <v>SPE33222</v>
          </cell>
        </row>
        <row r="33217">
          <cell r="A33217" t="str">
            <v>SPE33223</v>
          </cell>
        </row>
        <row r="33218">
          <cell r="A33218" t="str">
            <v>SPE33224</v>
          </cell>
        </row>
        <row r="33219">
          <cell r="A33219" t="str">
            <v>SPE33225</v>
          </cell>
        </row>
        <row r="33220">
          <cell r="A33220" t="str">
            <v>SPE33226</v>
          </cell>
        </row>
        <row r="33221">
          <cell r="A33221" t="str">
            <v>SPE33227</v>
          </cell>
        </row>
        <row r="33222">
          <cell r="A33222" t="str">
            <v>SPE33228</v>
          </cell>
        </row>
        <row r="33223">
          <cell r="A33223" t="str">
            <v>SPE33229</v>
          </cell>
        </row>
        <row r="33224">
          <cell r="A33224" t="str">
            <v>SPE33230</v>
          </cell>
        </row>
        <row r="33225">
          <cell r="A33225" t="str">
            <v>SPE33231</v>
          </cell>
        </row>
        <row r="33226">
          <cell r="A33226" t="str">
            <v>SPE33232</v>
          </cell>
        </row>
        <row r="33227">
          <cell r="A33227" t="str">
            <v>SPE33233</v>
          </cell>
        </row>
        <row r="33228">
          <cell r="A33228" t="str">
            <v>SPE33234</v>
          </cell>
        </row>
        <row r="33229">
          <cell r="A33229" t="str">
            <v>SPE33235</v>
          </cell>
        </row>
        <row r="33230">
          <cell r="A33230" t="str">
            <v>SPE33236</v>
          </cell>
        </row>
        <row r="33231">
          <cell r="A33231" t="str">
            <v>SPE33237</v>
          </cell>
        </row>
        <row r="33232">
          <cell r="A33232" t="str">
            <v>SPE33238</v>
          </cell>
        </row>
        <row r="33233">
          <cell r="A33233" t="str">
            <v>SPE33239</v>
          </cell>
        </row>
        <row r="33234">
          <cell r="A33234" t="str">
            <v>SPE33240</v>
          </cell>
        </row>
        <row r="33235">
          <cell r="A33235" t="str">
            <v>SPE33241</v>
          </cell>
        </row>
        <row r="33236">
          <cell r="A33236" t="str">
            <v>SPE33242</v>
          </cell>
        </row>
        <row r="33237">
          <cell r="A33237" t="str">
            <v>SPE33243</v>
          </cell>
        </row>
        <row r="33238">
          <cell r="A33238" t="str">
            <v>SPE33244</v>
          </cell>
        </row>
        <row r="33239">
          <cell r="A33239" t="str">
            <v>SPE33245</v>
          </cell>
        </row>
        <row r="33240">
          <cell r="A33240" t="str">
            <v>SPE33246</v>
          </cell>
        </row>
        <row r="33241">
          <cell r="A33241" t="str">
            <v>SPE33247</v>
          </cell>
        </row>
        <row r="33242">
          <cell r="A33242" t="str">
            <v>SPE33248</v>
          </cell>
        </row>
        <row r="33243">
          <cell r="A33243" t="str">
            <v>SPE33249</v>
          </cell>
        </row>
        <row r="33244">
          <cell r="A33244" t="str">
            <v>SPE33250</v>
          </cell>
        </row>
        <row r="33245">
          <cell r="A33245" t="str">
            <v>SPE33251</v>
          </cell>
        </row>
        <row r="33246">
          <cell r="A33246" t="str">
            <v>SPE33252</v>
          </cell>
        </row>
        <row r="33247">
          <cell r="A33247" t="str">
            <v>SPE33253</v>
          </cell>
        </row>
        <row r="33248">
          <cell r="A33248" t="str">
            <v>SPE33254</v>
          </cell>
        </row>
        <row r="33249">
          <cell r="A33249" t="str">
            <v>SPE33255</v>
          </cell>
        </row>
        <row r="33250">
          <cell r="A33250" t="str">
            <v>SPE33256</v>
          </cell>
        </row>
        <row r="33251">
          <cell r="A33251" t="str">
            <v>SPE33257</v>
          </cell>
        </row>
        <row r="33252">
          <cell r="A33252" t="str">
            <v>SPE33258</v>
          </cell>
        </row>
        <row r="33253">
          <cell r="A33253" t="str">
            <v>SPE33259</v>
          </cell>
        </row>
        <row r="33254">
          <cell r="A33254" t="str">
            <v>SPE33260</v>
          </cell>
        </row>
        <row r="33255">
          <cell r="A33255" t="str">
            <v>SPE33261</v>
          </cell>
        </row>
        <row r="33256">
          <cell r="A33256" t="str">
            <v>SPE33262</v>
          </cell>
        </row>
        <row r="33257">
          <cell r="A33257" t="str">
            <v>SPE33263</v>
          </cell>
        </row>
        <row r="33258">
          <cell r="A33258" t="str">
            <v>SPE33264</v>
          </cell>
        </row>
        <row r="33259">
          <cell r="A33259" t="str">
            <v>SPE33265</v>
          </cell>
        </row>
        <row r="33260">
          <cell r="A33260" t="str">
            <v>SPE33266</v>
          </cell>
        </row>
        <row r="33261">
          <cell r="A33261" t="str">
            <v>SPE33267</v>
          </cell>
        </row>
        <row r="33262">
          <cell r="A33262" t="str">
            <v>SPE33268</v>
          </cell>
        </row>
        <row r="33263">
          <cell r="A33263" t="str">
            <v>SPE33269</v>
          </cell>
        </row>
        <row r="33264">
          <cell r="A33264" t="str">
            <v>SPE33270</v>
          </cell>
        </row>
        <row r="33265">
          <cell r="A33265" t="str">
            <v>SPE33271</v>
          </cell>
        </row>
        <row r="33266">
          <cell r="A33266" t="str">
            <v>SPE33272</v>
          </cell>
        </row>
        <row r="33267">
          <cell r="A33267" t="str">
            <v>SPE33273</v>
          </cell>
        </row>
        <row r="33268">
          <cell r="A33268" t="str">
            <v>SPE33274</v>
          </cell>
        </row>
        <row r="33269">
          <cell r="A33269" t="str">
            <v>SPE33275</v>
          </cell>
        </row>
        <row r="33270">
          <cell r="A33270" t="str">
            <v>SPE33276</v>
          </cell>
        </row>
        <row r="33271">
          <cell r="A33271" t="str">
            <v>SPE33277</v>
          </cell>
        </row>
        <row r="33272">
          <cell r="A33272" t="str">
            <v>SPE33278</v>
          </cell>
        </row>
        <row r="33273">
          <cell r="A33273" t="str">
            <v>SPE33279</v>
          </cell>
        </row>
        <row r="33274">
          <cell r="A33274" t="str">
            <v>SPE33280</v>
          </cell>
        </row>
        <row r="33275">
          <cell r="A33275" t="str">
            <v>SPE33281</v>
          </cell>
        </row>
        <row r="33276">
          <cell r="A33276" t="str">
            <v>SPE33282</v>
          </cell>
        </row>
        <row r="33277">
          <cell r="A33277" t="str">
            <v>SPE33283</v>
          </cell>
        </row>
        <row r="33278">
          <cell r="A33278" t="str">
            <v>SPE33284</v>
          </cell>
        </row>
        <row r="33279">
          <cell r="A33279" t="str">
            <v>SPE33285</v>
          </cell>
        </row>
        <row r="33280">
          <cell r="A33280" t="str">
            <v>SPE33286</v>
          </cell>
        </row>
        <row r="33281">
          <cell r="A33281" t="str">
            <v>SPE33287</v>
          </cell>
        </row>
        <row r="33282">
          <cell r="A33282" t="str">
            <v>SPE33288</v>
          </cell>
        </row>
        <row r="33283">
          <cell r="A33283" t="str">
            <v>SPE33289</v>
          </cell>
        </row>
        <row r="33284">
          <cell r="A33284" t="str">
            <v>SPE33290</v>
          </cell>
        </row>
        <row r="33285">
          <cell r="A33285" t="str">
            <v>SPE33291</v>
          </cell>
        </row>
        <row r="33286">
          <cell r="A33286" t="str">
            <v>SPE33292</v>
          </cell>
        </row>
        <row r="33287">
          <cell r="A33287" t="str">
            <v>SPE33293</v>
          </cell>
        </row>
        <row r="33288">
          <cell r="A33288" t="str">
            <v>SPE33294</v>
          </cell>
        </row>
        <row r="33289">
          <cell r="A33289" t="str">
            <v>SPE33295</v>
          </cell>
        </row>
        <row r="33290">
          <cell r="A33290" t="str">
            <v>SPE33296</v>
          </cell>
        </row>
        <row r="33291">
          <cell r="A33291" t="str">
            <v>SPE33297</v>
          </cell>
        </row>
        <row r="33292">
          <cell r="A33292" t="str">
            <v>SPE33298</v>
          </cell>
        </row>
        <row r="33293">
          <cell r="A33293" t="str">
            <v>SPE33299</v>
          </cell>
        </row>
        <row r="33294">
          <cell r="A33294" t="str">
            <v>SPE33300</v>
          </cell>
        </row>
        <row r="33295">
          <cell r="A33295" t="str">
            <v>SPE33301</v>
          </cell>
        </row>
        <row r="33296">
          <cell r="A33296" t="str">
            <v>SPE33302</v>
          </cell>
        </row>
        <row r="33297">
          <cell r="A33297" t="str">
            <v>SPE33303</v>
          </cell>
        </row>
        <row r="33298">
          <cell r="A33298" t="str">
            <v>SPE33304</v>
          </cell>
        </row>
        <row r="33299">
          <cell r="A33299" t="str">
            <v>SPE33305</v>
          </cell>
        </row>
        <row r="33300">
          <cell r="A33300" t="str">
            <v>SPE33306</v>
          </cell>
        </row>
        <row r="33301">
          <cell r="A33301" t="str">
            <v>SPE33307</v>
          </cell>
        </row>
        <row r="33302">
          <cell r="A33302" t="str">
            <v>SPE33308</v>
          </cell>
        </row>
        <row r="33303">
          <cell r="A33303" t="str">
            <v>SPE33309</v>
          </cell>
        </row>
        <row r="33304">
          <cell r="A33304" t="str">
            <v>SPE33310</v>
          </cell>
        </row>
        <row r="33305">
          <cell r="A33305" t="str">
            <v>SPE33311</v>
          </cell>
        </row>
        <row r="33306">
          <cell r="A33306" t="str">
            <v>SPE33312</v>
          </cell>
        </row>
        <row r="33307">
          <cell r="A33307" t="str">
            <v>SPE33313</v>
          </cell>
        </row>
        <row r="33308">
          <cell r="A33308" t="str">
            <v>SPE33314</v>
          </cell>
        </row>
        <row r="33309">
          <cell r="A33309" t="str">
            <v>SPE33315</v>
          </cell>
        </row>
        <row r="33310">
          <cell r="A33310" t="str">
            <v>SPE33316</v>
          </cell>
        </row>
        <row r="33311">
          <cell r="A33311" t="str">
            <v>SPE33317</v>
          </cell>
        </row>
        <row r="33312">
          <cell r="A33312" t="str">
            <v>SPE33318</v>
          </cell>
        </row>
        <row r="33313">
          <cell r="A33313" t="str">
            <v>SPE33319</v>
          </cell>
        </row>
        <row r="33314">
          <cell r="A33314" t="str">
            <v>SPE33320</v>
          </cell>
        </row>
        <row r="33315">
          <cell r="A33315" t="str">
            <v>SPE33321</v>
          </cell>
        </row>
        <row r="33316">
          <cell r="A33316" t="str">
            <v>SPE33322</v>
          </cell>
        </row>
        <row r="33317">
          <cell r="A33317" t="str">
            <v>SPE33323</v>
          </cell>
        </row>
        <row r="33318">
          <cell r="A33318" t="str">
            <v>SPE33324</v>
          </cell>
        </row>
        <row r="33319">
          <cell r="A33319" t="str">
            <v>SPE33325</v>
          </cell>
        </row>
        <row r="33320">
          <cell r="A33320" t="str">
            <v>SPE33326</v>
          </cell>
        </row>
        <row r="33321">
          <cell r="A33321" t="str">
            <v>SPE33327</v>
          </cell>
        </row>
        <row r="33322">
          <cell r="A33322" t="str">
            <v>SPE33328</v>
          </cell>
        </row>
        <row r="33323">
          <cell r="A33323" t="str">
            <v>SPE33329</v>
          </cell>
        </row>
        <row r="33324">
          <cell r="A33324" t="str">
            <v>SPE33330</v>
          </cell>
        </row>
        <row r="33325">
          <cell r="A33325" t="str">
            <v>SPE33331</v>
          </cell>
        </row>
        <row r="33326">
          <cell r="A33326" t="str">
            <v>SPE33332</v>
          </cell>
        </row>
        <row r="33327">
          <cell r="A33327" t="str">
            <v>SPE33333</v>
          </cell>
        </row>
        <row r="33328">
          <cell r="A33328" t="str">
            <v>SPE33334</v>
          </cell>
        </row>
        <row r="33329">
          <cell r="A33329" t="str">
            <v>SPE33335</v>
          </cell>
        </row>
        <row r="33330">
          <cell r="A33330" t="str">
            <v>SPE33336</v>
          </cell>
        </row>
        <row r="33331">
          <cell r="A33331" t="str">
            <v>SPE33337</v>
          </cell>
        </row>
        <row r="33332">
          <cell r="A33332" t="str">
            <v>SPE33338</v>
          </cell>
        </row>
        <row r="33333">
          <cell r="A33333" t="str">
            <v>SPE33339</v>
          </cell>
        </row>
        <row r="33334">
          <cell r="A33334" t="str">
            <v>SPE33340</v>
          </cell>
        </row>
        <row r="33335">
          <cell r="A33335" t="str">
            <v>SPE33341</v>
          </cell>
        </row>
        <row r="33336">
          <cell r="A33336" t="str">
            <v>SPE33342</v>
          </cell>
        </row>
        <row r="33337">
          <cell r="A33337" t="str">
            <v>SPE33343</v>
          </cell>
        </row>
        <row r="33338">
          <cell r="A33338" t="str">
            <v>SPE33344</v>
          </cell>
        </row>
        <row r="33339">
          <cell r="A33339" t="str">
            <v>SPE33345</v>
          </cell>
        </row>
        <row r="33340">
          <cell r="A33340" t="str">
            <v>SPE33346</v>
          </cell>
        </row>
        <row r="33341">
          <cell r="A33341" t="str">
            <v>SPE33347</v>
          </cell>
        </row>
        <row r="33342">
          <cell r="A33342" t="str">
            <v>SPE33348</v>
          </cell>
        </row>
        <row r="33343">
          <cell r="A33343" t="str">
            <v>SPE33349</v>
          </cell>
        </row>
        <row r="33344">
          <cell r="A33344" t="str">
            <v>SPE33350</v>
          </cell>
        </row>
        <row r="33345">
          <cell r="A33345" t="str">
            <v>SPE33351</v>
          </cell>
        </row>
        <row r="33346">
          <cell r="A33346" t="str">
            <v>SPE33352</v>
          </cell>
        </row>
        <row r="33347">
          <cell r="A33347" t="str">
            <v>SPE33353</v>
          </cell>
        </row>
        <row r="33348">
          <cell r="A33348" t="str">
            <v>SPE33354</v>
          </cell>
        </row>
        <row r="33349">
          <cell r="A33349" t="str">
            <v>SPE33355</v>
          </cell>
        </row>
        <row r="33350">
          <cell r="A33350" t="str">
            <v>SPE33356</v>
          </cell>
        </row>
        <row r="33351">
          <cell r="A33351" t="str">
            <v>SPE33357</v>
          </cell>
        </row>
        <row r="33352">
          <cell r="A33352" t="str">
            <v>SPE33358</v>
          </cell>
        </row>
        <row r="33353">
          <cell r="A33353" t="str">
            <v>SPE33359</v>
          </cell>
        </row>
        <row r="33354">
          <cell r="A33354" t="str">
            <v>SPE33360</v>
          </cell>
        </row>
        <row r="33355">
          <cell r="A33355" t="str">
            <v>SPE33361</v>
          </cell>
        </row>
        <row r="33356">
          <cell r="A33356" t="str">
            <v>SPE33362</v>
          </cell>
        </row>
        <row r="33357">
          <cell r="A33357" t="str">
            <v>SPE33363</v>
          </cell>
        </row>
        <row r="33358">
          <cell r="A33358" t="str">
            <v>SPE33364</v>
          </cell>
        </row>
        <row r="33359">
          <cell r="A33359" t="str">
            <v>SPE33365</v>
          </cell>
        </row>
        <row r="33360">
          <cell r="A33360" t="str">
            <v>SPE33366</v>
          </cell>
        </row>
        <row r="33361">
          <cell r="A33361" t="str">
            <v>SPE33367</v>
          </cell>
        </row>
        <row r="33362">
          <cell r="A33362" t="str">
            <v>SPE33368</v>
          </cell>
        </row>
        <row r="33363">
          <cell r="A33363" t="str">
            <v>SPE33369</v>
          </cell>
        </row>
        <row r="33364">
          <cell r="A33364" t="str">
            <v>SPE33370</v>
          </cell>
        </row>
        <row r="33365">
          <cell r="A33365" t="str">
            <v>SPE33371</v>
          </cell>
        </row>
        <row r="33366">
          <cell r="A33366" t="str">
            <v>SPE33372</v>
          </cell>
        </row>
        <row r="33367">
          <cell r="A33367" t="str">
            <v>SPE33373</v>
          </cell>
        </row>
        <row r="33368">
          <cell r="A33368" t="str">
            <v>SPE33374</v>
          </cell>
        </row>
        <row r="33369">
          <cell r="A33369" t="str">
            <v>SPE33375</v>
          </cell>
        </row>
        <row r="33370">
          <cell r="A33370" t="str">
            <v>SPE33376</v>
          </cell>
        </row>
        <row r="33371">
          <cell r="A33371" t="str">
            <v>SPE33377</v>
          </cell>
        </row>
        <row r="33372">
          <cell r="A33372" t="str">
            <v>SPE33378</v>
          </cell>
        </row>
        <row r="33373">
          <cell r="A33373" t="str">
            <v>SPE33379</v>
          </cell>
        </row>
        <row r="33374">
          <cell r="A33374" t="str">
            <v>SPE33380</v>
          </cell>
        </row>
        <row r="33375">
          <cell r="A33375" t="str">
            <v>SPE33381</v>
          </cell>
        </row>
        <row r="33376">
          <cell r="A33376" t="str">
            <v>SPE33382</v>
          </cell>
        </row>
        <row r="33377">
          <cell r="A33377" t="str">
            <v>SPE33383</v>
          </cell>
        </row>
        <row r="33378">
          <cell r="A33378" t="str">
            <v>SPE33384</v>
          </cell>
        </row>
        <row r="33379">
          <cell r="A33379" t="str">
            <v>SPE33385</v>
          </cell>
        </row>
        <row r="33380">
          <cell r="A33380" t="str">
            <v>SPE33386</v>
          </cell>
        </row>
        <row r="33381">
          <cell r="A33381" t="str">
            <v>SPE33387</v>
          </cell>
        </row>
        <row r="33382">
          <cell r="A33382" t="str">
            <v>SPE33388</v>
          </cell>
        </row>
        <row r="33383">
          <cell r="A33383" t="str">
            <v>SPE33389</v>
          </cell>
        </row>
        <row r="33384">
          <cell r="A33384" t="str">
            <v>SPE33390</v>
          </cell>
        </row>
        <row r="33385">
          <cell r="A33385" t="str">
            <v>SPE33391</v>
          </cell>
        </row>
        <row r="33386">
          <cell r="A33386" t="str">
            <v>SPE33392</v>
          </cell>
        </row>
        <row r="33387">
          <cell r="A33387" t="str">
            <v>SPE33393</v>
          </cell>
        </row>
        <row r="33388">
          <cell r="A33388" t="str">
            <v>SPE33394</v>
          </cell>
        </row>
        <row r="33389">
          <cell r="A33389" t="str">
            <v>SPE33395</v>
          </cell>
        </row>
        <row r="33390">
          <cell r="A33390" t="str">
            <v>SPE33396</v>
          </cell>
        </row>
        <row r="33391">
          <cell r="A33391" t="str">
            <v>SPE33397</v>
          </cell>
        </row>
        <row r="33392">
          <cell r="A33392" t="str">
            <v>SPE33398</v>
          </cell>
        </row>
        <row r="33393">
          <cell r="A33393" t="str">
            <v>SPE33399</v>
          </cell>
        </row>
        <row r="33394">
          <cell r="A33394" t="str">
            <v>SPE33400</v>
          </cell>
        </row>
        <row r="33395">
          <cell r="A33395" t="str">
            <v>SPE33401</v>
          </cell>
        </row>
        <row r="33396">
          <cell r="A33396" t="str">
            <v>SPE33402</v>
          </cell>
        </row>
        <row r="33397">
          <cell r="A33397" t="str">
            <v>SPE33403</v>
          </cell>
        </row>
        <row r="33398">
          <cell r="A33398" t="str">
            <v>SPE33404</v>
          </cell>
        </row>
        <row r="33399">
          <cell r="A33399" t="str">
            <v>SPE33405</v>
          </cell>
        </row>
        <row r="33400">
          <cell r="A33400" t="str">
            <v>SPE33406</v>
          </cell>
        </row>
        <row r="33401">
          <cell r="A33401" t="str">
            <v>SPE33407</v>
          </cell>
        </row>
        <row r="33402">
          <cell r="A33402" t="str">
            <v>SPE33408</v>
          </cell>
        </row>
        <row r="33403">
          <cell r="A33403" t="str">
            <v>SPE33409</v>
          </cell>
        </row>
        <row r="33404">
          <cell r="A33404" t="str">
            <v>SPE33410</v>
          </cell>
        </row>
        <row r="33405">
          <cell r="A33405" t="str">
            <v>SPE33411</v>
          </cell>
        </row>
        <row r="33406">
          <cell r="A33406" t="str">
            <v>SPE33412</v>
          </cell>
        </row>
        <row r="33407">
          <cell r="A33407" t="str">
            <v>SPE33413</v>
          </cell>
        </row>
        <row r="33408">
          <cell r="A33408" t="str">
            <v>SPE33414</v>
          </cell>
        </row>
        <row r="33409">
          <cell r="A33409" t="str">
            <v>SPE33415</v>
          </cell>
        </row>
        <row r="33410">
          <cell r="A33410" t="str">
            <v>SPE33416</v>
          </cell>
        </row>
        <row r="33411">
          <cell r="A33411" t="str">
            <v>SPE33417</v>
          </cell>
        </row>
        <row r="33412">
          <cell r="A33412" t="str">
            <v>SPE33418</v>
          </cell>
        </row>
        <row r="33413">
          <cell r="A33413" t="str">
            <v>SPE33419</v>
          </cell>
        </row>
        <row r="33414">
          <cell r="A33414" t="str">
            <v>SPE33420</v>
          </cell>
        </row>
        <row r="33415">
          <cell r="A33415" t="str">
            <v>SPE33421</v>
          </cell>
        </row>
        <row r="33416">
          <cell r="A33416" t="str">
            <v>SPE33422</v>
          </cell>
        </row>
        <row r="33417">
          <cell r="A33417" t="str">
            <v>SPE33423</v>
          </cell>
        </row>
        <row r="33418">
          <cell r="A33418" t="str">
            <v>SPE33424</v>
          </cell>
        </row>
        <row r="33419">
          <cell r="A33419" t="str">
            <v>SPE33425</v>
          </cell>
        </row>
        <row r="33420">
          <cell r="A33420" t="str">
            <v>SPE33426</v>
          </cell>
        </row>
        <row r="33421">
          <cell r="A33421" t="str">
            <v>SPE33427</v>
          </cell>
        </row>
        <row r="33422">
          <cell r="A33422" t="str">
            <v>SPE33428</v>
          </cell>
        </row>
        <row r="33423">
          <cell r="A33423" t="str">
            <v>SPE33429</v>
          </cell>
        </row>
        <row r="33424">
          <cell r="A33424" t="str">
            <v>SPE33430</v>
          </cell>
        </row>
        <row r="33425">
          <cell r="A33425" t="str">
            <v>SPE33431</v>
          </cell>
        </row>
        <row r="33426">
          <cell r="A33426" t="str">
            <v>SPE33432</v>
          </cell>
        </row>
        <row r="33427">
          <cell r="A33427" t="str">
            <v>SPE33433</v>
          </cell>
        </row>
        <row r="33428">
          <cell r="A33428" t="str">
            <v>SPE33434</v>
          </cell>
        </row>
        <row r="33429">
          <cell r="A33429" t="str">
            <v>SPE33435</v>
          </cell>
        </row>
        <row r="33430">
          <cell r="A33430" t="str">
            <v>SPE33436</v>
          </cell>
        </row>
        <row r="33431">
          <cell r="A33431" t="str">
            <v>SPE33437</v>
          </cell>
        </row>
        <row r="33432">
          <cell r="A33432" t="str">
            <v>SPE33438</v>
          </cell>
        </row>
        <row r="33433">
          <cell r="A33433" t="str">
            <v>SPE33439</v>
          </cell>
        </row>
        <row r="33434">
          <cell r="A33434" t="str">
            <v>SPE33440</v>
          </cell>
        </row>
        <row r="33435">
          <cell r="A33435" t="str">
            <v>SPE33441</v>
          </cell>
        </row>
        <row r="33436">
          <cell r="A33436" t="str">
            <v>SPE33442</v>
          </cell>
        </row>
        <row r="33437">
          <cell r="A33437" t="str">
            <v>SPE33443</v>
          </cell>
        </row>
        <row r="33438">
          <cell r="A33438" t="str">
            <v>SPE33444</v>
          </cell>
        </row>
        <row r="33439">
          <cell r="A33439" t="str">
            <v>SPE33445</v>
          </cell>
        </row>
        <row r="33440">
          <cell r="A33440" t="str">
            <v>SPE33446</v>
          </cell>
        </row>
        <row r="33441">
          <cell r="A33441" t="str">
            <v>SPE33447</v>
          </cell>
        </row>
        <row r="33442">
          <cell r="A33442" t="str">
            <v>SPE33448</v>
          </cell>
        </row>
        <row r="33443">
          <cell r="A33443" t="str">
            <v>SPE33449</v>
          </cell>
        </row>
        <row r="33444">
          <cell r="A33444" t="str">
            <v>SPE33450</v>
          </cell>
        </row>
        <row r="33445">
          <cell r="A33445" t="str">
            <v>SPE33451</v>
          </cell>
        </row>
        <row r="33446">
          <cell r="A33446" t="str">
            <v>SPE33452</v>
          </cell>
        </row>
        <row r="33447">
          <cell r="A33447" t="str">
            <v>SPE33453</v>
          </cell>
        </row>
        <row r="33448">
          <cell r="A33448" t="str">
            <v>SPE33454</v>
          </cell>
        </row>
        <row r="33449">
          <cell r="A33449" t="str">
            <v>SPE33455</v>
          </cell>
        </row>
        <row r="33450">
          <cell r="A33450" t="str">
            <v>SPE33456</v>
          </cell>
        </row>
        <row r="33451">
          <cell r="A33451" t="str">
            <v>SPE33457</v>
          </cell>
        </row>
        <row r="33452">
          <cell r="A33452" t="str">
            <v>SPE33458</v>
          </cell>
        </row>
        <row r="33453">
          <cell r="A33453" t="str">
            <v>SPE33459</v>
          </cell>
        </row>
        <row r="33454">
          <cell r="A33454" t="str">
            <v>SPE33460</v>
          </cell>
        </row>
        <row r="33455">
          <cell r="A33455" t="str">
            <v>SPE33461</v>
          </cell>
        </row>
        <row r="33456">
          <cell r="A33456" t="str">
            <v>SPE33462</v>
          </cell>
        </row>
        <row r="33457">
          <cell r="A33457" t="str">
            <v>SPE33463</v>
          </cell>
        </row>
        <row r="33458">
          <cell r="A33458" t="str">
            <v>SPE33464</v>
          </cell>
        </row>
        <row r="33459">
          <cell r="A33459" t="str">
            <v>SPE33465</v>
          </cell>
        </row>
        <row r="33460">
          <cell r="A33460" t="str">
            <v>SPE33466</v>
          </cell>
        </row>
        <row r="33461">
          <cell r="A33461" t="str">
            <v>SPE33467</v>
          </cell>
        </row>
        <row r="33462">
          <cell r="A33462" t="str">
            <v>SPE33468</v>
          </cell>
        </row>
        <row r="33463">
          <cell r="A33463" t="str">
            <v>SPE33469</v>
          </cell>
        </row>
        <row r="33464">
          <cell r="A33464" t="str">
            <v>SPE33470</v>
          </cell>
        </row>
        <row r="33465">
          <cell r="A33465" t="str">
            <v>SPE33471</v>
          </cell>
        </row>
        <row r="33466">
          <cell r="A33466" t="str">
            <v>SPE33472</v>
          </cell>
        </row>
        <row r="33467">
          <cell r="A33467" t="str">
            <v>SPE33473</v>
          </cell>
        </row>
        <row r="33468">
          <cell r="A33468" t="str">
            <v>SPE33474</v>
          </cell>
        </row>
        <row r="33469">
          <cell r="A33469" t="str">
            <v>SPE33475</v>
          </cell>
        </row>
        <row r="33470">
          <cell r="A33470" t="str">
            <v>SPE33476</v>
          </cell>
        </row>
        <row r="33471">
          <cell r="A33471" t="str">
            <v>SPE33477</v>
          </cell>
        </row>
        <row r="33472">
          <cell r="A33472" t="str">
            <v>SPE33478</v>
          </cell>
        </row>
        <row r="33473">
          <cell r="A33473" t="str">
            <v>SPE33479</v>
          </cell>
        </row>
        <row r="33474">
          <cell r="A33474" t="str">
            <v>SPE33480</v>
          </cell>
        </row>
        <row r="33475">
          <cell r="A33475" t="str">
            <v>SPE33481</v>
          </cell>
        </row>
        <row r="33476">
          <cell r="A33476" t="str">
            <v>SPE33482</v>
          </cell>
        </row>
        <row r="33477">
          <cell r="A33477" t="str">
            <v>SPE33483</v>
          </cell>
        </row>
        <row r="33478">
          <cell r="A33478" t="str">
            <v>SPE33484</v>
          </cell>
        </row>
        <row r="33479">
          <cell r="A33479" t="str">
            <v>SPE33485</v>
          </cell>
        </row>
        <row r="33480">
          <cell r="A33480" t="str">
            <v>SPE33486</v>
          </cell>
        </row>
        <row r="33481">
          <cell r="A33481" t="str">
            <v>SPE33487</v>
          </cell>
        </row>
        <row r="33482">
          <cell r="A33482" t="str">
            <v>SPE33488</v>
          </cell>
        </row>
        <row r="33483">
          <cell r="A33483" t="str">
            <v>SPE33489</v>
          </cell>
        </row>
        <row r="33484">
          <cell r="A33484" t="str">
            <v>SPE33490</v>
          </cell>
        </row>
        <row r="33485">
          <cell r="A33485" t="str">
            <v>SPE33491</v>
          </cell>
        </row>
        <row r="33486">
          <cell r="A33486" t="str">
            <v>SPE33492</v>
          </cell>
        </row>
        <row r="33487">
          <cell r="A33487" t="str">
            <v>SPE33493</v>
          </cell>
        </row>
        <row r="33488">
          <cell r="A33488" t="str">
            <v>SPE33494</v>
          </cell>
        </row>
        <row r="33489">
          <cell r="A33489" t="str">
            <v>SPE33495</v>
          </cell>
        </row>
        <row r="33490">
          <cell r="A33490" t="str">
            <v>SPE33496</v>
          </cell>
        </row>
        <row r="33491">
          <cell r="A33491" t="str">
            <v>SPE33497</v>
          </cell>
        </row>
        <row r="33492">
          <cell r="A33492" t="str">
            <v>SPE33498</v>
          </cell>
        </row>
        <row r="33493">
          <cell r="A33493" t="str">
            <v>SPE33499</v>
          </cell>
        </row>
        <row r="33494">
          <cell r="A33494" t="str">
            <v>SPE33500</v>
          </cell>
        </row>
        <row r="33495">
          <cell r="A33495" t="str">
            <v>SPE33501</v>
          </cell>
        </row>
        <row r="33496">
          <cell r="A33496" t="str">
            <v>SPE33502</v>
          </cell>
        </row>
        <row r="33497">
          <cell r="A33497" t="str">
            <v>SPE33503</v>
          </cell>
        </row>
        <row r="33498">
          <cell r="A33498" t="str">
            <v>SPE33504</v>
          </cell>
        </row>
        <row r="33499">
          <cell r="A33499" t="str">
            <v>SPE33505</v>
          </cell>
        </row>
        <row r="33500">
          <cell r="A33500" t="str">
            <v>SPE33506</v>
          </cell>
        </row>
        <row r="33501">
          <cell r="A33501" t="str">
            <v>SPE33507</v>
          </cell>
        </row>
        <row r="33502">
          <cell r="A33502" t="str">
            <v>SPE33508</v>
          </cell>
        </row>
        <row r="33503">
          <cell r="A33503" t="str">
            <v>SPE33509</v>
          </cell>
        </row>
        <row r="33504">
          <cell r="A33504" t="str">
            <v>SPE33510</v>
          </cell>
        </row>
        <row r="33505">
          <cell r="A33505" t="str">
            <v>SPE33511</v>
          </cell>
        </row>
        <row r="33506">
          <cell r="A33506" t="str">
            <v>SPE33512</v>
          </cell>
        </row>
        <row r="33507">
          <cell r="A33507" t="str">
            <v>SPE33513</v>
          </cell>
        </row>
        <row r="33508">
          <cell r="A33508" t="str">
            <v>SPE33514</v>
          </cell>
        </row>
        <row r="33509">
          <cell r="A33509" t="str">
            <v>SPE33515</v>
          </cell>
        </row>
        <row r="33510">
          <cell r="A33510" t="str">
            <v>SPE33516</v>
          </cell>
        </row>
        <row r="33511">
          <cell r="A33511" t="str">
            <v>SPE33517</v>
          </cell>
        </row>
        <row r="33512">
          <cell r="A33512" t="str">
            <v>SPE33518</v>
          </cell>
        </row>
        <row r="33513">
          <cell r="A33513" t="str">
            <v>SPE33519</v>
          </cell>
        </row>
        <row r="33514">
          <cell r="A33514" t="str">
            <v>SPE33520</v>
          </cell>
        </row>
        <row r="33515">
          <cell r="A33515" t="str">
            <v>SPE33521</v>
          </cell>
        </row>
        <row r="33516">
          <cell r="A33516" t="str">
            <v>SPE33522</v>
          </cell>
        </row>
        <row r="33517">
          <cell r="A33517" t="str">
            <v>SPE33523</v>
          </cell>
        </row>
        <row r="33518">
          <cell r="A33518" t="str">
            <v>SPE33524</v>
          </cell>
        </row>
        <row r="33519">
          <cell r="A33519" t="str">
            <v>SPE33525</v>
          </cell>
        </row>
        <row r="33520">
          <cell r="A33520" t="str">
            <v>SPE33526</v>
          </cell>
        </row>
        <row r="33521">
          <cell r="A33521" t="str">
            <v>SPE33527</v>
          </cell>
        </row>
        <row r="33522">
          <cell r="A33522" t="str">
            <v>SPE33528</v>
          </cell>
        </row>
        <row r="33523">
          <cell r="A33523" t="str">
            <v>SPE33529</v>
          </cell>
        </row>
        <row r="33524">
          <cell r="A33524" t="str">
            <v>SPE33530</v>
          </cell>
        </row>
        <row r="33525">
          <cell r="A33525" t="str">
            <v>SPE33531</v>
          </cell>
        </row>
        <row r="33526">
          <cell r="A33526" t="str">
            <v>SPE33532</v>
          </cell>
        </row>
        <row r="33527">
          <cell r="A33527" t="str">
            <v>SPE33533</v>
          </cell>
        </row>
        <row r="33528">
          <cell r="A33528" t="str">
            <v>SPE33534</v>
          </cell>
        </row>
        <row r="33529">
          <cell r="A33529" t="str">
            <v>SPE33535</v>
          </cell>
        </row>
        <row r="33530">
          <cell r="A33530" t="str">
            <v>SPE33536</v>
          </cell>
        </row>
        <row r="33531">
          <cell r="A33531" t="str">
            <v>SPE33537</v>
          </cell>
        </row>
        <row r="33532">
          <cell r="A33532" t="str">
            <v>SPE33538</v>
          </cell>
        </row>
        <row r="33533">
          <cell r="A33533" t="str">
            <v>SPE33539</v>
          </cell>
        </row>
        <row r="33534">
          <cell r="A33534" t="str">
            <v>SPE33540</v>
          </cell>
        </row>
        <row r="33535">
          <cell r="A33535" t="str">
            <v>SPE33541</v>
          </cell>
        </row>
        <row r="33536">
          <cell r="A33536" t="str">
            <v>SPE33542</v>
          </cell>
        </row>
        <row r="33537">
          <cell r="A33537" t="str">
            <v>SPE33543</v>
          </cell>
        </row>
        <row r="33538">
          <cell r="A33538" t="str">
            <v>SPE33544</v>
          </cell>
        </row>
        <row r="33539">
          <cell r="A33539" t="str">
            <v>SPE33545</v>
          </cell>
        </row>
        <row r="33540">
          <cell r="A33540" t="str">
            <v>SPE33546</v>
          </cell>
        </row>
        <row r="33541">
          <cell r="A33541" t="str">
            <v>SPE33547</v>
          </cell>
        </row>
        <row r="33542">
          <cell r="A33542" t="str">
            <v>SPE33548</v>
          </cell>
        </row>
        <row r="33543">
          <cell r="A33543" t="str">
            <v>SPE33549</v>
          </cell>
        </row>
        <row r="33544">
          <cell r="A33544" t="str">
            <v>SPE33550</v>
          </cell>
        </row>
        <row r="33545">
          <cell r="A33545" t="str">
            <v>SPE33551</v>
          </cell>
        </row>
        <row r="33546">
          <cell r="A33546" t="str">
            <v>SPE33552</v>
          </cell>
        </row>
        <row r="33547">
          <cell r="A33547" t="str">
            <v>SPE33553</v>
          </cell>
        </row>
        <row r="33548">
          <cell r="A33548" t="str">
            <v>SPE33554</v>
          </cell>
        </row>
        <row r="33549">
          <cell r="A33549" t="str">
            <v>SPE33555</v>
          </cell>
        </row>
        <row r="33550">
          <cell r="A33550" t="str">
            <v>SPE33556</v>
          </cell>
        </row>
        <row r="33551">
          <cell r="A33551" t="str">
            <v>SPE33557</v>
          </cell>
        </row>
        <row r="33552">
          <cell r="A33552" t="str">
            <v>SPE33558</v>
          </cell>
        </row>
        <row r="33553">
          <cell r="A33553" t="str">
            <v>SPE33559</v>
          </cell>
        </row>
        <row r="33554">
          <cell r="A33554" t="str">
            <v>SPE33560</v>
          </cell>
        </row>
        <row r="33555">
          <cell r="A33555" t="str">
            <v>SPE33561</v>
          </cell>
        </row>
        <row r="33556">
          <cell r="A33556" t="str">
            <v>SPE33562</v>
          </cell>
        </row>
        <row r="33557">
          <cell r="A33557" t="str">
            <v>SPE33563</v>
          </cell>
        </row>
        <row r="33558">
          <cell r="A33558" t="str">
            <v>SPE33564</v>
          </cell>
        </row>
        <row r="33559">
          <cell r="A33559" t="str">
            <v>SPE33565</v>
          </cell>
        </row>
        <row r="33560">
          <cell r="A33560" t="str">
            <v>SPE33566</v>
          </cell>
        </row>
        <row r="33561">
          <cell r="A33561" t="str">
            <v>SPE33567</v>
          </cell>
        </row>
        <row r="33562">
          <cell r="A33562" t="str">
            <v>SPE33568</v>
          </cell>
        </row>
        <row r="33563">
          <cell r="A33563" t="str">
            <v>SPE33569</v>
          </cell>
        </row>
        <row r="33564">
          <cell r="A33564" t="str">
            <v>SPE33570</v>
          </cell>
        </row>
        <row r="33565">
          <cell r="A33565" t="str">
            <v>SPE33571</v>
          </cell>
        </row>
        <row r="33566">
          <cell r="A33566" t="str">
            <v>SPE33572</v>
          </cell>
        </row>
        <row r="33567">
          <cell r="A33567" t="str">
            <v>SPE33573</v>
          </cell>
        </row>
        <row r="33568">
          <cell r="A33568" t="str">
            <v>SPE33574</v>
          </cell>
        </row>
        <row r="33569">
          <cell r="A33569" t="str">
            <v>SPE33575</v>
          </cell>
        </row>
        <row r="33570">
          <cell r="A33570" t="str">
            <v>SPE33576</v>
          </cell>
        </row>
        <row r="33571">
          <cell r="A33571" t="str">
            <v>SPE33577</v>
          </cell>
        </row>
        <row r="33572">
          <cell r="A33572" t="str">
            <v>SPE33578</v>
          </cell>
        </row>
        <row r="33573">
          <cell r="A33573" t="str">
            <v>SPE33579</v>
          </cell>
        </row>
        <row r="33574">
          <cell r="A33574" t="str">
            <v>SPE33580</v>
          </cell>
        </row>
        <row r="33575">
          <cell r="A33575" t="str">
            <v>SPE33581</v>
          </cell>
        </row>
        <row r="33576">
          <cell r="A33576" t="str">
            <v>SPE33582</v>
          </cell>
        </row>
        <row r="33577">
          <cell r="A33577" t="str">
            <v>SPE33583</v>
          </cell>
        </row>
        <row r="33578">
          <cell r="A33578" t="str">
            <v>SPE33584</v>
          </cell>
        </row>
        <row r="33579">
          <cell r="A33579" t="str">
            <v>SPE33585</v>
          </cell>
        </row>
        <row r="33580">
          <cell r="A33580" t="str">
            <v>SPE33586</v>
          </cell>
        </row>
        <row r="33581">
          <cell r="A33581" t="str">
            <v>SPE33587</v>
          </cell>
        </row>
        <row r="33582">
          <cell r="A33582" t="str">
            <v>SPE33588</v>
          </cell>
        </row>
        <row r="33583">
          <cell r="A33583" t="str">
            <v>SPE33589</v>
          </cell>
        </row>
        <row r="33584">
          <cell r="A33584" t="str">
            <v>SPE33590</v>
          </cell>
        </row>
        <row r="33585">
          <cell r="A33585" t="str">
            <v>SPE33591</v>
          </cell>
        </row>
        <row r="33586">
          <cell r="A33586" t="str">
            <v>SPE33592</v>
          </cell>
        </row>
        <row r="33587">
          <cell r="A33587" t="str">
            <v>SPE33593</v>
          </cell>
        </row>
        <row r="33588">
          <cell r="A33588" t="str">
            <v>SPE33594</v>
          </cell>
        </row>
        <row r="33589">
          <cell r="A33589" t="str">
            <v>SPE33595</v>
          </cell>
        </row>
        <row r="33590">
          <cell r="A33590" t="str">
            <v>SPE33596</v>
          </cell>
        </row>
        <row r="33591">
          <cell r="A33591" t="str">
            <v>SPE33597</v>
          </cell>
        </row>
        <row r="33592">
          <cell r="A33592" t="str">
            <v>SPE33598</v>
          </cell>
        </row>
        <row r="33593">
          <cell r="A33593" t="str">
            <v>SPE33599</v>
          </cell>
        </row>
        <row r="33594">
          <cell r="A33594" t="str">
            <v>SPE33600</v>
          </cell>
        </row>
        <row r="33595">
          <cell r="A33595" t="str">
            <v>SPE33601</v>
          </cell>
        </row>
        <row r="33596">
          <cell r="A33596" t="str">
            <v>SPE33602</v>
          </cell>
        </row>
        <row r="33597">
          <cell r="A33597" t="str">
            <v>SPE33603</v>
          </cell>
        </row>
        <row r="33598">
          <cell r="A33598" t="str">
            <v>SPE33604</v>
          </cell>
        </row>
        <row r="33599">
          <cell r="A33599" t="str">
            <v>SPE33605</v>
          </cell>
        </row>
        <row r="33600">
          <cell r="A33600" t="str">
            <v>SPE33606</v>
          </cell>
        </row>
        <row r="33601">
          <cell r="A33601" t="str">
            <v>SPE33607</v>
          </cell>
        </row>
        <row r="33602">
          <cell r="A33602" t="str">
            <v>SPE33608</v>
          </cell>
        </row>
        <row r="33603">
          <cell r="A33603" t="str">
            <v>SPE33609</v>
          </cell>
        </row>
        <row r="33604">
          <cell r="A33604" t="str">
            <v>SPE33610</v>
          </cell>
        </row>
        <row r="33605">
          <cell r="A33605" t="str">
            <v>SPE33611</v>
          </cell>
        </row>
        <row r="33606">
          <cell r="A33606" t="str">
            <v>SPE33612</v>
          </cell>
        </row>
        <row r="33607">
          <cell r="A33607" t="str">
            <v>SPE33613</v>
          </cell>
        </row>
        <row r="33608">
          <cell r="A33608" t="str">
            <v>SPE33614</v>
          </cell>
        </row>
        <row r="33609">
          <cell r="A33609" t="str">
            <v>SPE33615</v>
          </cell>
        </row>
        <row r="33610">
          <cell r="A33610" t="str">
            <v>SPE33616</v>
          </cell>
        </row>
        <row r="33611">
          <cell r="A33611" t="str">
            <v>SPE33617</v>
          </cell>
        </row>
        <row r="33612">
          <cell r="A33612" t="str">
            <v>SPE33618</v>
          </cell>
        </row>
        <row r="33613">
          <cell r="A33613" t="str">
            <v>SPE33619</v>
          </cell>
        </row>
        <row r="33614">
          <cell r="A33614" t="str">
            <v>SPE33620</v>
          </cell>
        </row>
        <row r="33615">
          <cell r="A33615" t="str">
            <v>SPE33621</v>
          </cell>
        </row>
        <row r="33616">
          <cell r="A33616" t="str">
            <v>SPE33622</v>
          </cell>
        </row>
        <row r="33617">
          <cell r="A33617" t="str">
            <v>SPE33623</v>
          </cell>
        </row>
        <row r="33618">
          <cell r="A33618" t="str">
            <v>SPE33624</v>
          </cell>
        </row>
        <row r="33619">
          <cell r="A33619" t="str">
            <v>SPE33625</v>
          </cell>
        </row>
        <row r="33620">
          <cell r="A33620" t="str">
            <v>SPE33626</v>
          </cell>
        </row>
        <row r="33621">
          <cell r="A33621" t="str">
            <v>SPE33627</v>
          </cell>
        </row>
        <row r="33622">
          <cell r="A33622" t="str">
            <v>SPE33628</v>
          </cell>
        </row>
        <row r="33623">
          <cell r="A33623" t="str">
            <v>SPE33629</v>
          </cell>
        </row>
        <row r="33624">
          <cell r="A33624" t="str">
            <v>SPE33630</v>
          </cell>
        </row>
        <row r="33625">
          <cell r="A33625" t="str">
            <v>SPE33631</v>
          </cell>
        </row>
        <row r="33626">
          <cell r="A33626" t="str">
            <v>SPE33632</v>
          </cell>
        </row>
        <row r="33627">
          <cell r="A33627" t="str">
            <v>SPE33633</v>
          </cell>
        </row>
        <row r="33628">
          <cell r="A33628" t="str">
            <v>SPE33634</v>
          </cell>
        </row>
        <row r="33629">
          <cell r="A33629" t="str">
            <v>SPE33635</v>
          </cell>
        </row>
        <row r="33630">
          <cell r="A33630" t="str">
            <v>SPE33636</v>
          </cell>
        </row>
        <row r="33631">
          <cell r="A33631" t="str">
            <v>SPE33637</v>
          </cell>
        </row>
        <row r="33632">
          <cell r="A33632" t="str">
            <v>SPE33638</v>
          </cell>
        </row>
        <row r="33633">
          <cell r="A33633" t="str">
            <v>SPE33639</v>
          </cell>
        </row>
        <row r="33634">
          <cell r="A33634" t="str">
            <v>SPE33640</v>
          </cell>
        </row>
        <row r="33635">
          <cell r="A33635" t="str">
            <v>SPE33641</v>
          </cell>
        </row>
        <row r="33636">
          <cell r="A33636" t="str">
            <v>SPE33642</v>
          </cell>
        </row>
        <row r="33637">
          <cell r="A33637" t="str">
            <v>SPE33643</v>
          </cell>
        </row>
        <row r="33638">
          <cell r="A33638" t="str">
            <v>SPE33644</v>
          </cell>
        </row>
        <row r="33639">
          <cell r="A33639" t="str">
            <v>SPE33645</v>
          </cell>
        </row>
        <row r="33640">
          <cell r="A33640" t="str">
            <v>SPE33646</v>
          </cell>
        </row>
        <row r="33641">
          <cell r="A33641" t="str">
            <v>SPE33647</v>
          </cell>
        </row>
        <row r="33642">
          <cell r="A33642" t="str">
            <v>SPE33648</v>
          </cell>
        </row>
        <row r="33643">
          <cell r="A33643" t="str">
            <v>SPE33649</v>
          </cell>
        </row>
        <row r="33644">
          <cell r="A33644" t="str">
            <v>SPE33650</v>
          </cell>
        </row>
        <row r="33645">
          <cell r="A33645" t="str">
            <v>SPE33651</v>
          </cell>
        </row>
        <row r="33646">
          <cell r="A33646" t="str">
            <v>SPE33652</v>
          </cell>
        </row>
        <row r="33647">
          <cell r="A33647" t="str">
            <v>SPE33653</v>
          </cell>
        </row>
        <row r="33648">
          <cell r="A33648" t="str">
            <v>SPE33654</v>
          </cell>
        </row>
        <row r="33649">
          <cell r="A33649" t="str">
            <v>SPE33655</v>
          </cell>
        </row>
        <row r="33650">
          <cell r="A33650" t="str">
            <v>SPE33656</v>
          </cell>
        </row>
        <row r="33651">
          <cell r="A33651" t="str">
            <v>SPE33657</v>
          </cell>
        </row>
        <row r="33652">
          <cell r="A33652" t="str">
            <v>SPE33658</v>
          </cell>
        </row>
        <row r="33653">
          <cell r="A33653" t="str">
            <v>SPE33659</v>
          </cell>
        </row>
        <row r="33654">
          <cell r="A33654" t="str">
            <v>SPE33660</v>
          </cell>
        </row>
        <row r="33655">
          <cell r="A33655" t="str">
            <v>SPE33661</v>
          </cell>
        </row>
        <row r="33656">
          <cell r="A33656" t="str">
            <v>SPE33662</v>
          </cell>
        </row>
        <row r="33657">
          <cell r="A33657" t="str">
            <v>SPE33663</v>
          </cell>
        </row>
        <row r="33658">
          <cell r="A33658" t="str">
            <v>SPE33664</v>
          </cell>
        </row>
        <row r="33659">
          <cell r="A33659" t="str">
            <v>SPE33665</v>
          </cell>
        </row>
        <row r="33660">
          <cell r="A33660" t="str">
            <v>SPE33666</v>
          </cell>
        </row>
        <row r="33661">
          <cell r="A33661" t="str">
            <v>SPE33667</v>
          </cell>
        </row>
        <row r="33662">
          <cell r="A33662" t="str">
            <v>SPE33668</v>
          </cell>
        </row>
        <row r="33663">
          <cell r="A33663" t="str">
            <v>SPE33669</v>
          </cell>
        </row>
        <row r="33664">
          <cell r="A33664" t="str">
            <v>SPE33670</v>
          </cell>
        </row>
        <row r="33665">
          <cell r="A33665" t="str">
            <v>SPE33671</v>
          </cell>
        </row>
        <row r="33666">
          <cell r="A33666" t="str">
            <v>SPE33672</v>
          </cell>
        </row>
        <row r="33667">
          <cell r="A33667" t="str">
            <v>SPE33673</v>
          </cell>
        </row>
        <row r="33668">
          <cell r="A33668" t="str">
            <v>SPE33674</v>
          </cell>
        </row>
        <row r="33669">
          <cell r="A33669" t="str">
            <v>SPE33675</v>
          </cell>
        </row>
        <row r="33670">
          <cell r="A33670" t="str">
            <v>SPE33676</v>
          </cell>
        </row>
        <row r="33671">
          <cell r="A33671" t="str">
            <v>SPE33677</v>
          </cell>
        </row>
        <row r="33672">
          <cell r="A33672" t="str">
            <v>SPE33678</v>
          </cell>
        </row>
        <row r="33673">
          <cell r="A33673" t="str">
            <v>SPE33679</v>
          </cell>
        </row>
        <row r="33674">
          <cell r="A33674" t="str">
            <v>SPE33680</v>
          </cell>
        </row>
        <row r="33675">
          <cell r="A33675" t="str">
            <v>SPE33681</v>
          </cell>
        </row>
        <row r="33676">
          <cell r="A33676" t="str">
            <v>SPE33682</v>
          </cell>
        </row>
        <row r="33677">
          <cell r="A33677" t="str">
            <v>SPE33683</v>
          </cell>
        </row>
        <row r="33678">
          <cell r="A33678" t="str">
            <v>SPE33684</v>
          </cell>
        </row>
        <row r="33679">
          <cell r="A33679" t="str">
            <v>SPE33685</v>
          </cell>
        </row>
        <row r="33680">
          <cell r="A33680" t="str">
            <v>SPE33686</v>
          </cell>
        </row>
        <row r="33681">
          <cell r="A33681" t="str">
            <v>SPE33687</v>
          </cell>
        </row>
        <row r="33682">
          <cell r="A33682" t="str">
            <v>SPE33688</v>
          </cell>
        </row>
        <row r="33683">
          <cell r="A33683" t="str">
            <v>SPE33689</v>
          </cell>
        </row>
        <row r="33684">
          <cell r="A33684" t="str">
            <v>SPE33690</v>
          </cell>
        </row>
        <row r="33685">
          <cell r="A33685" t="str">
            <v>SPE33691</v>
          </cell>
        </row>
        <row r="33686">
          <cell r="A33686" t="str">
            <v>SPE33692</v>
          </cell>
        </row>
        <row r="33687">
          <cell r="A33687" t="str">
            <v>SPE33693</v>
          </cell>
        </row>
        <row r="33688">
          <cell r="A33688" t="str">
            <v>SPE33694</v>
          </cell>
        </row>
        <row r="33689">
          <cell r="A33689" t="str">
            <v>SPE33695</v>
          </cell>
        </row>
        <row r="33690">
          <cell r="A33690" t="str">
            <v>SPE33696</v>
          </cell>
        </row>
        <row r="33691">
          <cell r="A33691" t="str">
            <v>SPE33697</v>
          </cell>
        </row>
        <row r="33692">
          <cell r="A33692" t="str">
            <v>SPE33698</v>
          </cell>
        </row>
        <row r="33693">
          <cell r="A33693" t="str">
            <v>SPE33699</v>
          </cell>
        </row>
        <row r="33694">
          <cell r="A33694" t="str">
            <v>SPE33700</v>
          </cell>
        </row>
        <row r="33695">
          <cell r="A33695" t="str">
            <v>SPE33701</v>
          </cell>
        </row>
        <row r="33696">
          <cell r="A33696" t="str">
            <v>SPE33702</v>
          </cell>
        </row>
        <row r="33697">
          <cell r="A33697" t="str">
            <v>SPE33703</v>
          </cell>
        </row>
        <row r="33698">
          <cell r="A33698" t="str">
            <v>SPE33704</v>
          </cell>
        </row>
        <row r="33699">
          <cell r="A33699" t="str">
            <v>SPE33705</v>
          </cell>
        </row>
        <row r="33700">
          <cell r="A33700" t="str">
            <v>SPE33706</v>
          </cell>
        </row>
        <row r="33701">
          <cell r="A33701" t="str">
            <v>SPE33707</v>
          </cell>
        </row>
        <row r="33702">
          <cell r="A33702" t="str">
            <v>SPE33708</v>
          </cell>
        </row>
        <row r="33703">
          <cell r="A33703" t="str">
            <v>SPE33709</v>
          </cell>
        </row>
        <row r="33704">
          <cell r="A33704" t="str">
            <v>SPE33710</v>
          </cell>
        </row>
        <row r="33705">
          <cell r="A33705" t="str">
            <v>SPE33711</v>
          </cell>
        </row>
        <row r="33706">
          <cell r="A33706" t="str">
            <v>SPE33712</v>
          </cell>
        </row>
        <row r="33707">
          <cell r="A33707" t="str">
            <v>SPE33713</v>
          </cell>
        </row>
        <row r="33708">
          <cell r="A33708" t="str">
            <v>SPE33714</v>
          </cell>
        </row>
        <row r="33709">
          <cell r="A33709" t="str">
            <v>SPE33715</v>
          </cell>
        </row>
        <row r="33710">
          <cell r="A33710" t="str">
            <v>SPE33716</v>
          </cell>
        </row>
        <row r="33711">
          <cell r="A33711" t="str">
            <v>SPE33717</v>
          </cell>
        </row>
        <row r="33712">
          <cell r="A33712" t="str">
            <v>SPE33718</v>
          </cell>
        </row>
        <row r="33713">
          <cell r="A33713" t="str">
            <v>SPE33719</v>
          </cell>
        </row>
        <row r="33714">
          <cell r="A33714" t="str">
            <v>SPE33720</v>
          </cell>
        </row>
        <row r="33715">
          <cell r="A33715" t="str">
            <v>SPE33721</v>
          </cell>
        </row>
        <row r="33716">
          <cell r="A33716" t="str">
            <v>SPE33722</v>
          </cell>
        </row>
        <row r="33717">
          <cell r="A33717" t="str">
            <v>SPE33723</v>
          </cell>
        </row>
        <row r="33718">
          <cell r="A33718" t="str">
            <v>SPE33724</v>
          </cell>
        </row>
        <row r="33719">
          <cell r="A33719" t="str">
            <v>SPE33725</v>
          </cell>
        </row>
        <row r="33720">
          <cell r="A33720" t="str">
            <v>SPE33726</v>
          </cell>
        </row>
        <row r="33721">
          <cell r="A33721" t="str">
            <v>SPE33727</v>
          </cell>
        </row>
        <row r="33722">
          <cell r="A33722" t="str">
            <v>SPE33728</v>
          </cell>
        </row>
        <row r="33723">
          <cell r="A33723" t="str">
            <v>SPE33729</v>
          </cell>
        </row>
        <row r="33724">
          <cell r="A33724" t="str">
            <v>SPE33730</v>
          </cell>
        </row>
        <row r="33725">
          <cell r="A33725" t="str">
            <v>SPE33731</v>
          </cell>
        </row>
        <row r="33726">
          <cell r="A33726" t="str">
            <v>SPE33732</v>
          </cell>
        </row>
        <row r="33727">
          <cell r="A33727" t="str">
            <v>SPE33733</v>
          </cell>
        </row>
        <row r="33728">
          <cell r="A33728" t="str">
            <v>SPE33734</v>
          </cell>
        </row>
        <row r="33729">
          <cell r="A33729" t="str">
            <v>SPE33735</v>
          </cell>
        </row>
        <row r="33730">
          <cell r="A33730" t="str">
            <v>SPE33736</v>
          </cell>
        </row>
        <row r="33731">
          <cell r="A33731" t="str">
            <v>SPE33737</v>
          </cell>
        </row>
        <row r="33732">
          <cell r="A33732" t="str">
            <v>SPE33738</v>
          </cell>
        </row>
        <row r="33733">
          <cell r="A33733" t="str">
            <v>SPE33739</v>
          </cell>
        </row>
        <row r="33734">
          <cell r="A33734" t="str">
            <v>SPE33740</v>
          </cell>
        </row>
        <row r="33735">
          <cell r="A33735" t="str">
            <v>SPE33741</v>
          </cell>
        </row>
        <row r="33736">
          <cell r="A33736" t="str">
            <v>SPE33742</v>
          </cell>
        </row>
        <row r="33737">
          <cell r="A33737" t="str">
            <v>SPE33743</v>
          </cell>
        </row>
        <row r="33738">
          <cell r="A33738" t="str">
            <v>SPE33744</v>
          </cell>
        </row>
        <row r="33739">
          <cell r="A33739" t="str">
            <v>SPE33745</v>
          </cell>
        </row>
        <row r="33740">
          <cell r="A33740" t="str">
            <v>SPE33746</v>
          </cell>
        </row>
        <row r="33741">
          <cell r="A33741" t="str">
            <v>SPE33747</v>
          </cell>
        </row>
        <row r="33742">
          <cell r="A33742" t="str">
            <v>SPE33748</v>
          </cell>
        </row>
        <row r="33743">
          <cell r="A33743" t="str">
            <v>SPE33749</v>
          </cell>
        </row>
        <row r="33744">
          <cell r="A33744" t="str">
            <v>SPE33750</v>
          </cell>
        </row>
        <row r="33745">
          <cell r="A33745" t="str">
            <v>SPE33751</v>
          </cell>
        </row>
        <row r="33746">
          <cell r="A33746" t="str">
            <v>SPE33752</v>
          </cell>
        </row>
        <row r="33747">
          <cell r="A33747" t="str">
            <v>SPE33753</v>
          </cell>
        </row>
        <row r="33748">
          <cell r="A33748" t="str">
            <v>SPE33754</v>
          </cell>
        </row>
        <row r="33749">
          <cell r="A33749" t="str">
            <v>SPE33755</v>
          </cell>
        </row>
        <row r="33750">
          <cell r="A33750" t="str">
            <v>SPE33756</v>
          </cell>
        </row>
        <row r="33751">
          <cell r="A33751" t="str">
            <v>SPE33757</v>
          </cell>
        </row>
        <row r="33752">
          <cell r="A33752" t="str">
            <v>SPE33758</v>
          </cell>
        </row>
        <row r="33753">
          <cell r="A33753" t="str">
            <v>SPE33759</v>
          </cell>
        </row>
        <row r="33754">
          <cell r="A33754" t="str">
            <v>SPE33760</v>
          </cell>
        </row>
        <row r="33755">
          <cell r="A33755" t="str">
            <v>SPE33761</v>
          </cell>
        </row>
        <row r="33756">
          <cell r="A33756" t="str">
            <v>SPE33762</v>
          </cell>
        </row>
        <row r="33757">
          <cell r="A33757" t="str">
            <v>SPE33763</v>
          </cell>
        </row>
        <row r="33758">
          <cell r="A33758" t="str">
            <v>SPE33764</v>
          </cell>
        </row>
        <row r="33759">
          <cell r="A33759" t="str">
            <v>SPE33765</v>
          </cell>
        </row>
        <row r="33760">
          <cell r="A33760" t="str">
            <v>SPE33766</v>
          </cell>
        </row>
        <row r="33761">
          <cell r="A33761" t="str">
            <v>SPE33767</v>
          </cell>
        </row>
        <row r="33762">
          <cell r="A33762" t="str">
            <v>SPE33768</v>
          </cell>
        </row>
        <row r="33763">
          <cell r="A33763" t="str">
            <v>SPE33769</v>
          </cell>
        </row>
        <row r="33764">
          <cell r="A33764" t="str">
            <v>SPE33770</v>
          </cell>
        </row>
        <row r="33765">
          <cell r="A33765" t="str">
            <v>SPE33771</v>
          </cell>
        </row>
        <row r="33766">
          <cell r="A33766" t="str">
            <v>SPE33772</v>
          </cell>
        </row>
        <row r="33767">
          <cell r="A33767" t="str">
            <v>SPE33773</v>
          </cell>
        </row>
        <row r="33768">
          <cell r="A33768" t="str">
            <v>SPE33774</v>
          </cell>
        </row>
        <row r="33769">
          <cell r="A33769" t="str">
            <v>SPE33775</v>
          </cell>
        </row>
        <row r="33770">
          <cell r="A33770" t="str">
            <v>SPE33776</v>
          </cell>
        </row>
        <row r="33771">
          <cell r="A33771" t="str">
            <v>SPE33777</v>
          </cell>
        </row>
        <row r="33772">
          <cell r="A33772" t="str">
            <v>SPE33778</v>
          </cell>
        </row>
        <row r="33773">
          <cell r="A33773" t="str">
            <v>SPE33779</v>
          </cell>
        </row>
        <row r="33774">
          <cell r="A33774" t="str">
            <v>SPE33780</v>
          </cell>
        </row>
        <row r="33775">
          <cell r="A33775" t="str">
            <v>SPE33781</v>
          </cell>
        </row>
        <row r="33776">
          <cell r="A33776" t="str">
            <v>SPE33782</v>
          </cell>
        </row>
        <row r="33777">
          <cell r="A33777" t="str">
            <v>SPE33783</v>
          </cell>
        </row>
        <row r="33778">
          <cell r="A33778" t="str">
            <v>SPE33784</v>
          </cell>
        </row>
        <row r="33779">
          <cell r="A33779" t="str">
            <v>SPE33785</v>
          </cell>
        </row>
        <row r="33780">
          <cell r="A33780" t="str">
            <v>SPE33786</v>
          </cell>
        </row>
        <row r="33781">
          <cell r="A33781" t="str">
            <v>SPE33787</v>
          </cell>
        </row>
        <row r="33782">
          <cell r="A33782" t="str">
            <v>SPE33788</v>
          </cell>
        </row>
        <row r="33783">
          <cell r="A33783" t="str">
            <v>SPE33789</v>
          </cell>
        </row>
        <row r="33784">
          <cell r="A33784" t="str">
            <v>SPE33790</v>
          </cell>
        </row>
        <row r="33785">
          <cell r="A33785" t="str">
            <v>SPE33791</v>
          </cell>
        </row>
        <row r="33786">
          <cell r="A33786" t="str">
            <v>SPE33792</v>
          </cell>
        </row>
        <row r="33787">
          <cell r="A33787" t="str">
            <v>SPE33793</v>
          </cell>
        </row>
        <row r="33788">
          <cell r="A33788" t="str">
            <v>SPE33794</v>
          </cell>
        </row>
        <row r="33789">
          <cell r="A33789" t="str">
            <v>SPE33795</v>
          </cell>
        </row>
        <row r="33790">
          <cell r="A33790" t="str">
            <v>SPE33796</v>
          </cell>
        </row>
        <row r="33791">
          <cell r="A33791" t="str">
            <v>SPE33797</v>
          </cell>
        </row>
        <row r="33792">
          <cell r="A33792" t="str">
            <v>SPE33798</v>
          </cell>
        </row>
        <row r="33793">
          <cell r="A33793" t="str">
            <v>SPE33799</v>
          </cell>
        </row>
        <row r="33794">
          <cell r="A33794" t="str">
            <v>SPE33800</v>
          </cell>
        </row>
        <row r="33795">
          <cell r="A33795" t="str">
            <v>SPE33801</v>
          </cell>
        </row>
        <row r="33796">
          <cell r="A33796" t="str">
            <v>SPE33802</v>
          </cell>
        </row>
        <row r="33797">
          <cell r="A33797" t="str">
            <v>SPE33803</v>
          </cell>
        </row>
        <row r="33798">
          <cell r="A33798" t="str">
            <v>SPE33804</v>
          </cell>
        </row>
        <row r="33799">
          <cell r="A33799" t="str">
            <v>SPE33805</v>
          </cell>
        </row>
        <row r="33800">
          <cell r="A33800" t="str">
            <v>SPE33806</v>
          </cell>
        </row>
        <row r="33801">
          <cell r="A33801" t="str">
            <v>SPE33807</v>
          </cell>
        </row>
        <row r="33802">
          <cell r="A33802" t="str">
            <v>SPE33808</v>
          </cell>
        </row>
        <row r="33803">
          <cell r="A33803" t="str">
            <v>SPE33809</v>
          </cell>
        </row>
        <row r="33804">
          <cell r="A33804" t="str">
            <v>SPE33810</v>
          </cell>
        </row>
        <row r="33805">
          <cell r="A33805" t="str">
            <v>SPE33811</v>
          </cell>
        </row>
        <row r="33806">
          <cell r="A33806" t="str">
            <v>SPE33812</v>
          </cell>
        </row>
        <row r="33807">
          <cell r="A33807" t="str">
            <v>SPE33813</v>
          </cell>
        </row>
        <row r="33808">
          <cell r="A33808" t="str">
            <v>SPE33814</v>
          </cell>
        </row>
        <row r="33809">
          <cell r="A33809" t="str">
            <v>SPE33815</v>
          </cell>
        </row>
        <row r="33810">
          <cell r="A33810" t="str">
            <v>SPE33816</v>
          </cell>
        </row>
        <row r="33811">
          <cell r="A33811" t="str">
            <v>SPE33817</v>
          </cell>
        </row>
        <row r="33812">
          <cell r="A33812" t="str">
            <v>SPE33818</v>
          </cell>
        </row>
        <row r="33813">
          <cell r="A33813" t="str">
            <v>SPE33819</v>
          </cell>
        </row>
        <row r="33814">
          <cell r="A33814" t="str">
            <v>SPE33820</v>
          </cell>
        </row>
        <row r="33815">
          <cell r="A33815" t="str">
            <v>SPE33821</v>
          </cell>
        </row>
        <row r="33816">
          <cell r="A33816" t="str">
            <v>SPE33822</v>
          </cell>
        </row>
        <row r="33817">
          <cell r="A33817" t="str">
            <v>SPE33823</v>
          </cell>
        </row>
        <row r="33818">
          <cell r="A33818" t="str">
            <v>SPE33824</v>
          </cell>
        </row>
        <row r="33819">
          <cell r="A33819" t="str">
            <v>SPE33825</v>
          </cell>
        </row>
        <row r="33820">
          <cell r="A33820" t="str">
            <v>SPE33826</v>
          </cell>
        </row>
        <row r="33821">
          <cell r="A33821" t="str">
            <v>SPE33827</v>
          </cell>
        </row>
        <row r="33822">
          <cell r="A33822" t="str">
            <v>SPE33828</v>
          </cell>
        </row>
        <row r="33823">
          <cell r="A33823" t="str">
            <v>SPE33829</v>
          </cell>
        </row>
        <row r="33824">
          <cell r="A33824" t="str">
            <v>SPE33830</v>
          </cell>
        </row>
        <row r="33825">
          <cell r="A33825" t="str">
            <v>SPE33831</v>
          </cell>
        </row>
        <row r="33826">
          <cell r="A33826" t="str">
            <v>SPE33832</v>
          </cell>
        </row>
        <row r="33827">
          <cell r="A33827" t="str">
            <v>SPE33833</v>
          </cell>
        </row>
        <row r="33828">
          <cell r="A33828" t="str">
            <v>SPE33834</v>
          </cell>
        </row>
        <row r="33829">
          <cell r="A33829" t="str">
            <v>SPE33835</v>
          </cell>
        </row>
        <row r="33830">
          <cell r="A33830" t="str">
            <v>SPE33836</v>
          </cell>
        </row>
        <row r="33831">
          <cell r="A33831" t="str">
            <v>SPE33837</v>
          </cell>
        </row>
        <row r="33832">
          <cell r="A33832" t="str">
            <v>SPE33838</v>
          </cell>
        </row>
        <row r="33833">
          <cell r="A33833" t="str">
            <v>SPE33839</v>
          </cell>
        </row>
        <row r="33834">
          <cell r="A33834" t="str">
            <v>SPE33840</v>
          </cell>
        </row>
        <row r="33835">
          <cell r="A33835" t="str">
            <v>SPE33841</v>
          </cell>
        </row>
        <row r="33836">
          <cell r="A33836" t="str">
            <v>SPE33842</v>
          </cell>
        </row>
        <row r="33837">
          <cell r="A33837" t="str">
            <v>SPE33843</v>
          </cell>
        </row>
        <row r="33838">
          <cell r="A33838" t="str">
            <v>SPE33844</v>
          </cell>
        </row>
        <row r="33839">
          <cell r="A33839" t="str">
            <v>SPE33845</v>
          </cell>
        </row>
        <row r="33840">
          <cell r="A33840" t="str">
            <v>SPE33846</v>
          </cell>
        </row>
        <row r="33841">
          <cell r="A33841" t="str">
            <v>SPE33847</v>
          </cell>
        </row>
        <row r="33842">
          <cell r="A33842" t="str">
            <v>SPE33848</v>
          </cell>
        </row>
        <row r="33843">
          <cell r="A33843" t="str">
            <v>SPE33849</v>
          </cell>
        </row>
        <row r="33844">
          <cell r="A33844" t="str">
            <v>SPE33850</v>
          </cell>
        </row>
        <row r="33845">
          <cell r="A33845" t="str">
            <v>SPE33851</v>
          </cell>
        </row>
        <row r="33846">
          <cell r="A33846" t="str">
            <v>SPE33852</v>
          </cell>
        </row>
        <row r="33847">
          <cell r="A33847" t="str">
            <v>SPE33853</v>
          </cell>
        </row>
        <row r="33848">
          <cell r="A33848" t="str">
            <v>SPE33854</v>
          </cell>
        </row>
        <row r="33849">
          <cell r="A33849" t="str">
            <v>SPE33855</v>
          </cell>
        </row>
        <row r="33850">
          <cell r="A33850" t="str">
            <v>SPE33856</v>
          </cell>
        </row>
        <row r="33851">
          <cell r="A33851" t="str">
            <v>SPE33857</v>
          </cell>
        </row>
        <row r="33852">
          <cell r="A33852" t="str">
            <v>SPE33858</v>
          </cell>
        </row>
        <row r="33853">
          <cell r="A33853" t="str">
            <v>SPE33859</v>
          </cell>
        </row>
        <row r="33854">
          <cell r="A33854" t="str">
            <v>SPE33860</v>
          </cell>
        </row>
        <row r="33855">
          <cell r="A33855" t="str">
            <v>SPE33861</v>
          </cell>
        </row>
        <row r="33856">
          <cell r="A33856" t="str">
            <v>SPE33862</v>
          </cell>
        </row>
        <row r="33857">
          <cell r="A33857" t="str">
            <v>SPE33863</v>
          </cell>
        </row>
        <row r="33858">
          <cell r="A33858" t="str">
            <v>SPE33864</v>
          </cell>
        </row>
        <row r="33859">
          <cell r="A33859" t="str">
            <v>SPE33865</v>
          </cell>
        </row>
        <row r="33860">
          <cell r="A33860" t="str">
            <v>SPE33866</v>
          </cell>
        </row>
        <row r="33861">
          <cell r="A33861" t="str">
            <v>SPE33867</v>
          </cell>
        </row>
        <row r="33862">
          <cell r="A33862" t="str">
            <v>SPE33868</v>
          </cell>
        </row>
        <row r="33863">
          <cell r="A33863" t="str">
            <v>SPE33869</v>
          </cell>
        </row>
        <row r="33864">
          <cell r="A33864" t="str">
            <v>SPE33870</v>
          </cell>
        </row>
        <row r="33865">
          <cell r="A33865" t="str">
            <v>SPE33871</v>
          </cell>
        </row>
        <row r="33866">
          <cell r="A33866" t="str">
            <v>SPE33872</v>
          </cell>
        </row>
        <row r="33867">
          <cell r="A33867" t="str">
            <v>SPE33873</v>
          </cell>
        </row>
        <row r="33868">
          <cell r="A33868" t="str">
            <v>SPE33874</v>
          </cell>
        </row>
        <row r="33869">
          <cell r="A33869" t="str">
            <v>SPE33875</v>
          </cell>
        </row>
        <row r="33870">
          <cell r="A33870" t="str">
            <v>SPE33876</v>
          </cell>
        </row>
        <row r="33871">
          <cell r="A33871" t="str">
            <v>SPE33877</v>
          </cell>
        </row>
        <row r="33872">
          <cell r="A33872" t="str">
            <v>SPE33878</v>
          </cell>
        </row>
        <row r="33873">
          <cell r="A33873" t="str">
            <v>SPE33879</v>
          </cell>
        </row>
        <row r="33874">
          <cell r="A33874" t="str">
            <v>SPE33880</v>
          </cell>
        </row>
        <row r="33875">
          <cell r="A33875" t="str">
            <v>SPE33881</v>
          </cell>
        </row>
        <row r="33876">
          <cell r="A33876" t="str">
            <v>SPE33882</v>
          </cell>
        </row>
        <row r="33877">
          <cell r="A33877" t="str">
            <v>SPE33883</v>
          </cell>
        </row>
        <row r="33878">
          <cell r="A33878" t="str">
            <v>SPE33884</v>
          </cell>
        </row>
        <row r="33879">
          <cell r="A33879" t="str">
            <v>SPE33885</v>
          </cell>
        </row>
        <row r="33880">
          <cell r="A33880" t="str">
            <v>SPE33886</v>
          </cell>
        </row>
        <row r="33881">
          <cell r="A33881" t="str">
            <v>SPE33887</v>
          </cell>
        </row>
        <row r="33882">
          <cell r="A33882" t="str">
            <v>SPE33888</v>
          </cell>
        </row>
        <row r="33883">
          <cell r="A33883" t="str">
            <v>SPE33889</v>
          </cell>
        </row>
        <row r="33884">
          <cell r="A33884" t="str">
            <v>SPE33890</v>
          </cell>
        </row>
        <row r="33885">
          <cell r="A33885" t="str">
            <v>SPE33891</v>
          </cell>
        </row>
        <row r="33886">
          <cell r="A33886" t="str">
            <v>SPE33892</v>
          </cell>
        </row>
        <row r="33887">
          <cell r="A33887" t="str">
            <v>SPE33893</v>
          </cell>
        </row>
        <row r="33888">
          <cell r="A33888" t="str">
            <v>SPE33894</v>
          </cell>
        </row>
        <row r="33889">
          <cell r="A33889" t="str">
            <v>SPE33895</v>
          </cell>
        </row>
        <row r="33890">
          <cell r="A33890" t="str">
            <v>SPE33896</v>
          </cell>
        </row>
        <row r="33891">
          <cell r="A33891" t="str">
            <v>SPE33897</v>
          </cell>
        </row>
        <row r="33892">
          <cell r="A33892" t="str">
            <v>SPE33898</v>
          </cell>
        </row>
        <row r="33893">
          <cell r="A33893" t="str">
            <v>SPE33899</v>
          </cell>
        </row>
        <row r="33894">
          <cell r="A33894" t="str">
            <v>SPE33900</v>
          </cell>
        </row>
        <row r="33895">
          <cell r="A33895" t="str">
            <v>SPE33901</v>
          </cell>
        </row>
        <row r="33896">
          <cell r="A33896" t="str">
            <v>SPE33902</v>
          </cell>
        </row>
        <row r="33897">
          <cell r="A33897" t="str">
            <v>SPE33903</v>
          </cell>
        </row>
        <row r="33898">
          <cell r="A33898" t="str">
            <v>SPE33904</v>
          </cell>
        </row>
        <row r="33899">
          <cell r="A33899" t="str">
            <v>SPE33905</v>
          </cell>
        </row>
        <row r="33900">
          <cell r="A33900" t="str">
            <v>SPE33906</v>
          </cell>
        </row>
        <row r="33901">
          <cell r="A33901" t="str">
            <v>SPE33907</v>
          </cell>
        </row>
        <row r="33902">
          <cell r="A33902" t="str">
            <v>SPE33908</v>
          </cell>
        </row>
        <row r="33903">
          <cell r="A33903" t="str">
            <v>SPE33909</v>
          </cell>
        </row>
        <row r="33904">
          <cell r="A33904" t="str">
            <v>SPE33910</v>
          </cell>
        </row>
        <row r="33905">
          <cell r="A33905" t="str">
            <v>SPE33911</v>
          </cell>
        </row>
        <row r="33906">
          <cell r="A33906" t="str">
            <v>SPE33912</v>
          </cell>
        </row>
        <row r="33907">
          <cell r="A33907" t="str">
            <v>SPE33913</v>
          </cell>
        </row>
        <row r="33908">
          <cell r="A33908" t="str">
            <v>SPE33914</v>
          </cell>
        </row>
        <row r="33909">
          <cell r="A33909" t="str">
            <v>SPE33915</v>
          </cell>
        </row>
        <row r="33910">
          <cell r="A33910" t="str">
            <v>SPE33916</v>
          </cell>
        </row>
        <row r="33911">
          <cell r="A33911" t="str">
            <v>SPE33917</v>
          </cell>
        </row>
        <row r="33912">
          <cell r="A33912" t="str">
            <v>SPE33918</v>
          </cell>
        </row>
        <row r="33913">
          <cell r="A33913" t="str">
            <v>SPE33919</v>
          </cell>
        </row>
        <row r="33914">
          <cell r="A33914" t="str">
            <v>SPE33920</v>
          </cell>
        </row>
        <row r="33915">
          <cell r="A33915" t="str">
            <v>SPE33921</v>
          </cell>
        </row>
        <row r="33916">
          <cell r="A33916" t="str">
            <v>SPE33922</v>
          </cell>
        </row>
        <row r="33917">
          <cell r="A33917" t="str">
            <v>SPE33923</v>
          </cell>
        </row>
        <row r="33918">
          <cell r="A33918" t="str">
            <v>SPE33924</v>
          </cell>
        </row>
        <row r="33919">
          <cell r="A33919" t="str">
            <v>SPE33925</v>
          </cell>
        </row>
        <row r="33920">
          <cell r="A33920" t="str">
            <v>SPE33926</v>
          </cell>
        </row>
        <row r="33921">
          <cell r="A33921" t="str">
            <v>SPE33927</v>
          </cell>
        </row>
        <row r="33922">
          <cell r="A33922" t="str">
            <v>SPE33928</v>
          </cell>
        </row>
        <row r="33923">
          <cell r="A33923" t="str">
            <v>SPE33929</v>
          </cell>
        </row>
        <row r="33924">
          <cell r="A33924" t="str">
            <v>SPE33930</v>
          </cell>
        </row>
        <row r="33925">
          <cell r="A33925" t="str">
            <v>SPE33931</v>
          </cell>
        </row>
        <row r="33926">
          <cell r="A33926" t="str">
            <v>SPE33932</v>
          </cell>
        </row>
        <row r="33927">
          <cell r="A33927" t="str">
            <v>SPE33933</v>
          </cell>
        </row>
        <row r="33928">
          <cell r="A33928" t="str">
            <v>SPE33934</v>
          </cell>
        </row>
        <row r="33929">
          <cell r="A33929" t="str">
            <v>SPE33935</v>
          </cell>
        </row>
        <row r="33930">
          <cell r="A33930" t="str">
            <v>SPE33936</v>
          </cell>
        </row>
        <row r="33931">
          <cell r="A33931" t="str">
            <v>SPE33937</v>
          </cell>
        </row>
        <row r="33932">
          <cell r="A33932" t="str">
            <v>SPE33938</v>
          </cell>
        </row>
        <row r="33933">
          <cell r="A33933" t="str">
            <v>SPE33939</v>
          </cell>
        </row>
        <row r="33934">
          <cell r="A33934" t="str">
            <v>SPE33940</v>
          </cell>
        </row>
        <row r="33935">
          <cell r="A33935" t="str">
            <v>SPE33941</v>
          </cell>
        </row>
        <row r="33936">
          <cell r="A33936" t="str">
            <v>SPE33942</v>
          </cell>
        </row>
        <row r="33937">
          <cell r="A33937" t="str">
            <v>SPE33943</v>
          </cell>
        </row>
        <row r="33938">
          <cell r="A33938" t="str">
            <v>SPE33944</v>
          </cell>
        </row>
        <row r="33939">
          <cell r="A33939" t="str">
            <v>SPE33945</v>
          </cell>
        </row>
        <row r="33940">
          <cell r="A33940" t="str">
            <v>SPE33946</v>
          </cell>
        </row>
        <row r="33941">
          <cell r="A33941" t="str">
            <v>SPE33947</v>
          </cell>
        </row>
        <row r="33942">
          <cell r="A33942" t="str">
            <v>SPE33948</v>
          </cell>
        </row>
        <row r="33943">
          <cell r="A33943" t="str">
            <v>SPE33949</v>
          </cell>
        </row>
        <row r="33944">
          <cell r="A33944" t="str">
            <v>SPE33950</v>
          </cell>
        </row>
        <row r="33945">
          <cell r="A33945" t="str">
            <v>SPE33951</v>
          </cell>
        </row>
        <row r="33946">
          <cell r="A33946" t="str">
            <v>SPE33952</v>
          </cell>
        </row>
        <row r="33947">
          <cell r="A33947" t="str">
            <v>SPE33953</v>
          </cell>
        </row>
        <row r="33948">
          <cell r="A33948" t="str">
            <v>SPE33954</v>
          </cell>
        </row>
        <row r="33949">
          <cell r="A33949" t="str">
            <v>SPE33955</v>
          </cell>
        </row>
        <row r="33950">
          <cell r="A33950" t="str">
            <v>SPE33956</v>
          </cell>
        </row>
        <row r="33951">
          <cell r="A33951" t="str">
            <v>SPE33957</v>
          </cell>
        </row>
        <row r="33952">
          <cell r="A33952" t="str">
            <v>SPE33958</v>
          </cell>
        </row>
        <row r="33953">
          <cell r="A33953" t="str">
            <v>SPE33959</v>
          </cell>
        </row>
        <row r="33954">
          <cell r="A33954" t="str">
            <v>SPE33960</v>
          </cell>
        </row>
        <row r="33955">
          <cell r="A33955" t="str">
            <v>SPE33961</v>
          </cell>
        </row>
        <row r="33956">
          <cell r="A33956" t="str">
            <v>SPE33962</v>
          </cell>
        </row>
        <row r="33957">
          <cell r="A33957" t="str">
            <v>SPE33963</v>
          </cell>
        </row>
        <row r="33958">
          <cell r="A33958" t="str">
            <v>SPE33964</v>
          </cell>
        </row>
        <row r="33959">
          <cell r="A33959" t="str">
            <v>SPE33965</v>
          </cell>
        </row>
        <row r="33960">
          <cell r="A33960" t="str">
            <v>SPE33966</v>
          </cell>
        </row>
        <row r="33961">
          <cell r="A33961" t="str">
            <v>SPE33967</v>
          </cell>
        </row>
        <row r="33962">
          <cell r="A33962" t="str">
            <v>SPE33968</v>
          </cell>
        </row>
        <row r="33963">
          <cell r="A33963" t="str">
            <v>SPE33969</v>
          </cell>
        </row>
        <row r="33964">
          <cell r="A33964" t="str">
            <v>SPE33970</v>
          </cell>
        </row>
        <row r="33965">
          <cell r="A33965" t="str">
            <v>SPE33971</v>
          </cell>
        </row>
        <row r="33966">
          <cell r="A33966" t="str">
            <v>SPE33972</v>
          </cell>
        </row>
        <row r="33967">
          <cell r="A33967" t="str">
            <v>SPE33973</v>
          </cell>
        </row>
        <row r="33968">
          <cell r="A33968" t="str">
            <v>SPE33974</v>
          </cell>
        </row>
        <row r="33969">
          <cell r="A33969" t="str">
            <v>SPE33975</v>
          </cell>
        </row>
        <row r="33970">
          <cell r="A33970" t="str">
            <v>SPE33976</v>
          </cell>
        </row>
        <row r="33971">
          <cell r="A33971" t="str">
            <v>SPE33977</v>
          </cell>
        </row>
        <row r="33972">
          <cell r="A33972" t="str">
            <v>SPE33978</v>
          </cell>
        </row>
        <row r="33973">
          <cell r="A33973" t="str">
            <v>SPE33979</v>
          </cell>
        </row>
        <row r="33974">
          <cell r="A33974" t="str">
            <v>SPE33980</v>
          </cell>
        </row>
        <row r="33975">
          <cell r="A33975" t="str">
            <v>SPE33981</v>
          </cell>
        </row>
        <row r="33976">
          <cell r="A33976" t="str">
            <v>SPE33982</v>
          </cell>
        </row>
        <row r="33977">
          <cell r="A33977" t="str">
            <v>SPE33983</v>
          </cell>
        </row>
        <row r="33978">
          <cell r="A33978" t="str">
            <v>SPE33984</v>
          </cell>
        </row>
        <row r="33979">
          <cell r="A33979" t="str">
            <v>SPE33985</v>
          </cell>
        </row>
        <row r="33980">
          <cell r="A33980" t="str">
            <v>SPE33986</v>
          </cell>
        </row>
        <row r="33981">
          <cell r="A33981" t="str">
            <v>SPE33987</v>
          </cell>
        </row>
        <row r="33982">
          <cell r="A33982" t="str">
            <v>SPE33988</v>
          </cell>
        </row>
        <row r="33983">
          <cell r="A33983" t="str">
            <v>SPE33989</v>
          </cell>
        </row>
        <row r="33984">
          <cell r="A33984" t="str">
            <v>SPE33990</v>
          </cell>
        </row>
        <row r="33985">
          <cell r="A33985" t="str">
            <v>SPE33991</v>
          </cell>
        </row>
        <row r="33986">
          <cell r="A33986" t="str">
            <v>SPE33992</v>
          </cell>
        </row>
        <row r="33987">
          <cell r="A33987" t="str">
            <v>SPE33993</v>
          </cell>
        </row>
        <row r="33988">
          <cell r="A33988" t="str">
            <v>SPE33994</v>
          </cell>
        </row>
        <row r="33989">
          <cell r="A33989" t="str">
            <v>SPE33995</v>
          </cell>
        </row>
        <row r="33990">
          <cell r="A33990" t="str">
            <v>SPE33996</v>
          </cell>
        </row>
        <row r="33991">
          <cell r="A33991" t="str">
            <v>SPE33997</v>
          </cell>
        </row>
        <row r="33992">
          <cell r="A33992" t="str">
            <v>SPE33998</v>
          </cell>
        </row>
        <row r="33993">
          <cell r="A33993" t="str">
            <v>SPE33999</v>
          </cell>
        </row>
        <row r="33994">
          <cell r="A33994" t="str">
            <v>SPE34000</v>
          </cell>
        </row>
        <row r="33995">
          <cell r="A33995" t="str">
            <v>SPE34001</v>
          </cell>
        </row>
        <row r="33996">
          <cell r="A33996" t="str">
            <v>SPE34002</v>
          </cell>
        </row>
        <row r="33997">
          <cell r="A33997" t="str">
            <v>SPE34003</v>
          </cell>
        </row>
        <row r="33998">
          <cell r="A33998" t="str">
            <v>SPE34004</v>
          </cell>
        </row>
        <row r="33999">
          <cell r="A33999" t="str">
            <v>SPE34005</v>
          </cell>
        </row>
        <row r="34000">
          <cell r="A34000" t="str">
            <v>SPE34006</v>
          </cell>
        </row>
        <row r="34001">
          <cell r="A34001" t="str">
            <v>SPE34007</v>
          </cell>
        </row>
        <row r="34002">
          <cell r="A34002" t="str">
            <v>SPE34008</v>
          </cell>
        </row>
        <row r="34003">
          <cell r="A34003" t="str">
            <v>SPE34009</v>
          </cell>
        </row>
        <row r="34004">
          <cell r="A34004" t="str">
            <v>SPE34010</v>
          </cell>
        </row>
        <row r="34005">
          <cell r="A34005" t="str">
            <v>SPE34011</v>
          </cell>
        </row>
        <row r="34006">
          <cell r="A34006" t="str">
            <v>SPE34012</v>
          </cell>
        </row>
        <row r="34007">
          <cell r="A34007" t="str">
            <v>SPE34013</v>
          </cell>
        </row>
        <row r="34008">
          <cell r="A34008" t="str">
            <v>SPE34014</v>
          </cell>
        </row>
        <row r="34009">
          <cell r="A34009" t="str">
            <v>SPE34015</v>
          </cell>
        </row>
        <row r="34010">
          <cell r="A34010" t="str">
            <v>SPE34016</v>
          </cell>
        </row>
        <row r="34011">
          <cell r="A34011" t="str">
            <v>SPE34017</v>
          </cell>
        </row>
        <row r="34012">
          <cell r="A34012" t="str">
            <v>SPE34018</v>
          </cell>
        </row>
        <row r="34013">
          <cell r="A34013" t="str">
            <v>SPE34019</v>
          </cell>
        </row>
        <row r="34014">
          <cell r="A34014" t="str">
            <v>SPE34020</v>
          </cell>
        </row>
        <row r="34015">
          <cell r="A34015" t="str">
            <v>SPE34021</v>
          </cell>
        </row>
        <row r="34016">
          <cell r="A34016" t="str">
            <v>SPE34022</v>
          </cell>
        </row>
        <row r="34017">
          <cell r="A34017" t="str">
            <v>SPE34023</v>
          </cell>
        </row>
        <row r="34018">
          <cell r="A34018" t="str">
            <v>SPE34024</v>
          </cell>
        </row>
        <row r="34019">
          <cell r="A34019" t="str">
            <v>SPE34025</v>
          </cell>
        </row>
        <row r="34020">
          <cell r="A34020" t="str">
            <v>SPE34026</v>
          </cell>
        </row>
        <row r="34021">
          <cell r="A34021" t="str">
            <v>SPE34027</v>
          </cell>
        </row>
        <row r="34022">
          <cell r="A34022" t="str">
            <v>SPE34028</v>
          </cell>
        </row>
        <row r="34023">
          <cell r="A34023" t="str">
            <v>SPE34029</v>
          </cell>
        </row>
        <row r="34024">
          <cell r="A34024" t="str">
            <v>SPE34030</v>
          </cell>
        </row>
        <row r="34025">
          <cell r="A34025" t="str">
            <v>SPE34031</v>
          </cell>
        </row>
        <row r="34026">
          <cell r="A34026" t="str">
            <v>SPE34032</v>
          </cell>
        </row>
        <row r="34027">
          <cell r="A34027" t="str">
            <v>SPE34033</v>
          </cell>
        </row>
        <row r="34028">
          <cell r="A34028" t="str">
            <v>SPE34034</v>
          </cell>
        </row>
        <row r="34029">
          <cell r="A34029" t="str">
            <v>SPE34035</v>
          </cell>
        </row>
        <row r="34030">
          <cell r="A34030" t="str">
            <v>SPE34036</v>
          </cell>
        </row>
        <row r="34031">
          <cell r="A34031" t="str">
            <v>SPE34037</v>
          </cell>
        </row>
        <row r="34032">
          <cell r="A34032" t="str">
            <v>SPE34038</v>
          </cell>
        </row>
        <row r="34033">
          <cell r="A34033" t="str">
            <v>SPE34039</v>
          </cell>
        </row>
        <row r="34034">
          <cell r="A34034" t="str">
            <v>SPE34040</v>
          </cell>
        </row>
        <row r="34035">
          <cell r="A34035" t="str">
            <v>SPE34041</v>
          </cell>
        </row>
        <row r="34036">
          <cell r="A34036" t="str">
            <v>SPE34042</v>
          </cell>
        </row>
        <row r="34037">
          <cell r="A34037" t="str">
            <v>SPE34043</v>
          </cell>
        </row>
        <row r="34038">
          <cell r="A34038" t="str">
            <v>SPE34044</v>
          </cell>
        </row>
        <row r="34039">
          <cell r="A34039" t="str">
            <v>SPE34045</v>
          </cell>
        </row>
        <row r="34040">
          <cell r="A34040" t="str">
            <v>SPE34046</v>
          </cell>
        </row>
        <row r="34041">
          <cell r="A34041" t="str">
            <v>SPE34047</v>
          </cell>
        </row>
        <row r="34042">
          <cell r="A34042" t="str">
            <v>SPE34048</v>
          </cell>
        </row>
        <row r="34043">
          <cell r="A34043" t="str">
            <v>SPE34049</v>
          </cell>
        </row>
        <row r="34044">
          <cell r="A34044" t="str">
            <v>SPE34050</v>
          </cell>
        </row>
        <row r="34045">
          <cell r="A34045" t="str">
            <v>SPE34051</v>
          </cell>
        </row>
        <row r="34046">
          <cell r="A34046" t="str">
            <v>SPE34052</v>
          </cell>
        </row>
        <row r="34047">
          <cell r="A34047" t="str">
            <v>SPE34053</v>
          </cell>
        </row>
        <row r="34048">
          <cell r="A34048" t="str">
            <v>SPE34054</v>
          </cell>
        </row>
        <row r="34049">
          <cell r="A34049" t="str">
            <v>SPE34055</v>
          </cell>
        </row>
        <row r="34050">
          <cell r="A34050" t="str">
            <v>SPE34056</v>
          </cell>
        </row>
        <row r="34051">
          <cell r="A34051" t="str">
            <v>SPE34057</v>
          </cell>
        </row>
        <row r="34052">
          <cell r="A34052" t="str">
            <v>SPE34058</v>
          </cell>
        </row>
        <row r="34053">
          <cell r="A34053" t="str">
            <v>SPE34059</v>
          </cell>
        </row>
        <row r="34054">
          <cell r="A34054" t="str">
            <v>SPE34060</v>
          </cell>
        </row>
        <row r="34055">
          <cell r="A34055" t="str">
            <v>SPE34061</v>
          </cell>
        </row>
        <row r="34056">
          <cell r="A34056" t="str">
            <v>SPE34062</v>
          </cell>
        </row>
        <row r="34057">
          <cell r="A34057" t="str">
            <v>SPE34063</v>
          </cell>
        </row>
        <row r="34058">
          <cell r="A34058" t="str">
            <v>SPE34064</v>
          </cell>
        </row>
        <row r="34059">
          <cell r="A34059" t="str">
            <v>SPE34065</v>
          </cell>
        </row>
        <row r="34060">
          <cell r="A34060" t="str">
            <v>SPE34066</v>
          </cell>
        </row>
        <row r="34061">
          <cell r="A34061" t="str">
            <v>SPE34067</v>
          </cell>
        </row>
        <row r="34062">
          <cell r="A34062" t="str">
            <v>SPE34068</v>
          </cell>
        </row>
        <row r="34063">
          <cell r="A34063" t="str">
            <v>SPE34069</v>
          </cell>
        </row>
        <row r="34064">
          <cell r="A34064" t="str">
            <v>SPE34070</v>
          </cell>
        </row>
        <row r="34065">
          <cell r="A34065" t="str">
            <v>SPE34071</v>
          </cell>
        </row>
        <row r="34066">
          <cell r="A34066" t="str">
            <v>SPE34072</v>
          </cell>
        </row>
        <row r="34067">
          <cell r="A34067" t="str">
            <v>SPE34073</v>
          </cell>
        </row>
        <row r="34068">
          <cell r="A34068" t="str">
            <v>SPE34074</v>
          </cell>
        </row>
        <row r="34069">
          <cell r="A34069" t="str">
            <v>SPE34075</v>
          </cell>
        </row>
        <row r="34070">
          <cell r="A34070" t="str">
            <v>SPE34076</v>
          </cell>
        </row>
        <row r="34071">
          <cell r="A34071" t="str">
            <v>SPE34077</v>
          </cell>
        </row>
        <row r="34072">
          <cell r="A34072" t="str">
            <v>SPE34078</v>
          </cell>
        </row>
        <row r="34073">
          <cell r="A34073" t="str">
            <v>SPE34079</v>
          </cell>
        </row>
        <row r="34074">
          <cell r="A34074" t="str">
            <v>SPE34080</v>
          </cell>
        </row>
        <row r="34075">
          <cell r="A34075" t="str">
            <v>SPE34081</v>
          </cell>
        </row>
        <row r="34076">
          <cell r="A34076" t="str">
            <v>SPE34082</v>
          </cell>
        </row>
        <row r="34077">
          <cell r="A34077" t="str">
            <v>SPE34083</v>
          </cell>
        </row>
        <row r="34078">
          <cell r="A34078" t="str">
            <v>SPE34084</v>
          </cell>
        </row>
        <row r="34079">
          <cell r="A34079" t="str">
            <v>SPE34085</v>
          </cell>
        </row>
        <row r="34080">
          <cell r="A34080" t="str">
            <v>SPE34086</v>
          </cell>
        </row>
        <row r="34081">
          <cell r="A34081" t="str">
            <v>SPE34087</v>
          </cell>
        </row>
        <row r="34082">
          <cell r="A34082" t="str">
            <v>SPE34088</v>
          </cell>
        </row>
        <row r="34083">
          <cell r="A34083" t="str">
            <v>SPE34089</v>
          </cell>
        </row>
        <row r="34084">
          <cell r="A34084" t="str">
            <v>SPE34090</v>
          </cell>
        </row>
        <row r="34085">
          <cell r="A34085" t="str">
            <v>SPE34091</v>
          </cell>
        </row>
        <row r="34086">
          <cell r="A34086" t="str">
            <v>SPE34092</v>
          </cell>
        </row>
        <row r="34087">
          <cell r="A34087" t="str">
            <v>SPE34093</v>
          </cell>
        </row>
        <row r="34088">
          <cell r="A34088" t="str">
            <v>SPE34094</v>
          </cell>
        </row>
        <row r="34089">
          <cell r="A34089" t="str">
            <v>SPE34095</v>
          </cell>
        </row>
        <row r="34090">
          <cell r="A34090" t="str">
            <v>SPE34096</v>
          </cell>
        </row>
        <row r="34091">
          <cell r="A34091" t="str">
            <v>SPE34097</v>
          </cell>
        </row>
        <row r="34092">
          <cell r="A34092" t="str">
            <v>SPE34098</v>
          </cell>
        </row>
        <row r="34093">
          <cell r="A34093" t="str">
            <v>SPE34099</v>
          </cell>
        </row>
        <row r="34094">
          <cell r="A34094" t="str">
            <v>SPE34100</v>
          </cell>
        </row>
        <row r="34095">
          <cell r="A34095" t="str">
            <v>SPE34101</v>
          </cell>
        </row>
        <row r="34096">
          <cell r="A34096" t="str">
            <v>SPE34102</v>
          </cell>
        </row>
        <row r="34097">
          <cell r="A34097" t="str">
            <v>SPE34103</v>
          </cell>
        </row>
        <row r="34098">
          <cell r="A34098" t="str">
            <v>SPE34104</v>
          </cell>
        </row>
        <row r="34099">
          <cell r="A34099" t="str">
            <v>SPE34105</v>
          </cell>
        </row>
        <row r="34100">
          <cell r="A34100" t="str">
            <v>SPE34106</v>
          </cell>
        </row>
        <row r="34101">
          <cell r="A34101" t="str">
            <v>SPE34107</v>
          </cell>
        </row>
        <row r="34102">
          <cell r="A34102" t="str">
            <v>SPE34108</v>
          </cell>
        </row>
        <row r="34103">
          <cell r="A34103" t="str">
            <v>SPE34109</v>
          </cell>
        </row>
        <row r="34104">
          <cell r="A34104" t="str">
            <v>SPE34110</v>
          </cell>
        </row>
        <row r="34105">
          <cell r="A34105" t="str">
            <v>SPE34111</v>
          </cell>
        </row>
        <row r="34106">
          <cell r="A34106" t="str">
            <v>SPE34112</v>
          </cell>
        </row>
        <row r="34107">
          <cell r="A34107" t="str">
            <v>SPE34113</v>
          </cell>
        </row>
        <row r="34108">
          <cell r="A34108" t="str">
            <v>SPE34114</v>
          </cell>
        </row>
        <row r="34109">
          <cell r="A34109" t="str">
            <v>SPE34115</v>
          </cell>
        </row>
        <row r="34110">
          <cell r="A34110" t="str">
            <v>SPE34116</v>
          </cell>
        </row>
        <row r="34111">
          <cell r="A34111" t="str">
            <v>SPE34117</v>
          </cell>
        </row>
        <row r="34112">
          <cell r="A34112" t="str">
            <v>SPE34118</v>
          </cell>
        </row>
        <row r="34113">
          <cell r="A34113" t="str">
            <v>SPE34119</v>
          </cell>
        </row>
        <row r="34114">
          <cell r="A34114" t="str">
            <v>SPE34120</v>
          </cell>
        </row>
        <row r="34115">
          <cell r="A34115" t="str">
            <v>SPE34121</v>
          </cell>
        </row>
        <row r="34116">
          <cell r="A34116" t="str">
            <v>SPE34122</v>
          </cell>
        </row>
        <row r="34117">
          <cell r="A34117" t="str">
            <v>SPE34123</v>
          </cell>
        </row>
        <row r="34118">
          <cell r="A34118" t="str">
            <v>SPE34124</v>
          </cell>
        </row>
        <row r="34119">
          <cell r="A34119" t="str">
            <v>SPE34125</v>
          </cell>
        </row>
        <row r="34120">
          <cell r="A34120" t="str">
            <v>SPE34126</v>
          </cell>
        </row>
        <row r="34121">
          <cell r="A34121" t="str">
            <v>SPE34127</v>
          </cell>
        </row>
        <row r="34122">
          <cell r="A34122" t="str">
            <v>SPE34128</v>
          </cell>
        </row>
        <row r="34123">
          <cell r="A34123" t="str">
            <v>SPE34129</v>
          </cell>
        </row>
        <row r="34124">
          <cell r="A34124" t="str">
            <v>SPE34130</v>
          </cell>
        </row>
        <row r="34125">
          <cell r="A34125" t="str">
            <v>SPE34131</v>
          </cell>
        </row>
        <row r="34126">
          <cell r="A34126" t="str">
            <v>SPE34132</v>
          </cell>
        </row>
        <row r="34127">
          <cell r="A34127" t="str">
            <v>SPE34133</v>
          </cell>
        </row>
        <row r="34128">
          <cell r="A34128" t="str">
            <v>SPE34134</v>
          </cell>
        </row>
        <row r="34129">
          <cell r="A34129" t="str">
            <v>SPE34135</v>
          </cell>
        </row>
        <row r="34130">
          <cell r="A34130" t="str">
            <v>SPE34136</v>
          </cell>
        </row>
        <row r="34131">
          <cell r="A34131" t="str">
            <v>SPE34137</v>
          </cell>
        </row>
        <row r="34132">
          <cell r="A34132" t="str">
            <v>SPE34138</v>
          </cell>
        </row>
        <row r="34133">
          <cell r="A34133" t="str">
            <v>SPE34139</v>
          </cell>
        </row>
        <row r="34134">
          <cell r="A34134" t="str">
            <v>SPE34140</v>
          </cell>
        </row>
        <row r="34135">
          <cell r="A34135" t="str">
            <v>SPE34141</v>
          </cell>
        </row>
        <row r="34136">
          <cell r="A34136" t="str">
            <v>SPE34142</v>
          </cell>
        </row>
        <row r="34137">
          <cell r="A34137" t="str">
            <v>SPE34143</v>
          </cell>
        </row>
        <row r="34138">
          <cell r="A34138" t="str">
            <v>SPE34144</v>
          </cell>
        </row>
        <row r="34139">
          <cell r="A34139" t="str">
            <v>SPE34145</v>
          </cell>
        </row>
        <row r="34140">
          <cell r="A34140" t="str">
            <v>SPE34146</v>
          </cell>
        </row>
        <row r="34141">
          <cell r="A34141" t="str">
            <v>SPE34147</v>
          </cell>
        </row>
        <row r="34142">
          <cell r="A34142" t="str">
            <v>SPE34148</v>
          </cell>
        </row>
        <row r="34143">
          <cell r="A34143" t="str">
            <v>SPE34149</v>
          </cell>
        </row>
        <row r="34144">
          <cell r="A34144" t="str">
            <v>SPE34150</v>
          </cell>
        </row>
        <row r="34145">
          <cell r="A34145" t="str">
            <v>SPE34151</v>
          </cell>
        </row>
        <row r="34146">
          <cell r="A34146" t="str">
            <v>SPE34152</v>
          </cell>
        </row>
        <row r="34147">
          <cell r="A34147" t="str">
            <v>SPE34153</v>
          </cell>
        </row>
        <row r="34148">
          <cell r="A34148" t="str">
            <v>SPE34154</v>
          </cell>
        </row>
        <row r="34149">
          <cell r="A34149" t="str">
            <v>SPE34155</v>
          </cell>
        </row>
        <row r="34150">
          <cell r="A34150" t="str">
            <v>SPE34156</v>
          </cell>
        </row>
        <row r="34151">
          <cell r="A34151" t="str">
            <v>SPE34157</v>
          </cell>
        </row>
        <row r="34152">
          <cell r="A34152" t="str">
            <v>SPE34158</v>
          </cell>
        </row>
        <row r="34153">
          <cell r="A34153" t="str">
            <v>SPE34159</v>
          </cell>
        </row>
        <row r="34154">
          <cell r="A34154" t="str">
            <v>SPE34160</v>
          </cell>
        </row>
        <row r="34155">
          <cell r="A34155" t="str">
            <v>SPE34161</v>
          </cell>
        </row>
        <row r="34156">
          <cell r="A34156" t="str">
            <v>SPE34162</v>
          </cell>
        </row>
        <row r="34157">
          <cell r="A34157" t="str">
            <v>SPE34163</v>
          </cell>
        </row>
        <row r="34158">
          <cell r="A34158" t="str">
            <v>SPE34164</v>
          </cell>
        </row>
        <row r="34159">
          <cell r="A34159" t="str">
            <v>SPE34165</v>
          </cell>
        </row>
        <row r="34160">
          <cell r="A34160" t="str">
            <v>SPE34166</v>
          </cell>
        </row>
        <row r="34161">
          <cell r="A34161" t="str">
            <v>SPE34167</v>
          </cell>
        </row>
        <row r="34162">
          <cell r="A34162" t="str">
            <v>SPE34168</v>
          </cell>
        </row>
        <row r="34163">
          <cell r="A34163" t="str">
            <v>SPE34169</v>
          </cell>
        </row>
        <row r="34164">
          <cell r="A34164" t="str">
            <v>SPE34170</v>
          </cell>
        </row>
        <row r="34165">
          <cell r="A34165" t="str">
            <v>SPE34171</v>
          </cell>
        </row>
        <row r="34166">
          <cell r="A34166" t="str">
            <v>SPE34172</v>
          </cell>
        </row>
        <row r="34167">
          <cell r="A34167" t="str">
            <v>SPE34173</v>
          </cell>
        </row>
        <row r="34168">
          <cell r="A34168" t="str">
            <v>SPE34174</v>
          </cell>
        </row>
        <row r="34169">
          <cell r="A34169" t="str">
            <v>SPE34175</v>
          </cell>
        </row>
        <row r="34170">
          <cell r="A34170" t="str">
            <v>SPE34176</v>
          </cell>
        </row>
        <row r="34171">
          <cell r="A34171" t="str">
            <v>SPE34177</v>
          </cell>
        </row>
        <row r="34172">
          <cell r="A34172" t="str">
            <v>SPE34178</v>
          </cell>
        </row>
        <row r="34173">
          <cell r="A34173" t="str">
            <v>SPE34179</v>
          </cell>
        </row>
        <row r="34174">
          <cell r="A34174" t="str">
            <v>SPE34180</v>
          </cell>
        </row>
        <row r="34175">
          <cell r="A34175" t="str">
            <v>SPE34181</v>
          </cell>
        </row>
        <row r="34176">
          <cell r="A34176" t="str">
            <v>SPE34182</v>
          </cell>
        </row>
        <row r="34177">
          <cell r="A34177" t="str">
            <v>SPE34183</v>
          </cell>
        </row>
        <row r="34178">
          <cell r="A34178" t="str">
            <v>SPE34184</v>
          </cell>
        </row>
        <row r="34179">
          <cell r="A34179" t="str">
            <v>SPE34185</v>
          </cell>
        </row>
        <row r="34180">
          <cell r="A34180" t="str">
            <v>SPE34186</v>
          </cell>
        </row>
        <row r="34181">
          <cell r="A34181" t="str">
            <v>SPE34187</v>
          </cell>
        </row>
        <row r="34182">
          <cell r="A34182" t="str">
            <v>SPE34188</v>
          </cell>
        </row>
        <row r="34183">
          <cell r="A34183" t="str">
            <v>SPE34189</v>
          </cell>
        </row>
        <row r="34184">
          <cell r="A34184" t="str">
            <v>SPE34190</v>
          </cell>
        </row>
        <row r="34185">
          <cell r="A34185" t="str">
            <v>SPE34191</v>
          </cell>
        </row>
        <row r="34186">
          <cell r="A34186" t="str">
            <v>SPE34192</v>
          </cell>
        </row>
        <row r="34187">
          <cell r="A34187" t="str">
            <v>SPE34193</v>
          </cell>
        </row>
        <row r="34188">
          <cell r="A34188" t="str">
            <v>SPE34194</v>
          </cell>
        </row>
        <row r="34189">
          <cell r="A34189" t="str">
            <v>SPE34195</v>
          </cell>
        </row>
        <row r="34190">
          <cell r="A34190" t="str">
            <v>SPE34196</v>
          </cell>
        </row>
        <row r="34191">
          <cell r="A34191" t="str">
            <v>SPE34197</v>
          </cell>
        </row>
        <row r="34192">
          <cell r="A34192" t="str">
            <v>SPE34198</v>
          </cell>
        </row>
        <row r="34193">
          <cell r="A34193" t="str">
            <v>SPE34199</v>
          </cell>
        </row>
        <row r="34194">
          <cell r="A34194" t="str">
            <v>SPE34200</v>
          </cell>
        </row>
        <row r="34195">
          <cell r="A34195" t="str">
            <v>SPE34201</v>
          </cell>
        </row>
        <row r="34196">
          <cell r="A34196" t="str">
            <v>SPE34202</v>
          </cell>
        </row>
        <row r="34197">
          <cell r="A34197" t="str">
            <v>SPE34203</v>
          </cell>
        </row>
        <row r="34198">
          <cell r="A34198" t="str">
            <v>SPE34204</v>
          </cell>
        </row>
        <row r="34199">
          <cell r="A34199" t="str">
            <v>SPE34205</v>
          </cell>
        </row>
        <row r="34200">
          <cell r="A34200" t="str">
            <v>SPE34206</v>
          </cell>
        </row>
        <row r="34201">
          <cell r="A34201" t="str">
            <v>SPE34207</v>
          </cell>
        </row>
        <row r="34202">
          <cell r="A34202" t="str">
            <v>SPE34208</v>
          </cell>
        </row>
        <row r="34203">
          <cell r="A34203" t="str">
            <v>SPE34209</v>
          </cell>
        </row>
        <row r="34204">
          <cell r="A34204" t="str">
            <v>SPE34210</v>
          </cell>
        </row>
        <row r="34205">
          <cell r="A34205" t="str">
            <v>SPE34211</v>
          </cell>
        </row>
        <row r="34206">
          <cell r="A34206" t="str">
            <v>SPE34212</v>
          </cell>
        </row>
        <row r="34207">
          <cell r="A34207" t="str">
            <v>SPE34213</v>
          </cell>
        </row>
        <row r="34208">
          <cell r="A34208" t="str">
            <v>SPE34214</v>
          </cell>
        </row>
        <row r="34209">
          <cell r="A34209" t="str">
            <v>SPE34215</v>
          </cell>
        </row>
        <row r="34210">
          <cell r="A34210" t="str">
            <v>SPE34216</v>
          </cell>
        </row>
        <row r="34211">
          <cell r="A34211" t="str">
            <v>SPE34217</v>
          </cell>
        </row>
        <row r="34212">
          <cell r="A34212" t="str">
            <v>SPE34218</v>
          </cell>
        </row>
        <row r="34213">
          <cell r="A34213" t="str">
            <v>SPE34219</v>
          </cell>
        </row>
        <row r="34214">
          <cell r="A34214" t="str">
            <v>SPE34220</v>
          </cell>
        </row>
        <row r="34215">
          <cell r="A34215" t="str">
            <v>SPE34221</v>
          </cell>
        </row>
        <row r="34216">
          <cell r="A34216" t="str">
            <v>SPE34222</v>
          </cell>
        </row>
        <row r="34217">
          <cell r="A34217" t="str">
            <v>SPE34223</v>
          </cell>
        </row>
        <row r="34218">
          <cell r="A34218" t="str">
            <v>SPE34224</v>
          </cell>
        </row>
        <row r="34219">
          <cell r="A34219" t="str">
            <v>SPE34225</v>
          </cell>
        </row>
        <row r="34220">
          <cell r="A34220" t="str">
            <v>SPE34226</v>
          </cell>
        </row>
        <row r="34221">
          <cell r="A34221" t="str">
            <v>SPE34227</v>
          </cell>
        </row>
        <row r="34222">
          <cell r="A34222" t="str">
            <v>SPE34228</v>
          </cell>
        </row>
        <row r="34223">
          <cell r="A34223" t="str">
            <v>SPE34229</v>
          </cell>
        </row>
        <row r="34224">
          <cell r="A34224" t="str">
            <v>SPE34230</v>
          </cell>
        </row>
        <row r="34225">
          <cell r="A34225" t="str">
            <v>SPE34231</v>
          </cell>
        </row>
        <row r="34226">
          <cell r="A34226" t="str">
            <v>SPE34232</v>
          </cell>
        </row>
        <row r="34227">
          <cell r="A34227" t="str">
            <v>SPE34233</v>
          </cell>
        </row>
        <row r="34228">
          <cell r="A34228" t="str">
            <v>SPE34234</v>
          </cell>
        </row>
        <row r="34229">
          <cell r="A34229" t="str">
            <v>SPE34235</v>
          </cell>
        </row>
        <row r="34230">
          <cell r="A34230" t="str">
            <v>SPE34236</v>
          </cell>
        </row>
        <row r="34231">
          <cell r="A34231" t="str">
            <v>SPE34237</v>
          </cell>
        </row>
        <row r="34232">
          <cell r="A34232" t="str">
            <v>SPE34238</v>
          </cell>
        </row>
        <row r="34233">
          <cell r="A34233" t="str">
            <v>SPE34239</v>
          </cell>
        </row>
        <row r="34234">
          <cell r="A34234" t="str">
            <v>SPE34240</v>
          </cell>
        </row>
        <row r="34235">
          <cell r="A34235" t="str">
            <v>SPE34241</v>
          </cell>
        </row>
        <row r="34236">
          <cell r="A34236" t="str">
            <v>SPE34242</v>
          </cell>
        </row>
        <row r="34237">
          <cell r="A34237" t="str">
            <v>SPE34243</v>
          </cell>
        </row>
        <row r="34238">
          <cell r="A34238" t="str">
            <v>SPE34244</v>
          </cell>
        </row>
        <row r="34239">
          <cell r="A34239" t="str">
            <v>SPE34245</v>
          </cell>
        </row>
        <row r="34240">
          <cell r="A34240" t="str">
            <v>SPE34246</v>
          </cell>
        </row>
        <row r="34241">
          <cell r="A34241" t="str">
            <v>SPE34247</v>
          </cell>
        </row>
        <row r="34242">
          <cell r="A34242" t="str">
            <v>SPE34248</v>
          </cell>
        </row>
        <row r="34243">
          <cell r="A34243" t="str">
            <v>SPE34249</v>
          </cell>
        </row>
        <row r="34244">
          <cell r="A34244" t="str">
            <v>SPE34250</v>
          </cell>
        </row>
        <row r="34245">
          <cell r="A34245" t="str">
            <v>SPE34251</v>
          </cell>
        </row>
        <row r="34246">
          <cell r="A34246" t="str">
            <v>SPE34252</v>
          </cell>
        </row>
        <row r="34247">
          <cell r="A34247" t="str">
            <v>SPE34253</v>
          </cell>
        </row>
        <row r="34248">
          <cell r="A34248" t="str">
            <v>SPE34254</v>
          </cell>
        </row>
        <row r="34249">
          <cell r="A34249" t="str">
            <v>SPE34255</v>
          </cell>
        </row>
        <row r="34250">
          <cell r="A34250" t="str">
            <v>SPE34256</v>
          </cell>
        </row>
        <row r="34251">
          <cell r="A34251" t="str">
            <v>SPE34257</v>
          </cell>
        </row>
        <row r="34252">
          <cell r="A34252" t="str">
            <v>SPE34258</v>
          </cell>
        </row>
        <row r="34253">
          <cell r="A34253" t="str">
            <v>SPE34259</v>
          </cell>
        </row>
        <row r="34254">
          <cell r="A34254" t="str">
            <v>SPE34260</v>
          </cell>
        </row>
        <row r="34255">
          <cell r="A34255" t="str">
            <v>SPE34261</v>
          </cell>
        </row>
        <row r="34256">
          <cell r="A34256" t="str">
            <v>SPE34262</v>
          </cell>
        </row>
        <row r="34257">
          <cell r="A34257" t="str">
            <v>SPE34263</v>
          </cell>
        </row>
        <row r="34258">
          <cell r="A34258" t="str">
            <v>SPE34264</v>
          </cell>
        </row>
        <row r="34259">
          <cell r="A34259" t="str">
            <v>SPE34265</v>
          </cell>
        </row>
        <row r="34260">
          <cell r="A34260" t="str">
            <v>SPE34266</v>
          </cell>
        </row>
        <row r="34261">
          <cell r="A34261" t="str">
            <v>SPE34267</v>
          </cell>
        </row>
        <row r="34262">
          <cell r="A34262" t="str">
            <v>SPE34268</v>
          </cell>
        </row>
        <row r="34263">
          <cell r="A34263" t="str">
            <v>SPE34269</v>
          </cell>
        </row>
        <row r="34264">
          <cell r="A34264" t="str">
            <v>SPE34270</v>
          </cell>
        </row>
        <row r="34265">
          <cell r="A34265" t="str">
            <v>SPE34271</v>
          </cell>
        </row>
        <row r="34266">
          <cell r="A34266" t="str">
            <v>SPE34272</v>
          </cell>
        </row>
        <row r="34267">
          <cell r="A34267" t="str">
            <v>SPE34273</v>
          </cell>
        </row>
        <row r="34268">
          <cell r="A34268" t="str">
            <v>SPE34274</v>
          </cell>
        </row>
        <row r="34269">
          <cell r="A34269" t="str">
            <v>SPE34275</v>
          </cell>
        </row>
        <row r="34270">
          <cell r="A34270" t="str">
            <v>SPE34276</v>
          </cell>
        </row>
        <row r="34271">
          <cell r="A34271" t="str">
            <v>SPE34277</v>
          </cell>
        </row>
        <row r="34272">
          <cell r="A34272" t="str">
            <v>SPE34278</v>
          </cell>
        </row>
        <row r="34273">
          <cell r="A34273" t="str">
            <v>SPE34279</v>
          </cell>
        </row>
        <row r="34274">
          <cell r="A34274" t="str">
            <v>SPE34280</v>
          </cell>
        </row>
        <row r="34275">
          <cell r="A34275" t="str">
            <v>SPE34281</v>
          </cell>
        </row>
        <row r="34276">
          <cell r="A34276" t="str">
            <v>SPE34282</v>
          </cell>
        </row>
        <row r="34277">
          <cell r="A34277" t="str">
            <v>SPE34283</v>
          </cell>
        </row>
        <row r="34278">
          <cell r="A34278" t="str">
            <v>SPE34284</v>
          </cell>
        </row>
        <row r="34279">
          <cell r="A34279" t="str">
            <v>SPE34285</v>
          </cell>
        </row>
        <row r="34280">
          <cell r="A34280" t="str">
            <v>SPE34286</v>
          </cell>
        </row>
        <row r="34281">
          <cell r="A34281" t="str">
            <v>SPE34287</v>
          </cell>
        </row>
        <row r="34282">
          <cell r="A34282" t="str">
            <v>SPE34288</v>
          </cell>
        </row>
        <row r="34283">
          <cell r="A34283" t="str">
            <v>SPE34289</v>
          </cell>
        </row>
        <row r="34284">
          <cell r="A34284" t="str">
            <v>SPE34290</v>
          </cell>
        </row>
        <row r="34285">
          <cell r="A34285" t="str">
            <v>SPE34291</v>
          </cell>
        </row>
        <row r="34286">
          <cell r="A34286" t="str">
            <v>SPE34292</v>
          </cell>
        </row>
        <row r="34287">
          <cell r="A34287" t="str">
            <v>SPE34293</v>
          </cell>
        </row>
        <row r="34288">
          <cell r="A34288" t="str">
            <v>SPE34294</v>
          </cell>
        </row>
        <row r="34289">
          <cell r="A34289" t="str">
            <v>SPE34295</v>
          </cell>
        </row>
        <row r="34290">
          <cell r="A34290" t="str">
            <v>SPE34296</v>
          </cell>
        </row>
        <row r="34291">
          <cell r="A34291" t="str">
            <v>SPE34297</v>
          </cell>
        </row>
        <row r="34292">
          <cell r="A34292" t="str">
            <v>SPE34298</v>
          </cell>
        </row>
        <row r="34293">
          <cell r="A34293" t="str">
            <v>SPE34299</v>
          </cell>
        </row>
        <row r="34294">
          <cell r="A34294" t="str">
            <v>SPE34300</v>
          </cell>
        </row>
        <row r="34295">
          <cell r="A34295" t="str">
            <v>SPE34301</v>
          </cell>
        </row>
        <row r="34296">
          <cell r="A34296" t="str">
            <v>SPE34302</v>
          </cell>
        </row>
        <row r="34297">
          <cell r="A34297" t="str">
            <v>SPE34303</v>
          </cell>
        </row>
        <row r="34298">
          <cell r="A34298" t="str">
            <v>SPE34304</v>
          </cell>
        </row>
        <row r="34299">
          <cell r="A34299" t="str">
            <v>SPE34305</v>
          </cell>
        </row>
        <row r="34300">
          <cell r="A34300" t="str">
            <v>SPE34306</v>
          </cell>
        </row>
        <row r="34301">
          <cell r="A34301" t="str">
            <v>SPE34307</v>
          </cell>
        </row>
        <row r="34302">
          <cell r="A34302" t="str">
            <v>SPE34308</v>
          </cell>
        </row>
        <row r="34303">
          <cell r="A34303" t="str">
            <v>SPE34309</v>
          </cell>
        </row>
        <row r="34304">
          <cell r="A34304" t="str">
            <v>SPE34310</v>
          </cell>
        </row>
        <row r="34305">
          <cell r="A34305" t="str">
            <v>SPE34311</v>
          </cell>
        </row>
        <row r="34306">
          <cell r="A34306" t="str">
            <v>SPE34312</v>
          </cell>
        </row>
        <row r="34307">
          <cell r="A34307" t="str">
            <v>SPE34313</v>
          </cell>
        </row>
        <row r="34308">
          <cell r="A34308" t="str">
            <v>SPE34314</v>
          </cell>
        </row>
        <row r="34309">
          <cell r="A34309" t="str">
            <v>SPE34315</v>
          </cell>
        </row>
        <row r="34310">
          <cell r="A34310" t="str">
            <v>SPE34316</v>
          </cell>
        </row>
        <row r="34311">
          <cell r="A34311" t="str">
            <v>SPE34317</v>
          </cell>
        </row>
        <row r="34312">
          <cell r="A34312" t="str">
            <v>SPE34318</v>
          </cell>
        </row>
        <row r="34313">
          <cell r="A34313" t="str">
            <v>SPE34319</v>
          </cell>
        </row>
        <row r="34314">
          <cell r="A34314" t="str">
            <v>SPE34320</v>
          </cell>
        </row>
        <row r="34315">
          <cell r="A34315" t="str">
            <v>SPE34321</v>
          </cell>
        </row>
        <row r="34316">
          <cell r="A34316" t="str">
            <v>SPE34322</v>
          </cell>
        </row>
        <row r="34317">
          <cell r="A34317" t="str">
            <v>SPE34323</v>
          </cell>
        </row>
        <row r="34318">
          <cell r="A34318" t="str">
            <v>SPE34324</v>
          </cell>
        </row>
        <row r="34319">
          <cell r="A34319" t="str">
            <v>SPE34325</v>
          </cell>
        </row>
        <row r="34320">
          <cell r="A34320" t="str">
            <v>SPE34326</v>
          </cell>
        </row>
        <row r="34321">
          <cell r="A34321" t="str">
            <v>SPE34327</v>
          </cell>
        </row>
        <row r="34322">
          <cell r="A34322" t="str">
            <v>SPE34328</v>
          </cell>
        </row>
        <row r="34323">
          <cell r="A34323" t="str">
            <v>SPE34329</v>
          </cell>
        </row>
        <row r="34324">
          <cell r="A34324" t="str">
            <v>SPE34330</v>
          </cell>
        </row>
        <row r="34325">
          <cell r="A34325" t="str">
            <v>SPE34331</v>
          </cell>
        </row>
        <row r="34326">
          <cell r="A34326" t="str">
            <v>SPE34332</v>
          </cell>
        </row>
        <row r="34327">
          <cell r="A34327" t="str">
            <v>SPE34333</v>
          </cell>
        </row>
        <row r="34328">
          <cell r="A34328" t="str">
            <v>SPE34334</v>
          </cell>
        </row>
        <row r="34329">
          <cell r="A34329" t="str">
            <v>SPE34335</v>
          </cell>
        </row>
        <row r="34330">
          <cell r="A34330" t="str">
            <v>SPE34336</v>
          </cell>
        </row>
        <row r="34331">
          <cell r="A34331" t="str">
            <v>SPE34337</v>
          </cell>
        </row>
        <row r="34332">
          <cell r="A34332" t="str">
            <v>SPE34338</v>
          </cell>
        </row>
        <row r="34333">
          <cell r="A34333" t="str">
            <v>SPE34339</v>
          </cell>
        </row>
        <row r="34334">
          <cell r="A34334" t="str">
            <v>SPE34340</v>
          </cell>
        </row>
        <row r="34335">
          <cell r="A34335" t="str">
            <v>SPE34341</v>
          </cell>
        </row>
        <row r="34336">
          <cell r="A34336" t="str">
            <v>SPE34342</v>
          </cell>
        </row>
        <row r="34337">
          <cell r="A34337" t="str">
            <v>SPE34343</v>
          </cell>
        </row>
        <row r="34338">
          <cell r="A34338" t="str">
            <v>SPE34344</v>
          </cell>
        </row>
        <row r="34339">
          <cell r="A34339" t="str">
            <v>SPE34345</v>
          </cell>
        </row>
        <row r="34340">
          <cell r="A34340" t="str">
            <v>SPE34346</v>
          </cell>
        </row>
        <row r="34341">
          <cell r="A34341" t="str">
            <v>SPE34347</v>
          </cell>
        </row>
        <row r="34342">
          <cell r="A34342" t="str">
            <v>SPE34348</v>
          </cell>
        </row>
        <row r="34343">
          <cell r="A34343" t="str">
            <v>SPE34349</v>
          </cell>
        </row>
        <row r="34344">
          <cell r="A34344" t="str">
            <v>SPE34350</v>
          </cell>
        </row>
        <row r="34345">
          <cell r="A34345" t="str">
            <v>SPE34351</v>
          </cell>
        </row>
        <row r="34346">
          <cell r="A34346" t="str">
            <v>SPE34352</v>
          </cell>
        </row>
        <row r="34347">
          <cell r="A34347" t="str">
            <v>SPE34353</v>
          </cell>
        </row>
        <row r="34348">
          <cell r="A34348" t="str">
            <v>SPE34354</v>
          </cell>
        </row>
        <row r="34349">
          <cell r="A34349" t="str">
            <v>SPE34355</v>
          </cell>
        </row>
        <row r="34350">
          <cell r="A34350" t="str">
            <v>SPE34356</v>
          </cell>
        </row>
        <row r="34351">
          <cell r="A34351" t="str">
            <v>SPE34357</v>
          </cell>
        </row>
        <row r="34352">
          <cell r="A34352" t="str">
            <v>SPE34358</v>
          </cell>
        </row>
        <row r="34353">
          <cell r="A34353" t="str">
            <v>SPE34359</v>
          </cell>
        </row>
        <row r="34354">
          <cell r="A34354" t="str">
            <v>SPE34360</v>
          </cell>
        </row>
        <row r="34355">
          <cell r="A34355" t="str">
            <v>SPE34361</v>
          </cell>
        </row>
        <row r="34356">
          <cell r="A34356" t="str">
            <v>SPE34362</v>
          </cell>
        </row>
        <row r="34357">
          <cell r="A34357" t="str">
            <v>SPE34363</v>
          </cell>
        </row>
        <row r="34358">
          <cell r="A34358" t="str">
            <v>SPE34364</v>
          </cell>
        </row>
        <row r="34359">
          <cell r="A34359" t="str">
            <v>SPE34365</v>
          </cell>
        </row>
        <row r="34360">
          <cell r="A34360" t="str">
            <v>SPE34366</v>
          </cell>
        </row>
        <row r="34361">
          <cell r="A34361" t="str">
            <v>SPE34367</v>
          </cell>
        </row>
        <row r="34362">
          <cell r="A34362" t="str">
            <v>SPE34368</v>
          </cell>
        </row>
        <row r="34363">
          <cell r="A34363" t="str">
            <v>SPE34369</v>
          </cell>
        </row>
        <row r="34364">
          <cell r="A34364" t="str">
            <v>SPE34370</v>
          </cell>
        </row>
        <row r="34365">
          <cell r="A34365" t="str">
            <v>SPE34371</v>
          </cell>
        </row>
        <row r="34366">
          <cell r="A34366" t="str">
            <v>SPE34372</v>
          </cell>
        </row>
        <row r="34367">
          <cell r="A34367" t="str">
            <v>SPE34373</v>
          </cell>
        </row>
        <row r="34368">
          <cell r="A34368" t="str">
            <v>SPE34374</v>
          </cell>
        </row>
        <row r="34369">
          <cell r="A34369" t="str">
            <v>SPE34375</v>
          </cell>
        </row>
        <row r="34370">
          <cell r="A34370" t="str">
            <v>SPE34376</v>
          </cell>
        </row>
        <row r="34371">
          <cell r="A34371" t="str">
            <v>SPE34377</v>
          </cell>
        </row>
        <row r="34372">
          <cell r="A34372" t="str">
            <v>SPE34378</v>
          </cell>
        </row>
        <row r="34373">
          <cell r="A34373" t="str">
            <v>SPE34379</v>
          </cell>
        </row>
        <row r="34374">
          <cell r="A34374" t="str">
            <v>SPE34380</v>
          </cell>
        </row>
        <row r="34375">
          <cell r="A34375" t="str">
            <v>SPE34381</v>
          </cell>
        </row>
        <row r="34376">
          <cell r="A34376" t="str">
            <v>SPE34382</v>
          </cell>
        </row>
        <row r="34377">
          <cell r="A34377" t="str">
            <v>SPE34383</v>
          </cell>
        </row>
        <row r="34378">
          <cell r="A34378" t="str">
            <v>SPE34384</v>
          </cell>
        </row>
        <row r="34379">
          <cell r="A34379" t="str">
            <v>SPE34385</v>
          </cell>
        </row>
        <row r="34380">
          <cell r="A34380" t="str">
            <v>SPE34386</v>
          </cell>
        </row>
        <row r="34381">
          <cell r="A34381" t="str">
            <v>SPE34387</v>
          </cell>
        </row>
        <row r="34382">
          <cell r="A34382" t="str">
            <v>SPE34388</v>
          </cell>
        </row>
        <row r="34383">
          <cell r="A34383" t="str">
            <v>SPE34389</v>
          </cell>
        </row>
        <row r="34384">
          <cell r="A34384" t="str">
            <v>SPE34390</v>
          </cell>
        </row>
        <row r="34385">
          <cell r="A34385" t="str">
            <v>SPE34391</v>
          </cell>
        </row>
        <row r="34386">
          <cell r="A34386" t="str">
            <v>SPE34392</v>
          </cell>
        </row>
        <row r="34387">
          <cell r="A34387" t="str">
            <v>SPE34393</v>
          </cell>
        </row>
        <row r="34388">
          <cell r="A34388" t="str">
            <v>SPE34394</v>
          </cell>
        </row>
        <row r="34389">
          <cell r="A34389" t="str">
            <v>SPE34395</v>
          </cell>
        </row>
        <row r="34390">
          <cell r="A34390" t="str">
            <v>SPE34396</v>
          </cell>
        </row>
        <row r="34391">
          <cell r="A34391" t="str">
            <v>SPE34397</v>
          </cell>
        </row>
        <row r="34392">
          <cell r="A34392" t="str">
            <v>SPE34398</v>
          </cell>
        </row>
        <row r="34393">
          <cell r="A34393" t="str">
            <v>SPE34399</v>
          </cell>
        </row>
        <row r="34394">
          <cell r="A34394" t="str">
            <v>SPE34400</v>
          </cell>
        </row>
        <row r="34395">
          <cell r="A34395" t="str">
            <v>SPE34401</v>
          </cell>
        </row>
        <row r="34396">
          <cell r="A34396" t="str">
            <v>SPE34402</v>
          </cell>
        </row>
        <row r="34397">
          <cell r="A34397" t="str">
            <v>SPE34403</v>
          </cell>
        </row>
        <row r="34398">
          <cell r="A34398" t="str">
            <v>SPE34404</v>
          </cell>
        </row>
        <row r="34399">
          <cell r="A34399" t="str">
            <v>SPE34405</v>
          </cell>
        </row>
        <row r="34400">
          <cell r="A34400" t="str">
            <v>SPE34406</v>
          </cell>
        </row>
        <row r="34401">
          <cell r="A34401" t="str">
            <v>SPE34407</v>
          </cell>
        </row>
        <row r="34402">
          <cell r="A34402" t="str">
            <v>SPE34408</v>
          </cell>
        </row>
        <row r="34403">
          <cell r="A34403" t="str">
            <v>SPE34409</v>
          </cell>
        </row>
        <row r="34404">
          <cell r="A34404" t="str">
            <v>SPE34410</v>
          </cell>
        </row>
        <row r="34405">
          <cell r="A34405" t="str">
            <v>SPE34411</v>
          </cell>
        </row>
        <row r="34406">
          <cell r="A34406" t="str">
            <v>SPE34412</v>
          </cell>
        </row>
        <row r="34407">
          <cell r="A34407" t="str">
            <v>SPE34413</v>
          </cell>
        </row>
        <row r="34408">
          <cell r="A34408" t="str">
            <v>SPE34414</v>
          </cell>
        </row>
        <row r="34409">
          <cell r="A34409" t="str">
            <v>SPE34415</v>
          </cell>
        </row>
        <row r="34410">
          <cell r="A34410" t="str">
            <v>SPE34416</v>
          </cell>
        </row>
        <row r="34411">
          <cell r="A34411" t="str">
            <v>SPE34417</v>
          </cell>
        </row>
        <row r="34412">
          <cell r="A34412" t="str">
            <v>SPE34418</v>
          </cell>
        </row>
        <row r="34413">
          <cell r="A34413" t="str">
            <v>SPE34419</v>
          </cell>
        </row>
        <row r="34414">
          <cell r="A34414" t="str">
            <v>SPE34420</v>
          </cell>
        </row>
        <row r="34415">
          <cell r="A34415" t="str">
            <v>SPE34421</v>
          </cell>
        </row>
        <row r="34416">
          <cell r="A34416" t="str">
            <v>SPE34422</v>
          </cell>
        </row>
        <row r="34417">
          <cell r="A34417" t="str">
            <v>SPE34423</v>
          </cell>
        </row>
        <row r="34418">
          <cell r="A34418" t="str">
            <v>SPE34424</v>
          </cell>
        </row>
        <row r="34419">
          <cell r="A34419" t="str">
            <v>SPE34425</v>
          </cell>
        </row>
        <row r="34420">
          <cell r="A34420" t="str">
            <v>SPE34426</v>
          </cell>
        </row>
        <row r="34421">
          <cell r="A34421" t="str">
            <v>SPE34427</v>
          </cell>
        </row>
        <row r="34422">
          <cell r="A34422" t="str">
            <v>SPE34428</v>
          </cell>
        </row>
        <row r="34423">
          <cell r="A34423" t="str">
            <v>SPE34429</v>
          </cell>
        </row>
        <row r="34424">
          <cell r="A34424" t="str">
            <v>SPE34430</v>
          </cell>
        </row>
        <row r="34425">
          <cell r="A34425" t="str">
            <v>SPE34431</v>
          </cell>
        </row>
        <row r="34426">
          <cell r="A34426" t="str">
            <v>SPE34432</v>
          </cell>
        </row>
        <row r="34427">
          <cell r="A34427" t="str">
            <v>SPE34433</v>
          </cell>
        </row>
        <row r="34428">
          <cell r="A34428" t="str">
            <v>SPE34434</v>
          </cell>
        </row>
        <row r="34429">
          <cell r="A34429" t="str">
            <v>SPE34435</v>
          </cell>
        </row>
        <row r="34430">
          <cell r="A34430" t="str">
            <v>SPE34436</v>
          </cell>
        </row>
        <row r="34431">
          <cell r="A34431" t="str">
            <v>SPE34437</v>
          </cell>
        </row>
        <row r="34432">
          <cell r="A34432" t="str">
            <v>SPE34438</v>
          </cell>
        </row>
        <row r="34433">
          <cell r="A34433" t="str">
            <v>SPE34439</v>
          </cell>
        </row>
        <row r="34434">
          <cell r="A34434" t="str">
            <v>SPE34440</v>
          </cell>
        </row>
        <row r="34435">
          <cell r="A34435" t="str">
            <v>SPE34441</v>
          </cell>
        </row>
        <row r="34436">
          <cell r="A34436" t="str">
            <v>SPE34442</v>
          </cell>
        </row>
        <row r="34437">
          <cell r="A34437" t="str">
            <v>SPE34443</v>
          </cell>
        </row>
        <row r="34438">
          <cell r="A34438" t="str">
            <v>SPE34444</v>
          </cell>
        </row>
        <row r="34439">
          <cell r="A34439" t="str">
            <v>SPE34445</v>
          </cell>
        </row>
        <row r="34440">
          <cell r="A34440" t="str">
            <v>SPE34446</v>
          </cell>
        </row>
        <row r="34441">
          <cell r="A34441" t="str">
            <v>SPE34447</v>
          </cell>
        </row>
        <row r="34442">
          <cell r="A34442" t="str">
            <v>SPE34448</v>
          </cell>
        </row>
        <row r="34443">
          <cell r="A34443" t="str">
            <v>SPE34449</v>
          </cell>
        </row>
        <row r="34444">
          <cell r="A34444" t="str">
            <v>SPE34450</v>
          </cell>
        </row>
        <row r="34445">
          <cell r="A34445" t="str">
            <v>SPE34451</v>
          </cell>
        </row>
        <row r="34446">
          <cell r="A34446" t="str">
            <v>SPE34452</v>
          </cell>
        </row>
        <row r="34447">
          <cell r="A34447" t="str">
            <v>SPE34453</v>
          </cell>
        </row>
        <row r="34448">
          <cell r="A34448" t="str">
            <v>SPE34454</v>
          </cell>
        </row>
        <row r="34449">
          <cell r="A34449" t="str">
            <v>SPE34455</v>
          </cell>
        </row>
        <row r="34450">
          <cell r="A34450" t="str">
            <v>SPE34456</v>
          </cell>
        </row>
        <row r="34451">
          <cell r="A34451" t="str">
            <v>SPE34457</v>
          </cell>
        </row>
        <row r="34452">
          <cell r="A34452" t="str">
            <v>SPE34458</v>
          </cell>
        </row>
        <row r="34453">
          <cell r="A34453" t="str">
            <v>SPE34459</v>
          </cell>
        </row>
        <row r="34454">
          <cell r="A34454" t="str">
            <v>SPE34460</v>
          </cell>
        </row>
        <row r="34455">
          <cell r="A34455" t="str">
            <v>SPE34461</v>
          </cell>
        </row>
        <row r="34456">
          <cell r="A34456" t="str">
            <v>SPE34462</v>
          </cell>
        </row>
        <row r="34457">
          <cell r="A34457" t="str">
            <v>SPE34463</v>
          </cell>
        </row>
        <row r="34458">
          <cell r="A34458" t="str">
            <v>SPE34464</v>
          </cell>
        </row>
        <row r="34459">
          <cell r="A34459" t="str">
            <v>SPE34465</v>
          </cell>
        </row>
        <row r="34460">
          <cell r="A34460" t="str">
            <v>SPE34466</v>
          </cell>
        </row>
        <row r="34461">
          <cell r="A34461" t="str">
            <v>SPE34467</v>
          </cell>
        </row>
        <row r="34462">
          <cell r="A34462" t="str">
            <v>SPE34468</v>
          </cell>
        </row>
        <row r="34463">
          <cell r="A34463" t="str">
            <v>SPE34469</v>
          </cell>
        </row>
        <row r="34464">
          <cell r="A34464" t="str">
            <v>SPE34470</v>
          </cell>
        </row>
        <row r="34465">
          <cell r="A34465" t="str">
            <v>SPE34471</v>
          </cell>
        </row>
        <row r="34466">
          <cell r="A34466" t="str">
            <v>SPE34472</v>
          </cell>
        </row>
        <row r="34467">
          <cell r="A34467" t="str">
            <v>SPE34473</v>
          </cell>
        </row>
        <row r="34468">
          <cell r="A34468" t="str">
            <v>SPE34474</v>
          </cell>
        </row>
        <row r="34469">
          <cell r="A34469" t="str">
            <v>SPE34475</v>
          </cell>
        </row>
        <row r="34470">
          <cell r="A34470" t="str">
            <v>SPE34476</v>
          </cell>
        </row>
        <row r="34471">
          <cell r="A34471" t="str">
            <v>SPE34477</v>
          </cell>
        </row>
        <row r="34472">
          <cell r="A34472" t="str">
            <v>SPE34478</v>
          </cell>
        </row>
        <row r="34473">
          <cell r="A34473" t="str">
            <v>SPE34479</v>
          </cell>
        </row>
        <row r="34474">
          <cell r="A34474" t="str">
            <v>SPE34480</v>
          </cell>
        </row>
        <row r="34475">
          <cell r="A34475" t="str">
            <v>SPE34481</v>
          </cell>
        </row>
        <row r="34476">
          <cell r="A34476" t="str">
            <v>SPE34482</v>
          </cell>
        </row>
        <row r="34477">
          <cell r="A34477" t="str">
            <v>SPE34483</v>
          </cell>
        </row>
        <row r="34478">
          <cell r="A34478" t="str">
            <v>SPE34484</v>
          </cell>
        </row>
        <row r="34479">
          <cell r="A34479" t="str">
            <v>SPE34485</v>
          </cell>
        </row>
        <row r="34480">
          <cell r="A34480" t="str">
            <v>SPE34486</v>
          </cell>
        </row>
        <row r="34481">
          <cell r="A34481" t="str">
            <v>SPE34487</v>
          </cell>
        </row>
        <row r="34482">
          <cell r="A34482" t="str">
            <v>SPE34488</v>
          </cell>
        </row>
        <row r="34483">
          <cell r="A34483" t="str">
            <v>SPE34489</v>
          </cell>
        </row>
        <row r="34484">
          <cell r="A34484" t="str">
            <v>SPE34490</v>
          </cell>
        </row>
        <row r="34485">
          <cell r="A34485" t="str">
            <v>SPE34491</v>
          </cell>
        </row>
        <row r="34486">
          <cell r="A34486" t="str">
            <v>SPE34492</v>
          </cell>
        </row>
        <row r="34487">
          <cell r="A34487" t="str">
            <v>SPE34493</v>
          </cell>
        </row>
        <row r="34488">
          <cell r="A34488" t="str">
            <v>SPE34494</v>
          </cell>
        </row>
        <row r="34489">
          <cell r="A34489" t="str">
            <v>SPE34495</v>
          </cell>
        </row>
        <row r="34490">
          <cell r="A34490" t="str">
            <v>SPE34496</v>
          </cell>
        </row>
        <row r="34491">
          <cell r="A34491" t="str">
            <v>SPE34497</v>
          </cell>
        </row>
        <row r="34492">
          <cell r="A34492" t="str">
            <v>SPE34498</v>
          </cell>
        </row>
        <row r="34493">
          <cell r="A34493" t="str">
            <v>SPE34499</v>
          </cell>
        </row>
        <row r="34494">
          <cell r="A34494" t="str">
            <v>SPE34500</v>
          </cell>
        </row>
        <row r="34495">
          <cell r="A34495" t="str">
            <v>SPE34501</v>
          </cell>
        </row>
        <row r="34496">
          <cell r="A34496" t="str">
            <v>SPE34502</v>
          </cell>
        </row>
        <row r="34497">
          <cell r="A34497" t="str">
            <v>SPE34503</v>
          </cell>
        </row>
        <row r="34498">
          <cell r="A34498" t="str">
            <v>SPE34504</v>
          </cell>
        </row>
        <row r="34499">
          <cell r="A34499" t="str">
            <v>SPE34505</v>
          </cell>
        </row>
        <row r="34500">
          <cell r="A34500" t="str">
            <v>SPE34506</v>
          </cell>
        </row>
        <row r="34501">
          <cell r="A34501" t="str">
            <v>SPE34507</v>
          </cell>
        </row>
        <row r="34502">
          <cell r="A34502" t="str">
            <v>SPE34508</v>
          </cell>
        </row>
        <row r="34503">
          <cell r="A34503" t="str">
            <v>SPE34509</v>
          </cell>
        </row>
        <row r="34504">
          <cell r="A34504" t="str">
            <v>SPE34510</v>
          </cell>
        </row>
        <row r="34505">
          <cell r="A34505" t="str">
            <v>SPE34511</v>
          </cell>
        </row>
        <row r="34506">
          <cell r="A34506" t="str">
            <v>SPE34512</v>
          </cell>
        </row>
        <row r="34507">
          <cell r="A34507" t="str">
            <v>SPE34513</v>
          </cell>
        </row>
        <row r="34508">
          <cell r="A34508" t="str">
            <v>SPE34514</v>
          </cell>
        </row>
        <row r="34509">
          <cell r="A34509" t="str">
            <v>SPE34515</v>
          </cell>
        </row>
        <row r="34510">
          <cell r="A34510" t="str">
            <v>SPE34516</v>
          </cell>
        </row>
        <row r="34511">
          <cell r="A34511" t="str">
            <v>SPE34517</v>
          </cell>
        </row>
        <row r="34512">
          <cell r="A34512" t="str">
            <v>SPE34518</v>
          </cell>
        </row>
        <row r="34513">
          <cell r="A34513" t="str">
            <v>SPE34519</v>
          </cell>
        </row>
        <row r="34514">
          <cell r="A34514" t="str">
            <v>SPE34520</v>
          </cell>
        </row>
        <row r="34515">
          <cell r="A34515" t="str">
            <v>SPE34521</v>
          </cell>
        </row>
        <row r="34516">
          <cell r="A34516" t="str">
            <v>SPE34522</v>
          </cell>
        </row>
        <row r="34517">
          <cell r="A34517" t="str">
            <v>SPE34523</v>
          </cell>
        </row>
        <row r="34518">
          <cell r="A34518" t="str">
            <v>SPE34524</v>
          </cell>
        </row>
        <row r="34519">
          <cell r="A34519" t="str">
            <v>SPE34525</v>
          </cell>
        </row>
        <row r="34520">
          <cell r="A34520" t="str">
            <v>SPE34526</v>
          </cell>
        </row>
        <row r="34521">
          <cell r="A34521" t="str">
            <v>SPE34527</v>
          </cell>
        </row>
        <row r="34522">
          <cell r="A34522" t="str">
            <v>SPE34528</v>
          </cell>
        </row>
        <row r="34523">
          <cell r="A34523" t="str">
            <v>SPE34529</v>
          </cell>
        </row>
        <row r="34524">
          <cell r="A34524" t="str">
            <v>SPE34530</v>
          </cell>
        </row>
        <row r="34525">
          <cell r="A34525" t="str">
            <v>SPE34531</v>
          </cell>
        </row>
        <row r="34526">
          <cell r="A34526" t="str">
            <v>SPE34532</v>
          </cell>
        </row>
        <row r="34527">
          <cell r="A34527" t="str">
            <v>SPE34533</v>
          </cell>
        </row>
        <row r="34528">
          <cell r="A34528" t="str">
            <v>SPE34534</v>
          </cell>
        </row>
        <row r="34529">
          <cell r="A34529" t="str">
            <v>SPE34535</v>
          </cell>
        </row>
        <row r="34530">
          <cell r="A34530" t="str">
            <v>SPE34536</v>
          </cell>
        </row>
        <row r="34531">
          <cell r="A34531" t="str">
            <v>SPE34537</v>
          </cell>
        </row>
        <row r="34532">
          <cell r="A34532" t="str">
            <v>SPE34538</v>
          </cell>
        </row>
        <row r="34533">
          <cell r="A34533" t="str">
            <v>SPE34539</v>
          </cell>
        </row>
        <row r="34534">
          <cell r="A34534" t="str">
            <v>SPE34540</v>
          </cell>
        </row>
        <row r="34535">
          <cell r="A34535" t="str">
            <v>SPE34541</v>
          </cell>
        </row>
        <row r="34536">
          <cell r="A34536" t="str">
            <v>SPE34542</v>
          </cell>
        </row>
        <row r="34537">
          <cell r="A34537" t="str">
            <v>SPE34543</v>
          </cell>
        </row>
        <row r="34538">
          <cell r="A34538" t="str">
            <v>SPE34544</v>
          </cell>
        </row>
        <row r="34539">
          <cell r="A34539" t="str">
            <v>SPE34545</v>
          </cell>
        </row>
        <row r="34540">
          <cell r="A34540" t="str">
            <v>SPE34546</v>
          </cell>
        </row>
        <row r="34541">
          <cell r="A34541" t="str">
            <v>SPE34547</v>
          </cell>
        </row>
        <row r="34542">
          <cell r="A34542" t="str">
            <v>SPE34548</v>
          </cell>
        </row>
        <row r="34543">
          <cell r="A34543" t="str">
            <v>SPE34549</v>
          </cell>
        </row>
        <row r="34544">
          <cell r="A34544" t="str">
            <v>SPE34550</v>
          </cell>
        </row>
        <row r="34545">
          <cell r="A34545" t="str">
            <v>SPE34551</v>
          </cell>
        </row>
        <row r="34546">
          <cell r="A34546" t="str">
            <v>SPE34552</v>
          </cell>
        </row>
        <row r="34547">
          <cell r="A34547" t="str">
            <v>SPE34553</v>
          </cell>
        </row>
        <row r="34548">
          <cell r="A34548" t="str">
            <v>SPE34554</v>
          </cell>
        </row>
        <row r="34549">
          <cell r="A34549" t="str">
            <v>SPE34555</v>
          </cell>
        </row>
        <row r="34550">
          <cell r="A34550" t="str">
            <v>SPE34556</v>
          </cell>
        </row>
        <row r="34551">
          <cell r="A34551" t="str">
            <v>SPE34557</v>
          </cell>
        </row>
        <row r="34552">
          <cell r="A34552" t="str">
            <v>SPE34558</v>
          </cell>
        </row>
        <row r="34553">
          <cell r="A34553" t="str">
            <v>SPE34559</v>
          </cell>
        </row>
        <row r="34554">
          <cell r="A34554" t="str">
            <v>SPE34560</v>
          </cell>
        </row>
        <row r="34555">
          <cell r="A34555" t="str">
            <v>SPE34561</v>
          </cell>
        </row>
        <row r="34556">
          <cell r="A34556" t="str">
            <v>SPE34562</v>
          </cell>
        </row>
        <row r="34557">
          <cell r="A34557" t="str">
            <v>SPE34563</v>
          </cell>
        </row>
        <row r="34558">
          <cell r="A34558" t="str">
            <v>SPE34564</v>
          </cell>
        </row>
        <row r="34559">
          <cell r="A34559" t="str">
            <v>SPE34565</v>
          </cell>
        </row>
        <row r="34560">
          <cell r="A34560" t="str">
            <v>SPE34566</v>
          </cell>
        </row>
        <row r="34561">
          <cell r="A34561" t="str">
            <v>SPE34567</v>
          </cell>
        </row>
        <row r="34562">
          <cell r="A34562" t="str">
            <v>SPE34568</v>
          </cell>
        </row>
        <row r="34563">
          <cell r="A34563" t="str">
            <v>SPE34569</v>
          </cell>
        </row>
        <row r="34564">
          <cell r="A34564" t="str">
            <v>SPE34570</v>
          </cell>
        </row>
        <row r="34565">
          <cell r="A34565" t="str">
            <v>SPE34571</v>
          </cell>
        </row>
        <row r="34566">
          <cell r="A34566" t="str">
            <v>SPE34572</v>
          </cell>
        </row>
        <row r="34567">
          <cell r="A34567" t="str">
            <v>SPE34573</v>
          </cell>
        </row>
        <row r="34568">
          <cell r="A34568" t="str">
            <v>SPE34574</v>
          </cell>
        </row>
        <row r="34569">
          <cell r="A34569" t="str">
            <v>SPE34575</v>
          </cell>
        </row>
        <row r="34570">
          <cell r="A34570" t="str">
            <v>SPE34576</v>
          </cell>
        </row>
        <row r="34571">
          <cell r="A34571" t="str">
            <v>SPE34577</v>
          </cell>
        </row>
        <row r="34572">
          <cell r="A34572" t="str">
            <v>SPE34578</v>
          </cell>
        </row>
        <row r="34573">
          <cell r="A34573" t="str">
            <v>SPE34579</v>
          </cell>
        </row>
        <row r="34574">
          <cell r="A34574" t="str">
            <v>SPE34580</v>
          </cell>
        </row>
        <row r="34575">
          <cell r="A34575" t="str">
            <v>SPE34581</v>
          </cell>
        </row>
        <row r="34576">
          <cell r="A34576" t="str">
            <v>SPE34582</v>
          </cell>
        </row>
        <row r="34577">
          <cell r="A34577" t="str">
            <v>SPE34583</v>
          </cell>
        </row>
        <row r="34578">
          <cell r="A34578" t="str">
            <v>SPE34584</v>
          </cell>
        </row>
        <row r="34579">
          <cell r="A34579" t="str">
            <v>SPE34585</v>
          </cell>
        </row>
        <row r="34580">
          <cell r="A34580" t="str">
            <v>SPE34586</v>
          </cell>
        </row>
        <row r="34581">
          <cell r="A34581" t="str">
            <v>SPE34587</v>
          </cell>
        </row>
        <row r="34582">
          <cell r="A34582" t="str">
            <v>SPE34588</v>
          </cell>
        </row>
        <row r="34583">
          <cell r="A34583" t="str">
            <v>SPE34589</v>
          </cell>
        </row>
        <row r="34584">
          <cell r="A34584" t="str">
            <v>SPE34590</v>
          </cell>
        </row>
        <row r="34585">
          <cell r="A34585" t="str">
            <v>SPE34591</v>
          </cell>
        </row>
        <row r="34586">
          <cell r="A34586" t="str">
            <v>SPE34592</v>
          </cell>
        </row>
        <row r="34587">
          <cell r="A34587" t="str">
            <v>SPE34593</v>
          </cell>
        </row>
        <row r="34588">
          <cell r="A34588" t="str">
            <v>SPE34594</v>
          </cell>
        </row>
        <row r="34589">
          <cell r="A34589" t="str">
            <v>SPE34595</v>
          </cell>
        </row>
        <row r="34590">
          <cell r="A34590" t="str">
            <v>SPE34596</v>
          </cell>
        </row>
        <row r="34591">
          <cell r="A34591" t="str">
            <v>SPE34597</v>
          </cell>
        </row>
        <row r="34592">
          <cell r="A34592" t="str">
            <v>SPE34598</v>
          </cell>
        </row>
        <row r="34593">
          <cell r="A34593" t="str">
            <v>SPE34599</v>
          </cell>
        </row>
        <row r="34594">
          <cell r="A34594" t="str">
            <v>SPE34600</v>
          </cell>
        </row>
        <row r="34595">
          <cell r="A34595" t="str">
            <v>SPE34601</v>
          </cell>
        </row>
        <row r="34596">
          <cell r="A34596" t="str">
            <v>SPE34602</v>
          </cell>
        </row>
        <row r="34597">
          <cell r="A34597" t="str">
            <v>SPE34603</v>
          </cell>
        </row>
        <row r="34598">
          <cell r="A34598" t="str">
            <v>SPE34604</v>
          </cell>
        </row>
        <row r="34599">
          <cell r="A34599" t="str">
            <v>SPE34605</v>
          </cell>
        </row>
        <row r="34600">
          <cell r="A34600" t="str">
            <v>SPE34606</v>
          </cell>
        </row>
        <row r="34601">
          <cell r="A34601" t="str">
            <v>SPE34607</v>
          </cell>
        </row>
        <row r="34602">
          <cell r="A34602" t="str">
            <v>SPE34608</v>
          </cell>
        </row>
        <row r="34603">
          <cell r="A34603" t="str">
            <v>SPE34609</v>
          </cell>
        </row>
        <row r="34604">
          <cell r="A34604" t="str">
            <v>SPE34610</v>
          </cell>
        </row>
        <row r="34605">
          <cell r="A34605" t="str">
            <v>SPE34611</v>
          </cell>
        </row>
        <row r="34606">
          <cell r="A34606" t="str">
            <v>SPE34612</v>
          </cell>
        </row>
        <row r="34607">
          <cell r="A34607" t="str">
            <v>SPE34613</v>
          </cell>
        </row>
        <row r="34608">
          <cell r="A34608" t="str">
            <v>SPE34614</v>
          </cell>
        </row>
        <row r="34609">
          <cell r="A34609" t="str">
            <v>SPE34615</v>
          </cell>
        </row>
        <row r="34610">
          <cell r="A34610" t="str">
            <v>SPE34616</v>
          </cell>
        </row>
        <row r="34611">
          <cell r="A34611" t="str">
            <v>SPE34617</v>
          </cell>
        </row>
        <row r="34612">
          <cell r="A34612" t="str">
            <v>SPE34618</v>
          </cell>
        </row>
        <row r="34613">
          <cell r="A34613" t="str">
            <v>SPE34619</v>
          </cell>
        </row>
        <row r="34614">
          <cell r="A34614" t="str">
            <v>SPE34620</v>
          </cell>
        </row>
        <row r="34615">
          <cell r="A34615" t="str">
            <v>SPE34621</v>
          </cell>
        </row>
        <row r="34616">
          <cell r="A34616" t="str">
            <v>SPE34622</v>
          </cell>
        </row>
        <row r="34617">
          <cell r="A34617" t="str">
            <v>SPE34623</v>
          </cell>
        </row>
        <row r="34618">
          <cell r="A34618" t="str">
            <v>SPE34624</v>
          </cell>
        </row>
        <row r="34619">
          <cell r="A34619" t="str">
            <v>SPE34625</v>
          </cell>
        </row>
        <row r="34620">
          <cell r="A34620" t="str">
            <v>SPE34626</v>
          </cell>
        </row>
        <row r="34621">
          <cell r="A34621" t="str">
            <v>SPE34627</v>
          </cell>
        </row>
        <row r="34622">
          <cell r="A34622" t="str">
            <v>SPE34628</v>
          </cell>
        </row>
        <row r="34623">
          <cell r="A34623" t="str">
            <v>SPE34629</v>
          </cell>
        </row>
        <row r="34624">
          <cell r="A34624" t="str">
            <v>SPE34630</v>
          </cell>
        </row>
        <row r="34625">
          <cell r="A34625" t="str">
            <v>SPE34631</v>
          </cell>
        </row>
        <row r="34626">
          <cell r="A34626" t="str">
            <v>SPE34632</v>
          </cell>
        </row>
        <row r="34627">
          <cell r="A34627" t="str">
            <v>SPE34633</v>
          </cell>
        </row>
        <row r="34628">
          <cell r="A34628" t="str">
            <v>SPE34634</v>
          </cell>
        </row>
        <row r="34629">
          <cell r="A34629" t="str">
            <v>SPE34635</v>
          </cell>
        </row>
        <row r="34630">
          <cell r="A34630" t="str">
            <v>SPE34636</v>
          </cell>
        </row>
        <row r="34631">
          <cell r="A34631" t="str">
            <v>SPE34637</v>
          </cell>
        </row>
        <row r="34632">
          <cell r="A34632" t="str">
            <v>SPE34638</v>
          </cell>
        </row>
        <row r="34633">
          <cell r="A34633" t="str">
            <v>SPE34639</v>
          </cell>
        </row>
        <row r="34634">
          <cell r="A34634" t="str">
            <v>SPE34640</v>
          </cell>
        </row>
        <row r="34635">
          <cell r="A34635" t="str">
            <v>SPE34641</v>
          </cell>
        </row>
        <row r="34636">
          <cell r="A34636" t="str">
            <v>SPE34642</v>
          </cell>
        </row>
        <row r="34637">
          <cell r="A34637" t="str">
            <v>SPE34643</v>
          </cell>
        </row>
        <row r="34638">
          <cell r="A34638" t="str">
            <v>SPE34644</v>
          </cell>
        </row>
        <row r="34639">
          <cell r="A34639" t="str">
            <v>SPE34645</v>
          </cell>
        </row>
        <row r="34640">
          <cell r="A34640" t="str">
            <v>SPE34646</v>
          </cell>
        </row>
        <row r="34641">
          <cell r="A34641" t="str">
            <v>SPE34647</v>
          </cell>
        </row>
        <row r="34642">
          <cell r="A34642" t="str">
            <v>SPE34648</v>
          </cell>
        </row>
        <row r="34643">
          <cell r="A34643" t="str">
            <v>SPE34649</v>
          </cell>
        </row>
        <row r="34644">
          <cell r="A34644" t="str">
            <v>SPE34650</v>
          </cell>
        </row>
        <row r="34645">
          <cell r="A34645" t="str">
            <v>SPE34651</v>
          </cell>
        </row>
        <row r="34646">
          <cell r="A34646" t="str">
            <v>SPE34652</v>
          </cell>
        </row>
        <row r="34647">
          <cell r="A34647" t="str">
            <v>SPE34653</v>
          </cell>
        </row>
        <row r="34648">
          <cell r="A34648" t="str">
            <v>SPE34654</v>
          </cell>
        </row>
        <row r="34649">
          <cell r="A34649" t="str">
            <v>SPE34655</v>
          </cell>
        </row>
        <row r="34650">
          <cell r="A34650" t="str">
            <v>SPE34656</v>
          </cell>
        </row>
        <row r="34651">
          <cell r="A34651" t="str">
            <v>SPE34657</v>
          </cell>
        </row>
        <row r="34652">
          <cell r="A34652" t="str">
            <v>SPE34658</v>
          </cell>
        </row>
        <row r="34653">
          <cell r="A34653" t="str">
            <v>SPE34659</v>
          </cell>
        </row>
        <row r="34654">
          <cell r="A34654" t="str">
            <v>SPE34660</v>
          </cell>
        </row>
        <row r="34655">
          <cell r="A34655" t="str">
            <v>SPE34661</v>
          </cell>
        </row>
        <row r="34656">
          <cell r="A34656" t="str">
            <v>SPE34662</v>
          </cell>
        </row>
        <row r="34657">
          <cell r="A34657" t="str">
            <v>SPE34663</v>
          </cell>
        </row>
        <row r="34658">
          <cell r="A34658" t="str">
            <v>SPE34664</v>
          </cell>
        </row>
        <row r="34659">
          <cell r="A34659" t="str">
            <v>SPE34665</v>
          </cell>
        </row>
        <row r="34660">
          <cell r="A34660" t="str">
            <v>SPE34666</v>
          </cell>
        </row>
        <row r="34661">
          <cell r="A34661" t="str">
            <v>SPE34667</v>
          </cell>
        </row>
        <row r="34662">
          <cell r="A34662" t="str">
            <v>SPE34668</v>
          </cell>
        </row>
        <row r="34663">
          <cell r="A34663" t="str">
            <v>SPE34669</v>
          </cell>
        </row>
        <row r="34664">
          <cell r="A34664" t="str">
            <v>SPE34670</v>
          </cell>
        </row>
        <row r="34665">
          <cell r="A34665" t="str">
            <v>SPE34671</v>
          </cell>
        </row>
        <row r="34666">
          <cell r="A34666" t="str">
            <v>SPE34672</v>
          </cell>
        </row>
        <row r="34667">
          <cell r="A34667" t="str">
            <v>SPE34673</v>
          </cell>
        </row>
        <row r="34668">
          <cell r="A34668" t="str">
            <v>SPE34674</v>
          </cell>
        </row>
        <row r="34669">
          <cell r="A34669" t="str">
            <v>SPE34675</v>
          </cell>
        </row>
        <row r="34670">
          <cell r="A34670" t="str">
            <v>SPE34676</v>
          </cell>
        </row>
        <row r="34671">
          <cell r="A34671" t="str">
            <v>SPE34677</v>
          </cell>
        </row>
        <row r="34672">
          <cell r="A34672" t="str">
            <v>SPE34678</v>
          </cell>
        </row>
        <row r="34673">
          <cell r="A34673" t="str">
            <v>SPE34679</v>
          </cell>
        </row>
        <row r="34674">
          <cell r="A34674" t="str">
            <v>SPE34680</v>
          </cell>
        </row>
        <row r="34675">
          <cell r="A34675" t="str">
            <v>SPE34681</v>
          </cell>
        </row>
        <row r="34676">
          <cell r="A34676" t="str">
            <v>SPE34682</v>
          </cell>
        </row>
        <row r="34677">
          <cell r="A34677" t="str">
            <v>SPE34683</v>
          </cell>
        </row>
        <row r="34678">
          <cell r="A34678" t="str">
            <v>SPE34684</v>
          </cell>
        </row>
        <row r="34679">
          <cell r="A34679" t="str">
            <v>SPE34685</v>
          </cell>
        </row>
        <row r="34680">
          <cell r="A34680" t="str">
            <v>SPE34686</v>
          </cell>
        </row>
        <row r="34681">
          <cell r="A34681" t="str">
            <v>SPE34687</v>
          </cell>
        </row>
        <row r="34682">
          <cell r="A34682" t="str">
            <v>SPE34688</v>
          </cell>
        </row>
        <row r="34683">
          <cell r="A34683" t="str">
            <v>SPE34689</v>
          </cell>
        </row>
        <row r="34684">
          <cell r="A34684" t="str">
            <v>SPE34690</v>
          </cell>
        </row>
        <row r="34685">
          <cell r="A34685" t="str">
            <v>SPE34691</v>
          </cell>
        </row>
        <row r="34686">
          <cell r="A34686" t="str">
            <v>SPE34692</v>
          </cell>
        </row>
        <row r="34687">
          <cell r="A34687" t="str">
            <v>SPE34693</v>
          </cell>
        </row>
        <row r="34688">
          <cell r="A34688" t="str">
            <v>SPE34694</v>
          </cell>
        </row>
        <row r="34689">
          <cell r="A34689" t="str">
            <v>SPE34695</v>
          </cell>
        </row>
        <row r="34690">
          <cell r="A34690" t="str">
            <v>SPE34696</v>
          </cell>
        </row>
        <row r="34691">
          <cell r="A34691" t="str">
            <v>SPE34697</v>
          </cell>
        </row>
        <row r="34692">
          <cell r="A34692" t="str">
            <v>SPE34698</v>
          </cell>
        </row>
        <row r="34693">
          <cell r="A34693" t="str">
            <v>SPE34699</v>
          </cell>
        </row>
        <row r="34694">
          <cell r="A34694" t="str">
            <v>SPE34700</v>
          </cell>
        </row>
        <row r="34695">
          <cell r="A34695" t="str">
            <v>SPE34701</v>
          </cell>
        </row>
        <row r="34696">
          <cell r="A34696" t="str">
            <v>SPE34702</v>
          </cell>
        </row>
        <row r="34697">
          <cell r="A34697" t="str">
            <v>SPE34703</v>
          </cell>
        </row>
        <row r="34698">
          <cell r="A34698" t="str">
            <v>SPE34704</v>
          </cell>
        </row>
        <row r="34699">
          <cell r="A34699" t="str">
            <v>SPE34705</v>
          </cell>
        </row>
        <row r="34700">
          <cell r="A34700" t="str">
            <v>SPE34706</v>
          </cell>
        </row>
        <row r="34701">
          <cell r="A34701" t="str">
            <v>SPE34707</v>
          </cell>
        </row>
        <row r="34702">
          <cell r="A34702" t="str">
            <v>SPE34708</v>
          </cell>
        </row>
        <row r="34703">
          <cell r="A34703" t="str">
            <v>SPE34709</v>
          </cell>
        </row>
        <row r="34704">
          <cell r="A34704" t="str">
            <v>SPE34710</v>
          </cell>
        </row>
        <row r="34705">
          <cell r="A34705" t="str">
            <v>SPE34711</v>
          </cell>
        </row>
        <row r="34706">
          <cell r="A34706" t="str">
            <v>SPE34712</v>
          </cell>
        </row>
        <row r="34707">
          <cell r="A34707" t="str">
            <v>SPE34713</v>
          </cell>
        </row>
        <row r="34708">
          <cell r="A34708" t="str">
            <v>SPE34714</v>
          </cell>
        </row>
        <row r="34709">
          <cell r="A34709" t="str">
            <v>SPE34715</v>
          </cell>
        </row>
        <row r="34710">
          <cell r="A34710" t="str">
            <v>SPE34716</v>
          </cell>
        </row>
        <row r="34711">
          <cell r="A34711" t="str">
            <v>SPE34717</v>
          </cell>
        </row>
        <row r="34712">
          <cell r="A34712" t="str">
            <v>SPE34718</v>
          </cell>
        </row>
        <row r="34713">
          <cell r="A34713" t="str">
            <v>SPE34719</v>
          </cell>
        </row>
        <row r="34714">
          <cell r="A34714" t="str">
            <v>SPE34720</v>
          </cell>
        </row>
        <row r="34715">
          <cell r="A34715" t="str">
            <v>SPE34721</v>
          </cell>
        </row>
        <row r="34716">
          <cell r="A34716" t="str">
            <v>SPE34722</v>
          </cell>
        </row>
        <row r="34717">
          <cell r="A34717" t="str">
            <v>SPE34723</v>
          </cell>
        </row>
        <row r="34718">
          <cell r="A34718" t="str">
            <v>SPE34724</v>
          </cell>
        </row>
        <row r="34719">
          <cell r="A34719" t="str">
            <v>SPE34725</v>
          </cell>
        </row>
        <row r="34720">
          <cell r="A34720" t="str">
            <v>SPE34726</v>
          </cell>
        </row>
        <row r="34721">
          <cell r="A34721" t="str">
            <v>SPE34727</v>
          </cell>
        </row>
        <row r="34722">
          <cell r="A34722" t="str">
            <v>SPE34728</v>
          </cell>
        </row>
        <row r="34723">
          <cell r="A34723" t="str">
            <v>SPE34729</v>
          </cell>
        </row>
        <row r="34724">
          <cell r="A34724" t="str">
            <v>SPE34730</v>
          </cell>
        </row>
        <row r="34725">
          <cell r="A34725" t="str">
            <v>SPE34731</v>
          </cell>
        </row>
        <row r="34726">
          <cell r="A34726" t="str">
            <v>SPE34732</v>
          </cell>
        </row>
        <row r="34727">
          <cell r="A34727" t="str">
            <v>SPE34733</v>
          </cell>
        </row>
        <row r="34728">
          <cell r="A34728" t="str">
            <v>SPE34734</v>
          </cell>
        </row>
        <row r="34729">
          <cell r="A34729" t="str">
            <v>SPE34735</v>
          </cell>
        </row>
        <row r="34730">
          <cell r="A34730" t="str">
            <v>SPE34736</v>
          </cell>
        </row>
        <row r="34731">
          <cell r="A34731" t="str">
            <v>SPE34737</v>
          </cell>
        </row>
        <row r="34732">
          <cell r="A34732" t="str">
            <v>SPE34738</v>
          </cell>
        </row>
        <row r="34733">
          <cell r="A34733" t="str">
            <v>SPE34739</v>
          </cell>
        </row>
        <row r="34734">
          <cell r="A34734" t="str">
            <v>SPE34740</v>
          </cell>
        </row>
        <row r="34735">
          <cell r="A34735" t="str">
            <v>SPE34741</v>
          </cell>
        </row>
        <row r="34736">
          <cell r="A34736" t="str">
            <v>SPE34742</v>
          </cell>
        </row>
        <row r="34737">
          <cell r="A34737" t="str">
            <v>SPE34743</v>
          </cell>
        </row>
        <row r="34738">
          <cell r="A34738" t="str">
            <v>SPE34744</v>
          </cell>
        </row>
        <row r="34739">
          <cell r="A34739" t="str">
            <v>SPE34745</v>
          </cell>
        </row>
        <row r="34740">
          <cell r="A34740" t="str">
            <v>SPE34746</v>
          </cell>
        </row>
        <row r="34741">
          <cell r="A34741" t="str">
            <v>SPE34747</v>
          </cell>
        </row>
        <row r="34742">
          <cell r="A34742" t="str">
            <v>SPE34748</v>
          </cell>
        </row>
        <row r="34743">
          <cell r="A34743" t="str">
            <v>SPE34749</v>
          </cell>
        </row>
        <row r="34744">
          <cell r="A34744" t="str">
            <v>SPE34750</v>
          </cell>
        </row>
        <row r="34745">
          <cell r="A34745" t="str">
            <v>SPE34751</v>
          </cell>
        </row>
        <row r="34746">
          <cell r="A34746" t="str">
            <v>SPE34752</v>
          </cell>
        </row>
        <row r="34747">
          <cell r="A34747" t="str">
            <v>SPE34753</v>
          </cell>
        </row>
        <row r="34748">
          <cell r="A34748" t="str">
            <v>SPE34754</v>
          </cell>
        </row>
        <row r="34749">
          <cell r="A34749" t="str">
            <v>SPE34755</v>
          </cell>
        </row>
        <row r="34750">
          <cell r="A34750" t="str">
            <v>SPE34756</v>
          </cell>
        </row>
        <row r="34751">
          <cell r="A34751" t="str">
            <v>SPE34757</v>
          </cell>
        </row>
        <row r="34752">
          <cell r="A34752" t="str">
            <v>SPE34758</v>
          </cell>
        </row>
        <row r="34753">
          <cell r="A34753" t="str">
            <v>SPE34759</v>
          </cell>
        </row>
        <row r="34754">
          <cell r="A34754" t="str">
            <v>SPE34760</v>
          </cell>
        </row>
        <row r="34755">
          <cell r="A34755" t="str">
            <v>SPE34761</v>
          </cell>
        </row>
        <row r="34756">
          <cell r="A34756" t="str">
            <v>SPE34762</v>
          </cell>
        </row>
        <row r="34757">
          <cell r="A34757" t="str">
            <v>SPE34763</v>
          </cell>
        </row>
        <row r="34758">
          <cell r="A34758" t="str">
            <v>SPE34764</v>
          </cell>
        </row>
        <row r="34759">
          <cell r="A34759" t="str">
            <v>SPE34765</v>
          </cell>
        </row>
        <row r="34760">
          <cell r="A34760" t="str">
            <v>SPE34766</v>
          </cell>
        </row>
        <row r="34761">
          <cell r="A34761" t="str">
            <v>SPE34767</v>
          </cell>
        </row>
        <row r="34762">
          <cell r="A34762" t="str">
            <v>SPE34768</v>
          </cell>
        </row>
        <row r="34763">
          <cell r="A34763" t="str">
            <v>SPE34769</v>
          </cell>
        </row>
        <row r="34764">
          <cell r="A34764" t="str">
            <v>SPE34770</v>
          </cell>
        </row>
        <row r="34765">
          <cell r="A34765" t="str">
            <v>SPE34771</v>
          </cell>
        </row>
        <row r="34766">
          <cell r="A34766" t="str">
            <v>SPE34772</v>
          </cell>
        </row>
        <row r="34767">
          <cell r="A34767" t="str">
            <v>SPE34773</v>
          </cell>
        </row>
        <row r="34768">
          <cell r="A34768" t="str">
            <v>SPE34774</v>
          </cell>
        </row>
        <row r="34769">
          <cell r="A34769" t="str">
            <v>SPE34775</v>
          </cell>
        </row>
        <row r="34770">
          <cell r="A34770" t="str">
            <v>SPE34776</v>
          </cell>
        </row>
        <row r="34771">
          <cell r="A34771" t="str">
            <v>SPE34777</v>
          </cell>
        </row>
        <row r="34772">
          <cell r="A34772" t="str">
            <v>SPE34778</v>
          </cell>
        </row>
        <row r="34773">
          <cell r="A34773" t="str">
            <v>SPE34779</v>
          </cell>
        </row>
        <row r="34774">
          <cell r="A34774" t="str">
            <v>SPE34780</v>
          </cell>
        </row>
        <row r="34775">
          <cell r="A34775" t="str">
            <v>SPE34781</v>
          </cell>
        </row>
        <row r="34776">
          <cell r="A34776" t="str">
            <v>SPE34782</v>
          </cell>
        </row>
        <row r="34777">
          <cell r="A34777" t="str">
            <v>SPE34783</v>
          </cell>
        </row>
        <row r="34778">
          <cell r="A34778" t="str">
            <v>SPE34784</v>
          </cell>
        </row>
        <row r="34779">
          <cell r="A34779" t="str">
            <v>SPE34785</v>
          </cell>
        </row>
        <row r="34780">
          <cell r="A34780" t="str">
            <v>SPE34786</v>
          </cell>
        </row>
        <row r="34781">
          <cell r="A34781" t="str">
            <v>SPE34787</v>
          </cell>
        </row>
        <row r="34782">
          <cell r="A34782" t="str">
            <v>SPE34788</v>
          </cell>
        </row>
        <row r="34783">
          <cell r="A34783" t="str">
            <v>SPE34789</v>
          </cell>
        </row>
        <row r="34784">
          <cell r="A34784" t="str">
            <v>SPE34790</v>
          </cell>
        </row>
        <row r="34785">
          <cell r="A34785" t="str">
            <v>SPE34791</v>
          </cell>
        </row>
        <row r="34786">
          <cell r="A34786" t="str">
            <v>SPE34792</v>
          </cell>
        </row>
        <row r="34787">
          <cell r="A34787" t="str">
            <v>SPE34793</v>
          </cell>
        </row>
        <row r="34788">
          <cell r="A34788" t="str">
            <v>SPE34794</v>
          </cell>
        </row>
        <row r="34789">
          <cell r="A34789" t="str">
            <v>SPE34795</v>
          </cell>
        </row>
        <row r="34790">
          <cell r="A34790" t="str">
            <v>SPE34796</v>
          </cell>
        </row>
        <row r="34791">
          <cell r="A34791" t="str">
            <v>SPE34797</v>
          </cell>
        </row>
        <row r="34792">
          <cell r="A34792" t="str">
            <v>SPE34798</v>
          </cell>
        </row>
        <row r="34793">
          <cell r="A34793" t="str">
            <v>SPE34799</v>
          </cell>
        </row>
        <row r="34794">
          <cell r="A34794" t="str">
            <v>SPE34800</v>
          </cell>
        </row>
        <row r="34795">
          <cell r="A34795" t="str">
            <v>SPE34801</v>
          </cell>
        </row>
        <row r="34796">
          <cell r="A34796" t="str">
            <v>SPE34802</v>
          </cell>
        </row>
        <row r="34797">
          <cell r="A34797" t="str">
            <v>SPE34803</v>
          </cell>
        </row>
        <row r="34798">
          <cell r="A34798" t="str">
            <v>SPE34804</v>
          </cell>
        </row>
        <row r="34799">
          <cell r="A34799" t="str">
            <v>SPE34805</v>
          </cell>
        </row>
        <row r="34800">
          <cell r="A34800" t="str">
            <v>SPE34806</v>
          </cell>
        </row>
        <row r="34801">
          <cell r="A34801" t="str">
            <v>SPE34807</v>
          </cell>
        </row>
        <row r="34802">
          <cell r="A34802" t="str">
            <v>SPE34808</v>
          </cell>
        </row>
        <row r="34803">
          <cell r="A34803" t="str">
            <v>SPE34809</v>
          </cell>
        </row>
        <row r="34804">
          <cell r="A34804" t="str">
            <v>SPE34810</v>
          </cell>
        </row>
        <row r="34805">
          <cell r="A34805" t="str">
            <v>SPE34811</v>
          </cell>
        </row>
        <row r="34806">
          <cell r="A34806" t="str">
            <v>SPE34812</v>
          </cell>
        </row>
        <row r="34807">
          <cell r="A34807" t="str">
            <v>SPE34813</v>
          </cell>
        </row>
        <row r="34808">
          <cell r="A34808" t="str">
            <v>SPE34814</v>
          </cell>
        </row>
        <row r="34809">
          <cell r="A34809" t="str">
            <v>SPE34815</v>
          </cell>
        </row>
        <row r="34810">
          <cell r="A34810" t="str">
            <v>SPE34816</v>
          </cell>
        </row>
        <row r="34811">
          <cell r="A34811" t="str">
            <v>SPE34817</v>
          </cell>
        </row>
        <row r="34812">
          <cell r="A34812" t="str">
            <v>SPE34818</v>
          </cell>
        </row>
        <row r="34813">
          <cell r="A34813" t="str">
            <v>SPE34819</v>
          </cell>
        </row>
        <row r="34814">
          <cell r="A34814" t="str">
            <v>SPE34820</v>
          </cell>
        </row>
        <row r="34815">
          <cell r="A34815" t="str">
            <v>SPE34821</v>
          </cell>
        </row>
        <row r="34816">
          <cell r="A34816" t="str">
            <v>SPE34822</v>
          </cell>
        </row>
        <row r="34817">
          <cell r="A34817" t="str">
            <v>SPE34823</v>
          </cell>
        </row>
        <row r="34818">
          <cell r="A34818" t="str">
            <v>SPE34824</v>
          </cell>
        </row>
        <row r="34819">
          <cell r="A34819" t="str">
            <v>SPE34825</v>
          </cell>
        </row>
        <row r="34820">
          <cell r="A34820" t="str">
            <v>SPE34826</v>
          </cell>
        </row>
        <row r="34821">
          <cell r="A34821" t="str">
            <v>SPE34827</v>
          </cell>
        </row>
        <row r="34822">
          <cell r="A34822" t="str">
            <v>SPE34828</v>
          </cell>
        </row>
        <row r="34823">
          <cell r="A34823" t="str">
            <v>SPE34829</v>
          </cell>
        </row>
        <row r="34824">
          <cell r="A34824" t="str">
            <v>SPE34830</v>
          </cell>
        </row>
        <row r="34825">
          <cell r="A34825" t="str">
            <v>SPE34831</v>
          </cell>
        </row>
        <row r="34826">
          <cell r="A34826" t="str">
            <v>SPE34832</v>
          </cell>
        </row>
        <row r="34827">
          <cell r="A34827" t="str">
            <v>SPE34833</v>
          </cell>
        </row>
        <row r="34828">
          <cell r="A34828" t="str">
            <v>SPE34834</v>
          </cell>
        </row>
        <row r="34829">
          <cell r="A34829" t="str">
            <v>SPE34835</v>
          </cell>
        </row>
        <row r="34830">
          <cell r="A34830" t="str">
            <v>SPE34836</v>
          </cell>
        </row>
        <row r="34831">
          <cell r="A34831" t="str">
            <v>SPE34837</v>
          </cell>
        </row>
        <row r="34832">
          <cell r="A34832" t="str">
            <v>SPE34838</v>
          </cell>
        </row>
        <row r="34833">
          <cell r="A34833" t="str">
            <v>SPE34839</v>
          </cell>
        </row>
        <row r="34834">
          <cell r="A34834" t="str">
            <v>SPE34840</v>
          </cell>
        </row>
        <row r="34835">
          <cell r="A34835" t="str">
            <v>SPE34841</v>
          </cell>
        </row>
        <row r="34836">
          <cell r="A34836" t="str">
            <v>SPE34842</v>
          </cell>
        </row>
        <row r="34837">
          <cell r="A34837" t="str">
            <v>SPE34843</v>
          </cell>
        </row>
        <row r="34838">
          <cell r="A34838" t="str">
            <v>SPE34844</v>
          </cell>
        </row>
        <row r="34839">
          <cell r="A34839" t="str">
            <v>SPE34845</v>
          </cell>
        </row>
        <row r="34840">
          <cell r="A34840" t="str">
            <v>SPE34846</v>
          </cell>
        </row>
        <row r="34841">
          <cell r="A34841" t="str">
            <v>SPE34847</v>
          </cell>
        </row>
        <row r="34842">
          <cell r="A34842" t="str">
            <v>SPE34848</v>
          </cell>
        </row>
        <row r="34843">
          <cell r="A34843" t="str">
            <v>SPE34849</v>
          </cell>
        </row>
        <row r="34844">
          <cell r="A34844" t="str">
            <v>SPE34850</v>
          </cell>
        </row>
        <row r="34845">
          <cell r="A34845" t="str">
            <v>SPE34851</v>
          </cell>
        </row>
        <row r="34846">
          <cell r="A34846" t="str">
            <v>SPE34852</v>
          </cell>
        </row>
        <row r="34847">
          <cell r="A34847" t="str">
            <v>SPE34853</v>
          </cell>
        </row>
        <row r="34848">
          <cell r="A34848" t="str">
            <v>SPE34854</v>
          </cell>
        </row>
        <row r="34849">
          <cell r="A34849" t="str">
            <v>SPE34855</v>
          </cell>
        </row>
        <row r="34850">
          <cell r="A34850" t="str">
            <v>SPE34856</v>
          </cell>
        </row>
        <row r="34851">
          <cell r="A34851" t="str">
            <v>SPE34857</v>
          </cell>
        </row>
        <row r="34852">
          <cell r="A34852" t="str">
            <v>SPE34858</v>
          </cell>
        </row>
        <row r="34853">
          <cell r="A34853" t="str">
            <v>SPE34859</v>
          </cell>
        </row>
        <row r="34854">
          <cell r="A34854" t="str">
            <v>SPE34860</v>
          </cell>
        </row>
        <row r="34855">
          <cell r="A34855" t="str">
            <v>SPE34861</v>
          </cell>
        </row>
        <row r="34856">
          <cell r="A34856" t="str">
            <v>SPE34862</v>
          </cell>
        </row>
        <row r="34857">
          <cell r="A34857" t="str">
            <v>SPE34863</v>
          </cell>
        </row>
        <row r="34858">
          <cell r="A34858" t="str">
            <v>SPE34864</v>
          </cell>
        </row>
        <row r="34859">
          <cell r="A34859" t="str">
            <v>SPE34865</v>
          </cell>
        </row>
        <row r="34860">
          <cell r="A34860" t="str">
            <v>SPE34866</v>
          </cell>
        </row>
        <row r="34861">
          <cell r="A34861" t="str">
            <v>SPE34867</v>
          </cell>
        </row>
        <row r="34862">
          <cell r="A34862" t="str">
            <v>SPE34868</v>
          </cell>
        </row>
        <row r="34863">
          <cell r="A34863" t="str">
            <v>SPE34869</v>
          </cell>
        </row>
        <row r="34864">
          <cell r="A34864" t="str">
            <v>SPE34870</v>
          </cell>
        </row>
        <row r="34865">
          <cell r="A34865" t="str">
            <v>SPE34871</v>
          </cell>
        </row>
        <row r="34866">
          <cell r="A34866" t="str">
            <v>SPE34872</v>
          </cell>
        </row>
        <row r="34867">
          <cell r="A34867" t="str">
            <v>SPE34873</v>
          </cell>
        </row>
        <row r="34868">
          <cell r="A34868" t="str">
            <v>SPE34874</v>
          </cell>
        </row>
        <row r="34869">
          <cell r="A34869" t="str">
            <v>SPE34875</v>
          </cell>
        </row>
        <row r="34870">
          <cell r="A34870" t="str">
            <v>SPE34876</v>
          </cell>
        </row>
        <row r="34871">
          <cell r="A34871" t="str">
            <v>SPE34877</v>
          </cell>
        </row>
        <row r="34872">
          <cell r="A34872" t="str">
            <v>SPE34878</v>
          </cell>
        </row>
        <row r="34873">
          <cell r="A34873" t="str">
            <v>SPE34879</v>
          </cell>
        </row>
        <row r="34874">
          <cell r="A34874" t="str">
            <v>SPE34880</v>
          </cell>
        </row>
        <row r="34875">
          <cell r="A34875" t="str">
            <v>SPE34881</v>
          </cell>
        </row>
        <row r="34876">
          <cell r="A34876" t="str">
            <v>SPE34882</v>
          </cell>
        </row>
        <row r="34877">
          <cell r="A34877" t="str">
            <v>SPE34883</v>
          </cell>
        </row>
        <row r="34878">
          <cell r="A34878" t="str">
            <v>SPE34884</v>
          </cell>
        </row>
        <row r="34879">
          <cell r="A34879" t="str">
            <v>SPE34885</v>
          </cell>
        </row>
        <row r="34880">
          <cell r="A34880" t="str">
            <v>SPE34886</v>
          </cell>
        </row>
        <row r="34881">
          <cell r="A34881" t="str">
            <v>SPE34887</v>
          </cell>
        </row>
        <row r="34882">
          <cell r="A34882" t="str">
            <v>SPE34888</v>
          </cell>
        </row>
        <row r="34883">
          <cell r="A34883" t="str">
            <v>SPE34889</v>
          </cell>
        </row>
        <row r="34884">
          <cell r="A34884" t="str">
            <v>SPE34890</v>
          </cell>
        </row>
        <row r="34885">
          <cell r="A34885" t="str">
            <v>SPE34891</v>
          </cell>
        </row>
        <row r="34886">
          <cell r="A34886" t="str">
            <v>SPE34892</v>
          </cell>
        </row>
        <row r="34887">
          <cell r="A34887" t="str">
            <v>SPE34893</v>
          </cell>
        </row>
        <row r="34888">
          <cell r="A34888" t="str">
            <v>SPE34894</v>
          </cell>
        </row>
        <row r="34889">
          <cell r="A34889" t="str">
            <v>SPE34895</v>
          </cell>
        </row>
        <row r="34890">
          <cell r="A34890" t="str">
            <v>SPE34896</v>
          </cell>
        </row>
        <row r="34891">
          <cell r="A34891" t="str">
            <v>SPE34897</v>
          </cell>
        </row>
        <row r="34892">
          <cell r="A34892" t="str">
            <v>SPE34898</v>
          </cell>
        </row>
        <row r="34893">
          <cell r="A34893" t="str">
            <v>SPE34899</v>
          </cell>
        </row>
        <row r="34894">
          <cell r="A34894" t="str">
            <v>SPE34900</v>
          </cell>
        </row>
        <row r="34895">
          <cell r="A34895" t="str">
            <v>SPE34901</v>
          </cell>
        </row>
        <row r="34896">
          <cell r="A34896" t="str">
            <v>SPE34902</v>
          </cell>
        </row>
        <row r="34897">
          <cell r="A34897" t="str">
            <v>SPE34903</v>
          </cell>
        </row>
        <row r="34898">
          <cell r="A34898" t="str">
            <v>SPE34904</v>
          </cell>
        </row>
        <row r="34899">
          <cell r="A34899" t="str">
            <v>SPE34905</v>
          </cell>
        </row>
        <row r="34900">
          <cell r="A34900" t="str">
            <v>SPE34906</v>
          </cell>
        </row>
        <row r="34901">
          <cell r="A34901" t="str">
            <v>SPE34907</v>
          </cell>
        </row>
        <row r="34902">
          <cell r="A34902" t="str">
            <v>SPE34908</v>
          </cell>
        </row>
        <row r="34903">
          <cell r="A34903" t="str">
            <v>SPE34909</v>
          </cell>
        </row>
        <row r="34904">
          <cell r="A34904" t="str">
            <v>SPE34910</v>
          </cell>
        </row>
        <row r="34905">
          <cell r="A34905" t="str">
            <v>SPE34911</v>
          </cell>
        </row>
        <row r="34906">
          <cell r="A34906" t="str">
            <v>SPE34912</v>
          </cell>
        </row>
        <row r="34907">
          <cell r="A34907" t="str">
            <v>SPE34913</v>
          </cell>
        </row>
        <row r="34908">
          <cell r="A34908" t="str">
            <v>SPE34914</v>
          </cell>
        </row>
        <row r="34909">
          <cell r="A34909" t="str">
            <v>SPE34915</v>
          </cell>
        </row>
        <row r="34910">
          <cell r="A34910" t="str">
            <v>SPE34916</v>
          </cell>
        </row>
        <row r="34911">
          <cell r="A34911" t="str">
            <v>SPE34917</v>
          </cell>
        </row>
        <row r="34912">
          <cell r="A34912" t="str">
            <v>SPE34918</v>
          </cell>
        </row>
        <row r="34913">
          <cell r="A34913" t="str">
            <v>SPE34919</v>
          </cell>
        </row>
        <row r="34914">
          <cell r="A34914" t="str">
            <v>SPE34920</v>
          </cell>
        </row>
        <row r="34915">
          <cell r="A34915" t="str">
            <v>SPE34921</v>
          </cell>
        </row>
        <row r="34916">
          <cell r="A34916" t="str">
            <v>SPE34922</v>
          </cell>
        </row>
        <row r="34917">
          <cell r="A34917" t="str">
            <v>SPE34923</v>
          </cell>
        </row>
        <row r="34918">
          <cell r="A34918" t="str">
            <v>SPE34924</v>
          </cell>
        </row>
        <row r="34919">
          <cell r="A34919" t="str">
            <v>SPE34925</v>
          </cell>
        </row>
        <row r="34920">
          <cell r="A34920" t="str">
            <v>SPE34926</v>
          </cell>
        </row>
        <row r="34921">
          <cell r="A34921" t="str">
            <v>SPE34927</v>
          </cell>
        </row>
        <row r="34922">
          <cell r="A34922" t="str">
            <v>SPE34928</v>
          </cell>
        </row>
        <row r="34923">
          <cell r="A34923" t="str">
            <v>SPE34929</v>
          </cell>
        </row>
        <row r="34924">
          <cell r="A34924" t="str">
            <v>SPE34930</v>
          </cell>
        </row>
        <row r="34925">
          <cell r="A34925" t="str">
            <v>SPE34931</v>
          </cell>
        </row>
        <row r="34926">
          <cell r="A34926" t="str">
            <v>SPE34932</v>
          </cell>
        </row>
        <row r="34927">
          <cell r="A34927" t="str">
            <v>SPE34933</v>
          </cell>
        </row>
        <row r="34928">
          <cell r="A34928" t="str">
            <v>SPE34934</v>
          </cell>
        </row>
        <row r="34929">
          <cell r="A34929" t="str">
            <v>SPE34935</v>
          </cell>
        </row>
        <row r="34930">
          <cell r="A34930" t="str">
            <v>SPE34936</v>
          </cell>
        </row>
        <row r="34931">
          <cell r="A34931" t="str">
            <v>SPE34937</v>
          </cell>
        </row>
        <row r="34932">
          <cell r="A34932" t="str">
            <v>SPE34938</v>
          </cell>
        </row>
        <row r="34933">
          <cell r="A34933" t="str">
            <v>SPE34939</v>
          </cell>
        </row>
        <row r="34934">
          <cell r="A34934" t="str">
            <v>SPE34940</v>
          </cell>
        </row>
        <row r="34935">
          <cell r="A34935" t="str">
            <v>SPE34941</v>
          </cell>
        </row>
        <row r="34936">
          <cell r="A34936" t="str">
            <v>SPE34942</v>
          </cell>
        </row>
        <row r="34937">
          <cell r="A34937" t="str">
            <v>SPE34943</v>
          </cell>
        </row>
        <row r="34938">
          <cell r="A34938" t="str">
            <v>SPE34944</v>
          </cell>
        </row>
        <row r="34939">
          <cell r="A34939" t="str">
            <v>SPE34945</v>
          </cell>
        </row>
        <row r="34940">
          <cell r="A34940" t="str">
            <v>SPE34946</v>
          </cell>
        </row>
        <row r="34941">
          <cell r="A34941" t="str">
            <v>SPE34947</v>
          </cell>
        </row>
        <row r="34942">
          <cell r="A34942" t="str">
            <v>SPE34948</v>
          </cell>
        </row>
        <row r="34943">
          <cell r="A34943" t="str">
            <v>SPE34949</v>
          </cell>
        </row>
        <row r="34944">
          <cell r="A34944" t="str">
            <v>SPE34950</v>
          </cell>
        </row>
        <row r="34945">
          <cell r="A34945" t="str">
            <v>SPE34951</v>
          </cell>
        </row>
        <row r="34946">
          <cell r="A34946" t="str">
            <v>SPE34952</v>
          </cell>
        </row>
        <row r="34947">
          <cell r="A34947" t="str">
            <v>SPE34953</v>
          </cell>
        </row>
        <row r="34948">
          <cell r="A34948" t="str">
            <v>SPE34954</v>
          </cell>
        </row>
        <row r="34949">
          <cell r="A34949" t="str">
            <v>SPE34955</v>
          </cell>
        </row>
        <row r="34950">
          <cell r="A34950" t="str">
            <v>SPE34956</v>
          </cell>
        </row>
        <row r="34951">
          <cell r="A34951" t="str">
            <v>SPE34957</v>
          </cell>
        </row>
        <row r="34952">
          <cell r="A34952" t="str">
            <v>SPE34958</v>
          </cell>
        </row>
        <row r="34953">
          <cell r="A34953" t="str">
            <v>SPE34959</v>
          </cell>
        </row>
        <row r="34954">
          <cell r="A34954" t="str">
            <v>SPE34960</v>
          </cell>
        </row>
        <row r="34955">
          <cell r="A34955" t="str">
            <v>SPE34961</v>
          </cell>
        </row>
        <row r="34956">
          <cell r="A34956" t="str">
            <v>SPE34962</v>
          </cell>
        </row>
        <row r="34957">
          <cell r="A34957" t="str">
            <v>SPE34963</v>
          </cell>
        </row>
        <row r="34958">
          <cell r="A34958" t="str">
            <v>SPE34964</v>
          </cell>
        </row>
        <row r="34959">
          <cell r="A34959" t="str">
            <v>SPE34965</v>
          </cell>
        </row>
        <row r="34960">
          <cell r="A34960" t="str">
            <v>SPE34966</v>
          </cell>
        </row>
        <row r="34961">
          <cell r="A34961" t="str">
            <v>SPE34967</v>
          </cell>
        </row>
        <row r="34962">
          <cell r="A34962" t="str">
            <v>SPE34968</v>
          </cell>
        </row>
        <row r="34963">
          <cell r="A34963" t="str">
            <v>SPE34969</v>
          </cell>
        </row>
        <row r="34964">
          <cell r="A34964" t="str">
            <v>SPE34970</v>
          </cell>
        </row>
        <row r="34965">
          <cell r="A34965" t="str">
            <v>SPE34971</v>
          </cell>
        </row>
        <row r="34966">
          <cell r="A34966" t="str">
            <v>SPE34972</v>
          </cell>
        </row>
        <row r="34967">
          <cell r="A34967" t="str">
            <v>SPE34973</v>
          </cell>
        </row>
        <row r="34968">
          <cell r="A34968" t="str">
            <v>SPE34974</v>
          </cell>
        </row>
        <row r="34969">
          <cell r="A34969" t="str">
            <v>SPE34975</v>
          </cell>
        </row>
        <row r="34970">
          <cell r="A34970" t="str">
            <v>SPE34976</v>
          </cell>
        </row>
        <row r="34971">
          <cell r="A34971" t="str">
            <v>SPE34977</v>
          </cell>
        </row>
        <row r="34972">
          <cell r="A34972" t="str">
            <v>SPE34978</v>
          </cell>
        </row>
        <row r="34973">
          <cell r="A34973" t="str">
            <v>SPE34979</v>
          </cell>
        </row>
        <row r="34974">
          <cell r="A34974" t="str">
            <v>SPE34980</v>
          </cell>
        </row>
        <row r="34975">
          <cell r="A34975" t="str">
            <v>SPE34981</v>
          </cell>
        </row>
        <row r="34976">
          <cell r="A34976" t="str">
            <v>SPE34982</v>
          </cell>
        </row>
        <row r="34977">
          <cell r="A34977" t="str">
            <v>SPE34983</v>
          </cell>
        </row>
        <row r="34978">
          <cell r="A34978" t="str">
            <v>SPE34984</v>
          </cell>
        </row>
        <row r="34979">
          <cell r="A34979" t="str">
            <v>SPE34985</v>
          </cell>
        </row>
        <row r="34980">
          <cell r="A34980" t="str">
            <v>SPE34986</v>
          </cell>
        </row>
        <row r="34981">
          <cell r="A34981" t="str">
            <v>SPE34987</v>
          </cell>
        </row>
        <row r="34982">
          <cell r="A34982" t="str">
            <v>SPE34988</v>
          </cell>
        </row>
        <row r="34983">
          <cell r="A34983" t="str">
            <v>SPE34989</v>
          </cell>
        </row>
        <row r="34984">
          <cell r="A34984" t="str">
            <v>SPE34990</v>
          </cell>
        </row>
        <row r="34985">
          <cell r="A34985" t="str">
            <v>SPE34991</v>
          </cell>
        </row>
        <row r="34986">
          <cell r="A34986" t="str">
            <v>SPE34992</v>
          </cell>
        </row>
        <row r="34987">
          <cell r="A34987" t="str">
            <v>SPE34993</v>
          </cell>
        </row>
        <row r="34988">
          <cell r="A34988" t="str">
            <v>SPE34994</v>
          </cell>
        </row>
        <row r="34989">
          <cell r="A34989" t="str">
            <v>SPE34995</v>
          </cell>
        </row>
        <row r="34990">
          <cell r="A34990" t="str">
            <v>SPE34996</v>
          </cell>
        </row>
        <row r="34991">
          <cell r="A34991" t="str">
            <v>SPE34997</v>
          </cell>
        </row>
        <row r="34992">
          <cell r="A34992" t="str">
            <v>SPE34998</v>
          </cell>
        </row>
        <row r="34993">
          <cell r="A34993" t="str">
            <v>SPE34999</v>
          </cell>
        </row>
        <row r="34994">
          <cell r="A34994" t="str">
            <v>SPE35000</v>
          </cell>
        </row>
        <row r="34995">
          <cell r="A34995" t="str">
            <v>SPE35001</v>
          </cell>
        </row>
        <row r="34996">
          <cell r="A34996" t="str">
            <v>SPE35002</v>
          </cell>
        </row>
        <row r="34997">
          <cell r="A34997" t="str">
            <v>SPE35003</v>
          </cell>
        </row>
        <row r="34998">
          <cell r="A34998" t="str">
            <v>SPE35004</v>
          </cell>
        </row>
        <row r="34999">
          <cell r="A34999" t="str">
            <v>SPE35005</v>
          </cell>
        </row>
        <row r="35000">
          <cell r="A35000" t="str">
            <v>SPE35006</v>
          </cell>
        </row>
        <row r="35001">
          <cell r="A35001" t="str">
            <v>SPE35007</v>
          </cell>
        </row>
        <row r="35002">
          <cell r="A35002" t="str">
            <v>SPE35008</v>
          </cell>
        </row>
        <row r="35003">
          <cell r="A35003" t="str">
            <v>SPE35009</v>
          </cell>
        </row>
        <row r="35004">
          <cell r="A35004" t="str">
            <v>SPE35010</v>
          </cell>
        </row>
        <row r="35005">
          <cell r="A35005" t="str">
            <v>SPE35011</v>
          </cell>
        </row>
        <row r="35006">
          <cell r="A35006" t="str">
            <v>SPE35012</v>
          </cell>
        </row>
        <row r="35007">
          <cell r="A35007" t="str">
            <v>SPE35013</v>
          </cell>
        </row>
        <row r="35008">
          <cell r="A35008" t="str">
            <v>SPE35014</v>
          </cell>
        </row>
        <row r="35009">
          <cell r="A35009" t="str">
            <v>SPE35015</v>
          </cell>
        </row>
        <row r="35010">
          <cell r="A35010" t="str">
            <v>SPE35016</v>
          </cell>
        </row>
        <row r="35011">
          <cell r="A35011" t="str">
            <v>SPE35017</v>
          </cell>
        </row>
        <row r="35012">
          <cell r="A35012" t="str">
            <v>SPE35018</v>
          </cell>
        </row>
        <row r="35013">
          <cell r="A35013" t="str">
            <v>SPE35019</v>
          </cell>
        </row>
        <row r="35014">
          <cell r="A35014" t="str">
            <v>SPE35020</v>
          </cell>
        </row>
        <row r="35015">
          <cell r="A35015" t="str">
            <v>SPE35021</v>
          </cell>
        </row>
        <row r="35016">
          <cell r="A35016" t="str">
            <v>SPE35022</v>
          </cell>
        </row>
        <row r="35017">
          <cell r="A35017" t="str">
            <v>SPE35023</v>
          </cell>
        </row>
        <row r="35018">
          <cell r="A35018" t="str">
            <v>SPE35024</v>
          </cell>
        </row>
        <row r="35019">
          <cell r="A35019" t="str">
            <v>SPE35025</v>
          </cell>
        </row>
        <row r="35020">
          <cell r="A35020" t="str">
            <v>SPE35026</v>
          </cell>
        </row>
        <row r="35021">
          <cell r="A35021" t="str">
            <v>SPE35027</v>
          </cell>
        </row>
        <row r="35022">
          <cell r="A35022" t="str">
            <v>SPE35028</v>
          </cell>
        </row>
        <row r="35023">
          <cell r="A35023" t="str">
            <v>SPE35029</v>
          </cell>
        </row>
        <row r="35024">
          <cell r="A35024" t="str">
            <v>SPE35030</v>
          </cell>
        </row>
        <row r="35025">
          <cell r="A35025" t="str">
            <v>SPE35031</v>
          </cell>
        </row>
        <row r="35026">
          <cell r="A35026" t="str">
            <v>SPE35032</v>
          </cell>
        </row>
        <row r="35027">
          <cell r="A35027" t="str">
            <v>SPE35033</v>
          </cell>
        </row>
        <row r="35028">
          <cell r="A35028" t="str">
            <v>SPE35034</v>
          </cell>
        </row>
        <row r="35029">
          <cell r="A35029" t="str">
            <v>SPE35035</v>
          </cell>
        </row>
        <row r="35030">
          <cell r="A35030" t="str">
            <v>SPE35036</v>
          </cell>
        </row>
        <row r="35031">
          <cell r="A35031" t="str">
            <v>SPE35037</v>
          </cell>
        </row>
        <row r="35032">
          <cell r="A35032" t="str">
            <v>SPE35038</v>
          </cell>
        </row>
        <row r="35033">
          <cell r="A35033" t="str">
            <v>SPE35039</v>
          </cell>
        </row>
        <row r="35034">
          <cell r="A35034" t="str">
            <v>SPE35040</v>
          </cell>
        </row>
        <row r="35035">
          <cell r="A35035" t="str">
            <v>SPE35041</v>
          </cell>
        </row>
        <row r="35036">
          <cell r="A35036" t="str">
            <v>SPE35042</v>
          </cell>
        </row>
        <row r="35037">
          <cell r="A35037" t="str">
            <v>SPE35043</v>
          </cell>
        </row>
        <row r="35038">
          <cell r="A35038" t="str">
            <v>SPE35044</v>
          </cell>
        </row>
        <row r="35039">
          <cell r="A35039" t="str">
            <v>SPE35045</v>
          </cell>
        </row>
        <row r="35040">
          <cell r="A35040" t="str">
            <v>SPE35046</v>
          </cell>
        </row>
        <row r="35041">
          <cell r="A35041" t="str">
            <v>SPE35047</v>
          </cell>
        </row>
        <row r="35042">
          <cell r="A35042" t="str">
            <v>SPE35048</v>
          </cell>
        </row>
        <row r="35043">
          <cell r="A35043" t="str">
            <v>SPE35049</v>
          </cell>
        </row>
        <row r="35044">
          <cell r="A35044" t="str">
            <v>SPE35050</v>
          </cell>
        </row>
        <row r="35045">
          <cell r="A35045" t="str">
            <v>SPE35051</v>
          </cell>
        </row>
        <row r="35046">
          <cell r="A35046" t="str">
            <v>SPE35052</v>
          </cell>
        </row>
        <row r="35047">
          <cell r="A35047" t="str">
            <v>SPE35053</v>
          </cell>
        </row>
        <row r="35048">
          <cell r="A35048" t="str">
            <v>SPE35054</v>
          </cell>
        </row>
        <row r="35049">
          <cell r="A35049" t="str">
            <v>SPE35055</v>
          </cell>
        </row>
        <row r="35050">
          <cell r="A35050" t="str">
            <v>SPE35056</v>
          </cell>
        </row>
        <row r="35051">
          <cell r="A35051" t="str">
            <v>SPE35057</v>
          </cell>
        </row>
        <row r="35052">
          <cell r="A35052" t="str">
            <v>SPE35058</v>
          </cell>
        </row>
        <row r="35053">
          <cell r="A35053" t="str">
            <v>SPE35059</v>
          </cell>
        </row>
        <row r="35054">
          <cell r="A35054" t="str">
            <v>SPE35060</v>
          </cell>
        </row>
        <row r="35055">
          <cell r="A35055" t="str">
            <v>SPE35061</v>
          </cell>
        </row>
        <row r="35056">
          <cell r="A35056" t="str">
            <v>SPE35062</v>
          </cell>
        </row>
        <row r="35057">
          <cell r="A35057" t="str">
            <v>SPE35063</v>
          </cell>
        </row>
        <row r="35058">
          <cell r="A35058" t="str">
            <v>SPE35064</v>
          </cell>
        </row>
        <row r="35059">
          <cell r="A35059" t="str">
            <v>SPE35065</v>
          </cell>
        </row>
        <row r="35060">
          <cell r="A35060" t="str">
            <v>SPE35066</v>
          </cell>
        </row>
        <row r="35061">
          <cell r="A35061" t="str">
            <v>SPE35067</v>
          </cell>
        </row>
        <row r="35062">
          <cell r="A35062" t="str">
            <v>SPE35068</v>
          </cell>
        </row>
        <row r="35063">
          <cell r="A35063" t="str">
            <v>SPE35069</v>
          </cell>
        </row>
        <row r="35064">
          <cell r="A35064" t="str">
            <v>SPE35070</v>
          </cell>
        </row>
        <row r="35065">
          <cell r="A35065" t="str">
            <v>SPE35071</v>
          </cell>
        </row>
        <row r="35066">
          <cell r="A35066" t="str">
            <v>SPE35072</v>
          </cell>
        </row>
        <row r="35067">
          <cell r="A35067" t="str">
            <v>SPE35073</v>
          </cell>
        </row>
        <row r="35068">
          <cell r="A35068" t="str">
            <v>SPE35074</v>
          </cell>
        </row>
        <row r="35069">
          <cell r="A35069" t="str">
            <v>SPE35075</v>
          </cell>
        </row>
        <row r="35070">
          <cell r="A35070" t="str">
            <v>SPE35076</v>
          </cell>
        </row>
        <row r="35071">
          <cell r="A35071" t="str">
            <v>SPE35077</v>
          </cell>
        </row>
        <row r="35072">
          <cell r="A35072" t="str">
            <v>SPE35078</v>
          </cell>
        </row>
        <row r="35073">
          <cell r="A35073" t="str">
            <v>SPE35079</v>
          </cell>
        </row>
        <row r="35074">
          <cell r="A35074" t="str">
            <v>SPE35080</v>
          </cell>
        </row>
        <row r="35075">
          <cell r="A35075" t="str">
            <v>SPE35081</v>
          </cell>
        </row>
        <row r="35076">
          <cell r="A35076" t="str">
            <v>SPE35082</v>
          </cell>
        </row>
        <row r="35077">
          <cell r="A35077" t="str">
            <v>SPE35083</v>
          </cell>
        </row>
        <row r="35078">
          <cell r="A35078" t="str">
            <v>SPE35084</v>
          </cell>
        </row>
        <row r="35079">
          <cell r="A35079" t="str">
            <v>SPE35085</v>
          </cell>
        </row>
        <row r="35080">
          <cell r="A35080" t="str">
            <v>SPE35086</v>
          </cell>
        </row>
        <row r="35081">
          <cell r="A35081" t="str">
            <v>SPE35087</v>
          </cell>
        </row>
        <row r="35082">
          <cell r="A35082" t="str">
            <v>SPE35088</v>
          </cell>
        </row>
        <row r="35083">
          <cell r="A35083" t="str">
            <v>SPE35089</v>
          </cell>
        </row>
        <row r="35084">
          <cell r="A35084" t="str">
            <v>SPE35090</v>
          </cell>
        </row>
        <row r="35085">
          <cell r="A35085" t="str">
            <v>SPE35091</v>
          </cell>
        </row>
        <row r="35086">
          <cell r="A35086" t="str">
            <v>SPE35092</v>
          </cell>
        </row>
        <row r="35087">
          <cell r="A35087" t="str">
            <v>SPE35093</v>
          </cell>
        </row>
        <row r="35088">
          <cell r="A35088" t="str">
            <v>SPE35094</v>
          </cell>
        </row>
        <row r="35089">
          <cell r="A35089" t="str">
            <v>SPE35095</v>
          </cell>
        </row>
        <row r="35090">
          <cell r="A35090" t="str">
            <v>SPE35096</v>
          </cell>
        </row>
        <row r="35091">
          <cell r="A35091" t="str">
            <v>SPE35097</v>
          </cell>
        </row>
        <row r="35092">
          <cell r="A35092" t="str">
            <v>SPE35098</v>
          </cell>
        </row>
        <row r="35093">
          <cell r="A35093" t="str">
            <v>SPE35099</v>
          </cell>
        </row>
        <row r="35094">
          <cell r="A35094" t="str">
            <v>SPE35100</v>
          </cell>
        </row>
        <row r="35095">
          <cell r="A35095" t="str">
            <v>SPE35101</v>
          </cell>
        </row>
        <row r="35096">
          <cell r="A35096" t="str">
            <v>SPE35102</v>
          </cell>
        </row>
        <row r="35097">
          <cell r="A35097" t="str">
            <v>SPE35103</v>
          </cell>
        </row>
        <row r="35098">
          <cell r="A35098" t="str">
            <v>SPE35104</v>
          </cell>
        </row>
        <row r="35099">
          <cell r="A35099" t="str">
            <v>SPE35105</v>
          </cell>
        </row>
        <row r="35100">
          <cell r="A35100" t="str">
            <v>SPE35106</v>
          </cell>
        </row>
        <row r="35101">
          <cell r="A35101" t="str">
            <v>SPE35107</v>
          </cell>
        </row>
        <row r="35102">
          <cell r="A35102" t="str">
            <v>SPE35108</v>
          </cell>
        </row>
        <row r="35103">
          <cell r="A35103" t="str">
            <v>SPE35109</v>
          </cell>
        </row>
        <row r="35104">
          <cell r="A35104" t="str">
            <v>SPE35110</v>
          </cell>
        </row>
        <row r="35105">
          <cell r="A35105" t="str">
            <v>SPE35111</v>
          </cell>
        </row>
        <row r="35106">
          <cell r="A35106" t="str">
            <v>SPE35112</v>
          </cell>
        </row>
        <row r="35107">
          <cell r="A35107" t="str">
            <v>SPE35113</v>
          </cell>
        </row>
        <row r="35108">
          <cell r="A35108" t="str">
            <v>SPE35114</v>
          </cell>
        </row>
        <row r="35109">
          <cell r="A35109" t="str">
            <v>SPE35115</v>
          </cell>
        </row>
        <row r="35110">
          <cell r="A35110" t="str">
            <v>SPE35116</v>
          </cell>
        </row>
        <row r="35111">
          <cell r="A35111" t="str">
            <v>SPE35117</v>
          </cell>
        </row>
        <row r="35112">
          <cell r="A35112" t="str">
            <v>SPE35118</v>
          </cell>
        </row>
        <row r="35113">
          <cell r="A35113" t="str">
            <v>SPE35119</v>
          </cell>
        </row>
        <row r="35114">
          <cell r="A35114" t="str">
            <v>SPE35120</v>
          </cell>
        </row>
        <row r="35115">
          <cell r="A35115" t="str">
            <v>SPE35121</v>
          </cell>
        </row>
        <row r="35116">
          <cell r="A35116" t="str">
            <v>SPE35122</v>
          </cell>
        </row>
        <row r="35117">
          <cell r="A35117" t="str">
            <v>SPE35123</v>
          </cell>
        </row>
        <row r="35118">
          <cell r="A35118" t="str">
            <v>SPE35124</v>
          </cell>
        </row>
        <row r="35119">
          <cell r="A35119" t="str">
            <v>SPE35125</v>
          </cell>
        </row>
        <row r="35120">
          <cell r="A35120" t="str">
            <v>SPE35126</v>
          </cell>
        </row>
        <row r="35121">
          <cell r="A35121" t="str">
            <v>SPE35127</v>
          </cell>
        </row>
        <row r="35122">
          <cell r="A35122" t="str">
            <v>SPE35128</v>
          </cell>
        </row>
        <row r="35123">
          <cell r="A35123" t="str">
            <v>SPE35129</v>
          </cell>
        </row>
        <row r="35124">
          <cell r="A35124" t="str">
            <v>SPE35130</v>
          </cell>
        </row>
        <row r="35125">
          <cell r="A35125" t="str">
            <v>SPE35131</v>
          </cell>
        </row>
        <row r="35126">
          <cell r="A35126" t="str">
            <v>SPE35132</v>
          </cell>
        </row>
        <row r="35127">
          <cell r="A35127" t="str">
            <v>SPE35133</v>
          </cell>
        </row>
        <row r="35128">
          <cell r="A35128" t="str">
            <v>SPE35134</v>
          </cell>
        </row>
        <row r="35129">
          <cell r="A35129" t="str">
            <v>SPE35135</v>
          </cell>
        </row>
        <row r="35130">
          <cell r="A35130" t="str">
            <v>SPE35136</v>
          </cell>
        </row>
        <row r="35131">
          <cell r="A35131" t="str">
            <v>SPE35137</v>
          </cell>
        </row>
        <row r="35132">
          <cell r="A35132" t="str">
            <v>SPE35138</v>
          </cell>
        </row>
        <row r="35133">
          <cell r="A35133" t="str">
            <v>SPE35139</v>
          </cell>
        </row>
        <row r="35134">
          <cell r="A35134" t="str">
            <v>SPE35140</v>
          </cell>
        </row>
        <row r="35135">
          <cell r="A35135" t="str">
            <v>SPE35141</v>
          </cell>
        </row>
        <row r="35136">
          <cell r="A35136" t="str">
            <v>SPE35142</v>
          </cell>
        </row>
        <row r="35137">
          <cell r="A35137" t="str">
            <v>SPE35143</v>
          </cell>
        </row>
        <row r="35138">
          <cell r="A35138" t="str">
            <v>SPE35144</v>
          </cell>
        </row>
        <row r="35139">
          <cell r="A35139" t="str">
            <v>SPE35145</v>
          </cell>
        </row>
        <row r="35140">
          <cell r="A35140" t="str">
            <v>SPE35146</v>
          </cell>
        </row>
        <row r="35141">
          <cell r="A35141" t="str">
            <v>SPE35147</v>
          </cell>
        </row>
        <row r="35142">
          <cell r="A35142" t="str">
            <v>SPE35148</v>
          </cell>
        </row>
        <row r="35143">
          <cell r="A35143" t="str">
            <v>SPE35149</v>
          </cell>
        </row>
        <row r="35144">
          <cell r="A35144" t="str">
            <v>SPE35150</v>
          </cell>
        </row>
        <row r="35145">
          <cell r="A35145" t="str">
            <v>SPE35151</v>
          </cell>
        </row>
        <row r="35146">
          <cell r="A35146" t="str">
            <v>SPE35152</v>
          </cell>
        </row>
        <row r="35147">
          <cell r="A35147" t="str">
            <v>SPE35153</v>
          </cell>
        </row>
        <row r="35148">
          <cell r="A35148" t="str">
            <v>SPE35154</v>
          </cell>
        </row>
        <row r="35149">
          <cell r="A35149" t="str">
            <v>SPE35155</v>
          </cell>
        </row>
        <row r="35150">
          <cell r="A35150" t="str">
            <v>SPE35156</v>
          </cell>
        </row>
        <row r="35151">
          <cell r="A35151" t="str">
            <v>SPE35157</v>
          </cell>
        </row>
        <row r="35152">
          <cell r="A35152" t="str">
            <v>SPE35158</v>
          </cell>
        </row>
        <row r="35153">
          <cell r="A35153" t="str">
            <v>SPE35159</v>
          </cell>
        </row>
        <row r="35154">
          <cell r="A35154" t="str">
            <v>SPE35160</v>
          </cell>
        </row>
        <row r="35155">
          <cell r="A35155" t="str">
            <v>SPE35161</v>
          </cell>
        </row>
        <row r="35156">
          <cell r="A35156" t="str">
            <v>SPE35162</v>
          </cell>
        </row>
        <row r="35157">
          <cell r="A35157" t="str">
            <v>SPE35163</v>
          </cell>
        </row>
        <row r="35158">
          <cell r="A35158" t="str">
            <v>SPE35164</v>
          </cell>
        </row>
        <row r="35159">
          <cell r="A35159" t="str">
            <v>SPE35165</v>
          </cell>
        </row>
        <row r="35160">
          <cell r="A35160" t="str">
            <v>SPE35166</v>
          </cell>
        </row>
        <row r="35161">
          <cell r="A35161" t="str">
            <v>SPE35167</v>
          </cell>
        </row>
        <row r="35162">
          <cell r="A35162" t="str">
            <v>SPE35168</v>
          </cell>
        </row>
        <row r="35163">
          <cell r="A35163" t="str">
            <v>SPE35169</v>
          </cell>
        </row>
        <row r="35164">
          <cell r="A35164" t="str">
            <v>SPE35170</v>
          </cell>
        </row>
        <row r="35165">
          <cell r="A35165" t="str">
            <v>SPE35171</v>
          </cell>
        </row>
        <row r="35166">
          <cell r="A35166" t="str">
            <v>SPE35172</v>
          </cell>
        </row>
        <row r="35167">
          <cell r="A35167" t="str">
            <v>SPE35173</v>
          </cell>
        </row>
        <row r="35168">
          <cell r="A35168" t="str">
            <v>SPE35174</v>
          </cell>
        </row>
        <row r="35169">
          <cell r="A35169" t="str">
            <v>SPE35175</v>
          </cell>
        </row>
        <row r="35170">
          <cell r="A35170" t="str">
            <v>SPE35176</v>
          </cell>
        </row>
        <row r="35171">
          <cell r="A35171" t="str">
            <v>SPE35177</v>
          </cell>
        </row>
        <row r="35172">
          <cell r="A35172" t="str">
            <v>SPE35178</v>
          </cell>
        </row>
        <row r="35173">
          <cell r="A35173" t="str">
            <v>SPE35179</v>
          </cell>
        </row>
        <row r="35174">
          <cell r="A35174" t="str">
            <v>SPE35180</v>
          </cell>
        </row>
        <row r="35175">
          <cell r="A35175" t="str">
            <v>SPE35181</v>
          </cell>
        </row>
        <row r="35176">
          <cell r="A35176" t="str">
            <v>SPE35182</v>
          </cell>
        </row>
        <row r="35177">
          <cell r="A35177" t="str">
            <v>SPE35183</v>
          </cell>
        </row>
        <row r="35178">
          <cell r="A35178" t="str">
            <v>SPE35184</v>
          </cell>
        </row>
        <row r="35179">
          <cell r="A35179" t="str">
            <v>SPE35185</v>
          </cell>
        </row>
        <row r="35180">
          <cell r="A35180" t="str">
            <v>SPE35186</v>
          </cell>
        </row>
        <row r="35181">
          <cell r="A35181" t="str">
            <v>SPE35187</v>
          </cell>
        </row>
        <row r="35182">
          <cell r="A35182" t="str">
            <v>SPE35188</v>
          </cell>
        </row>
        <row r="35183">
          <cell r="A35183" t="str">
            <v>SPE35189</v>
          </cell>
        </row>
        <row r="35184">
          <cell r="A35184" t="str">
            <v>SPE35190</v>
          </cell>
        </row>
        <row r="35185">
          <cell r="A35185" t="str">
            <v>SPE35191</v>
          </cell>
        </row>
        <row r="35186">
          <cell r="A35186" t="str">
            <v>SPE35192</v>
          </cell>
        </row>
        <row r="35187">
          <cell r="A35187" t="str">
            <v>SPE35193</v>
          </cell>
        </row>
        <row r="35188">
          <cell r="A35188" t="str">
            <v>SPE35194</v>
          </cell>
        </row>
        <row r="35189">
          <cell r="A35189" t="str">
            <v>SPE35195</v>
          </cell>
        </row>
        <row r="35190">
          <cell r="A35190" t="str">
            <v>SPE35196</v>
          </cell>
        </row>
        <row r="35191">
          <cell r="A35191" t="str">
            <v>SPE35197</v>
          </cell>
        </row>
        <row r="35192">
          <cell r="A35192" t="str">
            <v>SPE35198</v>
          </cell>
        </row>
        <row r="35193">
          <cell r="A35193" t="str">
            <v>SPE35199</v>
          </cell>
        </row>
        <row r="35194">
          <cell r="A35194" t="str">
            <v>SPE35200</v>
          </cell>
        </row>
        <row r="35195">
          <cell r="A35195" t="str">
            <v>SPE35201</v>
          </cell>
        </row>
        <row r="35196">
          <cell r="A35196" t="str">
            <v>SPE35202</v>
          </cell>
        </row>
        <row r="35197">
          <cell r="A35197" t="str">
            <v>SPE35203</v>
          </cell>
        </row>
        <row r="35198">
          <cell r="A35198" t="str">
            <v>SPE35204</v>
          </cell>
        </row>
        <row r="35199">
          <cell r="A35199" t="str">
            <v>SPE35205</v>
          </cell>
        </row>
        <row r="35200">
          <cell r="A35200" t="str">
            <v>SPE35206</v>
          </cell>
        </row>
        <row r="35201">
          <cell r="A35201" t="str">
            <v>SPE35207</v>
          </cell>
        </row>
        <row r="35202">
          <cell r="A35202" t="str">
            <v>SPE35208</v>
          </cell>
        </row>
        <row r="35203">
          <cell r="A35203" t="str">
            <v>SPE35209</v>
          </cell>
        </row>
        <row r="35204">
          <cell r="A35204" t="str">
            <v>SPE35210</v>
          </cell>
        </row>
        <row r="35205">
          <cell r="A35205" t="str">
            <v>SPE35211</v>
          </cell>
        </row>
        <row r="35206">
          <cell r="A35206" t="str">
            <v>SPE35212</v>
          </cell>
        </row>
        <row r="35207">
          <cell r="A35207" t="str">
            <v>SPE35213</v>
          </cell>
        </row>
        <row r="35208">
          <cell r="A35208" t="str">
            <v>SPE35214</v>
          </cell>
        </row>
        <row r="35209">
          <cell r="A35209" t="str">
            <v>SPE35215</v>
          </cell>
        </row>
        <row r="35210">
          <cell r="A35210" t="str">
            <v>SPE35216</v>
          </cell>
        </row>
        <row r="35211">
          <cell r="A35211" t="str">
            <v>SPE35217</v>
          </cell>
        </row>
        <row r="35212">
          <cell r="A35212" t="str">
            <v>SPE35218</v>
          </cell>
        </row>
        <row r="35213">
          <cell r="A35213" t="str">
            <v>SPE35219</v>
          </cell>
        </row>
        <row r="35214">
          <cell r="A35214" t="str">
            <v>SPE35220</v>
          </cell>
        </row>
        <row r="35215">
          <cell r="A35215" t="str">
            <v>SPE35221</v>
          </cell>
        </row>
        <row r="35216">
          <cell r="A35216" t="str">
            <v>SPE35222</v>
          </cell>
        </row>
        <row r="35217">
          <cell r="A35217" t="str">
            <v>SPE35223</v>
          </cell>
        </row>
        <row r="35218">
          <cell r="A35218" t="str">
            <v>SPE35224</v>
          </cell>
        </row>
        <row r="35219">
          <cell r="A35219" t="str">
            <v>SPE35225</v>
          </cell>
        </row>
        <row r="35220">
          <cell r="A35220" t="str">
            <v>SPE35226</v>
          </cell>
        </row>
        <row r="35221">
          <cell r="A35221" t="str">
            <v>SPE35227</v>
          </cell>
        </row>
        <row r="35222">
          <cell r="A35222" t="str">
            <v>SPE35228</v>
          </cell>
        </row>
        <row r="35223">
          <cell r="A35223" t="str">
            <v>SPE35229</v>
          </cell>
        </row>
        <row r="35224">
          <cell r="A35224" t="str">
            <v>SPE35230</v>
          </cell>
        </row>
        <row r="35225">
          <cell r="A35225" t="str">
            <v>SPE35231</v>
          </cell>
        </row>
        <row r="35226">
          <cell r="A35226" t="str">
            <v>SPE35232</v>
          </cell>
        </row>
        <row r="35227">
          <cell r="A35227" t="str">
            <v>SPE35233</v>
          </cell>
        </row>
        <row r="35228">
          <cell r="A35228" t="str">
            <v>SPE35234</v>
          </cell>
        </row>
        <row r="35229">
          <cell r="A35229" t="str">
            <v>SPE35235</v>
          </cell>
        </row>
        <row r="35230">
          <cell r="A35230" t="str">
            <v>SPE35236</v>
          </cell>
        </row>
        <row r="35231">
          <cell r="A35231" t="str">
            <v>SPE35237</v>
          </cell>
        </row>
        <row r="35232">
          <cell r="A35232" t="str">
            <v>SPE35238</v>
          </cell>
        </row>
        <row r="35233">
          <cell r="A35233" t="str">
            <v>SPE35239</v>
          </cell>
        </row>
        <row r="35234">
          <cell r="A35234" t="str">
            <v>SPE35240</v>
          </cell>
        </row>
        <row r="35235">
          <cell r="A35235" t="str">
            <v>SPE35241</v>
          </cell>
        </row>
        <row r="35236">
          <cell r="A35236" t="str">
            <v>SPE35242</v>
          </cell>
        </row>
        <row r="35237">
          <cell r="A35237" t="str">
            <v>SPE35243</v>
          </cell>
        </row>
        <row r="35238">
          <cell r="A35238" t="str">
            <v>SPE35244</v>
          </cell>
        </row>
        <row r="35239">
          <cell r="A35239" t="str">
            <v>SPE35245</v>
          </cell>
        </row>
        <row r="35240">
          <cell r="A35240" t="str">
            <v>SPE35246</v>
          </cell>
        </row>
        <row r="35241">
          <cell r="A35241" t="str">
            <v>SPE35247</v>
          </cell>
        </row>
        <row r="35242">
          <cell r="A35242" t="str">
            <v>SPE35248</v>
          </cell>
        </row>
        <row r="35243">
          <cell r="A35243" t="str">
            <v>SPE35249</v>
          </cell>
        </row>
        <row r="35244">
          <cell r="A35244" t="str">
            <v>SPE35250</v>
          </cell>
        </row>
        <row r="35245">
          <cell r="A35245" t="str">
            <v>SPE35251</v>
          </cell>
        </row>
        <row r="35246">
          <cell r="A35246" t="str">
            <v>SPE35252</v>
          </cell>
        </row>
        <row r="35247">
          <cell r="A35247" t="str">
            <v>SPE35253</v>
          </cell>
        </row>
        <row r="35248">
          <cell r="A35248" t="str">
            <v>SPE35254</v>
          </cell>
        </row>
        <row r="35249">
          <cell r="A35249" t="str">
            <v>SPE35255</v>
          </cell>
        </row>
        <row r="35250">
          <cell r="A35250" t="str">
            <v>SPE35256</v>
          </cell>
        </row>
        <row r="35251">
          <cell r="A35251" t="str">
            <v>SPE35257</v>
          </cell>
        </row>
        <row r="35252">
          <cell r="A35252" t="str">
            <v>SPE35258</v>
          </cell>
        </row>
        <row r="35253">
          <cell r="A35253" t="str">
            <v>SPE35259</v>
          </cell>
        </row>
        <row r="35254">
          <cell r="A35254" t="str">
            <v>SPE35260</v>
          </cell>
        </row>
        <row r="35255">
          <cell r="A35255" t="str">
            <v>SPE35261</v>
          </cell>
        </row>
        <row r="35256">
          <cell r="A35256" t="str">
            <v>SPE35262</v>
          </cell>
        </row>
        <row r="35257">
          <cell r="A35257" t="str">
            <v>SPE35263</v>
          </cell>
        </row>
        <row r="35258">
          <cell r="A35258" t="str">
            <v>SPE35264</v>
          </cell>
        </row>
        <row r="35259">
          <cell r="A35259" t="str">
            <v>SPE35265</v>
          </cell>
        </row>
        <row r="35260">
          <cell r="A35260" t="str">
            <v>SPE35266</v>
          </cell>
        </row>
        <row r="35261">
          <cell r="A35261" t="str">
            <v>SPE35267</v>
          </cell>
        </row>
        <row r="35262">
          <cell r="A35262" t="str">
            <v>SPE35268</v>
          </cell>
        </row>
        <row r="35263">
          <cell r="A35263" t="str">
            <v>SPE35269</v>
          </cell>
        </row>
        <row r="35264">
          <cell r="A35264" t="str">
            <v>SPE35270</v>
          </cell>
        </row>
        <row r="35265">
          <cell r="A35265" t="str">
            <v>SPE35271</v>
          </cell>
        </row>
        <row r="35266">
          <cell r="A35266" t="str">
            <v>SPE35272</v>
          </cell>
        </row>
        <row r="35267">
          <cell r="A35267" t="str">
            <v>SPE35273</v>
          </cell>
        </row>
        <row r="35268">
          <cell r="A35268" t="str">
            <v>SPE35274</v>
          </cell>
        </row>
        <row r="35269">
          <cell r="A35269" t="str">
            <v>SPE35275</v>
          </cell>
        </row>
        <row r="35270">
          <cell r="A35270" t="str">
            <v>SPE35276</v>
          </cell>
        </row>
        <row r="35271">
          <cell r="A35271" t="str">
            <v>SPE35277</v>
          </cell>
        </row>
        <row r="35272">
          <cell r="A35272" t="str">
            <v>SPE35278</v>
          </cell>
        </row>
        <row r="35273">
          <cell r="A35273" t="str">
            <v>SPE35279</v>
          </cell>
        </row>
        <row r="35274">
          <cell r="A35274" t="str">
            <v>SPE35280</v>
          </cell>
        </row>
        <row r="35275">
          <cell r="A35275" t="str">
            <v>SPE35281</v>
          </cell>
        </row>
        <row r="35276">
          <cell r="A35276" t="str">
            <v>SPE35282</v>
          </cell>
        </row>
        <row r="35277">
          <cell r="A35277" t="str">
            <v>SPE35283</v>
          </cell>
        </row>
        <row r="35278">
          <cell r="A35278" t="str">
            <v>SPE35284</v>
          </cell>
        </row>
        <row r="35279">
          <cell r="A35279" t="str">
            <v>SPE35285</v>
          </cell>
        </row>
        <row r="35280">
          <cell r="A35280" t="str">
            <v>SPE35286</v>
          </cell>
        </row>
        <row r="35281">
          <cell r="A35281" t="str">
            <v>SPE35287</v>
          </cell>
        </row>
        <row r="35282">
          <cell r="A35282" t="str">
            <v>SPE35288</v>
          </cell>
        </row>
        <row r="35283">
          <cell r="A35283" t="str">
            <v>SPE35289</v>
          </cell>
        </row>
        <row r="35284">
          <cell r="A35284" t="str">
            <v>SPE35290</v>
          </cell>
        </row>
        <row r="35285">
          <cell r="A35285" t="str">
            <v>SPE35291</v>
          </cell>
        </row>
        <row r="35286">
          <cell r="A35286" t="str">
            <v>SPE35292</v>
          </cell>
        </row>
        <row r="35287">
          <cell r="A35287" t="str">
            <v>SPE35293</v>
          </cell>
        </row>
        <row r="35288">
          <cell r="A35288" t="str">
            <v>SPE35294</v>
          </cell>
        </row>
        <row r="35289">
          <cell r="A35289" t="str">
            <v>SPE35295</v>
          </cell>
        </row>
        <row r="35290">
          <cell r="A35290" t="str">
            <v>SPE35296</v>
          </cell>
        </row>
        <row r="35291">
          <cell r="A35291" t="str">
            <v>SPE35297</v>
          </cell>
        </row>
        <row r="35292">
          <cell r="A35292" t="str">
            <v>SPE35298</v>
          </cell>
        </row>
        <row r="35293">
          <cell r="A35293" t="str">
            <v>SPE35299</v>
          </cell>
        </row>
        <row r="35294">
          <cell r="A35294" t="str">
            <v>SPE35300</v>
          </cell>
        </row>
        <row r="35295">
          <cell r="A35295" t="str">
            <v>SPE35301</v>
          </cell>
        </row>
        <row r="35296">
          <cell r="A35296" t="str">
            <v>SPE35302</v>
          </cell>
        </row>
        <row r="35297">
          <cell r="A35297" t="str">
            <v>SPE35303</v>
          </cell>
        </row>
        <row r="35298">
          <cell r="A35298" t="str">
            <v>SPE35304</v>
          </cell>
        </row>
        <row r="35299">
          <cell r="A35299" t="str">
            <v>SPE35305</v>
          </cell>
        </row>
        <row r="35300">
          <cell r="A35300" t="str">
            <v>SPE35306</v>
          </cell>
        </row>
        <row r="35301">
          <cell r="A35301" t="str">
            <v>SPE35307</v>
          </cell>
        </row>
        <row r="35302">
          <cell r="A35302" t="str">
            <v>SPE35308</v>
          </cell>
        </row>
        <row r="35303">
          <cell r="A35303" t="str">
            <v>SPE35309</v>
          </cell>
        </row>
        <row r="35304">
          <cell r="A35304" t="str">
            <v>SPE35310</v>
          </cell>
        </row>
        <row r="35305">
          <cell r="A35305" t="str">
            <v>SPE35311</v>
          </cell>
        </row>
        <row r="35306">
          <cell r="A35306" t="str">
            <v>SPE35312</v>
          </cell>
        </row>
        <row r="35307">
          <cell r="A35307" t="str">
            <v>SPE35313</v>
          </cell>
        </row>
        <row r="35308">
          <cell r="A35308" t="str">
            <v>SPE35314</v>
          </cell>
        </row>
        <row r="35309">
          <cell r="A35309" t="str">
            <v>SPE35315</v>
          </cell>
        </row>
        <row r="35310">
          <cell r="A35310" t="str">
            <v>SPE35316</v>
          </cell>
        </row>
        <row r="35311">
          <cell r="A35311" t="str">
            <v>SPE35317</v>
          </cell>
        </row>
        <row r="35312">
          <cell r="A35312" t="str">
            <v>SPE35318</v>
          </cell>
        </row>
        <row r="35313">
          <cell r="A35313" t="str">
            <v>SPE35319</v>
          </cell>
        </row>
        <row r="35314">
          <cell r="A35314" t="str">
            <v>SPE35320</v>
          </cell>
        </row>
        <row r="35315">
          <cell r="A35315" t="str">
            <v>SPE35321</v>
          </cell>
        </row>
        <row r="35316">
          <cell r="A35316" t="str">
            <v>SPE35322</v>
          </cell>
        </row>
        <row r="35317">
          <cell r="A35317" t="str">
            <v>SPE35323</v>
          </cell>
        </row>
        <row r="35318">
          <cell r="A35318" t="str">
            <v>SPE35324</v>
          </cell>
        </row>
        <row r="35319">
          <cell r="A35319" t="str">
            <v>SPE35325</v>
          </cell>
        </row>
        <row r="35320">
          <cell r="A35320" t="str">
            <v>SPE35326</v>
          </cell>
        </row>
        <row r="35321">
          <cell r="A35321" t="str">
            <v>SPE35327</v>
          </cell>
        </row>
        <row r="35322">
          <cell r="A35322" t="str">
            <v>SPE35328</v>
          </cell>
        </row>
        <row r="35323">
          <cell r="A35323" t="str">
            <v>SPE35329</v>
          </cell>
        </row>
        <row r="35324">
          <cell r="A35324" t="str">
            <v>SPE35330</v>
          </cell>
        </row>
        <row r="35325">
          <cell r="A35325" t="str">
            <v>SPE35331</v>
          </cell>
        </row>
        <row r="35326">
          <cell r="A35326" t="str">
            <v>SPE35332</v>
          </cell>
        </row>
        <row r="35327">
          <cell r="A35327" t="str">
            <v>SPE35333</v>
          </cell>
        </row>
        <row r="35328">
          <cell r="A35328" t="str">
            <v>SPE35334</v>
          </cell>
        </row>
        <row r="35329">
          <cell r="A35329" t="str">
            <v>SPE35335</v>
          </cell>
        </row>
        <row r="35330">
          <cell r="A35330" t="str">
            <v>SPE35336</v>
          </cell>
        </row>
        <row r="35331">
          <cell r="A35331" t="str">
            <v>SPE35337</v>
          </cell>
        </row>
        <row r="35332">
          <cell r="A35332" t="str">
            <v>SPE35338</v>
          </cell>
        </row>
        <row r="35333">
          <cell r="A35333" t="str">
            <v>SPE35339</v>
          </cell>
        </row>
        <row r="35334">
          <cell r="A35334" t="str">
            <v>SPE35340</v>
          </cell>
        </row>
        <row r="35335">
          <cell r="A35335" t="str">
            <v>SPE35341</v>
          </cell>
        </row>
        <row r="35336">
          <cell r="A35336" t="str">
            <v>SPE35342</v>
          </cell>
        </row>
        <row r="35337">
          <cell r="A35337" t="str">
            <v>SPE35343</v>
          </cell>
        </row>
        <row r="35338">
          <cell r="A35338" t="str">
            <v>SPE35344</v>
          </cell>
        </row>
        <row r="35339">
          <cell r="A35339" t="str">
            <v>SPE35345</v>
          </cell>
        </row>
        <row r="35340">
          <cell r="A35340" t="str">
            <v>SPE35346</v>
          </cell>
        </row>
        <row r="35341">
          <cell r="A35341" t="str">
            <v>SPE35347</v>
          </cell>
        </row>
        <row r="35342">
          <cell r="A35342" t="str">
            <v>SPE35348</v>
          </cell>
        </row>
        <row r="35343">
          <cell r="A35343" t="str">
            <v>SPE35349</v>
          </cell>
        </row>
        <row r="35344">
          <cell r="A35344" t="str">
            <v>SPE35350</v>
          </cell>
        </row>
        <row r="35345">
          <cell r="A35345" t="str">
            <v>SPE35351</v>
          </cell>
        </row>
        <row r="35346">
          <cell r="A35346" t="str">
            <v>SPE35352</v>
          </cell>
        </row>
        <row r="35347">
          <cell r="A35347" t="str">
            <v>SPE35353</v>
          </cell>
        </row>
        <row r="35348">
          <cell r="A35348" t="str">
            <v>SPE35354</v>
          </cell>
        </row>
        <row r="35349">
          <cell r="A35349" t="str">
            <v>SPE35355</v>
          </cell>
        </row>
        <row r="35350">
          <cell r="A35350" t="str">
            <v>SPE35356</v>
          </cell>
        </row>
        <row r="35351">
          <cell r="A35351" t="str">
            <v>SPE35357</v>
          </cell>
        </row>
        <row r="35352">
          <cell r="A35352" t="str">
            <v>SPE35358</v>
          </cell>
        </row>
        <row r="35353">
          <cell r="A35353" t="str">
            <v>SPE35359</v>
          </cell>
        </row>
        <row r="35354">
          <cell r="A35354" t="str">
            <v>SPE35360</v>
          </cell>
        </row>
        <row r="35355">
          <cell r="A35355" t="str">
            <v>SPE35361</v>
          </cell>
        </row>
        <row r="35356">
          <cell r="A35356" t="str">
            <v>SPE35362</v>
          </cell>
        </row>
        <row r="35357">
          <cell r="A35357" t="str">
            <v>SPE35363</v>
          </cell>
        </row>
        <row r="35358">
          <cell r="A35358" t="str">
            <v>SPE35364</v>
          </cell>
        </row>
        <row r="35359">
          <cell r="A35359" t="str">
            <v>SPE35365</v>
          </cell>
        </row>
        <row r="35360">
          <cell r="A35360" t="str">
            <v>SPE35366</v>
          </cell>
        </row>
        <row r="35361">
          <cell r="A35361" t="str">
            <v>SPE35367</v>
          </cell>
        </row>
        <row r="35362">
          <cell r="A35362" t="str">
            <v>SPE35368</v>
          </cell>
        </row>
        <row r="35363">
          <cell r="A35363" t="str">
            <v>SPE35369</v>
          </cell>
        </row>
        <row r="35364">
          <cell r="A35364" t="str">
            <v>SPE35370</v>
          </cell>
        </row>
        <row r="35365">
          <cell r="A35365" t="str">
            <v>SPE35371</v>
          </cell>
        </row>
        <row r="35366">
          <cell r="A35366" t="str">
            <v>SPE35372</v>
          </cell>
        </row>
        <row r="35367">
          <cell r="A35367" t="str">
            <v>SPE35373</v>
          </cell>
        </row>
        <row r="35368">
          <cell r="A35368" t="str">
            <v>SPE35374</v>
          </cell>
        </row>
        <row r="35369">
          <cell r="A35369" t="str">
            <v>SPE35375</v>
          </cell>
        </row>
        <row r="35370">
          <cell r="A35370" t="str">
            <v>SPE35376</v>
          </cell>
        </row>
        <row r="35371">
          <cell r="A35371" t="str">
            <v>SPE35377</v>
          </cell>
        </row>
        <row r="35372">
          <cell r="A35372" t="str">
            <v>SPE35378</v>
          </cell>
        </row>
        <row r="35373">
          <cell r="A35373" t="str">
            <v>SPE35379</v>
          </cell>
        </row>
        <row r="35374">
          <cell r="A35374" t="str">
            <v>SPE35380</v>
          </cell>
        </row>
        <row r="35375">
          <cell r="A35375" t="str">
            <v>SPE35381</v>
          </cell>
        </row>
        <row r="35376">
          <cell r="A35376" t="str">
            <v>SPE35382</v>
          </cell>
        </row>
        <row r="35377">
          <cell r="A35377" t="str">
            <v>SPE35383</v>
          </cell>
        </row>
        <row r="35378">
          <cell r="A35378" t="str">
            <v>SPE35384</v>
          </cell>
        </row>
        <row r="35379">
          <cell r="A35379" t="str">
            <v>SPE35385</v>
          </cell>
        </row>
        <row r="35380">
          <cell r="A35380" t="str">
            <v>SPE35386</v>
          </cell>
        </row>
        <row r="35381">
          <cell r="A35381" t="str">
            <v>SPE35387</v>
          </cell>
        </row>
        <row r="35382">
          <cell r="A35382" t="str">
            <v>SPE35388</v>
          </cell>
        </row>
        <row r="35383">
          <cell r="A35383" t="str">
            <v>SPE35389</v>
          </cell>
        </row>
        <row r="35384">
          <cell r="A35384" t="str">
            <v>SPE35390</v>
          </cell>
        </row>
        <row r="35385">
          <cell r="A35385" t="str">
            <v>SPE35391</v>
          </cell>
        </row>
        <row r="35386">
          <cell r="A35386" t="str">
            <v>SPE35392</v>
          </cell>
        </row>
        <row r="35387">
          <cell r="A35387" t="str">
            <v>SPE35393</v>
          </cell>
        </row>
        <row r="35388">
          <cell r="A35388" t="str">
            <v>SPE35394</v>
          </cell>
        </row>
        <row r="35389">
          <cell r="A35389" t="str">
            <v>SPE35395</v>
          </cell>
        </row>
        <row r="35390">
          <cell r="A35390" t="str">
            <v>SPE35396</v>
          </cell>
        </row>
        <row r="35391">
          <cell r="A35391" t="str">
            <v>SPE35397</v>
          </cell>
        </row>
        <row r="35392">
          <cell r="A35392" t="str">
            <v>SPE35398</v>
          </cell>
        </row>
        <row r="35393">
          <cell r="A35393" t="str">
            <v>SPE35399</v>
          </cell>
        </row>
        <row r="35394">
          <cell r="A35394" t="str">
            <v>SPE35400</v>
          </cell>
        </row>
        <row r="35395">
          <cell r="A35395" t="str">
            <v>SPE35401</v>
          </cell>
        </row>
        <row r="35396">
          <cell r="A35396" t="str">
            <v>SPE35402</v>
          </cell>
        </row>
        <row r="35397">
          <cell r="A35397" t="str">
            <v>SPE35403</v>
          </cell>
        </row>
        <row r="35398">
          <cell r="A35398" t="str">
            <v>SPE35404</v>
          </cell>
        </row>
        <row r="35399">
          <cell r="A35399" t="str">
            <v>SPE35405</v>
          </cell>
        </row>
        <row r="35400">
          <cell r="A35400" t="str">
            <v>SPE35406</v>
          </cell>
        </row>
        <row r="35401">
          <cell r="A35401" t="str">
            <v>SPE35407</v>
          </cell>
        </row>
        <row r="35402">
          <cell r="A35402" t="str">
            <v>SPE35408</v>
          </cell>
        </row>
        <row r="35403">
          <cell r="A35403" t="str">
            <v>SPE35409</v>
          </cell>
        </row>
        <row r="35404">
          <cell r="A35404" t="str">
            <v>SPE35410</v>
          </cell>
        </row>
        <row r="35405">
          <cell r="A35405" t="str">
            <v>SPE35411</v>
          </cell>
        </row>
        <row r="35406">
          <cell r="A35406" t="str">
            <v>SPE35412</v>
          </cell>
        </row>
        <row r="35407">
          <cell r="A35407" t="str">
            <v>SPE35413</v>
          </cell>
        </row>
        <row r="35408">
          <cell r="A35408" t="str">
            <v>SPE35414</v>
          </cell>
        </row>
        <row r="35409">
          <cell r="A35409" t="str">
            <v>SPE35415</v>
          </cell>
        </row>
        <row r="35410">
          <cell r="A35410" t="str">
            <v>SPE35416</v>
          </cell>
        </row>
        <row r="35411">
          <cell r="A35411" t="str">
            <v>SPE35417</v>
          </cell>
        </row>
        <row r="35412">
          <cell r="A35412" t="str">
            <v>SPE35418</v>
          </cell>
        </row>
        <row r="35413">
          <cell r="A35413" t="str">
            <v>SPE35419</v>
          </cell>
        </row>
        <row r="35414">
          <cell r="A35414" t="str">
            <v>SPE35420</v>
          </cell>
        </row>
        <row r="35415">
          <cell r="A35415" t="str">
            <v>SPE35421</v>
          </cell>
        </row>
        <row r="35416">
          <cell r="A35416" t="str">
            <v>SPE35422</v>
          </cell>
        </row>
        <row r="35417">
          <cell r="A35417" t="str">
            <v>SPE35423</v>
          </cell>
        </row>
        <row r="35418">
          <cell r="A35418" t="str">
            <v>SPE35424</v>
          </cell>
        </row>
        <row r="35419">
          <cell r="A35419" t="str">
            <v>SPE35425</v>
          </cell>
        </row>
        <row r="35420">
          <cell r="A35420" t="str">
            <v>SPE35426</v>
          </cell>
        </row>
        <row r="35421">
          <cell r="A35421" t="str">
            <v>SPE35427</v>
          </cell>
        </row>
        <row r="35422">
          <cell r="A35422" t="str">
            <v>SPE35428</v>
          </cell>
        </row>
        <row r="35423">
          <cell r="A35423" t="str">
            <v>SPE35429</v>
          </cell>
        </row>
        <row r="35424">
          <cell r="A35424" t="str">
            <v>SPE35430</v>
          </cell>
        </row>
        <row r="35425">
          <cell r="A35425" t="str">
            <v>SPE35431</v>
          </cell>
        </row>
        <row r="35426">
          <cell r="A35426" t="str">
            <v>SPE35432</v>
          </cell>
        </row>
        <row r="35427">
          <cell r="A35427" t="str">
            <v>SPE35433</v>
          </cell>
        </row>
        <row r="35428">
          <cell r="A35428" t="str">
            <v>SPE35434</v>
          </cell>
        </row>
        <row r="35429">
          <cell r="A35429" t="str">
            <v>SPE35435</v>
          </cell>
        </row>
        <row r="35430">
          <cell r="A35430" t="str">
            <v>SPE35436</v>
          </cell>
        </row>
        <row r="35431">
          <cell r="A35431" t="str">
            <v>SPE35437</v>
          </cell>
        </row>
        <row r="35432">
          <cell r="A35432" t="str">
            <v>SPE35438</v>
          </cell>
        </row>
        <row r="35433">
          <cell r="A35433" t="str">
            <v>SPE35439</v>
          </cell>
        </row>
        <row r="35434">
          <cell r="A35434" t="str">
            <v>SPE35440</v>
          </cell>
        </row>
        <row r="35435">
          <cell r="A35435" t="str">
            <v>SPE35441</v>
          </cell>
        </row>
        <row r="35436">
          <cell r="A35436" t="str">
            <v>SPE35442</v>
          </cell>
        </row>
        <row r="35437">
          <cell r="A35437" t="str">
            <v>SPE35443</v>
          </cell>
        </row>
        <row r="35438">
          <cell r="A35438" t="str">
            <v>SPE35444</v>
          </cell>
        </row>
        <row r="35439">
          <cell r="A35439" t="str">
            <v>SPE35445</v>
          </cell>
        </row>
        <row r="35440">
          <cell r="A35440" t="str">
            <v>SPE35446</v>
          </cell>
        </row>
        <row r="35441">
          <cell r="A35441" t="str">
            <v>SPE35447</v>
          </cell>
        </row>
        <row r="35442">
          <cell r="A35442" t="str">
            <v>SPE35448</v>
          </cell>
        </row>
        <row r="35443">
          <cell r="A35443" t="str">
            <v>SPE35449</v>
          </cell>
        </row>
        <row r="35444">
          <cell r="A35444" t="str">
            <v>SPE35450</v>
          </cell>
        </row>
        <row r="35445">
          <cell r="A35445" t="str">
            <v>SPE35451</v>
          </cell>
        </row>
        <row r="35446">
          <cell r="A35446" t="str">
            <v>SPE35452</v>
          </cell>
        </row>
        <row r="35447">
          <cell r="A35447" t="str">
            <v>SPE35453</v>
          </cell>
        </row>
        <row r="35448">
          <cell r="A35448" t="str">
            <v>SPE35454</v>
          </cell>
        </row>
        <row r="35449">
          <cell r="A35449" t="str">
            <v>SPE35455</v>
          </cell>
        </row>
        <row r="35450">
          <cell r="A35450" t="str">
            <v>SPE35456</v>
          </cell>
        </row>
        <row r="35451">
          <cell r="A35451" t="str">
            <v>SPE35457</v>
          </cell>
        </row>
        <row r="35452">
          <cell r="A35452" t="str">
            <v>SPE35458</v>
          </cell>
        </row>
        <row r="35453">
          <cell r="A35453" t="str">
            <v>SPE35459</v>
          </cell>
        </row>
        <row r="35454">
          <cell r="A35454" t="str">
            <v>SPE35460</v>
          </cell>
        </row>
        <row r="35455">
          <cell r="A35455" t="str">
            <v>SPE35461</v>
          </cell>
        </row>
        <row r="35456">
          <cell r="A35456" t="str">
            <v>SPE35462</v>
          </cell>
        </row>
        <row r="35457">
          <cell r="A35457" t="str">
            <v>SPE35463</v>
          </cell>
        </row>
        <row r="35458">
          <cell r="A35458" t="str">
            <v>SPE35464</v>
          </cell>
        </row>
        <row r="35459">
          <cell r="A35459" t="str">
            <v>SPE35465</v>
          </cell>
        </row>
        <row r="35460">
          <cell r="A35460" t="str">
            <v>SPE35466</v>
          </cell>
        </row>
        <row r="35461">
          <cell r="A35461" t="str">
            <v>SPE35467</v>
          </cell>
        </row>
        <row r="35462">
          <cell r="A35462" t="str">
            <v>SPE35468</v>
          </cell>
        </row>
        <row r="35463">
          <cell r="A35463" t="str">
            <v>SPE35469</v>
          </cell>
        </row>
        <row r="35464">
          <cell r="A35464" t="str">
            <v>SPE35470</v>
          </cell>
        </row>
        <row r="35465">
          <cell r="A35465" t="str">
            <v>SPE35471</v>
          </cell>
        </row>
        <row r="35466">
          <cell r="A35466" t="str">
            <v>SPE35472</v>
          </cell>
        </row>
        <row r="35467">
          <cell r="A35467" t="str">
            <v>SPE35473</v>
          </cell>
        </row>
        <row r="35468">
          <cell r="A35468" t="str">
            <v>SPE35474</v>
          </cell>
        </row>
        <row r="35469">
          <cell r="A35469" t="str">
            <v>SPE35475</v>
          </cell>
        </row>
        <row r="35470">
          <cell r="A35470" t="str">
            <v>SPE35476</v>
          </cell>
        </row>
        <row r="35471">
          <cell r="A35471" t="str">
            <v>SPE35477</v>
          </cell>
        </row>
        <row r="35472">
          <cell r="A35472" t="str">
            <v>SPE35478</v>
          </cell>
        </row>
        <row r="35473">
          <cell r="A35473" t="str">
            <v>SPE35479</v>
          </cell>
        </row>
        <row r="35474">
          <cell r="A35474" t="str">
            <v>SPE35480</v>
          </cell>
        </row>
        <row r="35475">
          <cell r="A35475" t="str">
            <v>SPE35481</v>
          </cell>
        </row>
        <row r="35476">
          <cell r="A35476" t="str">
            <v>SPE35482</v>
          </cell>
        </row>
        <row r="35477">
          <cell r="A35477" t="str">
            <v>SPE35483</v>
          </cell>
        </row>
        <row r="35478">
          <cell r="A35478" t="str">
            <v>SPE35484</v>
          </cell>
        </row>
        <row r="35479">
          <cell r="A35479" t="str">
            <v>SPE35485</v>
          </cell>
        </row>
        <row r="35480">
          <cell r="A35480" t="str">
            <v>SPE35486</v>
          </cell>
        </row>
        <row r="35481">
          <cell r="A35481" t="str">
            <v>SPE35487</v>
          </cell>
        </row>
        <row r="35482">
          <cell r="A35482" t="str">
            <v>SPE35488</v>
          </cell>
        </row>
        <row r="35483">
          <cell r="A35483" t="str">
            <v>SPE35489</v>
          </cell>
        </row>
        <row r="35484">
          <cell r="A35484" t="str">
            <v>SPE35490</v>
          </cell>
        </row>
        <row r="35485">
          <cell r="A35485" t="str">
            <v>SPE35491</v>
          </cell>
        </row>
        <row r="35486">
          <cell r="A35486" t="str">
            <v>SPE35492</v>
          </cell>
        </row>
        <row r="35487">
          <cell r="A35487" t="str">
            <v>SPE35493</v>
          </cell>
        </row>
        <row r="35488">
          <cell r="A35488" t="str">
            <v>SPE35494</v>
          </cell>
        </row>
        <row r="35489">
          <cell r="A35489" t="str">
            <v>SPE35495</v>
          </cell>
        </row>
        <row r="35490">
          <cell r="A35490" t="str">
            <v>SPE35496</v>
          </cell>
        </row>
        <row r="35491">
          <cell r="A35491" t="str">
            <v>SPE35497</v>
          </cell>
        </row>
        <row r="35492">
          <cell r="A35492" t="str">
            <v>SPE35498</v>
          </cell>
        </row>
        <row r="35493">
          <cell r="A35493" t="str">
            <v>SPE35499</v>
          </cell>
        </row>
        <row r="35494">
          <cell r="A35494" t="str">
            <v>SPE35500</v>
          </cell>
        </row>
        <row r="35495">
          <cell r="A35495" t="str">
            <v>SPE35501</v>
          </cell>
        </row>
        <row r="35496">
          <cell r="A35496" t="str">
            <v>SPE35502</v>
          </cell>
        </row>
        <row r="35497">
          <cell r="A35497" t="str">
            <v>SPE35503</v>
          </cell>
        </row>
        <row r="35498">
          <cell r="A35498" t="str">
            <v>SPE35504</v>
          </cell>
        </row>
        <row r="35499">
          <cell r="A35499" t="str">
            <v>SPE35505</v>
          </cell>
        </row>
        <row r="35500">
          <cell r="A35500" t="str">
            <v>SPE35506</v>
          </cell>
        </row>
        <row r="35501">
          <cell r="A35501" t="str">
            <v>SPE35507</v>
          </cell>
        </row>
        <row r="35502">
          <cell r="A35502" t="str">
            <v>SPE35508</v>
          </cell>
        </row>
        <row r="35503">
          <cell r="A35503" t="str">
            <v>SPE35509</v>
          </cell>
        </row>
        <row r="35504">
          <cell r="A35504" t="str">
            <v>SPE35510</v>
          </cell>
        </row>
        <row r="35505">
          <cell r="A35505" t="str">
            <v>SPE35511</v>
          </cell>
        </row>
        <row r="35506">
          <cell r="A35506" t="str">
            <v>SPE35512</v>
          </cell>
        </row>
        <row r="35507">
          <cell r="A35507" t="str">
            <v>SPE35513</v>
          </cell>
        </row>
        <row r="35508">
          <cell r="A35508" t="str">
            <v>SPE35514</v>
          </cell>
        </row>
        <row r="35509">
          <cell r="A35509" t="str">
            <v>SPE35515</v>
          </cell>
        </row>
        <row r="35510">
          <cell r="A35510" t="str">
            <v>SPE35516</v>
          </cell>
        </row>
        <row r="35511">
          <cell r="A35511" t="str">
            <v>SPE35517</v>
          </cell>
        </row>
        <row r="35512">
          <cell r="A35512" t="str">
            <v>SPE35518</v>
          </cell>
        </row>
        <row r="35513">
          <cell r="A35513" t="str">
            <v>SPE35519</v>
          </cell>
        </row>
        <row r="35514">
          <cell r="A35514" t="str">
            <v>SPE35520</v>
          </cell>
        </row>
        <row r="35515">
          <cell r="A35515" t="str">
            <v>SPE35521</v>
          </cell>
        </row>
        <row r="35516">
          <cell r="A35516" t="str">
            <v>SPE35522</v>
          </cell>
        </row>
        <row r="35517">
          <cell r="A35517" t="str">
            <v>SPE35523</v>
          </cell>
        </row>
        <row r="35518">
          <cell r="A35518" t="str">
            <v>SPE35524</v>
          </cell>
        </row>
        <row r="35519">
          <cell r="A35519" t="str">
            <v>SPE35525</v>
          </cell>
        </row>
        <row r="35520">
          <cell r="A35520" t="str">
            <v>SPE35526</v>
          </cell>
        </row>
        <row r="35521">
          <cell r="A35521" t="str">
            <v>SPE35527</v>
          </cell>
        </row>
        <row r="35522">
          <cell r="A35522" t="str">
            <v>SPE35528</v>
          </cell>
        </row>
        <row r="35523">
          <cell r="A35523" t="str">
            <v>SPE35529</v>
          </cell>
        </row>
        <row r="35524">
          <cell r="A35524" t="str">
            <v>SPE35530</v>
          </cell>
        </row>
        <row r="35525">
          <cell r="A35525" t="str">
            <v>SPE35531</v>
          </cell>
        </row>
        <row r="35526">
          <cell r="A35526" t="str">
            <v>SPE35532</v>
          </cell>
        </row>
        <row r="35527">
          <cell r="A35527" t="str">
            <v>SPE35533</v>
          </cell>
        </row>
        <row r="35528">
          <cell r="A35528" t="str">
            <v>SPE35534</v>
          </cell>
        </row>
        <row r="35529">
          <cell r="A35529" t="str">
            <v>SPE35535</v>
          </cell>
        </row>
        <row r="35530">
          <cell r="A35530" t="str">
            <v>SPE35536</v>
          </cell>
        </row>
        <row r="35531">
          <cell r="A35531" t="str">
            <v>SPE35537</v>
          </cell>
        </row>
        <row r="35532">
          <cell r="A35532" t="str">
            <v>SPE35538</v>
          </cell>
        </row>
        <row r="35533">
          <cell r="A35533" t="str">
            <v>SPE35539</v>
          </cell>
        </row>
        <row r="35534">
          <cell r="A35534" t="str">
            <v>SPE35540</v>
          </cell>
        </row>
        <row r="35535">
          <cell r="A35535" t="str">
            <v>SPE35541</v>
          </cell>
        </row>
        <row r="35536">
          <cell r="A35536" t="str">
            <v>SPE35542</v>
          </cell>
        </row>
        <row r="35537">
          <cell r="A35537" t="str">
            <v>SPE35543</v>
          </cell>
        </row>
        <row r="35538">
          <cell r="A35538" t="str">
            <v>SPE35544</v>
          </cell>
        </row>
        <row r="35539">
          <cell r="A35539" t="str">
            <v>SPE35545</v>
          </cell>
        </row>
        <row r="35540">
          <cell r="A35540" t="str">
            <v>SPE35546</v>
          </cell>
        </row>
        <row r="35541">
          <cell r="A35541" t="str">
            <v>SPE35547</v>
          </cell>
        </row>
        <row r="35542">
          <cell r="A35542" t="str">
            <v>SPE35548</v>
          </cell>
        </row>
        <row r="35543">
          <cell r="A35543" t="str">
            <v>SPE35549</v>
          </cell>
        </row>
        <row r="35544">
          <cell r="A35544" t="str">
            <v>SPE35550</v>
          </cell>
        </row>
        <row r="35545">
          <cell r="A35545" t="str">
            <v>SPE35551</v>
          </cell>
        </row>
        <row r="35546">
          <cell r="A35546" t="str">
            <v>SPE35552</v>
          </cell>
        </row>
        <row r="35547">
          <cell r="A35547" t="str">
            <v>SPE35553</v>
          </cell>
        </row>
        <row r="35548">
          <cell r="A35548" t="str">
            <v>SPE35554</v>
          </cell>
        </row>
        <row r="35549">
          <cell r="A35549" t="str">
            <v>SPE35555</v>
          </cell>
        </row>
        <row r="35550">
          <cell r="A35550" t="str">
            <v>SPE35556</v>
          </cell>
        </row>
        <row r="35551">
          <cell r="A35551" t="str">
            <v>SPE35557</v>
          </cell>
        </row>
        <row r="35552">
          <cell r="A35552" t="str">
            <v>SPE35558</v>
          </cell>
        </row>
        <row r="35553">
          <cell r="A35553" t="str">
            <v>SPE35559</v>
          </cell>
        </row>
        <row r="35554">
          <cell r="A35554" t="str">
            <v>SPE35560</v>
          </cell>
        </row>
        <row r="35555">
          <cell r="A35555" t="str">
            <v>SPE35561</v>
          </cell>
        </row>
        <row r="35556">
          <cell r="A35556" t="str">
            <v>SPE35562</v>
          </cell>
        </row>
        <row r="35557">
          <cell r="A35557" t="str">
            <v>SPE35563</v>
          </cell>
        </row>
        <row r="35558">
          <cell r="A35558" t="str">
            <v>SPE35564</v>
          </cell>
        </row>
        <row r="35559">
          <cell r="A35559" t="str">
            <v>SPE35565</v>
          </cell>
        </row>
        <row r="35560">
          <cell r="A35560" t="str">
            <v>SPE35566</v>
          </cell>
        </row>
        <row r="35561">
          <cell r="A35561" t="str">
            <v>SPE35567</v>
          </cell>
        </row>
        <row r="35562">
          <cell r="A35562" t="str">
            <v>SPE35568</v>
          </cell>
        </row>
        <row r="35563">
          <cell r="A35563" t="str">
            <v>SPE35569</v>
          </cell>
        </row>
        <row r="35564">
          <cell r="A35564" t="str">
            <v>SPE35570</v>
          </cell>
        </row>
        <row r="35565">
          <cell r="A35565" t="str">
            <v>SPE35571</v>
          </cell>
        </row>
        <row r="35566">
          <cell r="A35566" t="str">
            <v>SPE35572</v>
          </cell>
        </row>
        <row r="35567">
          <cell r="A35567" t="str">
            <v>SPE35573</v>
          </cell>
        </row>
        <row r="35568">
          <cell r="A35568" t="str">
            <v>SPE35574</v>
          </cell>
        </row>
        <row r="35569">
          <cell r="A35569" t="str">
            <v>SPE35575</v>
          </cell>
        </row>
        <row r="35570">
          <cell r="A35570" t="str">
            <v>SPE35576</v>
          </cell>
        </row>
        <row r="35571">
          <cell r="A35571" t="str">
            <v>SPE35577</v>
          </cell>
        </row>
        <row r="35572">
          <cell r="A35572" t="str">
            <v>SPE35578</v>
          </cell>
        </row>
        <row r="35573">
          <cell r="A35573" t="str">
            <v>SPE35579</v>
          </cell>
        </row>
        <row r="35574">
          <cell r="A35574" t="str">
            <v>SPE35580</v>
          </cell>
        </row>
        <row r="35575">
          <cell r="A35575" t="str">
            <v>SPE35581</v>
          </cell>
        </row>
        <row r="35576">
          <cell r="A35576" t="str">
            <v>SPE35582</v>
          </cell>
        </row>
        <row r="35577">
          <cell r="A35577" t="str">
            <v>SPE35583</v>
          </cell>
        </row>
        <row r="35578">
          <cell r="A35578" t="str">
            <v>SPE35584</v>
          </cell>
        </row>
        <row r="35579">
          <cell r="A35579" t="str">
            <v>SPE35585</v>
          </cell>
        </row>
        <row r="35580">
          <cell r="A35580" t="str">
            <v>SPE35586</v>
          </cell>
        </row>
        <row r="35581">
          <cell r="A35581" t="str">
            <v>SPE35587</v>
          </cell>
        </row>
        <row r="35582">
          <cell r="A35582" t="str">
            <v>SPE35588</v>
          </cell>
        </row>
        <row r="35583">
          <cell r="A35583" t="str">
            <v>SPE35589</v>
          </cell>
        </row>
        <row r="35584">
          <cell r="A35584" t="str">
            <v>SPE35590</v>
          </cell>
        </row>
        <row r="35585">
          <cell r="A35585" t="str">
            <v>SPE35591</v>
          </cell>
        </row>
        <row r="35586">
          <cell r="A35586" t="str">
            <v>SPE35592</v>
          </cell>
        </row>
        <row r="35587">
          <cell r="A35587" t="str">
            <v>SPE35593</v>
          </cell>
        </row>
        <row r="35588">
          <cell r="A35588" t="str">
            <v>SPE35594</v>
          </cell>
        </row>
        <row r="35589">
          <cell r="A35589" t="str">
            <v>SPE35595</v>
          </cell>
        </row>
        <row r="35590">
          <cell r="A35590" t="str">
            <v>SPE35596</v>
          </cell>
        </row>
        <row r="35591">
          <cell r="A35591" t="str">
            <v>SPE35597</v>
          </cell>
        </row>
        <row r="35592">
          <cell r="A35592" t="str">
            <v>SPE35598</v>
          </cell>
        </row>
        <row r="35593">
          <cell r="A35593" t="str">
            <v>SPE35599</v>
          </cell>
        </row>
        <row r="35594">
          <cell r="A35594" t="str">
            <v>SPE35600</v>
          </cell>
        </row>
        <row r="35595">
          <cell r="A35595" t="str">
            <v>SPE35601</v>
          </cell>
        </row>
        <row r="35596">
          <cell r="A35596" t="str">
            <v>SPE35602</v>
          </cell>
        </row>
        <row r="35597">
          <cell r="A35597" t="str">
            <v>SPE35603</v>
          </cell>
        </row>
        <row r="35598">
          <cell r="A35598" t="str">
            <v>SPE35604</v>
          </cell>
        </row>
        <row r="35599">
          <cell r="A35599" t="str">
            <v>SPE35605</v>
          </cell>
        </row>
        <row r="35600">
          <cell r="A35600" t="str">
            <v>SPE35606</v>
          </cell>
        </row>
        <row r="35601">
          <cell r="A35601" t="str">
            <v>SPE35607</v>
          </cell>
        </row>
        <row r="35602">
          <cell r="A35602" t="str">
            <v>SPE35608</v>
          </cell>
        </row>
        <row r="35603">
          <cell r="A35603" t="str">
            <v>SPE35609</v>
          </cell>
        </row>
        <row r="35604">
          <cell r="A35604" t="str">
            <v>SPE35610</v>
          </cell>
        </row>
        <row r="35605">
          <cell r="A35605" t="str">
            <v>SPE35611</v>
          </cell>
        </row>
        <row r="35606">
          <cell r="A35606" t="str">
            <v>SPE35612</v>
          </cell>
        </row>
        <row r="35607">
          <cell r="A35607" t="str">
            <v>SPE35613</v>
          </cell>
        </row>
        <row r="35608">
          <cell r="A35608" t="str">
            <v>SPE35614</v>
          </cell>
        </row>
        <row r="35609">
          <cell r="A35609" t="str">
            <v>SPE35615</v>
          </cell>
        </row>
        <row r="35610">
          <cell r="A35610" t="str">
            <v>SPE35616</v>
          </cell>
        </row>
        <row r="35611">
          <cell r="A35611" t="str">
            <v>SPE35617</v>
          </cell>
        </row>
        <row r="35612">
          <cell r="A35612" t="str">
            <v>SPE35618</v>
          </cell>
        </row>
        <row r="35613">
          <cell r="A35613" t="str">
            <v>SPE35619</v>
          </cell>
        </row>
        <row r="35614">
          <cell r="A35614" t="str">
            <v>SPE35620</v>
          </cell>
        </row>
        <row r="35615">
          <cell r="A35615" t="str">
            <v>SPE35621</v>
          </cell>
        </row>
        <row r="35616">
          <cell r="A35616" t="str">
            <v>SPE35622</v>
          </cell>
        </row>
        <row r="35617">
          <cell r="A35617" t="str">
            <v>SPE35623</v>
          </cell>
        </row>
        <row r="35618">
          <cell r="A35618" t="str">
            <v>SPE35624</v>
          </cell>
        </row>
        <row r="35619">
          <cell r="A35619" t="str">
            <v>SPE35625</v>
          </cell>
        </row>
        <row r="35620">
          <cell r="A35620" t="str">
            <v>SPE35626</v>
          </cell>
        </row>
        <row r="35621">
          <cell r="A35621" t="str">
            <v>SPE35627</v>
          </cell>
        </row>
        <row r="35622">
          <cell r="A35622" t="str">
            <v>SPE35628</v>
          </cell>
        </row>
        <row r="35623">
          <cell r="A35623" t="str">
            <v>SPE35629</v>
          </cell>
        </row>
        <row r="35624">
          <cell r="A35624" t="str">
            <v>SPE35630</v>
          </cell>
        </row>
        <row r="35625">
          <cell r="A35625" t="str">
            <v>SPE35631</v>
          </cell>
        </row>
        <row r="35626">
          <cell r="A35626" t="str">
            <v>SPE35632</v>
          </cell>
        </row>
        <row r="35627">
          <cell r="A35627" t="str">
            <v>SPE35633</v>
          </cell>
        </row>
        <row r="35628">
          <cell r="A35628" t="str">
            <v>SPE35634</v>
          </cell>
        </row>
        <row r="35629">
          <cell r="A35629" t="str">
            <v>SPE35635</v>
          </cell>
        </row>
        <row r="35630">
          <cell r="A35630" t="str">
            <v>SPE35636</v>
          </cell>
        </row>
        <row r="35631">
          <cell r="A35631" t="str">
            <v>SPE35637</v>
          </cell>
        </row>
        <row r="35632">
          <cell r="A35632" t="str">
            <v>SPE35638</v>
          </cell>
        </row>
        <row r="35633">
          <cell r="A35633" t="str">
            <v>SPE35639</v>
          </cell>
        </row>
        <row r="35634">
          <cell r="A35634" t="str">
            <v>SPE35640</v>
          </cell>
        </row>
        <row r="35635">
          <cell r="A35635" t="str">
            <v>SPE35641</v>
          </cell>
        </row>
        <row r="35636">
          <cell r="A35636" t="str">
            <v>SPE35642</v>
          </cell>
        </row>
        <row r="35637">
          <cell r="A35637" t="str">
            <v>SPE35643</v>
          </cell>
        </row>
        <row r="35638">
          <cell r="A35638" t="str">
            <v>SPE35644</v>
          </cell>
        </row>
        <row r="35639">
          <cell r="A35639" t="str">
            <v>SPE35645</v>
          </cell>
        </row>
        <row r="35640">
          <cell r="A35640" t="str">
            <v>SPE35646</v>
          </cell>
        </row>
        <row r="35641">
          <cell r="A35641" t="str">
            <v>SPE35647</v>
          </cell>
        </row>
        <row r="35642">
          <cell r="A35642" t="str">
            <v>SPE35648</v>
          </cell>
        </row>
        <row r="35643">
          <cell r="A35643" t="str">
            <v>SPE35649</v>
          </cell>
        </row>
        <row r="35644">
          <cell r="A35644" t="str">
            <v>SPE35650</v>
          </cell>
        </row>
        <row r="35645">
          <cell r="A35645" t="str">
            <v>SPE35651</v>
          </cell>
        </row>
        <row r="35646">
          <cell r="A35646" t="str">
            <v>SPE35652</v>
          </cell>
        </row>
        <row r="35647">
          <cell r="A35647" t="str">
            <v>SPE35653</v>
          </cell>
        </row>
        <row r="35648">
          <cell r="A35648" t="str">
            <v>SPE35654</v>
          </cell>
        </row>
        <row r="35649">
          <cell r="A35649" t="str">
            <v>SPE35655</v>
          </cell>
        </row>
        <row r="35650">
          <cell r="A35650" t="str">
            <v>SPE35656</v>
          </cell>
        </row>
        <row r="35651">
          <cell r="A35651" t="str">
            <v>SPE35657</v>
          </cell>
        </row>
        <row r="35652">
          <cell r="A35652" t="str">
            <v>SPE35658</v>
          </cell>
        </row>
        <row r="35653">
          <cell r="A35653" t="str">
            <v>SPE35659</v>
          </cell>
        </row>
        <row r="35654">
          <cell r="A35654" t="str">
            <v>SPE35660</v>
          </cell>
        </row>
        <row r="35655">
          <cell r="A35655" t="str">
            <v>SPE35661</v>
          </cell>
        </row>
        <row r="35656">
          <cell r="A35656" t="str">
            <v>SPE35662</v>
          </cell>
        </row>
        <row r="35657">
          <cell r="A35657" t="str">
            <v>SPE35663</v>
          </cell>
        </row>
        <row r="35658">
          <cell r="A35658" t="str">
            <v>SPE35664</v>
          </cell>
        </row>
        <row r="35659">
          <cell r="A35659" t="str">
            <v>SPE35665</v>
          </cell>
        </row>
        <row r="35660">
          <cell r="A35660" t="str">
            <v>SPE35666</v>
          </cell>
        </row>
        <row r="35661">
          <cell r="A35661" t="str">
            <v>SPE35667</v>
          </cell>
        </row>
        <row r="35662">
          <cell r="A35662" t="str">
            <v>SPE35668</v>
          </cell>
        </row>
        <row r="35663">
          <cell r="A35663" t="str">
            <v>SPE35669</v>
          </cell>
        </row>
        <row r="35664">
          <cell r="A35664" t="str">
            <v>SPE35670</v>
          </cell>
        </row>
        <row r="35665">
          <cell r="A35665" t="str">
            <v>SPE35671</v>
          </cell>
        </row>
        <row r="35666">
          <cell r="A35666" t="str">
            <v>SPE35672</v>
          </cell>
        </row>
        <row r="35667">
          <cell r="A35667" t="str">
            <v>SPE35673</v>
          </cell>
        </row>
        <row r="35668">
          <cell r="A35668" t="str">
            <v>SPE35674</v>
          </cell>
        </row>
        <row r="35669">
          <cell r="A35669" t="str">
            <v>SPE35675</v>
          </cell>
        </row>
        <row r="35670">
          <cell r="A35670" t="str">
            <v>SPE35676</v>
          </cell>
        </row>
        <row r="35671">
          <cell r="A35671" t="str">
            <v>SPE35677</v>
          </cell>
        </row>
        <row r="35672">
          <cell r="A35672" t="str">
            <v>SPE35678</v>
          </cell>
        </row>
        <row r="35673">
          <cell r="A35673" t="str">
            <v>SPE35679</v>
          </cell>
        </row>
        <row r="35674">
          <cell r="A35674" t="str">
            <v>SPE35680</v>
          </cell>
        </row>
        <row r="35675">
          <cell r="A35675" t="str">
            <v>SPE35681</v>
          </cell>
        </row>
        <row r="35676">
          <cell r="A35676" t="str">
            <v>SPE35682</v>
          </cell>
        </row>
        <row r="35677">
          <cell r="A35677" t="str">
            <v>SPE35683</v>
          </cell>
        </row>
        <row r="35678">
          <cell r="A35678" t="str">
            <v>SPE35684</v>
          </cell>
        </row>
        <row r="35679">
          <cell r="A35679" t="str">
            <v>SPE35685</v>
          </cell>
        </row>
        <row r="35680">
          <cell r="A35680" t="str">
            <v>SPE35686</v>
          </cell>
        </row>
        <row r="35681">
          <cell r="A35681" t="str">
            <v>SPE35687</v>
          </cell>
        </row>
        <row r="35682">
          <cell r="A35682" t="str">
            <v>SPE35688</v>
          </cell>
        </row>
        <row r="35683">
          <cell r="A35683" t="str">
            <v>SPE35689</v>
          </cell>
        </row>
        <row r="35684">
          <cell r="A35684" t="str">
            <v>SPE35690</v>
          </cell>
        </row>
        <row r="35685">
          <cell r="A35685" t="str">
            <v>SPE35691</v>
          </cell>
        </row>
        <row r="35686">
          <cell r="A35686" t="str">
            <v>SPE35692</v>
          </cell>
        </row>
        <row r="35687">
          <cell r="A35687" t="str">
            <v>SPE35693</v>
          </cell>
        </row>
        <row r="35688">
          <cell r="A35688" t="str">
            <v>SPE35694</v>
          </cell>
        </row>
        <row r="35689">
          <cell r="A35689" t="str">
            <v>SPE35695</v>
          </cell>
        </row>
        <row r="35690">
          <cell r="A35690" t="str">
            <v>SPE35696</v>
          </cell>
        </row>
        <row r="35691">
          <cell r="A35691" t="str">
            <v>SPE35697</v>
          </cell>
        </row>
        <row r="35692">
          <cell r="A35692" t="str">
            <v>SPE35698</v>
          </cell>
        </row>
        <row r="35693">
          <cell r="A35693" t="str">
            <v>SPE35699</v>
          </cell>
        </row>
        <row r="35694">
          <cell r="A35694" t="str">
            <v>SPE35700</v>
          </cell>
        </row>
        <row r="35695">
          <cell r="A35695" t="str">
            <v>SPE35701</v>
          </cell>
        </row>
        <row r="35696">
          <cell r="A35696" t="str">
            <v>SPE35702</v>
          </cell>
        </row>
        <row r="35697">
          <cell r="A35697" t="str">
            <v>SPE35703</v>
          </cell>
        </row>
        <row r="35698">
          <cell r="A35698" t="str">
            <v>SPE35704</v>
          </cell>
        </row>
        <row r="35699">
          <cell r="A35699" t="str">
            <v>SPE35705</v>
          </cell>
        </row>
        <row r="35700">
          <cell r="A35700" t="str">
            <v>SPE35706</v>
          </cell>
        </row>
        <row r="35701">
          <cell r="A35701" t="str">
            <v>SPE35707</v>
          </cell>
        </row>
        <row r="35702">
          <cell r="A35702" t="str">
            <v>SPE35708</v>
          </cell>
        </row>
        <row r="35703">
          <cell r="A35703" t="str">
            <v>SPE35709</v>
          </cell>
        </row>
        <row r="35704">
          <cell r="A35704" t="str">
            <v>SPE35710</v>
          </cell>
        </row>
        <row r="35705">
          <cell r="A35705" t="str">
            <v>SPE35711</v>
          </cell>
        </row>
        <row r="35706">
          <cell r="A35706" t="str">
            <v>SPE35712</v>
          </cell>
        </row>
        <row r="35707">
          <cell r="A35707" t="str">
            <v>SPE35713</v>
          </cell>
        </row>
        <row r="35708">
          <cell r="A35708" t="str">
            <v>SPE35714</v>
          </cell>
        </row>
        <row r="35709">
          <cell r="A35709" t="str">
            <v>SPE35715</v>
          </cell>
        </row>
        <row r="35710">
          <cell r="A35710" t="str">
            <v>SPE35716</v>
          </cell>
        </row>
        <row r="35711">
          <cell r="A35711" t="str">
            <v>SPE35717</v>
          </cell>
        </row>
        <row r="35712">
          <cell r="A35712" t="str">
            <v>SPE35718</v>
          </cell>
        </row>
        <row r="35713">
          <cell r="A35713" t="str">
            <v>SPE35719</v>
          </cell>
        </row>
        <row r="35714">
          <cell r="A35714" t="str">
            <v>SPE35720</v>
          </cell>
        </row>
        <row r="35715">
          <cell r="A35715" t="str">
            <v>SPE35721</v>
          </cell>
        </row>
        <row r="35716">
          <cell r="A35716" t="str">
            <v>SPE35722</v>
          </cell>
        </row>
        <row r="35717">
          <cell r="A35717" t="str">
            <v>SPE35723</v>
          </cell>
        </row>
        <row r="35718">
          <cell r="A35718" t="str">
            <v>SPE35724</v>
          </cell>
        </row>
        <row r="35719">
          <cell r="A35719" t="str">
            <v>SPE35725</v>
          </cell>
        </row>
        <row r="35720">
          <cell r="A35720" t="str">
            <v>SPE35726</v>
          </cell>
        </row>
        <row r="35721">
          <cell r="A35721" t="str">
            <v>SPE35727</v>
          </cell>
        </row>
        <row r="35722">
          <cell r="A35722" t="str">
            <v>SPE35728</v>
          </cell>
        </row>
        <row r="35723">
          <cell r="A35723" t="str">
            <v>SPE35729</v>
          </cell>
        </row>
        <row r="35724">
          <cell r="A35724" t="str">
            <v>SPE35730</v>
          </cell>
        </row>
        <row r="35725">
          <cell r="A35725" t="str">
            <v>SPE35731</v>
          </cell>
        </row>
        <row r="35726">
          <cell r="A35726" t="str">
            <v>SPE35732</v>
          </cell>
        </row>
        <row r="35727">
          <cell r="A35727" t="str">
            <v>SPE35733</v>
          </cell>
        </row>
        <row r="35728">
          <cell r="A35728" t="str">
            <v>SPE35734</v>
          </cell>
        </row>
        <row r="35729">
          <cell r="A35729" t="str">
            <v>SPE35735</v>
          </cell>
        </row>
        <row r="35730">
          <cell r="A35730" t="str">
            <v>SPE35736</v>
          </cell>
        </row>
        <row r="35731">
          <cell r="A35731" t="str">
            <v>SPE35737</v>
          </cell>
        </row>
        <row r="35732">
          <cell r="A35732" t="str">
            <v>SPE35738</v>
          </cell>
        </row>
        <row r="35733">
          <cell r="A35733" t="str">
            <v>SPE35739</v>
          </cell>
        </row>
        <row r="35734">
          <cell r="A35734" t="str">
            <v>SPE35740</v>
          </cell>
        </row>
        <row r="35735">
          <cell r="A35735" t="str">
            <v>SPE35741</v>
          </cell>
        </row>
        <row r="35736">
          <cell r="A35736" t="str">
            <v>SPE35742</v>
          </cell>
        </row>
        <row r="35737">
          <cell r="A35737" t="str">
            <v>SPE35743</v>
          </cell>
        </row>
        <row r="35738">
          <cell r="A35738" t="str">
            <v>SPE35744</v>
          </cell>
        </row>
        <row r="35739">
          <cell r="A35739" t="str">
            <v>SPE35745</v>
          </cell>
        </row>
        <row r="35740">
          <cell r="A35740" t="str">
            <v>SPE35746</v>
          </cell>
        </row>
        <row r="35741">
          <cell r="A35741" t="str">
            <v>SPE35747</v>
          </cell>
        </row>
        <row r="35742">
          <cell r="A35742" t="str">
            <v>SPE35748</v>
          </cell>
        </row>
        <row r="35743">
          <cell r="A35743" t="str">
            <v>SPE35749</v>
          </cell>
        </row>
        <row r="35744">
          <cell r="A35744" t="str">
            <v>SPE35750</v>
          </cell>
        </row>
        <row r="35745">
          <cell r="A35745" t="str">
            <v>SPE35751</v>
          </cell>
        </row>
        <row r="35746">
          <cell r="A35746" t="str">
            <v>SPE35752</v>
          </cell>
        </row>
        <row r="35747">
          <cell r="A35747" t="str">
            <v>SPE35753</v>
          </cell>
        </row>
        <row r="35748">
          <cell r="A35748" t="str">
            <v>SPE35754</v>
          </cell>
        </row>
        <row r="35749">
          <cell r="A35749" t="str">
            <v>SPE35755</v>
          </cell>
        </row>
        <row r="35750">
          <cell r="A35750" t="str">
            <v>SPE35756</v>
          </cell>
        </row>
        <row r="35751">
          <cell r="A35751" t="str">
            <v>SPE35757</v>
          </cell>
        </row>
        <row r="35752">
          <cell r="A35752" t="str">
            <v>SPE35758</v>
          </cell>
        </row>
        <row r="35753">
          <cell r="A35753" t="str">
            <v>SPE35759</v>
          </cell>
        </row>
        <row r="35754">
          <cell r="A35754" t="str">
            <v>SPE35760</v>
          </cell>
        </row>
        <row r="35755">
          <cell r="A35755" t="str">
            <v>SPE35761</v>
          </cell>
        </row>
        <row r="35756">
          <cell r="A35756" t="str">
            <v>SPE35762</v>
          </cell>
        </row>
        <row r="35757">
          <cell r="A35757" t="str">
            <v>SPE35763</v>
          </cell>
        </row>
        <row r="35758">
          <cell r="A35758" t="str">
            <v>SPE35764</v>
          </cell>
        </row>
        <row r="35759">
          <cell r="A35759" t="str">
            <v>SPE35765</v>
          </cell>
        </row>
        <row r="35760">
          <cell r="A35760" t="str">
            <v>SPE35766</v>
          </cell>
        </row>
        <row r="35761">
          <cell r="A35761" t="str">
            <v>SPE35767</v>
          </cell>
        </row>
        <row r="35762">
          <cell r="A35762" t="str">
            <v>SPE35768</v>
          </cell>
        </row>
        <row r="35763">
          <cell r="A35763" t="str">
            <v>SPE35769</v>
          </cell>
        </row>
        <row r="35764">
          <cell r="A35764" t="str">
            <v>SPE35770</v>
          </cell>
        </row>
        <row r="35765">
          <cell r="A35765" t="str">
            <v>SPE35771</v>
          </cell>
        </row>
        <row r="35766">
          <cell r="A35766" t="str">
            <v>SPE35772</v>
          </cell>
        </row>
        <row r="35767">
          <cell r="A35767" t="str">
            <v>SPE35773</v>
          </cell>
        </row>
        <row r="35768">
          <cell r="A35768" t="str">
            <v>SPE35774</v>
          </cell>
        </row>
        <row r="35769">
          <cell r="A35769" t="str">
            <v>SPE35775</v>
          </cell>
        </row>
        <row r="35770">
          <cell r="A35770" t="str">
            <v>SPE35776</v>
          </cell>
        </row>
        <row r="35771">
          <cell r="A35771" t="str">
            <v>SPE35777</v>
          </cell>
        </row>
        <row r="35772">
          <cell r="A35772" t="str">
            <v>SPE35778</v>
          </cell>
        </row>
        <row r="35773">
          <cell r="A35773" t="str">
            <v>SPE35779</v>
          </cell>
        </row>
        <row r="35774">
          <cell r="A35774" t="str">
            <v>SPE35780</v>
          </cell>
        </row>
        <row r="35775">
          <cell r="A35775" t="str">
            <v>SPE35781</v>
          </cell>
        </row>
        <row r="35776">
          <cell r="A35776" t="str">
            <v>SPE35782</v>
          </cell>
        </row>
        <row r="35777">
          <cell r="A35777" t="str">
            <v>SPE35783</v>
          </cell>
        </row>
        <row r="35778">
          <cell r="A35778" t="str">
            <v>SPE35784</v>
          </cell>
        </row>
        <row r="35779">
          <cell r="A35779" t="str">
            <v>SPE35785</v>
          </cell>
        </row>
        <row r="35780">
          <cell r="A35780" t="str">
            <v>SPE35786</v>
          </cell>
        </row>
        <row r="35781">
          <cell r="A35781" t="str">
            <v>SPE35787</v>
          </cell>
        </row>
        <row r="35782">
          <cell r="A35782" t="str">
            <v>SPE35788</v>
          </cell>
        </row>
        <row r="35783">
          <cell r="A35783" t="str">
            <v>SPE35789</v>
          </cell>
        </row>
        <row r="35784">
          <cell r="A35784" t="str">
            <v>SPE35790</v>
          </cell>
        </row>
        <row r="35785">
          <cell r="A35785" t="str">
            <v>SPE35791</v>
          </cell>
        </row>
        <row r="35786">
          <cell r="A35786" t="str">
            <v>SPE35792</v>
          </cell>
        </row>
        <row r="35787">
          <cell r="A35787" t="str">
            <v>SPE35793</v>
          </cell>
        </row>
        <row r="35788">
          <cell r="A35788" t="str">
            <v>SPE35794</v>
          </cell>
        </row>
        <row r="35789">
          <cell r="A35789" t="str">
            <v>SPE35795</v>
          </cell>
        </row>
        <row r="35790">
          <cell r="A35790" t="str">
            <v>SPE35796</v>
          </cell>
        </row>
        <row r="35791">
          <cell r="A35791" t="str">
            <v>SPE35797</v>
          </cell>
        </row>
        <row r="35792">
          <cell r="A35792" t="str">
            <v>SPE35798</v>
          </cell>
        </row>
        <row r="35793">
          <cell r="A35793" t="str">
            <v>SPE35799</v>
          </cell>
        </row>
        <row r="35794">
          <cell r="A35794" t="str">
            <v>SPE35800</v>
          </cell>
        </row>
        <row r="35795">
          <cell r="A35795" t="str">
            <v>SPE35801</v>
          </cell>
        </row>
        <row r="35796">
          <cell r="A35796" t="str">
            <v>SPE35802</v>
          </cell>
        </row>
        <row r="35797">
          <cell r="A35797" t="str">
            <v>SPE35803</v>
          </cell>
        </row>
        <row r="35798">
          <cell r="A35798" t="str">
            <v>SPE35804</v>
          </cell>
        </row>
        <row r="35799">
          <cell r="A35799" t="str">
            <v>SPE35805</v>
          </cell>
        </row>
        <row r="35800">
          <cell r="A35800" t="str">
            <v>SPE35806</v>
          </cell>
        </row>
        <row r="35801">
          <cell r="A35801" t="str">
            <v>SPE35807</v>
          </cell>
        </row>
        <row r="35802">
          <cell r="A35802" t="str">
            <v>SPE35808</v>
          </cell>
        </row>
        <row r="35803">
          <cell r="A35803" t="str">
            <v>SPE35809</v>
          </cell>
        </row>
        <row r="35804">
          <cell r="A35804" t="str">
            <v>SPE35810</v>
          </cell>
        </row>
        <row r="35805">
          <cell r="A35805" t="str">
            <v>SPE35811</v>
          </cell>
        </row>
        <row r="35806">
          <cell r="A35806" t="str">
            <v>SPE35812</v>
          </cell>
        </row>
        <row r="35807">
          <cell r="A35807" t="str">
            <v>SPE35813</v>
          </cell>
        </row>
        <row r="35808">
          <cell r="A35808" t="str">
            <v>SPE35814</v>
          </cell>
        </row>
        <row r="35809">
          <cell r="A35809" t="str">
            <v>SPE35815</v>
          </cell>
        </row>
        <row r="35810">
          <cell r="A35810" t="str">
            <v>SPE35816</v>
          </cell>
        </row>
        <row r="35811">
          <cell r="A35811" t="str">
            <v>SPE35817</v>
          </cell>
        </row>
        <row r="35812">
          <cell r="A35812" t="str">
            <v>SPE35818</v>
          </cell>
        </row>
        <row r="35813">
          <cell r="A35813" t="str">
            <v>SPE35819</v>
          </cell>
        </row>
        <row r="35814">
          <cell r="A35814" t="str">
            <v>SPE35820</v>
          </cell>
        </row>
        <row r="35815">
          <cell r="A35815" t="str">
            <v>SPE35821</v>
          </cell>
        </row>
        <row r="35816">
          <cell r="A35816" t="str">
            <v>SPE35822</v>
          </cell>
        </row>
        <row r="35817">
          <cell r="A35817" t="str">
            <v>SPE35823</v>
          </cell>
        </row>
        <row r="35818">
          <cell r="A35818" t="str">
            <v>SPE35824</v>
          </cell>
        </row>
        <row r="35819">
          <cell r="A35819" t="str">
            <v>SPE35825</v>
          </cell>
        </row>
        <row r="35820">
          <cell r="A35820" t="str">
            <v>SPE35826</v>
          </cell>
        </row>
        <row r="35821">
          <cell r="A35821" t="str">
            <v>SPE35827</v>
          </cell>
        </row>
        <row r="35822">
          <cell r="A35822" t="str">
            <v>SPE35828</v>
          </cell>
        </row>
        <row r="35823">
          <cell r="A35823" t="str">
            <v>SPE35829</v>
          </cell>
        </row>
        <row r="35824">
          <cell r="A35824" t="str">
            <v>SPE35830</v>
          </cell>
        </row>
        <row r="35825">
          <cell r="A35825" t="str">
            <v>SPE35831</v>
          </cell>
        </row>
        <row r="35826">
          <cell r="A35826" t="str">
            <v>SPE35832</v>
          </cell>
        </row>
        <row r="35827">
          <cell r="A35827" t="str">
            <v>SPE35833</v>
          </cell>
        </row>
        <row r="35828">
          <cell r="A35828" t="str">
            <v>SPE35834</v>
          </cell>
        </row>
        <row r="35829">
          <cell r="A35829" t="str">
            <v>SPE35835</v>
          </cell>
        </row>
        <row r="35830">
          <cell r="A35830" t="str">
            <v>SPE35836</v>
          </cell>
        </row>
        <row r="35831">
          <cell r="A35831" t="str">
            <v>SPE35837</v>
          </cell>
        </row>
        <row r="35832">
          <cell r="A35832" t="str">
            <v>SPE35838</v>
          </cell>
        </row>
        <row r="35833">
          <cell r="A35833" t="str">
            <v>SPE35839</v>
          </cell>
        </row>
        <row r="35834">
          <cell r="A35834" t="str">
            <v>SPE35840</v>
          </cell>
        </row>
        <row r="35835">
          <cell r="A35835" t="str">
            <v>SPE35841</v>
          </cell>
        </row>
        <row r="35836">
          <cell r="A35836" t="str">
            <v>SPE35842</v>
          </cell>
        </row>
        <row r="35837">
          <cell r="A35837" t="str">
            <v>SPE35843</v>
          </cell>
        </row>
        <row r="35838">
          <cell r="A35838" t="str">
            <v>SPE35844</v>
          </cell>
        </row>
        <row r="35839">
          <cell r="A35839" t="str">
            <v>SPE35845</v>
          </cell>
        </row>
        <row r="35840">
          <cell r="A35840" t="str">
            <v>SPE35846</v>
          </cell>
        </row>
        <row r="35841">
          <cell r="A35841" t="str">
            <v>SPE35847</v>
          </cell>
        </row>
        <row r="35842">
          <cell r="A35842" t="str">
            <v>SPE35848</v>
          </cell>
        </row>
        <row r="35843">
          <cell r="A35843" t="str">
            <v>SPE35849</v>
          </cell>
        </row>
        <row r="35844">
          <cell r="A35844" t="str">
            <v>SPE35850</v>
          </cell>
        </row>
        <row r="35845">
          <cell r="A35845" t="str">
            <v>SPE35851</v>
          </cell>
        </row>
        <row r="35846">
          <cell r="A35846" t="str">
            <v>SPE35852</v>
          </cell>
        </row>
        <row r="35847">
          <cell r="A35847" t="str">
            <v>SPE35853</v>
          </cell>
        </row>
        <row r="35848">
          <cell r="A35848" t="str">
            <v>SPE35854</v>
          </cell>
        </row>
        <row r="35849">
          <cell r="A35849" t="str">
            <v>SPE35855</v>
          </cell>
        </row>
        <row r="35850">
          <cell r="A35850" t="str">
            <v>SPE35856</v>
          </cell>
        </row>
        <row r="35851">
          <cell r="A35851" t="str">
            <v>SPE35857</v>
          </cell>
        </row>
        <row r="35852">
          <cell r="A35852" t="str">
            <v>SPE35858</v>
          </cell>
        </row>
        <row r="35853">
          <cell r="A35853" t="str">
            <v>SPE35859</v>
          </cell>
        </row>
        <row r="35854">
          <cell r="A35854" t="str">
            <v>SPE35860</v>
          </cell>
        </row>
        <row r="35855">
          <cell r="A35855" t="str">
            <v>SPE35861</v>
          </cell>
        </row>
        <row r="35856">
          <cell r="A35856" t="str">
            <v>SPE35862</v>
          </cell>
        </row>
        <row r="35857">
          <cell r="A35857" t="str">
            <v>SPE35863</v>
          </cell>
        </row>
        <row r="35858">
          <cell r="A35858" t="str">
            <v>SPE35864</v>
          </cell>
        </row>
        <row r="35859">
          <cell r="A35859" t="str">
            <v>SPE35865</v>
          </cell>
        </row>
        <row r="35860">
          <cell r="A35860" t="str">
            <v>SPE35866</v>
          </cell>
        </row>
        <row r="35861">
          <cell r="A35861" t="str">
            <v>SPE35867</v>
          </cell>
        </row>
        <row r="35862">
          <cell r="A35862" t="str">
            <v>SPE35868</v>
          </cell>
        </row>
        <row r="35863">
          <cell r="A35863" t="str">
            <v>SPE35869</v>
          </cell>
        </row>
        <row r="35864">
          <cell r="A35864" t="str">
            <v>SPE35870</v>
          </cell>
        </row>
        <row r="35865">
          <cell r="A35865" t="str">
            <v>SPE35871</v>
          </cell>
        </row>
        <row r="35866">
          <cell r="A35866" t="str">
            <v>SPE35872</v>
          </cell>
        </row>
        <row r="35867">
          <cell r="A35867" t="str">
            <v>SPE35873</v>
          </cell>
        </row>
        <row r="35868">
          <cell r="A35868" t="str">
            <v>SPE35874</v>
          </cell>
        </row>
        <row r="35869">
          <cell r="A35869" t="str">
            <v>SPE35875</v>
          </cell>
        </row>
        <row r="35870">
          <cell r="A35870" t="str">
            <v>SPE35876</v>
          </cell>
        </row>
        <row r="35871">
          <cell r="A35871" t="str">
            <v>SPE35877</v>
          </cell>
        </row>
        <row r="35872">
          <cell r="A35872" t="str">
            <v>SPE35878</v>
          </cell>
        </row>
        <row r="35873">
          <cell r="A35873" t="str">
            <v>SPE35879</v>
          </cell>
        </row>
        <row r="35874">
          <cell r="A35874" t="str">
            <v>SPE35880</v>
          </cell>
        </row>
        <row r="35875">
          <cell r="A35875" t="str">
            <v>SPE35881</v>
          </cell>
        </row>
        <row r="35876">
          <cell r="A35876" t="str">
            <v>SPE35882</v>
          </cell>
        </row>
        <row r="35877">
          <cell r="A35877" t="str">
            <v>SPE35883</v>
          </cell>
        </row>
        <row r="35878">
          <cell r="A35878" t="str">
            <v>SPE35884</v>
          </cell>
        </row>
        <row r="35879">
          <cell r="A35879" t="str">
            <v>SPE35885</v>
          </cell>
        </row>
        <row r="35880">
          <cell r="A35880" t="str">
            <v>SPE35886</v>
          </cell>
        </row>
        <row r="35881">
          <cell r="A35881" t="str">
            <v>SPE35887</v>
          </cell>
        </row>
        <row r="35882">
          <cell r="A35882" t="str">
            <v>SPE35888</v>
          </cell>
        </row>
        <row r="35883">
          <cell r="A35883" t="str">
            <v>SPE35889</v>
          </cell>
        </row>
        <row r="35884">
          <cell r="A35884" t="str">
            <v>SPE35890</v>
          </cell>
        </row>
        <row r="35885">
          <cell r="A35885" t="str">
            <v>SPE35891</v>
          </cell>
        </row>
        <row r="35886">
          <cell r="A35886" t="str">
            <v>SPE35892</v>
          </cell>
        </row>
        <row r="35887">
          <cell r="A35887" t="str">
            <v>SPE35893</v>
          </cell>
        </row>
        <row r="35888">
          <cell r="A35888" t="str">
            <v>SPE35894</v>
          </cell>
        </row>
        <row r="35889">
          <cell r="A35889" t="str">
            <v>SPE35895</v>
          </cell>
        </row>
        <row r="35890">
          <cell r="A35890" t="str">
            <v>SPE35896</v>
          </cell>
        </row>
        <row r="35891">
          <cell r="A35891" t="str">
            <v>SPE35897</v>
          </cell>
        </row>
        <row r="35892">
          <cell r="A35892" t="str">
            <v>SPE35898</v>
          </cell>
        </row>
        <row r="35893">
          <cell r="A35893" t="str">
            <v>SPE35899</v>
          </cell>
        </row>
        <row r="35894">
          <cell r="A35894" t="str">
            <v>SPE35900</v>
          </cell>
        </row>
        <row r="35895">
          <cell r="A35895" t="str">
            <v>SPE35901</v>
          </cell>
        </row>
        <row r="35896">
          <cell r="A35896" t="str">
            <v>SPE35902</v>
          </cell>
        </row>
        <row r="35897">
          <cell r="A35897" t="str">
            <v>SPE35903</v>
          </cell>
        </row>
        <row r="35898">
          <cell r="A35898" t="str">
            <v>SPE35904</v>
          </cell>
        </row>
        <row r="35899">
          <cell r="A35899" t="str">
            <v>SPE35905</v>
          </cell>
        </row>
        <row r="35900">
          <cell r="A35900" t="str">
            <v>SPE35906</v>
          </cell>
        </row>
        <row r="35901">
          <cell r="A35901" t="str">
            <v>SPE35907</v>
          </cell>
        </row>
        <row r="35902">
          <cell r="A35902" t="str">
            <v>SPE35908</v>
          </cell>
        </row>
        <row r="35903">
          <cell r="A35903" t="str">
            <v>SPE35909</v>
          </cell>
        </row>
        <row r="35904">
          <cell r="A35904" t="str">
            <v>SPE35910</v>
          </cell>
        </row>
        <row r="35905">
          <cell r="A35905" t="str">
            <v>SPE35911</v>
          </cell>
        </row>
        <row r="35906">
          <cell r="A35906" t="str">
            <v>SPE35912</v>
          </cell>
        </row>
        <row r="35907">
          <cell r="A35907" t="str">
            <v>SPE35913</v>
          </cell>
        </row>
        <row r="35908">
          <cell r="A35908" t="str">
            <v>SPE35914</v>
          </cell>
        </row>
        <row r="35909">
          <cell r="A35909" t="str">
            <v>SPE35915</v>
          </cell>
        </row>
        <row r="35910">
          <cell r="A35910" t="str">
            <v>SPE35916</v>
          </cell>
        </row>
        <row r="35911">
          <cell r="A35911" t="str">
            <v>SPE35917</v>
          </cell>
        </row>
        <row r="35912">
          <cell r="A35912" t="str">
            <v>SPE35918</v>
          </cell>
        </row>
        <row r="35913">
          <cell r="A35913" t="str">
            <v>SPE35919</v>
          </cell>
        </row>
        <row r="35914">
          <cell r="A35914" t="str">
            <v>SPE35920</v>
          </cell>
        </row>
        <row r="35915">
          <cell r="A35915" t="str">
            <v>SPE35921</v>
          </cell>
        </row>
        <row r="35916">
          <cell r="A35916" t="str">
            <v>SPE35922</v>
          </cell>
        </row>
        <row r="35917">
          <cell r="A35917" t="str">
            <v>SPE35923</v>
          </cell>
        </row>
        <row r="35918">
          <cell r="A35918" t="str">
            <v>SPE35924</v>
          </cell>
        </row>
        <row r="35919">
          <cell r="A35919" t="str">
            <v>SPE35925</v>
          </cell>
        </row>
        <row r="35920">
          <cell r="A35920" t="str">
            <v>SPE35926</v>
          </cell>
        </row>
        <row r="35921">
          <cell r="A35921" t="str">
            <v>SPE35927</v>
          </cell>
        </row>
        <row r="35922">
          <cell r="A35922" t="str">
            <v>SPE35928</v>
          </cell>
        </row>
        <row r="35923">
          <cell r="A35923" t="str">
            <v>SPE35929</v>
          </cell>
        </row>
        <row r="35924">
          <cell r="A35924" t="str">
            <v>SPE35930</v>
          </cell>
        </row>
        <row r="35925">
          <cell r="A35925" t="str">
            <v>SPE35931</v>
          </cell>
        </row>
        <row r="35926">
          <cell r="A35926" t="str">
            <v>SPE35932</v>
          </cell>
        </row>
        <row r="35927">
          <cell r="A35927" t="str">
            <v>SPE35933</v>
          </cell>
        </row>
        <row r="35928">
          <cell r="A35928" t="str">
            <v>SPE35934</v>
          </cell>
        </row>
        <row r="35929">
          <cell r="A35929" t="str">
            <v>SPE35935</v>
          </cell>
        </row>
        <row r="35930">
          <cell r="A35930" t="str">
            <v>SPE35936</v>
          </cell>
        </row>
        <row r="35931">
          <cell r="A35931" t="str">
            <v>SPE35937</v>
          </cell>
        </row>
        <row r="35932">
          <cell r="A35932" t="str">
            <v>SPE35938</v>
          </cell>
        </row>
        <row r="35933">
          <cell r="A35933" t="str">
            <v>SPE35939</v>
          </cell>
        </row>
        <row r="35934">
          <cell r="A35934" t="str">
            <v>SPE35940</v>
          </cell>
        </row>
        <row r="35935">
          <cell r="A35935" t="str">
            <v>SPE35941</v>
          </cell>
        </row>
        <row r="35936">
          <cell r="A35936" t="str">
            <v>SPE35942</v>
          </cell>
        </row>
        <row r="35937">
          <cell r="A35937" t="str">
            <v>SPE35943</v>
          </cell>
        </row>
        <row r="35938">
          <cell r="A35938" t="str">
            <v>SPE35944</v>
          </cell>
        </row>
        <row r="35939">
          <cell r="A35939" t="str">
            <v>SPE35945</v>
          </cell>
        </row>
        <row r="35940">
          <cell r="A35940" t="str">
            <v>SPE35946</v>
          </cell>
        </row>
        <row r="35941">
          <cell r="A35941" t="str">
            <v>SPE35947</v>
          </cell>
        </row>
        <row r="35942">
          <cell r="A35942" t="str">
            <v>SPE35948</v>
          </cell>
        </row>
        <row r="35943">
          <cell r="A35943" t="str">
            <v>SPE35949</v>
          </cell>
        </row>
        <row r="35944">
          <cell r="A35944" t="str">
            <v>SPE35950</v>
          </cell>
        </row>
        <row r="35945">
          <cell r="A35945" t="str">
            <v>SPE35951</v>
          </cell>
        </row>
        <row r="35946">
          <cell r="A35946" t="str">
            <v>SPE35952</v>
          </cell>
        </row>
        <row r="35947">
          <cell r="A35947" t="str">
            <v>SPE35953</v>
          </cell>
        </row>
        <row r="35948">
          <cell r="A35948" t="str">
            <v>SPE35954</v>
          </cell>
        </row>
        <row r="35949">
          <cell r="A35949" t="str">
            <v>SPE35955</v>
          </cell>
        </row>
        <row r="35950">
          <cell r="A35950" t="str">
            <v>SPE35956</v>
          </cell>
        </row>
        <row r="35951">
          <cell r="A35951" t="str">
            <v>SPE35957</v>
          </cell>
        </row>
        <row r="35952">
          <cell r="A35952" t="str">
            <v>SPE35958</v>
          </cell>
        </row>
        <row r="35953">
          <cell r="A35953" t="str">
            <v>SPE35959</v>
          </cell>
        </row>
        <row r="35954">
          <cell r="A35954" t="str">
            <v>SPE35960</v>
          </cell>
        </row>
        <row r="35955">
          <cell r="A35955" t="str">
            <v>SPE35961</v>
          </cell>
        </row>
        <row r="35956">
          <cell r="A35956" t="str">
            <v>SPE35962</v>
          </cell>
        </row>
        <row r="35957">
          <cell r="A35957" t="str">
            <v>SPE35963</v>
          </cell>
        </row>
        <row r="35958">
          <cell r="A35958" t="str">
            <v>SPE35964</v>
          </cell>
        </row>
        <row r="35959">
          <cell r="A35959" t="str">
            <v>SPE35965</v>
          </cell>
        </row>
        <row r="35960">
          <cell r="A35960" t="str">
            <v>SPE35966</v>
          </cell>
        </row>
        <row r="35961">
          <cell r="A35961" t="str">
            <v>SPE35967</v>
          </cell>
        </row>
        <row r="35962">
          <cell r="A35962" t="str">
            <v>SPE35968</v>
          </cell>
        </row>
        <row r="35963">
          <cell r="A35963" t="str">
            <v>SPE35969</v>
          </cell>
        </row>
        <row r="35964">
          <cell r="A35964" t="str">
            <v>SPE35970</v>
          </cell>
        </row>
        <row r="35965">
          <cell r="A35965" t="str">
            <v>SPE35971</v>
          </cell>
        </row>
        <row r="35966">
          <cell r="A35966" t="str">
            <v>SPE35972</v>
          </cell>
        </row>
        <row r="35967">
          <cell r="A35967" t="str">
            <v>SPE35973</v>
          </cell>
        </row>
        <row r="35968">
          <cell r="A35968" t="str">
            <v>SPE35974</v>
          </cell>
        </row>
        <row r="35969">
          <cell r="A35969" t="str">
            <v>SPE35975</v>
          </cell>
        </row>
        <row r="35970">
          <cell r="A35970" t="str">
            <v>SPE35976</v>
          </cell>
        </row>
        <row r="35971">
          <cell r="A35971" t="str">
            <v>SPE35977</v>
          </cell>
        </row>
        <row r="35972">
          <cell r="A35972" t="str">
            <v>SPE35978</v>
          </cell>
        </row>
        <row r="35973">
          <cell r="A35973" t="str">
            <v>SPE35979</v>
          </cell>
        </row>
        <row r="35974">
          <cell r="A35974" t="str">
            <v>SPE35980</v>
          </cell>
        </row>
        <row r="35975">
          <cell r="A35975" t="str">
            <v>SPE35981</v>
          </cell>
        </row>
        <row r="35976">
          <cell r="A35976" t="str">
            <v>SPE35982</v>
          </cell>
        </row>
        <row r="35977">
          <cell r="A35977" t="str">
            <v>SPE35983</v>
          </cell>
        </row>
        <row r="35978">
          <cell r="A35978" t="str">
            <v>SPE35984</v>
          </cell>
        </row>
        <row r="35979">
          <cell r="A35979" t="str">
            <v>SPE35985</v>
          </cell>
        </row>
        <row r="35980">
          <cell r="A35980" t="str">
            <v>SPE35986</v>
          </cell>
        </row>
        <row r="35981">
          <cell r="A35981" t="str">
            <v>SPE35987</v>
          </cell>
        </row>
        <row r="35982">
          <cell r="A35982" t="str">
            <v>SPE35988</v>
          </cell>
        </row>
        <row r="35983">
          <cell r="A35983" t="str">
            <v>SPE35989</v>
          </cell>
        </row>
        <row r="35984">
          <cell r="A35984" t="str">
            <v>SPE35990</v>
          </cell>
        </row>
        <row r="35985">
          <cell r="A35985" t="str">
            <v>SPE35991</v>
          </cell>
        </row>
        <row r="35986">
          <cell r="A35986" t="str">
            <v>SPE35992</v>
          </cell>
        </row>
        <row r="35987">
          <cell r="A35987" t="str">
            <v>SPE35993</v>
          </cell>
        </row>
        <row r="35988">
          <cell r="A35988" t="str">
            <v>SPE35994</v>
          </cell>
        </row>
        <row r="35989">
          <cell r="A35989" t="str">
            <v>SPE35995</v>
          </cell>
        </row>
        <row r="35990">
          <cell r="A35990" t="str">
            <v>SPE35996</v>
          </cell>
        </row>
        <row r="35991">
          <cell r="A35991" t="str">
            <v>SPE35997</v>
          </cell>
        </row>
        <row r="35992">
          <cell r="A35992" t="str">
            <v>SPE35998</v>
          </cell>
        </row>
        <row r="35993">
          <cell r="A35993" t="str">
            <v>SPE35999</v>
          </cell>
        </row>
        <row r="35994">
          <cell r="A35994" t="str">
            <v>SPE36000</v>
          </cell>
        </row>
        <row r="35995">
          <cell r="A35995" t="str">
            <v>SPE36001</v>
          </cell>
        </row>
        <row r="35996">
          <cell r="A35996" t="str">
            <v>SPE36002</v>
          </cell>
        </row>
        <row r="35997">
          <cell r="A35997" t="str">
            <v>SPE36003</v>
          </cell>
        </row>
        <row r="35998">
          <cell r="A35998" t="str">
            <v>SPE36004</v>
          </cell>
        </row>
        <row r="35999">
          <cell r="A35999" t="str">
            <v>SPE36005</v>
          </cell>
        </row>
        <row r="36000">
          <cell r="A36000" t="str">
            <v>SPE36006</v>
          </cell>
        </row>
        <row r="36001">
          <cell r="A36001" t="str">
            <v>SPE36007</v>
          </cell>
        </row>
        <row r="36002">
          <cell r="A36002" t="str">
            <v>SPE36008</v>
          </cell>
        </row>
        <row r="36003">
          <cell r="A36003" t="str">
            <v>SPE36009</v>
          </cell>
        </row>
        <row r="36004">
          <cell r="A36004" t="str">
            <v>SPE36010</v>
          </cell>
        </row>
        <row r="36005">
          <cell r="A36005" t="str">
            <v>SPE36011</v>
          </cell>
        </row>
        <row r="36006">
          <cell r="A36006" t="str">
            <v>SPE36012</v>
          </cell>
        </row>
        <row r="36007">
          <cell r="A36007" t="str">
            <v>SPE36013</v>
          </cell>
        </row>
        <row r="36008">
          <cell r="A36008" t="str">
            <v>SPE36014</v>
          </cell>
        </row>
        <row r="36009">
          <cell r="A36009" t="str">
            <v>SPE36015</v>
          </cell>
        </row>
        <row r="36010">
          <cell r="A36010" t="str">
            <v>SPE36016</v>
          </cell>
        </row>
        <row r="36011">
          <cell r="A36011" t="str">
            <v>SPE36017</v>
          </cell>
        </row>
        <row r="36012">
          <cell r="A36012" t="str">
            <v>SPE36018</v>
          </cell>
        </row>
        <row r="36013">
          <cell r="A36013" t="str">
            <v>SPE36019</v>
          </cell>
        </row>
        <row r="36014">
          <cell r="A36014" t="str">
            <v>SPE36020</v>
          </cell>
        </row>
        <row r="36015">
          <cell r="A36015" t="str">
            <v>SPE36021</v>
          </cell>
        </row>
        <row r="36016">
          <cell r="A36016" t="str">
            <v>SPE36022</v>
          </cell>
        </row>
        <row r="36017">
          <cell r="A36017" t="str">
            <v>SPE36023</v>
          </cell>
        </row>
        <row r="36018">
          <cell r="A36018" t="str">
            <v>SPE36024</v>
          </cell>
        </row>
        <row r="36019">
          <cell r="A36019" t="str">
            <v>SPE36025</v>
          </cell>
        </row>
        <row r="36020">
          <cell r="A36020" t="str">
            <v>SPE36026</v>
          </cell>
        </row>
        <row r="36021">
          <cell r="A36021" t="str">
            <v>SPE36027</v>
          </cell>
        </row>
        <row r="36022">
          <cell r="A36022" t="str">
            <v>SPE36028</v>
          </cell>
        </row>
        <row r="36023">
          <cell r="A36023" t="str">
            <v>SPE36029</v>
          </cell>
        </row>
        <row r="36024">
          <cell r="A36024" t="str">
            <v>SPE36030</v>
          </cell>
        </row>
        <row r="36025">
          <cell r="A36025" t="str">
            <v>SPE36031</v>
          </cell>
        </row>
        <row r="36026">
          <cell r="A36026" t="str">
            <v>SPE36032</v>
          </cell>
        </row>
        <row r="36027">
          <cell r="A36027" t="str">
            <v>SPE36033</v>
          </cell>
        </row>
        <row r="36028">
          <cell r="A36028" t="str">
            <v>SPE36034</v>
          </cell>
        </row>
        <row r="36029">
          <cell r="A36029" t="str">
            <v>SPE36035</v>
          </cell>
        </row>
        <row r="36030">
          <cell r="A36030" t="str">
            <v>SPE36036</v>
          </cell>
        </row>
        <row r="36031">
          <cell r="A36031" t="str">
            <v>SPE36037</v>
          </cell>
        </row>
        <row r="36032">
          <cell r="A36032" t="str">
            <v>SPE36038</v>
          </cell>
        </row>
        <row r="36033">
          <cell r="A36033" t="str">
            <v>SPE36039</v>
          </cell>
        </row>
        <row r="36034">
          <cell r="A36034" t="str">
            <v>SPE36040</v>
          </cell>
        </row>
        <row r="36035">
          <cell r="A36035" t="str">
            <v>SPE36041</v>
          </cell>
        </row>
        <row r="36036">
          <cell r="A36036" t="str">
            <v>SPE36042</v>
          </cell>
        </row>
        <row r="36037">
          <cell r="A36037" t="str">
            <v>SPE36043</v>
          </cell>
        </row>
        <row r="36038">
          <cell r="A36038" t="str">
            <v>SPE36044</v>
          </cell>
        </row>
        <row r="36039">
          <cell r="A36039" t="str">
            <v>SPE36045</v>
          </cell>
        </row>
        <row r="36040">
          <cell r="A36040" t="str">
            <v>SPE36046</v>
          </cell>
        </row>
        <row r="36041">
          <cell r="A36041" t="str">
            <v>SPE36047</v>
          </cell>
        </row>
        <row r="36042">
          <cell r="A36042" t="str">
            <v>SPE36048</v>
          </cell>
        </row>
        <row r="36043">
          <cell r="A36043" t="str">
            <v>SPE36049</v>
          </cell>
        </row>
        <row r="36044">
          <cell r="A36044" t="str">
            <v>SPE36050</v>
          </cell>
        </row>
        <row r="36045">
          <cell r="A36045" t="str">
            <v>SPE36051</v>
          </cell>
        </row>
        <row r="36046">
          <cell r="A36046" t="str">
            <v>SPE36052</v>
          </cell>
        </row>
        <row r="36047">
          <cell r="A36047" t="str">
            <v>SPE36053</v>
          </cell>
        </row>
        <row r="36048">
          <cell r="A36048" t="str">
            <v>SPE36054</v>
          </cell>
        </row>
        <row r="36049">
          <cell r="A36049" t="str">
            <v>SPE36055</v>
          </cell>
        </row>
        <row r="36050">
          <cell r="A36050" t="str">
            <v>SPE36056</v>
          </cell>
        </row>
        <row r="36051">
          <cell r="A36051" t="str">
            <v>SPE36057</v>
          </cell>
        </row>
        <row r="36052">
          <cell r="A36052" t="str">
            <v>SPE36058</v>
          </cell>
        </row>
        <row r="36053">
          <cell r="A36053" t="str">
            <v>SPE36059</v>
          </cell>
        </row>
        <row r="36054">
          <cell r="A36054" t="str">
            <v>SPE36060</v>
          </cell>
        </row>
        <row r="36055">
          <cell r="A36055" t="str">
            <v>SPE36061</v>
          </cell>
        </row>
        <row r="36056">
          <cell r="A36056" t="str">
            <v>SPE36062</v>
          </cell>
        </row>
        <row r="36057">
          <cell r="A36057" t="str">
            <v>SPE36063</v>
          </cell>
        </row>
        <row r="36058">
          <cell r="A36058" t="str">
            <v>SPE36064</v>
          </cell>
        </row>
        <row r="36059">
          <cell r="A36059" t="str">
            <v>SPE36065</v>
          </cell>
        </row>
        <row r="36060">
          <cell r="A36060" t="str">
            <v>SPE36066</v>
          </cell>
        </row>
        <row r="36061">
          <cell r="A36061" t="str">
            <v>SPE36067</v>
          </cell>
        </row>
        <row r="36062">
          <cell r="A36062" t="str">
            <v>SPE36068</v>
          </cell>
        </row>
        <row r="36063">
          <cell r="A36063" t="str">
            <v>SPE36069</v>
          </cell>
        </row>
        <row r="36064">
          <cell r="A36064" t="str">
            <v>SPE36070</v>
          </cell>
        </row>
        <row r="36065">
          <cell r="A36065" t="str">
            <v>SPE36071</v>
          </cell>
        </row>
        <row r="36066">
          <cell r="A36066" t="str">
            <v>SPE36072</v>
          </cell>
        </row>
        <row r="36067">
          <cell r="A36067" t="str">
            <v>SPE36073</v>
          </cell>
        </row>
        <row r="36068">
          <cell r="A36068" t="str">
            <v>SPE36074</v>
          </cell>
        </row>
        <row r="36069">
          <cell r="A36069" t="str">
            <v>SPE36075</v>
          </cell>
        </row>
        <row r="36070">
          <cell r="A36070" t="str">
            <v>SPE36076</v>
          </cell>
        </row>
        <row r="36071">
          <cell r="A36071" t="str">
            <v>SPE36077</v>
          </cell>
        </row>
        <row r="36072">
          <cell r="A36072" t="str">
            <v>SPE36078</v>
          </cell>
        </row>
        <row r="36073">
          <cell r="A36073" t="str">
            <v>SPE36079</v>
          </cell>
        </row>
        <row r="36074">
          <cell r="A36074" t="str">
            <v>SPE36080</v>
          </cell>
        </row>
        <row r="36075">
          <cell r="A36075" t="str">
            <v>SPE36081</v>
          </cell>
        </row>
        <row r="36076">
          <cell r="A36076" t="str">
            <v>SPE36082</v>
          </cell>
        </row>
        <row r="36077">
          <cell r="A36077" t="str">
            <v>SPE36083</v>
          </cell>
        </row>
        <row r="36078">
          <cell r="A36078" t="str">
            <v>SPE36084</v>
          </cell>
        </row>
        <row r="36079">
          <cell r="A36079" t="str">
            <v>SPE36085</v>
          </cell>
        </row>
        <row r="36080">
          <cell r="A36080" t="str">
            <v>SPE36086</v>
          </cell>
        </row>
        <row r="36081">
          <cell r="A36081" t="str">
            <v>SPE36087</v>
          </cell>
        </row>
        <row r="36082">
          <cell r="A36082" t="str">
            <v>SPE36088</v>
          </cell>
        </row>
        <row r="36083">
          <cell r="A36083" t="str">
            <v>SPE36089</v>
          </cell>
        </row>
        <row r="36084">
          <cell r="A36084" t="str">
            <v>SPE36090</v>
          </cell>
        </row>
        <row r="36085">
          <cell r="A36085" t="str">
            <v>SPE36091</v>
          </cell>
        </row>
        <row r="36086">
          <cell r="A36086" t="str">
            <v>SPE36092</v>
          </cell>
        </row>
        <row r="36087">
          <cell r="A36087" t="str">
            <v>SPE36093</v>
          </cell>
        </row>
        <row r="36088">
          <cell r="A36088" t="str">
            <v>SPE36094</v>
          </cell>
        </row>
        <row r="36089">
          <cell r="A36089" t="str">
            <v>SPE36095</v>
          </cell>
        </row>
        <row r="36090">
          <cell r="A36090" t="str">
            <v>SPE36096</v>
          </cell>
        </row>
        <row r="36091">
          <cell r="A36091" t="str">
            <v>SPE36097</v>
          </cell>
        </row>
        <row r="36092">
          <cell r="A36092" t="str">
            <v>SPE36098</v>
          </cell>
        </row>
        <row r="36093">
          <cell r="A36093" t="str">
            <v>SPE36099</v>
          </cell>
        </row>
        <row r="36094">
          <cell r="A36094" t="str">
            <v>SPE36100</v>
          </cell>
        </row>
        <row r="36095">
          <cell r="A36095" t="str">
            <v>SPE36101</v>
          </cell>
        </row>
        <row r="36096">
          <cell r="A36096" t="str">
            <v>SPE36102</v>
          </cell>
        </row>
        <row r="36097">
          <cell r="A36097" t="str">
            <v>SPE36103</v>
          </cell>
        </row>
        <row r="36098">
          <cell r="A36098" t="str">
            <v>SPE36104</v>
          </cell>
        </row>
        <row r="36099">
          <cell r="A36099" t="str">
            <v>SPE36105</v>
          </cell>
        </row>
        <row r="36100">
          <cell r="A36100" t="str">
            <v>SPE36106</v>
          </cell>
        </row>
        <row r="36101">
          <cell r="A36101" t="str">
            <v>SPE36107</v>
          </cell>
        </row>
        <row r="36102">
          <cell r="A36102" t="str">
            <v>SPE36108</v>
          </cell>
        </row>
        <row r="36103">
          <cell r="A36103" t="str">
            <v>SPE36109</v>
          </cell>
        </row>
        <row r="36104">
          <cell r="A36104" t="str">
            <v>SPE36110</v>
          </cell>
        </row>
        <row r="36105">
          <cell r="A36105" t="str">
            <v>SPE36111</v>
          </cell>
        </row>
        <row r="36106">
          <cell r="A36106" t="str">
            <v>SPE36112</v>
          </cell>
        </row>
        <row r="36107">
          <cell r="A36107" t="str">
            <v>SPE36113</v>
          </cell>
        </row>
        <row r="36108">
          <cell r="A36108" t="str">
            <v>SPE36114</v>
          </cell>
        </row>
        <row r="36109">
          <cell r="A36109" t="str">
            <v>SPE36115</v>
          </cell>
        </row>
        <row r="36110">
          <cell r="A36110" t="str">
            <v>SPE36116</v>
          </cell>
        </row>
        <row r="36111">
          <cell r="A36111" t="str">
            <v>SPE36117</v>
          </cell>
        </row>
        <row r="36112">
          <cell r="A36112" t="str">
            <v>SPE36118</v>
          </cell>
        </row>
        <row r="36113">
          <cell r="A36113" t="str">
            <v>SPE36119</v>
          </cell>
        </row>
        <row r="36114">
          <cell r="A36114" t="str">
            <v>SPE36120</v>
          </cell>
        </row>
        <row r="36115">
          <cell r="A36115" t="str">
            <v>SPE36121</v>
          </cell>
        </row>
        <row r="36116">
          <cell r="A36116" t="str">
            <v>SPE36122</v>
          </cell>
        </row>
        <row r="36117">
          <cell r="A36117" t="str">
            <v>SPE36123</v>
          </cell>
        </row>
        <row r="36118">
          <cell r="A36118" t="str">
            <v>SPE36124</v>
          </cell>
        </row>
        <row r="36119">
          <cell r="A36119" t="str">
            <v>SPE36125</v>
          </cell>
        </row>
        <row r="36120">
          <cell r="A36120" t="str">
            <v>SPE36126</v>
          </cell>
        </row>
        <row r="36121">
          <cell r="A36121" t="str">
            <v>SPE36127</v>
          </cell>
        </row>
        <row r="36122">
          <cell r="A36122" t="str">
            <v>SPE36128</v>
          </cell>
        </row>
        <row r="36123">
          <cell r="A36123" t="str">
            <v>SPE36129</v>
          </cell>
        </row>
        <row r="36124">
          <cell r="A36124" t="str">
            <v>SPE36130</v>
          </cell>
        </row>
        <row r="36125">
          <cell r="A36125" t="str">
            <v>SPE36131</v>
          </cell>
        </row>
        <row r="36126">
          <cell r="A36126" t="str">
            <v>SPE36132</v>
          </cell>
        </row>
        <row r="36127">
          <cell r="A36127" t="str">
            <v>SPE36133</v>
          </cell>
        </row>
        <row r="36128">
          <cell r="A36128" t="str">
            <v>SPE36134</v>
          </cell>
        </row>
        <row r="36129">
          <cell r="A36129" t="str">
            <v>SPE36135</v>
          </cell>
        </row>
        <row r="36130">
          <cell r="A36130" t="str">
            <v>SPE36136</v>
          </cell>
        </row>
        <row r="36131">
          <cell r="A36131" t="str">
            <v>SPE36137</v>
          </cell>
        </row>
        <row r="36132">
          <cell r="A36132" t="str">
            <v>SPE36138</v>
          </cell>
        </row>
        <row r="36133">
          <cell r="A36133" t="str">
            <v>SPE36139</v>
          </cell>
        </row>
        <row r="36134">
          <cell r="A36134" t="str">
            <v>SPE36140</v>
          </cell>
        </row>
        <row r="36135">
          <cell r="A36135" t="str">
            <v>SPE36141</v>
          </cell>
        </row>
        <row r="36136">
          <cell r="A36136" t="str">
            <v>SPE36142</v>
          </cell>
        </row>
        <row r="36137">
          <cell r="A36137" t="str">
            <v>SPE36143</v>
          </cell>
        </row>
        <row r="36138">
          <cell r="A36138" t="str">
            <v>SPE36144</v>
          </cell>
        </row>
        <row r="36139">
          <cell r="A36139" t="str">
            <v>SPE36145</v>
          </cell>
        </row>
        <row r="36140">
          <cell r="A36140" t="str">
            <v>SPE36146</v>
          </cell>
        </row>
        <row r="36141">
          <cell r="A36141" t="str">
            <v>SPE36147</v>
          </cell>
        </row>
        <row r="36142">
          <cell r="A36142" t="str">
            <v>SPE36148</v>
          </cell>
        </row>
        <row r="36143">
          <cell r="A36143" t="str">
            <v>SPE36149</v>
          </cell>
        </row>
        <row r="36144">
          <cell r="A36144" t="str">
            <v>SPE36150</v>
          </cell>
        </row>
        <row r="36145">
          <cell r="A36145" t="str">
            <v>SPE36151</v>
          </cell>
        </row>
        <row r="36146">
          <cell r="A36146" t="str">
            <v>SPE36152</v>
          </cell>
        </row>
        <row r="36147">
          <cell r="A36147" t="str">
            <v>SPE36153</v>
          </cell>
        </row>
        <row r="36148">
          <cell r="A36148" t="str">
            <v>SPE36154</v>
          </cell>
        </row>
        <row r="36149">
          <cell r="A36149" t="str">
            <v>SPE36155</v>
          </cell>
        </row>
        <row r="36150">
          <cell r="A36150" t="str">
            <v>SPE36156</v>
          </cell>
        </row>
        <row r="36151">
          <cell r="A36151" t="str">
            <v>SPE36157</v>
          </cell>
        </row>
        <row r="36152">
          <cell r="A36152" t="str">
            <v>SPE36158</v>
          </cell>
        </row>
        <row r="36153">
          <cell r="A36153" t="str">
            <v>SPE36159</v>
          </cell>
        </row>
        <row r="36154">
          <cell r="A36154" t="str">
            <v>SPE36160</v>
          </cell>
        </row>
        <row r="36155">
          <cell r="A36155" t="str">
            <v>SPE36161</v>
          </cell>
        </row>
        <row r="36156">
          <cell r="A36156" t="str">
            <v>SPE36162</v>
          </cell>
        </row>
        <row r="36157">
          <cell r="A36157" t="str">
            <v>SPE36163</v>
          </cell>
        </row>
        <row r="36158">
          <cell r="A36158" t="str">
            <v>SPE36164</v>
          </cell>
        </row>
        <row r="36159">
          <cell r="A36159" t="str">
            <v>SPE36165</v>
          </cell>
        </row>
        <row r="36160">
          <cell r="A36160" t="str">
            <v>SPE36166</v>
          </cell>
        </row>
        <row r="36161">
          <cell r="A36161" t="str">
            <v>SPE36167</v>
          </cell>
        </row>
        <row r="36162">
          <cell r="A36162" t="str">
            <v>SPE36168</v>
          </cell>
        </row>
        <row r="36163">
          <cell r="A36163" t="str">
            <v>SPE36169</v>
          </cell>
        </row>
        <row r="36164">
          <cell r="A36164" t="str">
            <v>SPE36170</v>
          </cell>
        </row>
        <row r="36165">
          <cell r="A36165" t="str">
            <v>SPE36171</v>
          </cell>
        </row>
        <row r="36166">
          <cell r="A36166" t="str">
            <v>SPE36172</v>
          </cell>
        </row>
        <row r="36167">
          <cell r="A36167" t="str">
            <v>SPE36173</v>
          </cell>
        </row>
        <row r="36168">
          <cell r="A36168" t="str">
            <v>SPE36174</v>
          </cell>
        </row>
        <row r="36169">
          <cell r="A36169" t="str">
            <v>SPE36175</v>
          </cell>
        </row>
        <row r="36170">
          <cell r="A36170" t="str">
            <v>SPE36176</v>
          </cell>
        </row>
        <row r="36171">
          <cell r="A36171" t="str">
            <v>SPE36177</v>
          </cell>
        </row>
        <row r="36172">
          <cell r="A36172" t="str">
            <v>SPE36178</v>
          </cell>
        </row>
        <row r="36173">
          <cell r="A36173" t="str">
            <v>SPE36179</v>
          </cell>
        </row>
        <row r="36174">
          <cell r="A36174" t="str">
            <v>SPE36180</v>
          </cell>
        </row>
        <row r="36175">
          <cell r="A36175" t="str">
            <v>SPE36181</v>
          </cell>
        </row>
        <row r="36176">
          <cell r="A36176" t="str">
            <v>SPE36182</v>
          </cell>
        </row>
        <row r="36177">
          <cell r="A36177" t="str">
            <v>SPE36183</v>
          </cell>
        </row>
        <row r="36178">
          <cell r="A36178" t="str">
            <v>SPE36184</v>
          </cell>
        </row>
        <row r="36179">
          <cell r="A36179" t="str">
            <v>SPE36185</v>
          </cell>
        </row>
        <row r="36180">
          <cell r="A36180" t="str">
            <v>SPE36186</v>
          </cell>
        </row>
        <row r="36181">
          <cell r="A36181" t="str">
            <v>SPE36187</v>
          </cell>
        </row>
        <row r="36182">
          <cell r="A36182" t="str">
            <v>SPE36188</v>
          </cell>
        </row>
        <row r="36183">
          <cell r="A36183" t="str">
            <v>SPE36189</v>
          </cell>
        </row>
        <row r="36184">
          <cell r="A36184" t="str">
            <v>SPE36190</v>
          </cell>
        </row>
        <row r="36185">
          <cell r="A36185" t="str">
            <v>SPE36191</v>
          </cell>
        </row>
        <row r="36186">
          <cell r="A36186" t="str">
            <v>SPE36192</v>
          </cell>
        </row>
        <row r="36187">
          <cell r="A36187" t="str">
            <v>SPE36193</v>
          </cell>
        </row>
        <row r="36188">
          <cell r="A36188" t="str">
            <v>SPE36194</v>
          </cell>
        </row>
        <row r="36189">
          <cell r="A36189" t="str">
            <v>SPE36195</v>
          </cell>
        </row>
        <row r="36190">
          <cell r="A36190" t="str">
            <v>SPE36196</v>
          </cell>
        </row>
        <row r="36191">
          <cell r="A36191" t="str">
            <v>SPE36197</v>
          </cell>
        </row>
        <row r="36192">
          <cell r="A36192" t="str">
            <v>SPE36198</v>
          </cell>
        </row>
        <row r="36193">
          <cell r="A36193" t="str">
            <v>SPE36199</v>
          </cell>
        </row>
        <row r="36194">
          <cell r="A36194" t="str">
            <v>SPE36200</v>
          </cell>
        </row>
        <row r="36195">
          <cell r="A36195" t="str">
            <v>SPE36201</v>
          </cell>
        </row>
        <row r="36196">
          <cell r="A36196" t="str">
            <v>SPE36202</v>
          </cell>
        </row>
        <row r="36197">
          <cell r="A36197" t="str">
            <v>SPE36203</v>
          </cell>
        </row>
        <row r="36198">
          <cell r="A36198" t="str">
            <v>SPE36204</v>
          </cell>
        </row>
        <row r="36199">
          <cell r="A36199" t="str">
            <v>SPE36205</v>
          </cell>
        </row>
        <row r="36200">
          <cell r="A36200" t="str">
            <v>SPE36206</v>
          </cell>
        </row>
        <row r="36201">
          <cell r="A36201" t="str">
            <v>SPE36207</v>
          </cell>
        </row>
        <row r="36202">
          <cell r="A36202" t="str">
            <v>SPE36208</v>
          </cell>
        </row>
        <row r="36203">
          <cell r="A36203" t="str">
            <v>SPE36209</v>
          </cell>
        </row>
        <row r="36204">
          <cell r="A36204" t="str">
            <v>SPE36210</v>
          </cell>
        </row>
        <row r="36205">
          <cell r="A36205" t="str">
            <v>SPE36211</v>
          </cell>
        </row>
        <row r="36206">
          <cell r="A36206" t="str">
            <v>SPE36212</v>
          </cell>
        </row>
        <row r="36207">
          <cell r="A36207" t="str">
            <v>SPE36213</v>
          </cell>
        </row>
        <row r="36208">
          <cell r="A36208" t="str">
            <v>SPE36214</v>
          </cell>
        </row>
        <row r="36209">
          <cell r="A36209" t="str">
            <v>SPE36215</v>
          </cell>
        </row>
        <row r="36210">
          <cell r="A36210" t="str">
            <v>SPE36216</v>
          </cell>
        </row>
        <row r="36211">
          <cell r="A36211" t="str">
            <v>SPE36217</v>
          </cell>
        </row>
        <row r="36212">
          <cell r="A36212" t="str">
            <v>SPE36218</v>
          </cell>
        </row>
        <row r="36213">
          <cell r="A36213" t="str">
            <v>SPE36219</v>
          </cell>
        </row>
        <row r="36214">
          <cell r="A36214" t="str">
            <v>SPE36220</v>
          </cell>
        </row>
        <row r="36215">
          <cell r="A36215" t="str">
            <v>SPE36221</v>
          </cell>
        </row>
        <row r="36216">
          <cell r="A36216" t="str">
            <v>SPE36222</v>
          </cell>
        </row>
        <row r="36217">
          <cell r="A36217" t="str">
            <v>SPE36223</v>
          </cell>
        </row>
        <row r="36218">
          <cell r="A36218" t="str">
            <v>SPE36224</v>
          </cell>
        </row>
        <row r="36219">
          <cell r="A36219" t="str">
            <v>SPE36225</v>
          </cell>
        </row>
        <row r="36220">
          <cell r="A36220" t="str">
            <v>SPE36226</v>
          </cell>
        </row>
        <row r="36221">
          <cell r="A36221" t="str">
            <v>SPE36227</v>
          </cell>
        </row>
        <row r="36222">
          <cell r="A36222" t="str">
            <v>SPE36228</v>
          </cell>
        </row>
        <row r="36223">
          <cell r="A36223" t="str">
            <v>SPE36229</v>
          </cell>
        </row>
        <row r="36224">
          <cell r="A36224" t="str">
            <v>SPE36230</v>
          </cell>
        </row>
        <row r="36225">
          <cell r="A36225" t="str">
            <v>SPE36231</v>
          </cell>
        </row>
        <row r="36226">
          <cell r="A36226" t="str">
            <v>SPE36232</v>
          </cell>
        </row>
        <row r="36227">
          <cell r="A36227" t="str">
            <v>SPE36233</v>
          </cell>
        </row>
        <row r="36228">
          <cell r="A36228" t="str">
            <v>SPE36234</v>
          </cell>
        </row>
        <row r="36229">
          <cell r="A36229" t="str">
            <v>SPE36235</v>
          </cell>
        </row>
        <row r="36230">
          <cell r="A36230" t="str">
            <v>SPE36236</v>
          </cell>
        </row>
        <row r="36231">
          <cell r="A36231" t="str">
            <v>SPE36237</v>
          </cell>
        </row>
        <row r="36232">
          <cell r="A36232" t="str">
            <v>SPE36238</v>
          </cell>
        </row>
        <row r="36233">
          <cell r="A36233" t="str">
            <v>SPE36239</v>
          </cell>
        </row>
        <row r="36234">
          <cell r="A36234" t="str">
            <v>SPE36240</v>
          </cell>
        </row>
        <row r="36235">
          <cell r="A36235" t="str">
            <v>SPE36241</v>
          </cell>
        </row>
        <row r="36236">
          <cell r="A36236" t="str">
            <v>SPE36242</v>
          </cell>
        </row>
        <row r="36237">
          <cell r="A36237" t="str">
            <v>SPE36243</v>
          </cell>
        </row>
        <row r="36238">
          <cell r="A36238" t="str">
            <v>SPE36244</v>
          </cell>
        </row>
        <row r="36239">
          <cell r="A36239" t="str">
            <v>SPE36245</v>
          </cell>
        </row>
        <row r="36240">
          <cell r="A36240" t="str">
            <v>SPE36246</v>
          </cell>
        </row>
        <row r="36241">
          <cell r="A36241" t="str">
            <v>SPE36247</v>
          </cell>
        </row>
        <row r="36242">
          <cell r="A36242" t="str">
            <v>SPE36248</v>
          </cell>
        </row>
        <row r="36243">
          <cell r="A36243" t="str">
            <v>SPE36249</v>
          </cell>
        </row>
        <row r="36244">
          <cell r="A36244" t="str">
            <v>SPE36250</v>
          </cell>
        </row>
        <row r="36245">
          <cell r="A36245" t="str">
            <v>SPE36251</v>
          </cell>
        </row>
        <row r="36246">
          <cell r="A36246" t="str">
            <v>SPE36252</v>
          </cell>
        </row>
        <row r="36247">
          <cell r="A36247" t="str">
            <v>SPE36253</v>
          </cell>
        </row>
        <row r="36248">
          <cell r="A36248" t="str">
            <v>SPE36254</v>
          </cell>
        </row>
        <row r="36249">
          <cell r="A36249" t="str">
            <v>SPE36255</v>
          </cell>
        </row>
        <row r="36250">
          <cell r="A36250" t="str">
            <v>SPE36256</v>
          </cell>
        </row>
        <row r="36251">
          <cell r="A36251" t="str">
            <v>SPE36257</v>
          </cell>
        </row>
        <row r="36252">
          <cell r="A36252" t="str">
            <v>SPE36258</v>
          </cell>
        </row>
        <row r="36253">
          <cell r="A36253" t="str">
            <v>SPE36259</v>
          </cell>
        </row>
        <row r="36254">
          <cell r="A36254" t="str">
            <v>SPE36260</v>
          </cell>
        </row>
        <row r="36255">
          <cell r="A36255" t="str">
            <v>SPE36261</v>
          </cell>
        </row>
        <row r="36256">
          <cell r="A36256" t="str">
            <v>SPE36262</v>
          </cell>
        </row>
        <row r="36257">
          <cell r="A36257" t="str">
            <v>SPE36263</v>
          </cell>
        </row>
        <row r="36258">
          <cell r="A36258" t="str">
            <v>SPE36264</v>
          </cell>
        </row>
        <row r="36259">
          <cell r="A36259" t="str">
            <v>SPE36265</v>
          </cell>
        </row>
        <row r="36260">
          <cell r="A36260" t="str">
            <v>SPE36266</v>
          </cell>
        </row>
        <row r="36261">
          <cell r="A36261" t="str">
            <v>SPE36267</v>
          </cell>
        </row>
        <row r="36262">
          <cell r="A36262" t="str">
            <v>SPE36268</v>
          </cell>
        </row>
        <row r="36263">
          <cell r="A36263" t="str">
            <v>SPE36269</v>
          </cell>
        </row>
        <row r="36264">
          <cell r="A36264" t="str">
            <v>SPE36270</v>
          </cell>
        </row>
        <row r="36265">
          <cell r="A36265" t="str">
            <v>SPE36271</v>
          </cell>
        </row>
        <row r="36266">
          <cell r="A36266" t="str">
            <v>SPE36272</v>
          </cell>
        </row>
        <row r="36267">
          <cell r="A36267" t="str">
            <v>SPE36273</v>
          </cell>
        </row>
        <row r="36268">
          <cell r="A36268" t="str">
            <v>SPE36274</v>
          </cell>
        </row>
        <row r="36269">
          <cell r="A36269" t="str">
            <v>SPE36275</v>
          </cell>
        </row>
        <row r="36270">
          <cell r="A36270" t="str">
            <v>SPE36276</v>
          </cell>
        </row>
        <row r="36271">
          <cell r="A36271" t="str">
            <v>SPE36277</v>
          </cell>
        </row>
        <row r="36272">
          <cell r="A36272" t="str">
            <v>SPE36278</v>
          </cell>
        </row>
        <row r="36273">
          <cell r="A36273" t="str">
            <v>SPE36279</v>
          </cell>
        </row>
        <row r="36274">
          <cell r="A36274" t="str">
            <v>SPE36280</v>
          </cell>
        </row>
        <row r="36275">
          <cell r="A36275" t="str">
            <v>SPE36281</v>
          </cell>
        </row>
        <row r="36276">
          <cell r="A36276" t="str">
            <v>SPE36282</v>
          </cell>
        </row>
        <row r="36277">
          <cell r="A36277" t="str">
            <v>SPE36283</v>
          </cell>
        </row>
        <row r="36278">
          <cell r="A36278" t="str">
            <v>SPE36284</v>
          </cell>
        </row>
        <row r="36279">
          <cell r="A36279" t="str">
            <v>SPE36285</v>
          </cell>
        </row>
        <row r="36280">
          <cell r="A36280" t="str">
            <v>SPE36286</v>
          </cell>
        </row>
        <row r="36281">
          <cell r="A36281" t="str">
            <v>SPE36287</v>
          </cell>
        </row>
        <row r="36282">
          <cell r="A36282" t="str">
            <v>SPE36288</v>
          </cell>
        </row>
        <row r="36283">
          <cell r="A36283" t="str">
            <v>SPE36289</v>
          </cell>
        </row>
        <row r="36284">
          <cell r="A36284" t="str">
            <v>SPE36290</v>
          </cell>
        </row>
        <row r="36285">
          <cell r="A36285" t="str">
            <v>SPE36291</v>
          </cell>
        </row>
        <row r="36286">
          <cell r="A36286" t="str">
            <v>SPE36292</v>
          </cell>
        </row>
        <row r="36287">
          <cell r="A36287" t="str">
            <v>SPE36293</v>
          </cell>
        </row>
        <row r="36288">
          <cell r="A36288" t="str">
            <v>SPE36294</v>
          </cell>
        </row>
        <row r="36289">
          <cell r="A36289" t="str">
            <v>SPE36295</v>
          </cell>
        </row>
        <row r="36290">
          <cell r="A36290" t="str">
            <v>SPE36296</v>
          </cell>
        </row>
        <row r="36291">
          <cell r="A36291" t="str">
            <v>SPE36297</v>
          </cell>
        </row>
        <row r="36292">
          <cell r="A36292" t="str">
            <v>SPE36298</v>
          </cell>
        </row>
        <row r="36293">
          <cell r="A36293" t="str">
            <v>SPE36299</v>
          </cell>
        </row>
        <row r="36294">
          <cell r="A36294" t="str">
            <v>SPE36300</v>
          </cell>
        </row>
        <row r="36295">
          <cell r="A36295" t="str">
            <v>SPE36301</v>
          </cell>
        </row>
        <row r="36296">
          <cell r="A36296" t="str">
            <v>SPE36302</v>
          </cell>
        </row>
        <row r="36297">
          <cell r="A36297" t="str">
            <v>SPE36303</v>
          </cell>
        </row>
        <row r="36298">
          <cell r="A36298" t="str">
            <v>SPE36304</v>
          </cell>
        </row>
        <row r="36299">
          <cell r="A36299" t="str">
            <v>SPE36305</v>
          </cell>
        </row>
        <row r="36300">
          <cell r="A36300" t="str">
            <v>SPE36306</v>
          </cell>
        </row>
        <row r="36301">
          <cell r="A36301" t="str">
            <v>SPE36307</v>
          </cell>
        </row>
        <row r="36302">
          <cell r="A36302" t="str">
            <v>SPE36308</v>
          </cell>
        </row>
        <row r="36303">
          <cell r="A36303" t="str">
            <v>SPE36309</v>
          </cell>
        </row>
        <row r="36304">
          <cell r="A36304" t="str">
            <v>SPE36310</v>
          </cell>
        </row>
        <row r="36305">
          <cell r="A36305" t="str">
            <v>SPE36311</v>
          </cell>
        </row>
        <row r="36306">
          <cell r="A36306" t="str">
            <v>SPE36312</v>
          </cell>
        </row>
        <row r="36307">
          <cell r="A36307" t="str">
            <v>SPE36313</v>
          </cell>
        </row>
        <row r="36308">
          <cell r="A36308" t="str">
            <v>SPE36314</v>
          </cell>
        </row>
        <row r="36309">
          <cell r="A36309" t="str">
            <v>SPE36315</v>
          </cell>
        </row>
        <row r="36310">
          <cell r="A36310" t="str">
            <v>SPE36316</v>
          </cell>
        </row>
        <row r="36311">
          <cell r="A36311" t="str">
            <v>SPE36317</v>
          </cell>
        </row>
        <row r="36312">
          <cell r="A36312" t="str">
            <v>SPE36318</v>
          </cell>
        </row>
        <row r="36313">
          <cell r="A36313" t="str">
            <v>SPE36319</v>
          </cell>
        </row>
        <row r="36314">
          <cell r="A36314" t="str">
            <v>SPE36320</v>
          </cell>
        </row>
        <row r="36315">
          <cell r="A36315" t="str">
            <v>SPE36321</v>
          </cell>
        </row>
        <row r="36316">
          <cell r="A36316" t="str">
            <v>SPE36322</v>
          </cell>
        </row>
        <row r="36317">
          <cell r="A36317" t="str">
            <v>SPE36323</v>
          </cell>
        </row>
        <row r="36318">
          <cell r="A36318" t="str">
            <v>SPE36324</v>
          </cell>
        </row>
        <row r="36319">
          <cell r="A36319" t="str">
            <v>SPE36325</v>
          </cell>
        </row>
        <row r="36320">
          <cell r="A36320" t="str">
            <v>SPE36326</v>
          </cell>
        </row>
        <row r="36321">
          <cell r="A36321" t="str">
            <v>SPE36327</v>
          </cell>
        </row>
        <row r="36322">
          <cell r="A36322" t="str">
            <v>SPE36328</v>
          </cell>
        </row>
        <row r="36323">
          <cell r="A36323" t="str">
            <v>SPE36329</v>
          </cell>
        </row>
        <row r="36324">
          <cell r="A36324" t="str">
            <v>SPE36330</v>
          </cell>
        </row>
        <row r="36325">
          <cell r="A36325" t="str">
            <v>SPE36331</v>
          </cell>
        </row>
        <row r="36326">
          <cell r="A36326" t="str">
            <v>SPE36332</v>
          </cell>
        </row>
        <row r="36327">
          <cell r="A36327" t="str">
            <v>SPE36333</v>
          </cell>
        </row>
        <row r="36328">
          <cell r="A36328" t="str">
            <v>SPE36334</v>
          </cell>
        </row>
        <row r="36329">
          <cell r="A36329" t="str">
            <v>SPE36335</v>
          </cell>
        </row>
        <row r="36330">
          <cell r="A36330" t="str">
            <v>SPE36336</v>
          </cell>
        </row>
        <row r="36331">
          <cell r="A36331" t="str">
            <v>SPE36337</v>
          </cell>
        </row>
        <row r="36332">
          <cell r="A36332" t="str">
            <v>SPE36338</v>
          </cell>
        </row>
        <row r="36333">
          <cell r="A36333" t="str">
            <v>SPE36339</v>
          </cell>
        </row>
        <row r="36334">
          <cell r="A36334" t="str">
            <v>SPE36340</v>
          </cell>
        </row>
        <row r="36335">
          <cell r="A36335" t="str">
            <v>SPE36341</v>
          </cell>
        </row>
        <row r="36336">
          <cell r="A36336" t="str">
            <v>SPE36342</v>
          </cell>
        </row>
        <row r="36337">
          <cell r="A36337" t="str">
            <v>SPE36343</v>
          </cell>
        </row>
        <row r="36338">
          <cell r="A36338" t="str">
            <v>SPE36344</v>
          </cell>
        </row>
        <row r="36339">
          <cell r="A36339" t="str">
            <v>SPE36345</v>
          </cell>
        </row>
        <row r="36340">
          <cell r="A36340" t="str">
            <v>SPE36346</v>
          </cell>
        </row>
        <row r="36341">
          <cell r="A36341" t="str">
            <v>SPE36347</v>
          </cell>
        </row>
        <row r="36342">
          <cell r="A36342" t="str">
            <v>SPE36348</v>
          </cell>
        </row>
        <row r="36343">
          <cell r="A36343" t="str">
            <v>SPE36349</v>
          </cell>
        </row>
        <row r="36344">
          <cell r="A36344" t="str">
            <v>SPE36350</v>
          </cell>
        </row>
        <row r="36345">
          <cell r="A36345" t="str">
            <v>SPE36351</v>
          </cell>
        </row>
        <row r="36346">
          <cell r="A36346" t="str">
            <v>SPE36352</v>
          </cell>
        </row>
        <row r="36347">
          <cell r="A36347" t="str">
            <v>SPE36353</v>
          </cell>
        </row>
        <row r="36348">
          <cell r="A36348" t="str">
            <v>SPE36354</v>
          </cell>
        </row>
        <row r="36349">
          <cell r="A36349" t="str">
            <v>SPE36355</v>
          </cell>
        </row>
        <row r="36350">
          <cell r="A36350" t="str">
            <v>SPE36356</v>
          </cell>
        </row>
        <row r="36351">
          <cell r="A36351" t="str">
            <v>SPE36357</v>
          </cell>
        </row>
        <row r="36352">
          <cell r="A36352" t="str">
            <v>SPE36358</v>
          </cell>
        </row>
        <row r="36353">
          <cell r="A36353" t="str">
            <v>SPE36359</v>
          </cell>
        </row>
        <row r="36354">
          <cell r="A36354" t="str">
            <v>SPE36360</v>
          </cell>
        </row>
        <row r="36355">
          <cell r="A36355" t="str">
            <v>SPE36361</v>
          </cell>
        </row>
        <row r="36356">
          <cell r="A36356" t="str">
            <v>SPE36362</v>
          </cell>
        </row>
        <row r="36357">
          <cell r="A36357" t="str">
            <v>SPE36363</v>
          </cell>
        </row>
        <row r="36358">
          <cell r="A36358" t="str">
            <v>SPE36364</v>
          </cell>
        </row>
        <row r="36359">
          <cell r="A36359" t="str">
            <v>SPE36365</v>
          </cell>
        </row>
        <row r="36360">
          <cell r="A36360" t="str">
            <v>SPE36366</v>
          </cell>
        </row>
        <row r="36361">
          <cell r="A36361" t="str">
            <v>SPE36367</v>
          </cell>
        </row>
        <row r="36362">
          <cell r="A36362" t="str">
            <v>SPE36368</v>
          </cell>
        </row>
        <row r="36363">
          <cell r="A36363" t="str">
            <v>SPE36369</v>
          </cell>
        </row>
        <row r="36364">
          <cell r="A36364" t="str">
            <v>SPE36370</v>
          </cell>
        </row>
        <row r="36365">
          <cell r="A36365" t="str">
            <v>SPE36371</v>
          </cell>
        </row>
        <row r="36366">
          <cell r="A36366" t="str">
            <v>SPE36372</v>
          </cell>
        </row>
        <row r="36367">
          <cell r="A36367" t="str">
            <v>SPE36373</v>
          </cell>
        </row>
        <row r="36368">
          <cell r="A36368" t="str">
            <v>SPE36374</v>
          </cell>
        </row>
        <row r="36369">
          <cell r="A36369" t="str">
            <v>SPE36375</v>
          </cell>
        </row>
        <row r="36370">
          <cell r="A36370" t="str">
            <v>SPE36376</v>
          </cell>
        </row>
        <row r="36371">
          <cell r="A36371" t="str">
            <v>SPE36377</v>
          </cell>
        </row>
        <row r="36372">
          <cell r="A36372" t="str">
            <v>SPE36378</v>
          </cell>
        </row>
        <row r="36373">
          <cell r="A36373" t="str">
            <v>SPE36379</v>
          </cell>
        </row>
        <row r="36374">
          <cell r="A36374" t="str">
            <v>SPE36380</v>
          </cell>
        </row>
        <row r="36375">
          <cell r="A36375" t="str">
            <v>SPE36381</v>
          </cell>
        </row>
        <row r="36376">
          <cell r="A36376" t="str">
            <v>SPE36382</v>
          </cell>
        </row>
        <row r="36377">
          <cell r="A36377" t="str">
            <v>SPE36383</v>
          </cell>
        </row>
        <row r="36378">
          <cell r="A36378" t="str">
            <v>SPE36384</v>
          </cell>
        </row>
        <row r="36379">
          <cell r="A36379" t="str">
            <v>SPE36385</v>
          </cell>
        </row>
        <row r="36380">
          <cell r="A36380" t="str">
            <v>SPE36386</v>
          </cell>
        </row>
        <row r="36381">
          <cell r="A36381" t="str">
            <v>SPE36387</v>
          </cell>
        </row>
        <row r="36382">
          <cell r="A36382" t="str">
            <v>SPE36388</v>
          </cell>
        </row>
        <row r="36383">
          <cell r="A36383" t="str">
            <v>SPE36389</v>
          </cell>
        </row>
        <row r="36384">
          <cell r="A36384" t="str">
            <v>SPE36390</v>
          </cell>
        </row>
        <row r="36385">
          <cell r="A36385" t="str">
            <v>SPE36391</v>
          </cell>
        </row>
        <row r="36386">
          <cell r="A36386" t="str">
            <v>SPE36392</v>
          </cell>
        </row>
        <row r="36387">
          <cell r="A36387" t="str">
            <v>SPE36393</v>
          </cell>
        </row>
        <row r="36388">
          <cell r="A36388" t="str">
            <v>SPE36394</v>
          </cell>
        </row>
        <row r="36389">
          <cell r="A36389" t="str">
            <v>SPE36395</v>
          </cell>
        </row>
        <row r="36390">
          <cell r="A36390" t="str">
            <v>SPE36396</v>
          </cell>
        </row>
        <row r="36391">
          <cell r="A36391" t="str">
            <v>SPE36397</v>
          </cell>
        </row>
        <row r="36392">
          <cell r="A36392" t="str">
            <v>SPE36398</v>
          </cell>
        </row>
        <row r="36393">
          <cell r="A36393" t="str">
            <v>SPE36399</v>
          </cell>
        </row>
        <row r="36394">
          <cell r="A36394" t="str">
            <v>SPE36400</v>
          </cell>
        </row>
        <row r="36395">
          <cell r="A36395" t="str">
            <v>SPE36401</v>
          </cell>
        </row>
        <row r="36396">
          <cell r="A36396" t="str">
            <v>SPE36402</v>
          </cell>
        </row>
        <row r="36397">
          <cell r="A36397" t="str">
            <v>SPE36403</v>
          </cell>
        </row>
        <row r="36398">
          <cell r="A36398" t="str">
            <v>SPE36404</v>
          </cell>
        </row>
        <row r="36399">
          <cell r="A36399" t="str">
            <v>SPE36405</v>
          </cell>
        </row>
        <row r="36400">
          <cell r="A36400" t="str">
            <v>SPE36406</v>
          </cell>
        </row>
        <row r="36401">
          <cell r="A36401" t="str">
            <v>SPE36407</v>
          </cell>
        </row>
        <row r="36402">
          <cell r="A36402" t="str">
            <v>SPE36408</v>
          </cell>
        </row>
        <row r="36403">
          <cell r="A36403" t="str">
            <v>SPE36409</v>
          </cell>
        </row>
        <row r="36404">
          <cell r="A36404" t="str">
            <v>SPE36410</v>
          </cell>
        </row>
        <row r="36405">
          <cell r="A36405" t="str">
            <v>SPE36411</v>
          </cell>
        </row>
        <row r="36406">
          <cell r="A36406" t="str">
            <v>SPE36412</v>
          </cell>
        </row>
        <row r="36407">
          <cell r="A36407" t="str">
            <v>SPE36413</v>
          </cell>
        </row>
        <row r="36408">
          <cell r="A36408" t="str">
            <v>SPE36414</v>
          </cell>
        </row>
        <row r="36409">
          <cell r="A36409" t="str">
            <v>SPE36415</v>
          </cell>
        </row>
        <row r="36410">
          <cell r="A36410" t="str">
            <v>SPE36416</v>
          </cell>
        </row>
        <row r="36411">
          <cell r="A36411" t="str">
            <v>SPE36417</v>
          </cell>
        </row>
        <row r="36412">
          <cell r="A36412" t="str">
            <v>SPE36418</v>
          </cell>
        </row>
        <row r="36413">
          <cell r="A36413" t="str">
            <v>SPE36419</v>
          </cell>
        </row>
        <row r="36414">
          <cell r="A36414" t="str">
            <v>SPE36420</v>
          </cell>
        </row>
        <row r="36415">
          <cell r="A36415" t="str">
            <v>SPE36421</v>
          </cell>
        </row>
        <row r="36416">
          <cell r="A36416" t="str">
            <v>SPE36422</v>
          </cell>
        </row>
        <row r="36417">
          <cell r="A36417" t="str">
            <v>SPE36423</v>
          </cell>
        </row>
        <row r="36418">
          <cell r="A36418" t="str">
            <v>SPE36424</v>
          </cell>
        </row>
        <row r="36419">
          <cell r="A36419" t="str">
            <v>SPE36425</v>
          </cell>
        </row>
        <row r="36420">
          <cell r="A36420" t="str">
            <v>SPE36426</v>
          </cell>
        </row>
        <row r="36421">
          <cell r="A36421" t="str">
            <v>SPE36427</v>
          </cell>
        </row>
        <row r="36422">
          <cell r="A36422" t="str">
            <v>SPE36428</v>
          </cell>
        </row>
        <row r="36423">
          <cell r="A36423" t="str">
            <v>SPE36429</v>
          </cell>
        </row>
        <row r="36424">
          <cell r="A36424" t="str">
            <v>SPE36430</v>
          </cell>
        </row>
        <row r="36425">
          <cell r="A36425" t="str">
            <v>SPE36431</v>
          </cell>
        </row>
        <row r="36426">
          <cell r="A36426" t="str">
            <v>SPE36432</v>
          </cell>
        </row>
        <row r="36427">
          <cell r="A36427" t="str">
            <v>SPE36433</v>
          </cell>
        </row>
        <row r="36428">
          <cell r="A36428" t="str">
            <v>SPE36434</v>
          </cell>
        </row>
        <row r="36429">
          <cell r="A36429" t="str">
            <v>SPE36435</v>
          </cell>
        </row>
        <row r="36430">
          <cell r="A36430" t="str">
            <v>SPE36436</v>
          </cell>
        </row>
        <row r="36431">
          <cell r="A36431" t="str">
            <v>SPE36437</v>
          </cell>
        </row>
        <row r="36432">
          <cell r="A36432" t="str">
            <v>SPE36438</v>
          </cell>
        </row>
        <row r="36433">
          <cell r="A36433" t="str">
            <v>SPE36439</v>
          </cell>
        </row>
        <row r="36434">
          <cell r="A36434" t="str">
            <v>SPE36440</v>
          </cell>
        </row>
        <row r="36435">
          <cell r="A36435" t="str">
            <v>SPE36441</v>
          </cell>
        </row>
        <row r="36436">
          <cell r="A36436" t="str">
            <v>SPE36442</v>
          </cell>
        </row>
        <row r="36437">
          <cell r="A36437" t="str">
            <v>SPE36443</v>
          </cell>
        </row>
        <row r="36438">
          <cell r="A36438" t="str">
            <v>SPE36444</v>
          </cell>
        </row>
        <row r="36439">
          <cell r="A36439" t="str">
            <v>SPE36445</v>
          </cell>
        </row>
        <row r="36440">
          <cell r="A36440" t="str">
            <v>SPE36446</v>
          </cell>
        </row>
        <row r="36441">
          <cell r="A36441" t="str">
            <v>SPE36447</v>
          </cell>
        </row>
        <row r="36442">
          <cell r="A36442" t="str">
            <v>SPE36448</v>
          </cell>
        </row>
        <row r="36443">
          <cell r="A36443" t="str">
            <v>SPE36449</v>
          </cell>
        </row>
        <row r="36444">
          <cell r="A36444" t="str">
            <v>SPE36450</v>
          </cell>
        </row>
        <row r="36445">
          <cell r="A36445" t="str">
            <v>SPE36451</v>
          </cell>
        </row>
        <row r="36446">
          <cell r="A36446" t="str">
            <v>SPE36452</v>
          </cell>
        </row>
        <row r="36447">
          <cell r="A36447" t="str">
            <v>SPE36453</v>
          </cell>
        </row>
        <row r="36448">
          <cell r="A36448" t="str">
            <v>SPE36454</v>
          </cell>
        </row>
        <row r="36449">
          <cell r="A36449" t="str">
            <v>SPE36455</v>
          </cell>
        </row>
        <row r="36450">
          <cell r="A36450" t="str">
            <v>SPE36456</v>
          </cell>
        </row>
        <row r="36451">
          <cell r="A36451" t="str">
            <v>SPE36457</v>
          </cell>
        </row>
        <row r="36452">
          <cell r="A36452" t="str">
            <v>SPE36458</v>
          </cell>
        </row>
        <row r="36453">
          <cell r="A36453" t="str">
            <v>SPE36459</v>
          </cell>
        </row>
        <row r="36454">
          <cell r="A36454" t="str">
            <v>SPE36460</v>
          </cell>
        </row>
        <row r="36455">
          <cell r="A36455" t="str">
            <v>SPE36461</v>
          </cell>
        </row>
        <row r="36456">
          <cell r="A36456" t="str">
            <v>SPE36462</v>
          </cell>
        </row>
        <row r="36457">
          <cell r="A36457" t="str">
            <v>SPE36463</v>
          </cell>
        </row>
        <row r="36458">
          <cell r="A36458" t="str">
            <v>SPE36464</v>
          </cell>
        </row>
        <row r="36459">
          <cell r="A36459" t="str">
            <v>SPE36465</v>
          </cell>
        </row>
        <row r="36460">
          <cell r="A36460" t="str">
            <v>SPE36466</v>
          </cell>
        </row>
        <row r="36461">
          <cell r="A36461" t="str">
            <v>SPE36467</v>
          </cell>
        </row>
        <row r="36462">
          <cell r="A36462" t="str">
            <v>SPE36468</v>
          </cell>
        </row>
        <row r="36463">
          <cell r="A36463" t="str">
            <v>SPE36469</v>
          </cell>
        </row>
        <row r="36464">
          <cell r="A36464" t="str">
            <v>SPE36470</v>
          </cell>
        </row>
        <row r="36465">
          <cell r="A36465" t="str">
            <v>SPE36471</v>
          </cell>
        </row>
        <row r="36466">
          <cell r="A36466" t="str">
            <v>SPE36472</v>
          </cell>
        </row>
        <row r="36467">
          <cell r="A36467" t="str">
            <v>SPE36473</v>
          </cell>
        </row>
        <row r="36468">
          <cell r="A36468" t="str">
            <v>SPE36474</v>
          </cell>
        </row>
        <row r="36469">
          <cell r="A36469" t="str">
            <v>SPE36475</v>
          </cell>
        </row>
        <row r="36470">
          <cell r="A36470" t="str">
            <v>SPE36476</v>
          </cell>
        </row>
        <row r="36471">
          <cell r="A36471" t="str">
            <v>SPE36477</v>
          </cell>
        </row>
        <row r="36472">
          <cell r="A36472" t="str">
            <v>SPE36478</v>
          </cell>
        </row>
        <row r="36473">
          <cell r="A36473" t="str">
            <v>SPE36479</v>
          </cell>
        </row>
        <row r="36474">
          <cell r="A36474" t="str">
            <v>SPE36480</v>
          </cell>
        </row>
        <row r="36475">
          <cell r="A36475" t="str">
            <v>SPE36481</v>
          </cell>
        </row>
        <row r="36476">
          <cell r="A36476" t="str">
            <v>SPE36482</v>
          </cell>
        </row>
        <row r="36477">
          <cell r="A36477" t="str">
            <v>SPE36483</v>
          </cell>
        </row>
        <row r="36478">
          <cell r="A36478" t="str">
            <v>SPE36484</v>
          </cell>
        </row>
        <row r="36479">
          <cell r="A36479" t="str">
            <v>SPE36485</v>
          </cell>
        </row>
        <row r="36480">
          <cell r="A36480" t="str">
            <v>SPE36486</v>
          </cell>
        </row>
        <row r="36481">
          <cell r="A36481" t="str">
            <v>SPE36487</v>
          </cell>
        </row>
        <row r="36482">
          <cell r="A36482" t="str">
            <v>SPE36488</v>
          </cell>
        </row>
        <row r="36483">
          <cell r="A36483" t="str">
            <v>SPE36489</v>
          </cell>
        </row>
        <row r="36484">
          <cell r="A36484" t="str">
            <v>SPE36490</v>
          </cell>
        </row>
        <row r="36485">
          <cell r="A36485" t="str">
            <v>SPE36491</v>
          </cell>
        </row>
        <row r="36486">
          <cell r="A36486" t="str">
            <v>SPE36492</v>
          </cell>
        </row>
        <row r="36487">
          <cell r="A36487" t="str">
            <v>SPE36493</v>
          </cell>
        </row>
        <row r="36488">
          <cell r="A36488" t="str">
            <v>SPE36494</v>
          </cell>
        </row>
        <row r="36489">
          <cell r="A36489" t="str">
            <v>SPE36495</v>
          </cell>
        </row>
        <row r="36490">
          <cell r="A36490" t="str">
            <v>SPE36496</v>
          </cell>
        </row>
        <row r="36491">
          <cell r="A36491" t="str">
            <v>SPE36497</v>
          </cell>
        </row>
        <row r="36492">
          <cell r="A36492" t="str">
            <v>SPE36498</v>
          </cell>
        </row>
        <row r="36493">
          <cell r="A36493" t="str">
            <v>SPE36499</v>
          </cell>
        </row>
        <row r="36494">
          <cell r="A36494" t="str">
            <v>SPE36500</v>
          </cell>
        </row>
        <row r="36495">
          <cell r="A36495" t="str">
            <v>SPE36501</v>
          </cell>
        </row>
        <row r="36496">
          <cell r="A36496" t="str">
            <v>SPE36502</v>
          </cell>
        </row>
        <row r="36497">
          <cell r="A36497" t="str">
            <v>SPE36503</v>
          </cell>
        </row>
        <row r="36498">
          <cell r="A36498" t="str">
            <v>SPE36504</v>
          </cell>
        </row>
        <row r="36499">
          <cell r="A36499" t="str">
            <v>SPE36505</v>
          </cell>
        </row>
        <row r="36500">
          <cell r="A36500" t="str">
            <v>SPE36506</v>
          </cell>
        </row>
        <row r="36501">
          <cell r="A36501" t="str">
            <v>SPE36507</v>
          </cell>
        </row>
        <row r="36502">
          <cell r="A36502" t="str">
            <v>SPE36508</v>
          </cell>
        </row>
        <row r="36503">
          <cell r="A36503" t="str">
            <v>SPE36509</v>
          </cell>
        </row>
        <row r="36504">
          <cell r="A36504" t="str">
            <v>SPE36510</v>
          </cell>
        </row>
        <row r="36505">
          <cell r="A36505" t="str">
            <v>SPE36511</v>
          </cell>
        </row>
        <row r="36506">
          <cell r="A36506" t="str">
            <v>SPE36512</v>
          </cell>
        </row>
        <row r="36507">
          <cell r="A36507" t="str">
            <v>SPE36513</v>
          </cell>
        </row>
        <row r="36508">
          <cell r="A36508" t="str">
            <v>SPE36514</v>
          </cell>
        </row>
        <row r="36509">
          <cell r="A36509" t="str">
            <v>SPE36515</v>
          </cell>
        </row>
        <row r="36510">
          <cell r="A36510" t="str">
            <v>SPE36516</v>
          </cell>
        </row>
        <row r="36511">
          <cell r="A36511" t="str">
            <v>SPE36517</v>
          </cell>
        </row>
        <row r="36512">
          <cell r="A36512" t="str">
            <v>SPE36518</v>
          </cell>
        </row>
        <row r="36513">
          <cell r="A36513" t="str">
            <v>SPE36519</v>
          </cell>
        </row>
        <row r="36514">
          <cell r="A36514" t="str">
            <v>SPE36520</v>
          </cell>
        </row>
        <row r="36515">
          <cell r="A36515" t="str">
            <v>SPE36521</v>
          </cell>
        </row>
        <row r="36516">
          <cell r="A36516" t="str">
            <v>SPE36522</v>
          </cell>
        </row>
        <row r="36517">
          <cell r="A36517" t="str">
            <v>SPE36523</v>
          </cell>
        </row>
        <row r="36518">
          <cell r="A36518" t="str">
            <v>SPE36524</v>
          </cell>
        </row>
        <row r="36519">
          <cell r="A36519" t="str">
            <v>SPE36525</v>
          </cell>
        </row>
        <row r="36520">
          <cell r="A36520" t="str">
            <v>SPE36526</v>
          </cell>
        </row>
        <row r="36521">
          <cell r="A36521" t="str">
            <v>SPE36527</v>
          </cell>
        </row>
        <row r="36522">
          <cell r="A36522" t="str">
            <v>SPE36528</v>
          </cell>
        </row>
        <row r="36523">
          <cell r="A36523" t="str">
            <v>SPE36529</v>
          </cell>
        </row>
        <row r="36524">
          <cell r="A36524" t="str">
            <v>SPE36530</v>
          </cell>
        </row>
        <row r="36525">
          <cell r="A36525" t="str">
            <v>SPE36531</v>
          </cell>
        </row>
        <row r="36526">
          <cell r="A36526" t="str">
            <v>SPE36532</v>
          </cell>
        </row>
        <row r="36527">
          <cell r="A36527" t="str">
            <v>SPE36533</v>
          </cell>
        </row>
        <row r="36528">
          <cell r="A36528" t="str">
            <v>SPE36534</v>
          </cell>
        </row>
        <row r="36529">
          <cell r="A36529" t="str">
            <v>SPE36535</v>
          </cell>
        </row>
        <row r="36530">
          <cell r="A36530" t="str">
            <v>SPE36536</v>
          </cell>
        </row>
        <row r="36531">
          <cell r="A36531" t="str">
            <v>SPE36537</v>
          </cell>
        </row>
        <row r="36532">
          <cell r="A36532" t="str">
            <v>SPE36538</v>
          </cell>
        </row>
        <row r="36533">
          <cell r="A36533" t="str">
            <v>SPE36539</v>
          </cell>
        </row>
        <row r="36534">
          <cell r="A36534" t="str">
            <v>SPE36540</v>
          </cell>
        </row>
        <row r="36535">
          <cell r="A36535" t="str">
            <v>SPE36541</v>
          </cell>
        </row>
        <row r="36536">
          <cell r="A36536" t="str">
            <v>SPE36542</v>
          </cell>
        </row>
        <row r="36537">
          <cell r="A36537" t="str">
            <v>SPE36543</v>
          </cell>
        </row>
        <row r="36538">
          <cell r="A36538" t="str">
            <v>SPE36544</v>
          </cell>
        </row>
        <row r="36539">
          <cell r="A36539" t="str">
            <v>SPE36545</v>
          </cell>
        </row>
        <row r="36540">
          <cell r="A36540" t="str">
            <v>SPE36546</v>
          </cell>
        </row>
        <row r="36541">
          <cell r="A36541" t="str">
            <v>SPE36547</v>
          </cell>
        </row>
        <row r="36542">
          <cell r="A36542" t="str">
            <v>SPE36548</v>
          </cell>
        </row>
        <row r="36543">
          <cell r="A36543" t="str">
            <v>SPE36549</v>
          </cell>
        </row>
        <row r="36544">
          <cell r="A36544" t="str">
            <v>SPE36550</v>
          </cell>
        </row>
        <row r="36545">
          <cell r="A36545" t="str">
            <v>SPE36551</v>
          </cell>
        </row>
        <row r="36546">
          <cell r="A36546" t="str">
            <v>SPE36552</v>
          </cell>
        </row>
        <row r="36547">
          <cell r="A36547" t="str">
            <v>SPE36553</v>
          </cell>
        </row>
        <row r="36548">
          <cell r="A36548" t="str">
            <v>SPE36554</v>
          </cell>
        </row>
        <row r="36549">
          <cell r="A36549" t="str">
            <v>SPE36555</v>
          </cell>
        </row>
        <row r="36550">
          <cell r="A36550" t="str">
            <v>SPE36556</v>
          </cell>
        </row>
        <row r="36551">
          <cell r="A36551" t="str">
            <v>SPE36557</v>
          </cell>
        </row>
        <row r="36552">
          <cell r="A36552" t="str">
            <v>SPE36558</v>
          </cell>
        </row>
        <row r="36553">
          <cell r="A36553" t="str">
            <v>SPE36559</v>
          </cell>
        </row>
        <row r="36554">
          <cell r="A36554" t="str">
            <v>SPE36560</v>
          </cell>
        </row>
        <row r="36555">
          <cell r="A36555" t="str">
            <v>SPE36561</v>
          </cell>
        </row>
        <row r="36556">
          <cell r="A36556" t="str">
            <v>SPE36562</v>
          </cell>
        </row>
        <row r="36557">
          <cell r="A36557" t="str">
            <v>SPE36563</v>
          </cell>
        </row>
        <row r="36558">
          <cell r="A36558" t="str">
            <v>SPE36564</v>
          </cell>
        </row>
        <row r="36559">
          <cell r="A36559" t="str">
            <v>SPE36565</v>
          </cell>
        </row>
        <row r="36560">
          <cell r="A36560" t="str">
            <v>SPE36566</v>
          </cell>
        </row>
        <row r="36561">
          <cell r="A36561" t="str">
            <v>SPE36567</v>
          </cell>
        </row>
        <row r="36562">
          <cell r="A36562" t="str">
            <v>SPE36568</v>
          </cell>
        </row>
        <row r="36563">
          <cell r="A36563" t="str">
            <v>SPE36569</v>
          </cell>
        </row>
        <row r="36564">
          <cell r="A36564" t="str">
            <v>SPE36570</v>
          </cell>
        </row>
        <row r="36565">
          <cell r="A36565" t="str">
            <v>SPE36571</v>
          </cell>
        </row>
        <row r="36566">
          <cell r="A36566" t="str">
            <v>SPE36572</v>
          </cell>
        </row>
        <row r="36567">
          <cell r="A36567" t="str">
            <v>SPE36573</v>
          </cell>
        </row>
        <row r="36568">
          <cell r="A36568" t="str">
            <v>SPE36574</v>
          </cell>
        </row>
        <row r="36569">
          <cell r="A36569" t="str">
            <v>SPE36575</v>
          </cell>
        </row>
        <row r="36570">
          <cell r="A36570" t="str">
            <v>SPE36576</v>
          </cell>
        </row>
        <row r="36571">
          <cell r="A36571" t="str">
            <v>SPE36577</v>
          </cell>
        </row>
        <row r="36572">
          <cell r="A36572" t="str">
            <v>SPE36578</v>
          </cell>
        </row>
        <row r="36573">
          <cell r="A36573" t="str">
            <v>SPE36579</v>
          </cell>
        </row>
        <row r="36574">
          <cell r="A36574" t="str">
            <v>SPE36580</v>
          </cell>
        </row>
        <row r="36575">
          <cell r="A36575" t="str">
            <v>SPE36581</v>
          </cell>
        </row>
        <row r="36576">
          <cell r="A36576" t="str">
            <v>SPE36582</v>
          </cell>
        </row>
        <row r="36577">
          <cell r="A36577" t="str">
            <v>SPE36583</v>
          </cell>
        </row>
        <row r="36578">
          <cell r="A36578" t="str">
            <v>SPE36584</v>
          </cell>
        </row>
        <row r="36579">
          <cell r="A36579" t="str">
            <v>SPE36585</v>
          </cell>
        </row>
        <row r="36580">
          <cell r="A36580" t="str">
            <v>SPE36586</v>
          </cell>
        </row>
        <row r="36581">
          <cell r="A36581" t="str">
            <v>SPE36587</v>
          </cell>
        </row>
        <row r="36582">
          <cell r="A36582" t="str">
            <v>SPE36588</v>
          </cell>
        </row>
        <row r="36583">
          <cell r="A36583" t="str">
            <v>SPE36589</v>
          </cell>
        </row>
        <row r="36584">
          <cell r="A36584" t="str">
            <v>SPE36590</v>
          </cell>
        </row>
        <row r="36585">
          <cell r="A36585" t="str">
            <v>SPE36591</v>
          </cell>
        </row>
        <row r="36586">
          <cell r="A36586" t="str">
            <v>SPE36592</v>
          </cell>
        </row>
        <row r="36587">
          <cell r="A36587" t="str">
            <v>SPE36593</v>
          </cell>
        </row>
        <row r="36588">
          <cell r="A36588" t="str">
            <v>SPE36594</v>
          </cell>
        </row>
        <row r="36589">
          <cell r="A36589" t="str">
            <v>SPE36595</v>
          </cell>
        </row>
        <row r="36590">
          <cell r="A36590" t="str">
            <v>SPE36596</v>
          </cell>
        </row>
        <row r="36591">
          <cell r="A36591" t="str">
            <v>SPE36597</v>
          </cell>
        </row>
        <row r="36592">
          <cell r="A36592" t="str">
            <v>SPE36598</v>
          </cell>
        </row>
        <row r="36593">
          <cell r="A36593" t="str">
            <v>SPE36599</v>
          </cell>
        </row>
        <row r="36594">
          <cell r="A36594" t="str">
            <v>SPE36600</v>
          </cell>
        </row>
        <row r="36595">
          <cell r="A36595" t="str">
            <v>SPE36601</v>
          </cell>
        </row>
        <row r="36596">
          <cell r="A36596" t="str">
            <v>SPE36602</v>
          </cell>
        </row>
        <row r="36597">
          <cell r="A36597" t="str">
            <v>SPE36603</v>
          </cell>
        </row>
        <row r="36598">
          <cell r="A36598" t="str">
            <v>SPE36604</v>
          </cell>
        </row>
        <row r="36599">
          <cell r="A36599" t="str">
            <v>SPE36605</v>
          </cell>
        </row>
        <row r="36600">
          <cell r="A36600" t="str">
            <v>SPE36606</v>
          </cell>
        </row>
        <row r="36601">
          <cell r="A36601" t="str">
            <v>SPE36607</v>
          </cell>
        </row>
        <row r="36602">
          <cell r="A36602" t="str">
            <v>SPE36608</v>
          </cell>
        </row>
        <row r="36603">
          <cell r="A36603" t="str">
            <v>SPE36609</v>
          </cell>
        </row>
        <row r="36604">
          <cell r="A36604" t="str">
            <v>SPE36610</v>
          </cell>
        </row>
        <row r="36605">
          <cell r="A36605" t="str">
            <v>SPE36611</v>
          </cell>
        </row>
        <row r="36606">
          <cell r="A36606" t="str">
            <v>SPE36612</v>
          </cell>
        </row>
        <row r="36607">
          <cell r="A36607" t="str">
            <v>SPE36613</v>
          </cell>
        </row>
        <row r="36608">
          <cell r="A36608" t="str">
            <v>SPE36614</v>
          </cell>
        </row>
        <row r="36609">
          <cell r="A36609" t="str">
            <v>SPE36615</v>
          </cell>
        </row>
        <row r="36610">
          <cell r="A36610" t="str">
            <v>SPE36616</v>
          </cell>
        </row>
        <row r="36611">
          <cell r="A36611" t="str">
            <v>SPE36617</v>
          </cell>
        </row>
        <row r="36612">
          <cell r="A36612" t="str">
            <v>SPE36618</v>
          </cell>
        </row>
        <row r="36613">
          <cell r="A36613" t="str">
            <v>SPE36619</v>
          </cell>
        </row>
        <row r="36614">
          <cell r="A36614" t="str">
            <v>SPE36620</v>
          </cell>
        </row>
        <row r="36615">
          <cell r="A36615" t="str">
            <v>SPE36621</v>
          </cell>
        </row>
        <row r="36616">
          <cell r="A36616" t="str">
            <v>SPE36622</v>
          </cell>
        </row>
        <row r="36617">
          <cell r="A36617" t="str">
            <v>SPE36623</v>
          </cell>
        </row>
        <row r="36618">
          <cell r="A36618" t="str">
            <v>SPE36624</v>
          </cell>
        </row>
        <row r="36619">
          <cell r="A36619" t="str">
            <v>SPE36625</v>
          </cell>
        </row>
        <row r="36620">
          <cell r="A36620" t="str">
            <v>SPE36626</v>
          </cell>
        </row>
        <row r="36621">
          <cell r="A36621" t="str">
            <v>SPE36627</v>
          </cell>
        </row>
        <row r="36622">
          <cell r="A36622" t="str">
            <v>SPE36628</v>
          </cell>
        </row>
        <row r="36623">
          <cell r="A36623" t="str">
            <v>SPE36629</v>
          </cell>
        </row>
        <row r="36624">
          <cell r="A36624" t="str">
            <v>SPE36630</v>
          </cell>
        </row>
        <row r="36625">
          <cell r="A36625" t="str">
            <v>SPE36631</v>
          </cell>
        </row>
        <row r="36626">
          <cell r="A36626" t="str">
            <v>SPE36632</v>
          </cell>
        </row>
        <row r="36627">
          <cell r="A36627" t="str">
            <v>SPE36633</v>
          </cell>
        </row>
        <row r="36628">
          <cell r="A36628" t="str">
            <v>SPE36634</v>
          </cell>
        </row>
        <row r="36629">
          <cell r="A36629" t="str">
            <v>SPE36635</v>
          </cell>
        </row>
        <row r="36630">
          <cell r="A36630" t="str">
            <v>SPE36636</v>
          </cell>
        </row>
        <row r="36631">
          <cell r="A36631" t="str">
            <v>SPE36637</v>
          </cell>
        </row>
        <row r="36632">
          <cell r="A36632" t="str">
            <v>SPE36638</v>
          </cell>
        </row>
        <row r="36633">
          <cell r="A36633" t="str">
            <v>SPE36639</v>
          </cell>
        </row>
        <row r="36634">
          <cell r="A36634" t="str">
            <v>SPE36640</v>
          </cell>
        </row>
        <row r="36635">
          <cell r="A36635" t="str">
            <v>SPE36641</v>
          </cell>
        </row>
        <row r="36636">
          <cell r="A36636" t="str">
            <v>SPE36642</v>
          </cell>
        </row>
        <row r="36637">
          <cell r="A36637" t="str">
            <v>SPE36643</v>
          </cell>
        </row>
        <row r="36638">
          <cell r="A36638" t="str">
            <v>SPE36644</v>
          </cell>
        </row>
        <row r="36639">
          <cell r="A36639" t="str">
            <v>SPE36645</v>
          </cell>
        </row>
        <row r="36640">
          <cell r="A36640" t="str">
            <v>SPE36646</v>
          </cell>
        </row>
        <row r="36641">
          <cell r="A36641" t="str">
            <v>SPE36647</v>
          </cell>
        </row>
        <row r="36642">
          <cell r="A36642" t="str">
            <v>SPE36648</v>
          </cell>
        </row>
        <row r="36643">
          <cell r="A36643" t="str">
            <v>SPE36649</v>
          </cell>
        </row>
        <row r="36644">
          <cell r="A36644" t="str">
            <v>SPE36650</v>
          </cell>
        </row>
        <row r="36645">
          <cell r="A36645" t="str">
            <v>SPE36651</v>
          </cell>
        </row>
        <row r="36646">
          <cell r="A36646" t="str">
            <v>SPE36652</v>
          </cell>
        </row>
        <row r="36647">
          <cell r="A36647" t="str">
            <v>SPE36653</v>
          </cell>
        </row>
        <row r="36648">
          <cell r="A36648" t="str">
            <v>SPE36654</v>
          </cell>
        </row>
        <row r="36649">
          <cell r="A36649" t="str">
            <v>SPE36655</v>
          </cell>
        </row>
        <row r="36650">
          <cell r="A36650" t="str">
            <v>SPE36656</v>
          </cell>
        </row>
        <row r="36651">
          <cell r="A36651" t="str">
            <v>SPE36657</v>
          </cell>
        </row>
        <row r="36652">
          <cell r="A36652" t="str">
            <v>SPE36658</v>
          </cell>
        </row>
        <row r="36653">
          <cell r="A36653" t="str">
            <v>SPE36659</v>
          </cell>
        </row>
        <row r="36654">
          <cell r="A36654" t="str">
            <v>SPE36660</v>
          </cell>
        </row>
        <row r="36655">
          <cell r="A36655" t="str">
            <v>SPE36661</v>
          </cell>
        </row>
        <row r="36656">
          <cell r="A36656" t="str">
            <v>SPE36662</v>
          </cell>
        </row>
        <row r="36657">
          <cell r="A36657" t="str">
            <v>SPE36663</v>
          </cell>
        </row>
        <row r="36658">
          <cell r="A36658" t="str">
            <v>SPE36664</v>
          </cell>
        </row>
        <row r="36659">
          <cell r="A36659" t="str">
            <v>SPE36665</v>
          </cell>
        </row>
        <row r="36660">
          <cell r="A36660" t="str">
            <v>SPE36666</v>
          </cell>
        </row>
        <row r="36661">
          <cell r="A36661" t="str">
            <v>SPE36667</v>
          </cell>
        </row>
        <row r="36662">
          <cell r="A36662" t="str">
            <v>SPE36668</v>
          </cell>
        </row>
        <row r="36663">
          <cell r="A36663" t="str">
            <v>SPE36669</v>
          </cell>
        </row>
        <row r="36664">
          <cell r="A36664" t="str">
            <v>SPE36670</v>
          </cell>
        </row>
        <row r="36665">
          <cell r="A36665" t="str">
            <v>SPE36671</v>
          </cell>
        </row>
        <row r="36666">
          <cell r="A36666" t="str">
            <v>SPE36672</v>
          </cell>
        </row>
        <row r="36667">
          <cell r="A36667" t="str">
            <v>SPE36673</v>
          </cell>
        </row>
        <row r="36668">
          <cell r="A36668" t="str">
            <v>SPE36674</v>
          </cell>
        </row>
        <row r="36669">
          <cell r="A36669" t="str">
            <v>SPE36675</v>
          </cell>
        </row>
        <row r="36670">
          <cell r="A36670" t="str">
            <v>SPE36676</v>
          </cell>
        </row>
        <row r="36671">
          <cell r="A36671" t="str">
            <v>SPE36677</v>
          </cell>
        </row>
        <row r="36672">
          <cell r="A36672" t="str">
            <v>SPE36678</v>
          </cell>
        </row>
        <row r="36673">
          <cell r="A36673" t="str">
            <v>SPE36679</v>
          </cell>
        </row>
        <row r="36674">
          <cell r="A36674" t="str">
            <v>SPE36680</v>
          </cell>
        </row>
        <row r="36675">
          <cell r="A36675" t="str">
            <v>SPE36681</v>
          </cell>
        </row>
        <row r="36676">
          <cell r="A36676" t="str">
            <v>SPE36682</v>
          </cell>
        </row>
        <row r="36677">
          <cell r="A36677" t="str">
            <v>SPE36683</v>
          </cell>
        </row>
        <row r="36678">
          <cell r="A36678" t="str">
            <v>SPE36684</v>
          </cell>
        </row>
        <row r="36679">
          <cell r="A36679" t="str">
            <v>SPE36685</v>
          </cell>
        </row>
        <row r="36680">
          <cell r="A36680" t="str">
            <v>SPE36686</v>
          </cell>
        </row>
        <row r="36681">
          <cell r="A36681" t="str">
            <v>SPE36687</v>
          </cell>
        </row>
        <row r="36682">
          <cell r="A36682" t="str">
            <v>SPE36688</v>
          </cell>
        </row>
        <row r="36683">
          <cell r="A36683" t="str">
            <v>SPE36689</v>
          </cell>
        </row>
        <row r="36684">
          <cell r="A36684" t="str">
            <v>SPE36690</v>
          </cell>
        </row>
        <row r="36685">
          <cell r="A36685" t="str">
            <v>SPE36691</v>
          </cell>
        </row>
        <row r="36686">
          <cell r="A36686" t="str">
            <v>SPE36692</v>
          </cell>
        </row>
        <row r="36687">
          <cell r="A36687" t="str">
            <v>SPE36693</v>
          </cell>
        </row>
        <row r="36688">
          <cell r="A36688" t="str">
            <v>SPE36694</v>
          </cell>
        </row>
        <row r="36689">
          <cell r="A36689" t="str">
            <v>SPE36695</v>
          </cell>
        </row>
        <row r="36690">
          <cell r="A36690" t="str">
            <v>SPE36696</v>
          </cell>
        </row>
        <row r="36691">
          <cell r="A36691" t="str">
            <v>SPE36697</v>
          </cell>
        </row>
        <row r="36692">
          <cell r="A36692" t="str">
            <v>SPE36698</v>
          </cell>
        </row>
        <row r="36693">
          <cell r="A36693" t="str">
            <v>SPE36699</v>
          </cell>
        </row>
        <row r="36694">
          <cell r="A36694" t="str">
            <v>SPE36700</v>
          </cell>
        </row>
        <row r="36695">
          <cell r="A36695" t="str">
            <v>SPE36701</v>
          </cell>
        </row>
        <row r="36696">
          <cell r="A36696" t="str">
            <v>SPE36702</v>
          </cell>
        </row>
        <row r="36697">
          <cell r="A36697" t="str">
            <v>SPE36703</v>
          </cell>
        </row>
        <row r="36698">
          <cell r="A36698" t="str">
            <v>SPE36704</v>
          </cell>
        </row>
        <row r="36699">
          <cell r="A36699" t="str">
            <v>SPE36705</v>
          </cell>
        </row>
        <row r="36700">
          <cell r="A36700" t="str">
            <v>SPE36706</v>
          </cell>
        </row>
        <row r="36701">
          <cell r="A36701" t="str">
            <v>SPE36707</v>
          </cell>
        </row>
        <row r="36702">
          <cell r="A36702" t="str">
            <v>SPE36708</v>
          </cell>
        </row>
        <row r="36703">
          <cell r="A36703" t="str">
            <v>SPE36709</v>
          </cell>
        </row>
        <row r="36704">
          <cell r="A36704" t="str">
            <v>SPE36710</v>
          </cell>
        </row>
        <row r="36705">
          <cell r="A36705" t="str">
            <v>SPE36711</v>
          </cell>
        </row>
        <row r="36706">
          <cell r="A36706" t="str">
            <v>SPE36712</v>
          </cell>
        </row>
        <row r="36707">
          <cell r="A36707" t="str">
            <v>SPE36713</v>
          </cell>
        </row>
        <row r="36708">
          <cell r="A36708" t="str">
            <v>SPE36714</v>
          </cell>
        </row>
        <row r="36709">
          <cell r="A36709" t="str">
            <v>SPE36715</v>
          </cell>
        </row>
        <row r="36710">
          <cell r="A36710" t="str">
            <v>SPE36716</v>
          </cell>
        </row>
        <row r="36711">
          <cell r="A36711" t="str">
            <v>SPE36717</v>
          </cell>
        </row>
        <row r="36712">
          <cell r="A36712" t="str">
            <v>SPE36718</v>
          </cell>
        </row>
        <row r="36713">
          <cell r="A36713" t="str">
            <v>SPE36719</v>
          </cell>
        </row>
        <row r="36714">
          <cell r="A36714" t="str">
            <v>SPE36720</v>
          </cell>
        </row>
        <row r="36715">
          <cell r="A36715" t="str">
            <v>SPE36721</v>
          </cell>
        </row>
        <row r="36716">
          <cell r="A36716" t="str">
            <v>SPE36722</v>
          </cell>
        </row>
        <row r="36717">
          <cell r="A36717" t="str">
            <v>SPE36723</v>
          </cell>
        </row>
        <row r="36718">
          <cell r="A36718" t="str">
            <v>SPE36724</v>
          </cell>
        </row>
        <row r="36719">
          <cell r="A36719" t="str">
            <v>SPE36725</v>
          </cell>
        </row>
        <row r="36720">
          <cell r="A36720" t="str">
            <v>SPE36726</v>
          </cell>
        </row>
        <row r="36721">
          <cell r="A36721" t="str">
            <v>SPE36727</v>
          </cell>
        </row>
        <row r="36722">
          <cell r="A36722" t="str">
            <v>SPE36728</v>
          </cell>
        </row>
        <row r="36723">
          <cell r="A36723" t="str">
            <v>SPE36729</v>
          </cell>
        </row>
        <row r="36724">
          <cell r="A36724" t="str">
            <v>SPE36730</v>
          </cell>
        </row>
        <row r="36725">
          <cell r="A36725" t="str">
            <v>SPE36731</v>
          </cell>
        </row>
        <row r="36726">
          <cell r="A36726" t="str">
            <v>SPE36732</v>
          </cell>
        </row>
        <row r="36727">
          <cell r="A36727" t="str">
            <v>SPE36733</v>
          </cell>
        </row>
        <row r="36728">
          <cell r="A36728" t="str">
            <v>SPE36734</v>
          </cell>
        </row>
        <row r="36729">
          <cell r="A36729" t="str">
            <v>SPE36735</v>
          </cell>
        </row>
        <row r="36730">
          <cell r="A36730" t="str">
            <v>SPE36736</v>
          </cell>
        </row>
        <row r="36731">
          <cell r="A36731" t="str">
            <v>SPE36737</v>
          </cell>
        </row>
        <row r="36732">
          <cell r="A36732" t="str">
            <v>SPE36738</v>
          </cell>
        </row>
        <row r="36733">
          <cell r="A36733" t="str">
            <v>SPE36739</v>
          </cell>
        </row>
        <row r="36734">
          <cell r="A36734" t="str">
            <v>SPE36740</v>
          </cell>
        </row>
        <row r="36735">
          <cell r="A36735" t="str">
            <v>SPE36741</v>
          </cell>
        </row>
        <row r="36736">
          <cell r="A36736" t="str">
            <v>SPE36742</v>
          </cell>
        </row>
        <row r="36737">
          <cell r="A36737" t="str">
            <v>SPE36743</v>
          </cell>
        </row>
        <row r="36738">
          <cell r="A36738" t="str">
            <v>SPE36744</v>
          </cell>
        </row>
        <row r="36739">
          <cell r="A36739" t="str">
            <v>SPE36745</v>
          </cell>
        </row>
        <row r="36740">
          <cell r="A36740" t="str">
            <v>SPE36746</v>
          </cell>
        </row>
        <row r="36741">
          <cell r="A36741" t="str">
            <v>SPE36747</v>
          </cell>
        </row>
        <row r="36742">
          <cell r="A36742" t="str">
            <v>SPE36748</v>
          </cell>
        </row>
        <row r="36743">
          <cell r="A36743" t="str">
            <v>SPE36749</v>
          </cell>
        </row>
        <row r="36744">
          <cell r="A36744" t="str">
            <v>SPE36750</v>
          </cell>
        </row>
        <row r="36745">
          <cell r="A36745" t="str">
            <v>SPE36751</v>
          </cell>
        </row>
        <row r="36746">
          <cell r="A36746" t="str">
            <v>SPE36752</v>
          </cell>
        </row>
        <row r="36747">
          <cell r="A36747" t="str">
            <v>SPE36753</v>
          </cell>
        </row>
        <row r="36748">
          <cell r="A36748" t="str">
            <v>SPE36754</v>
          </cell>
        </row>
        <row r="36749">
          <cell r="A36749" t="str">
            <v>SPE36755</v>
          </cell>
        </row>
        <row r="36750">
          <cell r="A36750" t="str">
            <v>SPE36756</v>
          </cell>
        </row>
        <row r="36751">
          <cell r="A36751" t="str">
            <v>SPE36757</v>
          </cell>
        </row>
        <row r="36752">
          <cell r="A36752" t="str">
            <v>SPE36758</v>
          </cell>
        </row>
        <row r="36753">
          <cell r="A36753" t="str">
            <v>SPE36759</v>
          </cell>
        </row>
        <row r="36754">
          <cell r="A36754" t="str">
            <v>SPE36760</v>
          </cell>
        </row>
        <row r="36755">
          <cell r="A36755" t="str">
            <v>SPE36761</v>
          </cell>
        </row>
        <row r="36756">
          <cell r="A36756" t="str">
            <v>SPE36762</v>
          </cell>
        </row>
        <row r="36757">
          <cell r="A36757" t="str">
            <v>SPE36763</v>
          </cell>
        </row>
        <row r="36758">
          <cell r="A36758" t="str">
            <v>SPE36764</v>
          </cell>
        </row>
        <row r="36759">
          <cell r="A36759" t="str">
            <v>SPE36765</v>
          </cell>
        </row>
        <row r="36760">
          <cell r="A36760" t="str">
            <v>SPE36766</v>
          </cell>
        </row>
        <row r="36761">
          <cell r="A36761" t="str">
            <v>SPE36767</v>
          </cell>
        </row>
        <row r="36762">
          <cell r="A36762" t="str">
            <v>SPE36768</v>
          </cell>
        </row>
        <row r="36763">
          <cell r="A36763" t="str">
            <v>SPE36769</v>
          </cell>
        </row>
        <row r="36764">
          <cell r="A36764" t="str">
            <v>SPE36770</v>
          </cell>
        </row>
        <row r="36765">
          <cell r="A36765" t="str">
            <v>SPE36771</v>
          </cell>
        </row>
        <row r="36766">
          <cell r="A36766" t="str">
            <v>SPE36772</v>
          </cell>
        </row>
        <row r="36767">
          <cell r="A36767" t="str">
            <v>SPE36773</v>
          </cell>
        </row>
        <row r="36768">
          <cell r="A36768" t="str">
            <v>SPE36774</v>
          </cell>
        </row>
        <row r="36769">
          <cell r="A36769" t="str">
            <v>SPE36775</v>
          </cell>
        </row>
        <row r="36770">
          <cell r="A36770" t="str">
            <v>SPE36776</v>
          </cell>
        </row>
        <row r="36771">
          <cell r="A36771" t="str">
            <v>SPE36777</v>
          </cell>
        </row>
        <row r="36772">
          <cell r="A36772" t="str">
            <v>SPE36778</v>
          </cell>
        </row>
        <row r="36773">
          <cell r="A36773" t="str">
            <v>SPE36779</v>
          </cell>
        </row>
        <row r="36774">
          <cell r="A36774" t="str">
            <v>SPE36780</v>
          </cell>
        </row>
        <row r="36775">
          <cell r="A36775" t="str">
            <v>SPE36781</v>
          </cell>
        </row>
        <row r="36776">
          <cell r="A36776" t="str">
            <v>SPE36782</v>
          </cell>
        </row>
        <row r="36777">
          <cell r="A36777" t="str">
            <v>SPE36783</v>
          </cell>
        </row>
        <row r="36778">
          <cell r="A36778" t="str">
            <v>SPE36784</v>
          </cell>
        </row>
        <row r="36779">
          <cell r="A36779" t="str">
            <v>SPE36785</v>
          </cell>
        </row>
        <row r="36780">
          <cell r="A36780" t="str">
            <v>SPE36786</v>
          </cell>
        </row>
        <row r="36781">
          <cell r="A36781" t="str">
            <v>SPE36787</v>
          </cell>
        </row>
        <row r="36782">
          <cell r="A36782" t="str">
            <v>SPE36788</v>
          </cell>
        </row>
        <row r="36783">
          <cell r="A36783" t="str">
            <v>SPE36789</v>
          </cell>
        </row>
        <row r="36784">
          <cell r="A36784" t="str">
            <v>SPE36790</v>
          </cell>
        </row>
        <row r="36785">
          <cell r="A36785" t="str">
            <v>SPE36791</v>
          </cell>
        </row>
        <row r="36786">
          <cell r="A36786" t="str">
            <v>SPE36792</v>
          </cell>
        </row>
        <row r="36787">
          <cell r="A36787" t="str">
            <v>SPE36793</v>
          </cell>
        </row>
        <row r="36788">
          <cell r="A36788" t="str">
            <v>SPE36794</v>
          </cell>
        </row>
        <row r="36789">
          <cell r="A36789" t="str">
            <v>SPE36795</v>
          </cell>
        </row>
        <row r="36790">
          <cell r="A36790" t="str">
            <v>SPE36796</v>
          </cell>
        </row>
        <row r="36791">
          <cell r="A36791" t="str">
            <v>SPE36797</v>
          </cell>
        </row>
        <row r="36792">
          <cell r="A36792" t="str">
            <v>SPE36798</v>
          </cell>
        </row>
        <row r="36793">
          <cell r="A36793" t="str">
            <v>SPE36799</v>
          </cell>
        </row>
        <row r="36794">
          <cell r="A36794" t="str">
            <v>SPE36800</v>
          </cell>
        </row>
        <row r="36795">
          <cell r="A36795" t="str">
            <v>SPE36801</v>
          </cell>
        </row>
        <row r="36796">
          <cell r="A36796" t="str">
            <v>SPE36802</v>
          </cell>
        </row>
        <row r="36797">
          <cell r="A36797" t="str">
            <v>SPE36803</v>
          </cell>
        </row>
        <row r="36798">
          <cell r="A36798" t="str">
            <v>SPE36804</v>
          </cell>
        </row>
        <row r="36799">
          <cell r="A36799" t="str">
            <v>SPE36805</v>
          </cell>
        </row>
        <row r="36800">
          <cell r="A36800" t="str">
            <v>SPE36806</v>
          </cell>
        </row>
        <row r="36801">
          <cell r="A36801" t="str">
            <v>SPE36807</v>
          </cell>
        </row>
        <row r="36802">
          <cell r="A36802" t="str">
            <v>SPE36808</v>
          </cell>
        </row>
        <row r="36803">
          <cell r="A36803" t="str">
            <v>SPE36809</v>
          </cell>
        </row>
        <row r="36804">
          <cell r="A36804" t="str">
            <v>SPE36810</v>
          </cell>
        </row>
        <row r="36805">
          <cell r="A36805" t="str">
            <v>SPE36811</v>
          </cell>
        </row>
        <row r="36806">
          <cell r="A36806" t="str">
            <v>SPE36812</v>
          </cell>
        </row>
        <row r="36807">
          <cell r="A36807" t="str">
            <v>SPE36813</v>
          </cell>
        </row>
        <row r="36808">
          <cell r="A36808" t="str">
            <v>SPE36814</v>
          </cell>
        </row>
        <row r="36809">
          <cell r="A36809" t="str">
            <v>SPE36815</v>
          </cell>
        </row>
        <row r="36810">
          <cell r="A36810" t="str">
            <v>SPE36816</v>
          </cell>
        </row>
        <row r="36811">
          <cell r="A36811" t="str">
            <v>SPE36817</v>
          </cell>
        </row>
        <row r="36812">
          <cell r="A36812" t="str">
            <v>SPE36818</v>
          </cell>
        </row>
        <row r="36813">
          <cell r="A36813" t="str">
            <v>SPE36819</v>
          </cell>
        </row>
        <row r="36814">
          <cell r="A36814" t="str">
            <v>SPE36820</v>
          </cell>
        </row>
        <row r="36815">
          <cell r="A36815" t="str">
            <v>SPE36821</v>
          </cell>
        </row>
        <row r="36816">
          <cell r="A36816" t="str">
            <v>SPE36822</v>
          </cell>
        </row>
        <row r="36817">
          <cell r="A36817" t="str">
            <v>SPE36823</v>
          </cell>
        </row>
        <row r="36818">
          <cell r="A36818" t="str">
            <v>SPE36824</v>
          </cell>
        </row>
        <row r="36819">
          <cell r="A36819" t="str">
            <v>SPE36825</v>
          </cell>
        </row>
        <row r="36820">
          <cell r="A36820" t="str">
            <v>SPE36826</v>
          </cell>
        </row>
        <row r="36821">
          <cell r="A36821" t="str">
            <v>SPE36827</v>
          </cell>
        </row>
        <row r="36822">
          <cell r="A36822" t="str">
            <v>SPE36828</v>
          </cell>
        </row>
        <row r="36823">
          <cell r="A36823" t="str">
            <v>SPE36829</v>
          </cell>
        </row>
        <row r="36824">
          <cell r="A36824" t="str">
            <v>SPE36830</v>
          </cell>
        </row>
        <row r="36825">
          <cell r="A36825" t="str">
            <v>SPE36831</v>
          </cell>
        </row>
        <row r="36826">
          <cell r="A36826" t="str">
            <v>SPE36832</v>
          </cell>
        </row>
        <row r="36827">
          <cell r="A36827" t="str">
            <v>SPE36833</v>
          </cell>
        </row>
        <row r="36828">
          <cell r="A36828" t="str">
            <v>SPE36834</v>
          </cell>
        </row>
        <row r="36829">
          <cell r="A36829" t="str">
            <v>SPE36835</v>
          </cell>
        </row>
        <row r="36830">
          <cell r="A36830" t="str">
            <v>SPE36836</v>
          </cell>
        </row>
        <row r="36831">
          <cell r="A36831" t="str">
            <v>SPE36837</v>
          </cell>
        </row>
        <row r="36832">
          <cell r="A36832" t="str">
            <v>SPE36838</v>
          </cell>
        </row>
        <row r="36833">
          <cell r="A36833" t="str">
            <v>SPE36839</v>
          </cell>
        </row>
        <row r="36834">
          <cell r="A36834" t="str">
            <v>SPE36840</v>
          </cell>
        </row>
        <row r="36835">
          <cell r="A36835" t="str">
            <v>SPE36841</v>
          </cell>
        </row>
        <row r="36836">
          <cell r="A36836" t="str">
            <v>SPE36842</v>
          </cell>
        </row>
        <row r="36837">
          <cell r="A36837" t="str">
            <v>SPE36843</v>
          </cell>
        </row>
        <row r="36838">
          <cell r="A36838" t="str">
            <v>SPE36844</v>
          </cell>
        </row>
        <row r="36839">
          <cell r="A36839" t="str">
            <v>SPE36845</v>
          </cell>
        </row>
        <row r="36840">
          <cell r="A36840" t="str">
            <v>SPE36846</v>
          </cell>
        </row>
        <row r="36841">
          <cell r="A36841" t="str">
            <v>SPE36847</v>
          </cell>
        </row>
        <row r="36842">
          <cell r="A36842" t="str">
            <v>SPE36848</v>
          </cell>
        </row>
        <row r="36843">
          <cell r="A36843" t="str">
            <v>SPE36849</v>
          </cell>
        </row>
        <row r="36844">
          <cell r="A36844" t="str">
            <v>SPE36850</v>
          </cell>
        </row>
        <row r="36845">
          <cell r="A36845" t="str">
            <v>SPE36851</v>
          </cell>
        </row>
        <row r="36846">
          <cell r="A36846" t="str">
            <v>SPE36852</v>
          </cell>
        </row>
        <row r="36847">
          <cell r="A36847" t="str">
            <v>SPE36853</v>
          </cell>
        </row>
        <row r="36848">
          <cell r="A36848" t="str">
            <v>SPE36854</v>
          </cell>
        </row>
        <row r="36849">
          <cell r="A36849" t="str">
            <v>SPE36855</v>
          </cell>
        </row>
        <row r="36850">
          <cell r="A36850" t="str">
            <v>SPE36856</v>
          </cell>
        </row>
        <row r="36851">
          <cell r="A36851" t="str">
            <v>SPE36857</v>
          </cell>
        </row>
        <row r="36852">
          <cell r="A36852" t="str">
            <v>SPE36858</v>
          </cell>
        </row>
        <row r="36853">
          <cell r="A36853" t="str">
            <v>SPE36859</v>
          </cell>
        </row>
        <row r="36854">
          <cell r="A36854" t="str">
            <v>SPE36860</v>
          </cell>
        </row>
        <row r="36855">
          <cell r="A36855" t="str">
            <v>SPE36861</v>
          </cell>
        </row>
        <row r="36856">
          <cell r="A36856" t="str">
            <v>SPE36862</v>
          </cell>
        </row>
        <row r="36857">
          <cell r="A36857" t="str">
            <v>SPE36863</v>
          </cell>
        </row>
        <row r="36858">
          <cell r="A36858" t="str">
            <v>SPE36864</v>
          </cell>
        </row>
        <row r="36859">
          <cell r="A36859" t="str">
            <v>SPE36865</v>
          </cell>
        </row>
        <row r="36860">
          <cell r="A36860" t="str">
            <v>SPE36866</v>
          </cell>
        </row>
        <row r="36861">
          <cell r="A36861" t="str">
            <v>SPE36867</v>
          </cell>
        </row>
        <row r="36862">
          <cell r="A36862" t="str">
            <v>SPE36868</v>
          </cell>
        </row>
        <row r="36863">
          <cell r="A36863" t="str">
            <v>SPE36869</v>
          </cell>
        </row>
        <row r="36864">
          <cell r="A36864" t="str">
            <v>SPE36870</v>
          </cell>
        </row>
        <row r="36865">
          <cell r="A36865" t="str">
            <v>SPE36871</v>
          </cell>
        </row>
        <row r="36866">
          <cell r="A36866" t="str">
            <v>SPE36872</v>
          </cell>
        </row>
        <row r="36867">
          <cell r="A36867" t="str">
            <v>SPE36873</v>
          </cell>
        </row>
        <row r="36868">
          <cell r="A36868" t="str">
            <v>SPE36874</v>
          </cell>
        </row>
        <row r="36869">
          <cell r="A36869" t="str">
            <v>SPE36875</v>
          </cell>
        </row>
        <row r="36870">
          <cell r="A36870" t="str">
            <v>SPE36876</v>
          </cell>
        </row>
        <row r="36871">
          <cell r="A36871" t="str">
            <v>SPE36877</v>
          </cell>
        </row>
        <row r="36872">
          <cell r="A36872" t="str">
            <v>SPE36878</v>
          </cell>
        </row>
        <row r="36873">
          <cell r="A36873" t="str">
            <v>SPE36879</v>
          </cell>
        </row>
        <row r="36874">
          <cell r="A36874" t="str">
            <v>SPE36880</v>
          </cell>
        </row>
        <row r="36875">
          <cell r="A36875" t="str">
            <v>SPE36881</v>
          </cell>
        </row>
        <row r="36876">
          <cell r="A36876" t="str">
            <v>SPE36882</v>
          </cell>
        </row>
        <row r="36877">
          <cell r="A36877" t="str">
            <v>SPE36883</v>
          </cell>
        </row>
        <row r="36878">
          <cell r="A36878" t="str">
            <v>SPE36884</v>
          </cell>
        </row>
        <row r="36879">
          <cell r="A36879" t="str">
            <v>SPE36885</v>
          </cell>
        </row>
        <row r="36880">
          <cell r="A36880" t="str">
            <v>SPE36886</v>
          </cell>
        </row>
        <row r="36881">
          <cell r="A36881" t="str">
            <v>SPE36887</v>
          </cell>
        </row>
        <row r="36882">
          <cell r="A36882" t="str">
            <v>SPE36888</v>
          </cell>
        </row>
        <row r="36883">
          <cell r="A36883" t="str">
            <v>SPE36889</v>
          </cell>
        </row>
        <row r="36884">
          <cell r="A36884" t="str">
            <v>SPE36890</v>
          </cell>
        </row>
        <row r="36885">
          <cell r="A36885" t="str">
            <v>SPE36891</v>
          </cell>
        </row>
        <row r="36886">
          <cell r="A36886" t="str">
            <v>SPE36892</v>
          </cell>
        </row>
        <row r="36887">
          <cell r="A36887" t="str">
            <v>SPE36893</v>
          </cell>
        </row>
        <row r="36888">
          <cell r="A36888" t="str">
            <v>SPE36894</v>
          </cell>
        </row>
        <row r="36889">
          <cell r="A36889" t="str">
            <v>SPE36895</v>
          </cell>
        </row>
        <row r="36890">
          <cell r="A36890" t="str">
            <v>SPE36896</v>
          </cell>
        </row>
        <row r="36891">
          <cell r="A36891" t="str">
            <v>SPE36897</v>
          </cell>
        </row>
        <row r="36892">
          <cell r="A36892" t="str">
            <v>SPE36898</v>
          </cell>
        </row>
        <row r="36893">
          <cell r="A36893" t="str">
            <v>SPE36899</v>
          </cell>
        </row>
        <row r="36894">
          <cell r="A36894" t="str">
            <v>SPE36900</v>
          </cell>
        </row>
        <row r="36895">
          <cell r="A36895" t="str">
            <v>SPE36901</v>
          </cell>
        </row>
        <row r="36896">
          <cell r="A36896" t="str">
            <v>SPE36902</v>
          </cell>
        </row>
        <row r="36897">
          <cell r="A36897" t="str">
            <v>SPE36903</v>
          </cell>
        </row>
        <row r="36898">
          <cell r="A36898" t="str">
            <v>SPE36904</v>
          </cell>
        </row>
        <row r="36899">
          <cell r="A36899" t="str">
            <v>SPE36905</v>
          </cell>
        </row>
        <row r="36900">
          <cell r="A36900" t="str">
            <v>SPE36906</v>
          </cell>
        </row>
        <row r="36901">
          <cell r="A36901" t="str">
            <v>SPE36907</v>
          </cell>
        </row>
        <row r="36902">
          <cell r="A36902" t="str">
            <v>SPE36908</v>
          </cell>
        </row>
        <row r="36903">
          <cell r="A36903" t="str">
            <v>SPE36909</v>
          </cell>
        </row>
        <row r="36904">
          <cell r="A36904" t="str">
            <v>SPE36910</v>
          </cell>
        </row>
        <row r="36905">
          <cell r="A36905" t="str">
            <v>SPE36911</v>
          </cell>
        </row>
        <row r="36906">
          <cell r="A36906" t="str">
            <v>SPE36912</v>
          </cell>
        </row>
        <row r="36907">
          <cell r="A36907" t="str">
            <v>SPE36913</v>
          </cell>
        </row>
        <row r="36908">
          <cell r="A36908" t="str">
            <v>SPE36914</v>
          </cell>
        </row>
        <row r="36909">
          <cell r="A36909" t="str">
            <v>SPE36915</v>
          </cell>
        </row>
        <row r="36910">
          <cell r="A36910" t="str">
            <v>SPE36916</v>
          </cell>
        </row>
        <row r="36911">
          <cell r="A36911" t="str">
            <v>SPE36917</v>
          </cell>
        </row>
        <row r="36912">
          <cell r="A36912" t="str">
            <v>SPE36918</v>
          </cell>
        </row>
        <row r="36913">
          <cell r="A36913" t="str">
            <v>SPE36919</v>
          </cell>
        </row>
        <row r="36914">
          <cell r="A36914" t="str">
            <v>SPE36920</v>
          </cell>
        </row>
        <row r="36915">
          <cell r="A36915" t="str">
            <v>SPE36921</v>
          </cell>
        </row>
        <row r="36916">
          <cell r="A36916" t="str">
            <v>SPE36922</v>
          </cell>
        </row>
        <row r="36917">
          <cell r="A36917" t="str">
            <v>SPE36923</v>
          </cell>
        </row>
        <row r="36918">
          <cell r="A36918" t="str">
            <v>SPE36924</v>
          </cell>
        </row>
        <row r="36919">
          <cell r="A36919" t="str">
            <v>SPE36925</v>
          </cell>
        </row>
        <row r="36920">
          <cell r="A36920" t="str">
            <v>SPE36926</v>
          </cell>
        </row>
        <row r="36921">
          <cell r="A36921" t="str">
            <v>SPE36927</v>
          </cell>
        </row>
        <row r="36922">
          <cell r="A36922" t="str">
            <v>SPE36928</v>
          </cell>
        </row>
        <row r="36923">
          <cell r="A36923" t="str">
            <v>SPE36929</v>
          </cell>
        </row>
        <row r="36924">
          <cell r="A36924" t="str">
            <v>SPE36930</v>
          </cell>
        </row>
        <row r="36925">
          <cell r="A36925" t="str">
            <v>SPE36931</v>
          </cell>
        </row>
        <row r="36926">
          <cell r="A36926" t="str">
            <v>SPE36932</v>
          </cell>
        </row>
        <row r="36927">
          <cell r="A36927" t="str">
            <v>SPE36933</v>
          </cell>
        </row>
        <row r="36928">
          <cell r="A36928" t="str">
            <v>SPE36934</v>
          </cell>
        </row>
        <row r="36929">
          <cell r="A36929" t="str">
            <v>SPE36935</v>
          </cell>
        </row>
        <row r="36930">
          <cell r="A36930" t="str">
            <v>SPE36936</v>
          </cell>
        </row>
        <row r="36931">
          <cell r="A36931" t="str">
            <v>SPE36937</v>
          </cell>
        </row>
        <row r="36932">
          <cell r="A36932" t="str">
            <v>SPE36938</v>
          </cell>
        </row>
        <row r="36933">
          <cell r="A36933" t="str">
            <v>SPE36939</v>
          </cell>
        </row>
        <row r="36934">
          <cell r="A36934" t="str">
            <v>SPE36940</v>
          </cell>
        </row>
        <row r="36935">
          <cell r="A36935" t="str">
            <v>SPE36941</v>
          </cell>
        </row>
        <row r="36936">
          <cell r="A36936" t="str">
            <v>SPE36942</v>
          </cell>
        </row>
        <row r="36937">
          <cell r="A36937" t="str">
            <v>SPE36943</v>
          </cell>
        </row>
        <row r="36938">
          <cell r="A36938" t="str">
            <v>SPE36944</v>
          </cell>
        </row>
        <row r="36939">
          <cell r="A36939" t="str">
            <v>SPE36945</v>
          </cell>
        </row>
        <row r="36940">
          <cell r="A36940" t="str">
            <v>SPE36946</v>
          </cell>
        </row>
        <row r="36941">
          <cell r="A36941" t="str">
            <v>SPE36947</v>
          </cell>
        </row>
        <row r="36942">
          <cell r="A36942" t="str">
            <v>SPE36948</v>
          </cell>
        </row>
        <row r="36943">
          <cell r="A36943" t="str">
            <v>SPE36949</v>
          </cell>
        </row>
        <row r="36944">
          <cell r="A36944" t="str">
            <v>SPE36950</v>
          </cell>
        </row>
        <row r="36945">
          <cell r="A36945" t="str">
            <v>SPE36951</v>
          </cell>
        </row>
        <row r="36946">
          <cell r="A36946" t="str">
            <v>SPE36952</v>
          </cell>
        </row>
        <row r="36947">
          <cell r="A36947" t="str">
            <v>SPE36953</v>
          </cell>
        </row>
        <row r="36948">
          <cell r="A36948" t="str">
            <v>SPE36954</v>
          </cell>
        </row>
        <row r="36949">
          <cell r="A36949" t="str">
            <v>SPE36955</v>
          </cell>
        </row>
        <row r="36950">
          <cell r="A36950" t="str">
            <v>SPE36956</v>
          </cell>
        </row>
        <row r="36951">
          <cell r="A36951" t="str">
            <v>SPE36957</v>
          </cell>
        </row>
        <row r="36952">
          <cell r="A36952" t="str">
            <v>SPE36958</v>
          </cell>
        </row>
        <row r="36953">
          <cell r="A36953" t="str">
            <v>SPE36959</v>
          </cell>
        </row>
        <row r="36954">
          <cell r="A36954" t="str">
            <v>SPE36960</v>
          </cell>
        </row>
        <row r="36955">
          <cell r="A36955" t="str">
            <v>SPE36961</v>
          </cell>
        </row>
        <row r="36956">
          <cell r="A36956" t="str">
            <v>SPE36962</v>
          </cell>
        </row>
        <row r="36957">
          <cell r="A36957" t="str">
            <v>SPE36963</v>
          </cell>
        </row>
        <row r="36958">
          <cell r="A36958" t="str">
            <v>SPE36964</v>
          </cell>
        </row>
        <row r="36959">
          <cell r="A36959" t="str">
            <v>SPE36965</v>
          </cell>
        </row>
        <row r="36960">
          <cell r="A36960" t="str">
            <v>SPE36966</v>
          </cell>
        </row>
        <row r="36961">
          <cell r="A36961" t="str">
            <v>SPE36967</v>
          </cell>
        </row>
        <row r="36962">
          <cell r="A36962" t="str">
            <v>SPE36968</v>
          </cell>
        </row>
        <row r="36963">
          <cell r="A36963" t="str">
            <v>SPE36969</v>
          </cell>
        </row>
        <row r="36964">
          <cell r="A36964" t="str">
            <v>SPE36970</v>
          </cell>
        </row>
        <row r="36965">
          <cell r="A36965" t="str">
            <v>SPE36971</v>
          </cell>
        </row>
        <row r="36966">
          <cell r="A36966" t="str">
            <v>SPE36972</v>
          </cell>
        </row>
        <row r="36967">
          <cell r="A36967" t="str">
            <v>SPE36973</v>
          </cell>
        </row>
        <row r="36968">
          <cell r="A36968" t="str">
            <v>SPE36974</v>
          </cell>
        </row>
        <row r="36969">
          <cell r="A36969" t="str">
            <v>SPE36975</v>
          </cell>
        </row>
        <row r="36970">
          <cell r="A36970" t="str">
            <v>SPE36976</v>
          </cell>
        </row>
        <row r="36971">
          <cell r="A36971" t="str">
            <v>SPE36977</v>
          </cell>
        </row>
        <row r="36972">
          <cell r="A36972" t="str">
            <v>SPE36978</v>
          </cell>
        </row>
        <row r="36973">
          <cell r="A36973" t="str">
            <v>SPE36979</v>
          </cell>
        </row>
        <row r="36974">
          <cell r="A36974" t="str">
            <v>SPE36980</v>
          </cell>
        </row>
        <row r="36975">
          <cell r="A36975" t="str">
            <v>SPE36981</v>
          </cell>
        </row>
        <row r="36976">
          <cell r="A36976" t="str">
            <v>SPE36982</v>
          </cell>
        </row>
        <row r="36977">
          <cell r="A36977" t="str">
            <v>SPE36983</v>
          </cell>
        </row>
        <row r="36978">
          <cell r="A36978" t="str">
            <v>SPE36984</v>
          </cell>
        </row>
        <row r="36979">
          <cell r="A36979" t="str">
            <v>SPE36985</v>
          </cell>
        </row>
        <row r="36980">
          <cell r="A36980" t="str">
            <v>SPE36986</v>
          </cell>
        </row>
        <row r="36981">
          <cell r="A36981" t="str">
            <v>SPE36987</v>
          </cell>
        </row>
        <row r="36982">
          <cell r="A36982" t="str">
            <v>SPE36988</v>
          </cell>
        </row>
        <row r="36983">
          <cell r="A36983" t="str">
            <v>SPE36989</v>
          </cell>
        </row>
        <row r="36984">
          <cell r="A36984" t="str">
            <v>SPE36990</v>
          </cell>
        </row>
        <row r="36985">
          <cell r="A36985" t="str">
            <v>SPE36991</v>
          </cell>
        </row>
        <row r="36986">
          <cell r="A36986" t="str">
            <v>SPE36992</v>
          </cell>
        </row>
        <row r="36987">
          <cell r="A36987" t="str">
            <v>SPE36993</v>
          </cell>
        </row>
        <row r="36988">
          <cell r="A36988" t="str">
            <v>SPE36994</v>
          </cell>
        </row>
        <row r="36989">
          <cell r="A36989" t="str">
            <v>SPE36995</v>
          </cell>
        </row>
        <row r="36990">
          <cell r="A36990" t="str">
            <v>SPE36996</v>
          </cell>
        </row>
        <row r="36991">
          <cell r="A36991" t="str">
            <v>SPE36997</v>
          </cell>
        </row>
        <row r="36992">
          <cell r="A36992" t="str">
            <v>SPE36998</v>
          </cell>
        </row>
        <row r="36993">
          <cell r="A36993" t="str">
            <v>SPE36999</v>
          </cell>
        </row>
        <row r="36994">
          <cell r="A36994" t="str">
            <v>SPE37000</v>
          </cell>
        </row>
        <row r="36995">
          <cell r="A36995" t="str">
            <v>SPE37001</v>
          </cell>
        </row>
        <row r="36996">
          <cell r="A36996" t="str">
            <v>SPE37002</v>
          </cell>
        </row>
        <row r="36997">
          <cell r="A36997" t="str">
            <v>SPE37003</v>
          </cell>
        </row>
        <row r="36998">
          <cell r="A36998" t="str">
            <v>SPE37004</v>
          </cell>
        </row>
        <row r="36999">
          <cell r="A36999" t="str">
            <v>SPE37005</v>
          </cell>
        </row>
        <row r="37000">
          <cell r="A37000" t="str">
            <v>SPE37006</v>
          </cell>
        </row>
        <row r="37001">
          <cell r="A37001" t="str">
            <v>SPE37007</v>
          </cell>
        </row>
        <row r="37002">
          <cell r="A37002" t="str">
            <v>SPE37008</v>
          </cell>
        </row>
        <row r="37003">
          <cell r="A37003" t="str">
            <v>SPE37009</v>
          </cell>
        </row>
        <row r="37004">
          <cell r="A37004" t="str">
            <v>SPE37010</v>
          </cell>
        </row>
        <row r="37005">
          <cell r="A37005" t="str">
            <v>SPE37011</v>
          </cell>
        </row>
        <row r="37006">
          <cell r="A37006" t="str">
            <v>SPE37012</v>
          </cell>
        </row>
        <row r="37007">
          <cell r="A37007" t="str">
            <v>SPE37013</v>
          </cell>
        </row>
        <row r="37008">
          <cell r="A37008" t="str">
            <v>SPE37014</v>
          </cell>
        </row>
        <row r="37009">
          <cell r="A37009" t="str">
            <v>SPE37015</v>
          </cell>
        </row>
        <row r="37010">
          <cell r="A37010" t="str">
            <v>SPE37016</v>
          </cell>
        </row>
        <row r="37011">
          <cell r="A37011" t="str">
            <v>SPE37017</v>
          </cell>
        </row>
        <row r="37012">
          <cell r="A37012" t="str">
            <v>SPE37018</v>
          </cell>
        </row>
        <row r="37013">
          <cell r="A37013" t="str">
            <v>SPE37019</v>
          </cell>
        </row>
        <row r="37014">
          <cell r="A37014" t="str">
            <v>SPE37020</v>
          </cell>
        </row>
        <row r="37015">
          <cell r="A37015" t="str">
            <v>SPE37021</v>
          </cell>
        </row>
        <row r="37016">
          <cell r="A37016" t="str">
            <v>SPE37022</v>
          </cell>
        </row>
        <row r="37017">
          <cell r="A37017" t="str">
            <v>SPE37023</v>
          </cell>
        </row>
        <row r="37018">
          <cell r="A37018" t="str">
            <v>SPE37024</v>
          </cell>
        </row>
        <row r="37019">
          <cell r="A37019" t="str">
            <v>SPE37025</v>
          </cell>
        </row>
        <row r="37020">
          <cell r="A37020" t="str">
            <v>SPE37026</v>
          </cell>
        </row>
        <row r="37021">
          <cell r="A37021" t="str">
            <v>SPE37027</v>
          </cell>
        </row>
        <row r="37022">
          <cell r="A37022" t="str">
            <v>SPE37028</v>
          </cell>
        </row>
        <row r="37023">
          <cell r="A37023" t="str">
            <v>SPE37029</v>
          </cell>
        </row>
        <row r="37024">
          <cell r="A37024" t="str">
            <v>SPE37030</v>
          </cell>
        </row>
        <row r="37025">
          <cell r="A37025" t="str">
            <v>SPE37031</v>
          </cell>
        </row>
        <row r="37026">
          <cell r="A37026" t="str">
            <v>SPE37032</v>
          </cell>
        </row>
        <row r="37027">
          <cell r="A37027" t="str">
            <v>SPE37033</v>
          </cell>
        </row>
        <row r="37028">
          <cell r="A37028" t="str">
            <v>SPE37034</v>
          </cell>
        </row>
        <row r="37029">
          <cell r="A37029" t="str">
            <v>SPE37035</v>
          </cell>
        </row>
        <row r="37030">
          <cell r="A37030" t="str">
            <v>SPE37036</v>
          </cell>
        </row>
        <row r="37031">
          <cell r="A37031" t="str">
            <v>SPE37037</v>
          </cell>
        </row>
        <row r="37032">
          <cell r="A37032" t="str">
            <v>SPE37038</v>
          </cell>
        </row>
        <row r="37033">
          <cell r="A37033" t="str">
            <v>SPE37039</v>
          </cell>
        </row>
        <row r="37034">
          <cell r="A37034" t="str">
            <v>SPE37040</v>
          </cell>
        </row>
        <row r="37035">
          <cell r="A37035" t="str">
            <v>SPE37041</v>
          </cell>
        </row>
        <row r="37036">
          <cell r="A37036" t="str">
            <v>SPE37042</v>
          </cell>
        </row>
        <row r="37037">
          <cell r="A37037" t="str">
            <v>SPE37043</v>
          </cell>
        </row>
        <row r="37038">
          <cell r="A37038" t="str">
            <v>SPE37044</v>
          </cell>
        </row>
        <row r="37039">
          <cell r="A37039" t="str">
            <v>SPE37045</v>
          </cell>
        </row>
        <row r="37040">
          <cell r="A37040" t="str">
            <v>SPE37046</v>
          </cell>
        </row>
        <row r="37041">
          <cell r="A37041" t="str">
            <v>SPE37047</v>
          </cell>
        </row>
        <row r="37042">
          <cell r="A37042" t="str">
            <v>SPE37048</v>
          </cell>
        </row>
        <row r="37043">
          <cell r="A37043" t="str">
            <v>SPE37049</v>
          </cell>
        </row>
        <row r="37044">
          <cell r="A37044" t="str">
            <v>SPE37050</v>
          </cell>
        </row>
        <row r="37045">
          <cell r="A37045" t="str">
            <v>SPE37051</v>
          </cell>
        </row>
        <row r="37046">
          <cell r="A37046" t="str">
            <v>SPE37052</v>
          </cell>
        </row>
        <row r="37047">
          <cell r="A37047" t="str">
            <v>SPE37053</v>
          </cell>
        </row>
        <row r="37048">
          <cell r="A37048" t="str">
            <v>SPE37054</v>
          </cell>
        </row>
        <row r="37049">
          <cell r="A37049" t="str">
            <v>SPE37055</v>
          </cell>
        </row>
        <row r="37050">
          <cell r="A37050" t="str">
            <v>SPE37056</v>
          </cell>
        </row>
        <row r="37051">
          <cell r="A37051" t="str">
            <v>SPE37057</v>
          </cell>
        </row>
        <row r="37052">
          <cell r="A37052" t="str">
            <v>SPE37058</v>
          </cell>
        </row>
        <row r="37053">
          <cell r="A37053" t="str">
            <v>SPE37059</v>
          </cell>
        </row>
        <row r="37054">
          <cell r="A37054" t="str">
            <v>SPE37060</v>
          </cell>
        </row>
        <row r="37055">
          <cell r="A37055" t="str">
            <v>SPE37061</v>
          </cell>
        </row>
        <row r="37056">
          <cell r="A37056" t="str">
            <v>SPE37062</v>
          </cell>
        </row>
        <row r="37057">
          <cell r="A37057" t="str">
            <v>SPE37063</v>
          </cell>
        </row>
        <row r="37058">
          <cell r="A37058" t="str">
            <v>SPE37064</v>
          </cell>
        </row>
        <row r="37059">
          <cell r="A37059" t="str">
            <v>SPE37065</v>
          </cell>
        </row>
        <row r="37060">
          <cell r="A37060" t="str">
            <v>SPE37066</v>
          </cell>
        </row>
        <row r="37061">
          <cell r="A37061" t="str">
            <v>SPE37067</v>
          </cell>
        </row>
        <row r="37062">
          <cell r="A37062" t="str">
            <v>SPE37068</v>
          </cell>
        </row>
        <row r="37063">
          <cell r="A37063" t="str">
            <v>SPE37069</v>
          </cell>
        </row>
        <row r="37064">
          <cell r="A37064" t="str">
            <v>SPE37070</v>
          </cell>
        </row>
        <row r="37065">
          <cell r="A37065" t="str">
            <v>SPE37071</v>
          </cell>
        </row>
        <row r="37066">
          <cell r="A37066" t="str">
            <v>SPE37072</v>
          </cell>
        </row>
        <row r="37067">
          <cell r="A37067" t="str">
            <v>SPE37073</v>
          </cell>
        </row>
        <row r="37068">
          <cell r="A37068" t="str">
            <v>SPE37074</v>
          </cell>
        </row>
        <row r="37069">
          <cell r="A37069" t="str">
            <v>SPE37075</v>
          </cell>
        </row>
        <row r="37070">
          <cell r="A37070" t="str">
            <v>SPE37076</v>
          </cell>
        </row>
        <row r="37071">
          <cell r="A37071" t="str">
            <v>SPE37077</v>
          </cell>
        </row>
        <row r="37072">
          <cell r="A37072" t="str">
            <v>SPE37078</v>
          </cell>
        </row>
        <row r="37073">
          <cell r="A37073" t="str">
            <v>SPE37079</v>
          </cell>
        </row>
        <row r="37074">
          <cell r="A37074" t="str">
            <v>SPE37080</v>
          </cell>
        </row>
        <row r="37075">
          <cell r="A37075" t="str">
            <v>SPE37081</v>
          </cell>
        </row>
        <row r="37076">
          <cell r="A37076" t="str">
            <v>SPE37082</v>
          </cell>
        </row>
        <row r="37077">
          <cell r="A37077" t="str">
            <v>SPE37083</v>
          </cell>
        </row>
        <row r="37078">
          <cell r="A37078" t="str">
            <v>SPE37084</v>
          </cell>
        </row>
        <row r="37079">
          <cell r="A37079" t="str">
            <v>SPE37085</v>
          </cell>
        </row>
        <row r="37080">
          <cell r="A37080" t="str">
            <v>SPE37086</v>
          </cell>
        </row>
        <row r="37081">
          <cell r="A37081" t="str">
            <v>SPE37087</v>
          </cell>
        </row>
        <row r="37082">
          <cell r="A37082" t="str">
            <v>SPE37088</v>
          </cell>
        </row>
        <row r="37083">
          <cell r="A37083" t="str">
            <v>SPE37089</v>
          </cell>
        </row>
        <row r="37084">
          <cell r="A37084" t="str">
            <v>SPE37090</v>
          </cell>
        </row>
        <row r="37085">
          <cell r="A37085" t="str">
            <v>SPE37091</v>
          </cell>
        </row>
        <row r="37086">
          <cell r="A37086" t="str">
            <v>SPE37092</v>
          </cell>
        </row>
        <row r="37087">
          <cell r="A37087" t="str">
            <v>SPE37093</v>
          </cell>
        </row>
        <row r="37088">
          <cell r="A37088" t="str">
            <v>SPE37094</v>
          </cell>
        </row>
        <row r="37089">
          <cell r="A37089" t="str">
            <v>SPE37095</v>
          </cell>
        </row>
        <row r="37090">
          <cell r="A37090" t="str">
            <v>SPE37096</v>
          </cell>
        </row>
        <row r="37091">
          <cell r="A37091" t="str">
            <v>SPE37097</v>
          </cell>
        </row>
        <row r="37092">
          <cell r="A37092" t="str">
            <v>SPE37098</v>
          </cell>
        </row>
        <row r="37093">
          <cell r="A37093" t="str">
            <v>SPE37099</v>
          </cell>
        </row>
        <row r="37094">
          <cell r="A37094" t="str">
            <v>SPE37100</v>
          </cell>
        </row>
        <row r="37095">
          <cell r="A37095" t="str">
            <v>SPE37101</v>
          </cell>
        </row>
        <row r="37096">
          <cell r="A37096" t="str">
            <v>SPE37102</v>
          </cell>
        </row>
        <row r="37097">
          <cell r="A37097" t="str">
            <v>SPE37103</v>
          </cell>
        </row>
        <row r="37098">
          <cell r="A37098" t="str">
            <v>SPE37104</v>
          </cell>
        </row>
        <row r="37099">
          <cell r="A37099" t="str">
            <v>SPE37105</v>
          </cell>
        </row>
        <row r="37100">
          <cell r="A37100" t="str">
            <v>SPE37106</v>
          </cell>
        </row>
        <row r="37101">
          <cell r="A37101" t="str">
            <v>SPE37107</v>
          </cell>
        </row>
        <row r="37102">
          <cell r="A37102" t="str">
            <v>SPE37108</v>
          </cell>
        </row>
        <row r="37103">
          <cell r="A37103" t="str">
            <v>SPE37109</v>
          </cell>
        </row>
        <row r="37104">
          <cell r="A37104" t="str">
            <v>SPE37110</v>
          </cell>
        </row>
        <row r="37105">
          <cell r="A37105" t="str">
            <v>SPE37111</v>
          </cell>
        </row>
        <row r="37106">
          <cell r="A37106" t="str">
            <v>SPE37112</v>
          </cell>
        </row>
        <row r="37107">
          <cell r="A37107" t="str">
            <v>SPE37113</v>
          </cell>
        </row>
        <row r="37108">
          <cell r="A37108" t="str">
            <v>SPE37114</v>
          </cell>
        </row>
        <row r="37109">
          <cell r="A37109" t="str">
            <v>SPE37115</v>
          </cell>
        </row>
        <row r="37110">
          <cell r="A37110" t="str">
            <v>SPE37116</v>
          </cell>
        </row>
        <row r="37111">
          <cell r="A37111" t="str">
            <v>SPE37117</v>
          </cell>
        </row>
        <row r="37112">
          <cell r="A37112" t="str">
            <v>SPE37118</v>
          </cell>
        </row>
        <row r="37113">
          <cell r="A37113" t="str">
            <v>SPE37119</v>
          </cell>
        </row>
        <row r="37114">
          <cell r="A37114" t="str">
            <v>SPE37120</v>
          </cell>
        </row>
        <row r="37115">
          <cell r="A37115" t="str">
            <v>SPE37121</v>
          </cell>
        </row>
        <row r="37116">
          <cell r="A37116" t="str">
            <v>SPE37122</v>
          </cell>
        </row>
        <row r="37117">
          <cell r="A37117" t="str">
            <v>SPE37123</v>
          </cell>
        </row>
        <row r="37118">
          <cell r="A37118" t="str">
            <v>SPE37124</v>
          </cell>
        </row>
        <row r="37119">
          <cell r="A37119" t="str">
            <v>SPE37125</v>
          </cell>
        </row>
        <row r="37120">
          <cell r="A37120" t="str">
            <v>SPE37126</v>
          </cell>
        </row>
        <row r="37121">
          <cell r="A37121" t="str">
            <v>SPE37127</v>
          </cell>
        </row>
        <row r="37122">
          <cell r="A37122" t="str">
            <v>SPE37128</v>
          </cell>
        </row>
        <row r="37123">
          <cell r="A37123" t="str">
            <v>SPE37129</v>
          </cell>
        </row>
        <row r="37124">
          <cell r="A37124" t="str">
            <v>SPE37130</v>
          </cell>
        </row>
        <row r="37125">
          <cell r="A37125" t="str">
            <v>SPE37131</v>
          </cell>
        </row>
        <row r="37126">
          <cell r="A37126" t="str">
            <v>SPE37132</v>
          </cell>
        </row>
        <row r="37127">
          <cell r="A37127" t="str">
            <v>SPE37133</v>
          </cell>
        </row>
        <row r="37128">
          <cell r="A37128" t="str">
            <v>SPE37134</v>
          </cell>
        </row>
        <row r="37129">
          <cell r="A37129" t="str">
            <v>SPE37135</v>
          </cell>
        </row>
        <row r="37130">
          <cell r="A37130" t="str">
            <v>SPE37136</v>
          </cell>
        </row>
        <row r="37131">
          <cell r="A37131" t="str">
            <v>SPE37137</v>
          </cell>
        </row>
        <row r="37132">
          <cell r="A37132" t="str">
            <v>SPE37138</v>
          </cell>
        </row>
        <row r="37133">
          <cell r="A37133" t="str">
            <v>SPE37139</v>
          </cell>
        </row>
        <row r="37134">
          <cell r="A37134" t="str">
            <v>SPE37140</v>
          </cell>
        </row>
        <row r="37135">
          <cell r="A37135" t="str">
            <v>SPE37141</v>
          </cell>
        </row>
        <row r="37136">
          <cell r="A37136" t="str">
            <v>SPE37142</v>
          </cell>
        </row>
        <row r="37137">
          <cell r="A37137" t="str">
            <v>SPE37143</v>
          </cell>
        </row>
        <row r="37138">
          <cell r="A37138" t="str">
            <v>SPE37144</v>
          </cell>
        </row>
        <row r="37139">
          <cell r="A37139" t="str">
            <v>SPE37145</v>
          </cell>
        </row>
        <row r="37140">
          <cell r="A37140" t="str">
            <v>SPE37146</v>
          </cell>
        </row>
        <row r="37141">
          <cell r="A37141" t="str">
            <v>SPE37147</v>
          </cell>
        </row>
        <row r="37142">
          <cell r="A37142" t="str">
            <v>SPE37148</v>
          </cell>
        </row>
        <row r="37143">
          <cell r="A37143" t="str">
            <v>SPE37149</v>
          </cell>
        </row>
        <row r="37144">
          <cell r="A37144" t="str">
            <v>SPE37150</v>
          </cell>
        </row>
        <row r="37145">
          <cell r="A37145" t="str">
            <v>SPE37151</v>
          </cell>
        </row>
        <row r="37146">
          <cell r="A37146" t="str">
            <v>SPE37152</v>
          </cell>
        </row>
        <row r="37147">
          <cell r="A37147" t="str">
            <v>SPE37153</v>
          </cell>
        </row>
        <row r="37148">
          <cell r="A37148" t="str">
            <v>SPE37154</v>
          </cell>
        </row>
        <row r="37149">
          <cell r="A37149" t="str">
            <v>SPE37155</v>
          </cell>
        </row>
        <row r="37150">
          <cell r="A37150" t="str">
            <v>SPE37156</v>
          </cell>
        </row>
        <row r="37151">
          <cell r="A37151" t="str">
            <v>SPE37157</v>
          </cell>
        </row>
        <row r="37152">
          <cell r="A37152" t="str">
            <v>SPE37158</v>
          </cell>
        </row>
        <row r="37153">
          <cell r="A37153" t="str">
            <v>SPE37159</v>
          </cell>
        </row>
        <row r="37154">
          <cell r="A37154" t="str">
            <v>SPE37160</v>
          </cell>
        </row>
        <row r="37155">
          <cell r="A37155" t="str">
            <v>SPE37161</v>
          </cell>
        </row>
        <row r="37156">
          <cell r="A37156" t="str">
            <v>SPE37162</v>
          </cell>
        </row>
        <row r="37157">
          <cell r="A37157" t="str">
            <v>SPE37163</v>
          </cell>
        </row>
        <row r="37158">
          <cell r="A37158" t="str">
            <v>SPE37164</v>
          </cell>
        </row>
        <row r="37159">
          <cell r="A37159" t="str">
            <v>SPE37165</v>
          </cell>
        </row>
        <row r="37160">
          <cell r="A37160" t="str">
            <v>SPE37166</v>
          </cell>
        </row>
        <row r="37161">
          <cell r="A37161" t="str">
            <v>SPE37167</v>
          </cell>
        </row>
        <row r="37162">
          <cell r="A37162" t="str">
            <v>SPE37168</v>
          </cell>
        </row>
        <row r="37163">
          <cell r="A37163" t="str">
            <v>SPE37169</v>
          </cell>
        </row>
        <row r="37164">
          <cell r="A37164" t="str">
            <v>SPE37170</v>
          </cell>
        </row>
        <row r="37165">
          <cell r="A37165" t="str">
            <v>SPE37171</v>
          </cell>
        </row>
        <row r="37166">
          <cell r="A37166" t="str">
            <v>SPE37172</v>
          </cell>
        </row>
        <row r="37167">
          <cell r="A37167" t="str">
            <v>SPE37173</v>
          </cell>
        </row>
        <row r="37168">
          <cell r="A37168" t="str">
            <v>SPE37174</v>
          </cell>
        </row>
        <row r="37169">
          <cell r="A37169" t="str">
            <v>SPE37175</v>
          </cell>
        </row>
        <row r="37170">
          <cell r="A37170" t="str">
            <v>SPE37176</v>
          </cell>
        </row>
        <row r="37171">
          <cell r="A37171" t="str">
            <v>SPE37177</v>
          </cell>
        </row>
        <row r="37172">
          <cell r="A37172" t="str">
            <v>SPE37178</v>
          </cell>
        </row>
        <row r="37173">
          <cell r="A37173" t="str">
            <v>SPE37179</v>
          </cell>
        </row>
        <row r="37174">
          <cell r="A37174" t="str">
            <v>SPE37180</v>
          </cell>
        </row>
        <row r="37175">
          <cell r="A37175" t="str">
            <v>SPE37181</v>
          </cell>
        </row>
        <row r="37176">
          <cell r="A37176" t="str">
            <v>SPE37182</v>
          </cell>
        </row>
        <row r="37177">
          <cell r="A37177" t="str">
            <v>SPE37183</v>
          </cell>
        </row>
        <row r="37178">
          <cell r="A37178" t="str">
            <v>SPE37184</v>
          </cell>
        </row>
        <row r="37179">
          <cell r="A37179" t="str">
            <v>SPE37185</v>
          </cell>
        </row>
        <row r="37180">
          <cell r="A37180" t="str">
            <v>SPE37186</v>
          </cell>
        </row>
        <row r="37181">
          <cell r="A37181" t="str">
            <v>SPE37187</v>
          </cell>
        </row>
        <row r="37182">
          <cell r="A37182" t="str">
            <v>SPE37188</v>
          </cell>
        </row>
        <row r="37183">
          <cell r="A37183" t="str">
            <v>SPE37189</v>
          </cell>
        </row>
        <row r="37184">
          <cell r="A37184" t="str">
            <v>SPE37190</v>
          </cell>
        </row>
        <row r="37185">
          <cell r="A37185" t="str">
            <v>SPE37191</v>
          </cell>
        </row>
        <row r="37186">
          <cell r="A37186" t="str">
            <v>SPE37192</v>
          </cell>
        </row>
        <row r="37187">
          <cell r="A37187" t="str">
            <v>SPE37193</v>
          </cell>
        </row>
        <row r="37188">
          <cell r="A37188" t="str">
            <v>SPE37194</v>
          </cell>
        </row>
        <row r="37189">
          <cell r="A37189" t="str">
            <v>SPE37195</v>
          </cell>
        </row>
        <row r="37190">
          <cell r="A37190" t="str">
            <v>SPE37196</v>
          </cell>
        </row>
        <row r="37191">
          <cell r="A37191" t="str">
            <v>SPE37197</v>
          </cell>
        </row>
        <row r="37192">
          <cell r="A37192" t="str">
            <v>SPE37198</v>
          </cell>
        </row>
        <row r="37193">
          <cell r="A37193" t="str">
            <v>SPE37199</v>
          </cell>
        </row>
        <row r="37194">
          <cell r="A37194" t="str">
            <v>SPE37200</v>
          </cell>
        </row>
        <row r="37195">
          <cell r="A37195" t="str">
            <v>SPE37201</v>
          </cell>
        </row>
        <row r="37196">
          <cell r="A37196" t="str">
            <v>SPE37202</v>
          </cell>
        </row>
        <row r="37197">
          <cell r="A37197" t="str">
            <v>SPE37203</v>
          </cell>
        </row>
        <row r="37198">
          <cell r="A37198" t="str">
            <v>SPE37204</v>
          </cell>
        </row>
        <row r="37199">
          <cell r="A37199" t="str">
            <v>SPE37205</v>
          </cell>
        </row>
        <row r="37200">
          <cell r="A37200" t="str">
            <v>SPE37206</v>
          </cell>
        </row>
        <row r="37201">
          <cell r="A37201" t="str">
            <v>SPE37207</v>
          </cell>
        </row>
        <row r="37202">
          <cell r="A37202" t="str">
            <v>SPE37208</v>
          </cell>
        </row>
        <row r="37203">
          <cell r="A37203" t="str">
            <v>SPE37209</v>
          </cell>
        </row>
        <row r="37204">
          <cell r="A37204" t="str">
            <v>SPE37210</v>
          </cell>
        </row>
        <row r="37205">
          <cell r="A37205" t="str">
            <v>SPE37211</v>
          </cell>
        </row>
        <row r="37206">
          <cell r="A37206" t="str">
            <v>SPE37212</v>
          </cell>
        </row>
        <row r="37207">
          <cell r="A37207" t="str">
            <v>SPE37213</v>
          </cell>
        </row>
        <row r="37208">
          <cell r="A37208" t="str">
            <v>SPE37214</v>
          </cell>
        </row>
        <row r="37209">
          <cell r="A37209" t="str">
            <v>SPE37215</v>
          </cell>
        </row>
        <row r="37210">
          <cell r="A37210" t="str">
            <v>SPE37216</v>
          </cell>
        </row>
        <row r="37211">
          <cell r="A37211" t="str">
            <v>SPE37217</v>
          </cell>
        </row>
        <row r="37212">
          <cell r="A37212" t="str">
            <v>SPE37218</v>
          </cell>
        </row>
        <row r="37213">
          <cell r="A37213" t="str">
            <v>SPE37219</v>
          </cell>
        </row>
        <row r="37214">
          <cell r="A37214" t="str">
            <v>SPE37220</v>
          </cell>
        </row>
        <row r="37215">
          <cell r="A37215" t="str">
            <v>SPE37221</v>
          </cell>
        </row>
        <row r="37216">
          <cell r="A37216" t="str">
            <v>SPE37222</v>
          </cell>
        </row>
        <row r="37217">
          <cell r="A37217" t="str">
            <v>SPE37223</v>
          </cell>
        </row>
        <row r="37218">
          <cell r="A37218" t="str">
            <v>SPE37224</v>
          </cell>
        </row>
        <row r="37219">
          <cell r="A37219" t="str">
            <v>SPE37225</v>
          </cell>
        </row>
        <row r="37220">
          <cell r="A37220" t="str">
            <v>SPE37226</v>
          </cell>
        </row>
        <row r="37221">
          <cell r="A37221" t="str">
            <v>SPE37227</v>
          </cell>
        </row>
        <row r="37222">
          <cell r="A37222" t="str">
            <v>SPE37228</v>
          </cell>
        </row>
        <row r="37223">
          <cell r="A37223" t="str">
            <v>SPE37229</v>
          </cell>
        </row>
        <row r="37224">
          <cell r="A37224" t="str">
            <v>SPE37230</v>
          </cell>
        </row>
        <row r="37225">
          <cell r="A37225" t="str">
            <v>SPE37231</v>
          </cell>
        </row>
        <row r="37226">
          <cell r="A37226" t="str">
            <v>SPE37232</v>
          </cell>
        </row>
        <row r="37227">
          <cell r="A37227" t="str">
            <v>SPE37233</v>
          </cell>
        </row>
        <row r="37228">
          <cell r="A37228" t="str">
            <v>SPE37234</v>
          </cell>
        </row>
        <row r="37229">
          <cell r="A37229" t="str">
            <v>SPE37235</v>
          </cell>
        </row>
        <row r="37230">
          <cell r="A37230" t="str">
            <v>SPE37236</v>
          </cell>
        </row>
        <row r="37231">
          <cell r="A37231" t="str">
            <v>SPE37237</v>
          </cell>
        </row>
        <row r="37232">
          <cell r="A37232" t="str">
            <v>SPE37238</v>
          </cell>
        </row>
        <row r="37233">
          <cell r="A37233" t="str">
            <v>SPE37239</v>
          </cell>
        </row>
        <row r="37234">
          <cell r="A37234" t="str">
            <v>SPE37240</v>
          </cell>
        </row>
        <row r="37235">
          <cell r="A37235" t="str">
            <v>SPE37241</v>
          </cell>
        </row>
        <row r="37236">
          <cell r="A37236" t="str">
            <v>SPE37242</v>
          </cell>
        </row>
        <row r="37237">
          <cell r="A37237" t="str">
            <v>SPE37243</v>
          </cell>
        </row>
        <row r="37238">
          <cell r="A37238" t="str">
            <v>SPE37244</v>
          </cell>
        </row>
        <row r="37239">
          <cell r="A37239" t="str">
            <v>SPE37245</v>
          </cell>
        </row>
        <row r="37240">
          <cell r="A37240" t="str">
            <v>SPE37246</v>
          </cell>
        </row>
        <row r="37241">
          <cell r="A37241" t="str">
            <v>SPE37247</v>
          </cell>
        </row>
        <row r="37242">
          <cell r="A37242" t="str">
            <v>SPE37248</v>
          </cell>
        </row>
        <row r="37243">
          <cell r="A37243" t="str">
            <v>SPE37249</v>
          </cell>
        </row>
        <row r="37244">
          <cell r="A37244" t="str">
            <v>SPE37250</v>
          </cell>
        </row>
        <row r="37245">
          <cell r="A37245" t="str">
            <v>SPE37251</v>
          </cell>
        </row>
        <row r="37246">
          <cell r="A37246" t="str">
            <v>SPE37252</v>
          </cell>
        </row>
        <row r="37247">
          <cell r="A37247" t="str">
            <v>SPE37253</v>
          </cell>
        </row>
        <row r="37248">
          <cell r="A37248" t="str">
            <v>SPE37254</v>
          </cell>
        </row>
        <row r="37249">
          <cell r="A37249" t="str">
            <v>SPE37255</v>
          </cell>
        </row>
        <row r="37250">
          <cell r="A37250" t="str">
            <v>SPE37256</v>
          </cell>
        </row>
        <row r="37251">
          <cell r="A37251" t="str">
            <v>SPE37257</v>
          </cell>
        </row>
        <row r="37252">
          <cell r="A37252" t="str">
            <v>SPE37258</v>
          </cell>
        </row>
        <row r="37253">
          <cell r="A37253" t="str">
            <v>SPE37259</v>
          </cell>
        </row>
        <row r="37254">
          <cell r="A37254" t="str">
            <v>SPE37260</v>
          </cell>
        </row>
        <row r="37255">
          <cell r="A37255" t="str">
            <v>SPE37261</v>
          </cell>
        </row>
        <row r="37256">
          <cell r="A37256" t="str">
            <v>SPE37262</v>
          </cell>
        </row>
        <row r="37257">
          <cell r="A37257" t="str">
            <v>SPE37263</v>
          </cell>
        </row>
        <row r="37258">
          <cell r="A37258" t="str">
            <v>SPE37264</v>
          </cell>
        </row>
        <row r="37259">
          <cell r="A37259" t="str">
            <v>SPE37265</v>
          </cell>
        </row>
        <row r="37260">
          <cell r="A37260" t="str">
            <v>SPE37266</v>
          </cell>
        </row>
        <row r="37261">
          <cell r="A37261" t="str">
            <v>SPE37267</v>
          </cell>
        </row>
        <row r="37262">
          <cell r="A37262" t="str">
            <v>SPE37268</v>
          </cell>
        </row>
        <row r="37263">
          <cell r="A37263" t="str">
            <v>SPE37269</v>
          </cell>
        </row>
        <row r="37264">
          <cell r="A37264" t="str">
            <v>SPE37270</v>
          </cell>
        </row>
        <row r="37265">
          <cell r="A37265" t="str">
            <v>SPE37271</v>
          </cell>
        </row>
        <row r="37266">
          <cell r="A37266" t="str">
            <v>SPE37272</v>
          </cell>
        </row>
        <row r="37267">
          <cell r="A37267" t="str">
            <v>SPE37273</v>
          </cell>
        </row>
        <row r="37268">
          <cell r="A37268" t="str">
            <v>SPE37274</v>
          </cell>
        </row>
        <row r="37269">
          <cell r="A37269" t="str">
            <v>SPE37275</v>
          </cell>
        </row>
        <row r="37270">
          <cell r="A37270" t="str">
            <v>SPE37276</v>
          </cell>
        </row>
        <row r="37271">
          <cell r="A37271" t="str">
            <v>SPE37277</v>
          </cell>
        </row>
        <row r="37272">
          <cell r="A37272" t="str">
            <v>SPE37278</v>
          </cell>
        </row>
        <row r="37273">
          <cell r="A37273" t="str">
            <v>SPE37279</v>
          </cell>
        </row>
        <row r="37274">
          <cell r="A37274" t="str">
            <v>SPE37280</v>
          </cell>
        </row>
        <row r="37275">
          <cell r="A37275" t="str">
            <v>SPE37281</v>
          </cell>
        </row>
        <row r="37276">
          <cell r="A37276" t="str">
            <v>SPE37282</v>
          </cell>
        </row>
        <row r="37277">
          <cell r="A37277" t="str">
            <v>SPE37283</v>
          </cell>
        </row>
        <row r="37278">
          <cell r="A37278" t="str">
            <v>SPE37284</v>
          </cell>
        </row>
        <row r="37279">
          <cell r="A37279" t="str">
            <v>SPE37285</v>
          </cell>
        </row>
        <row r="37280">
          <cell r="A37280" t="str">
            <v>SPE37286</v>
          </cell>
        </row>
        <row r="37281">
          <cell r="A37281" t="str">
            <v>SPE37287</v>
          </cell>
        </row>
        <row r="37282">
          <cell r="A37282" t="str">
            <v>SPE37288</v>
          </cell>
        </row>
        <row r="37283">
          <cell r="A37283" t="str">
            <v>SPE37289</v>
          </cell>
        </row>
        <row r="37284">
          <cell r="A37284" t="str">
            <v>SPE37290</v>
          </cell>
        </row>
        <row r="37285">
          <cell r="A37285" t="str">
            <v>SPE37291</v>
          </cell>
        </row>
        <row r="37286">
          <cell r="A37286" t="str">
            <v>SPE37292</v>
          </cell>
        </row>
        <row r="37287">
          <cell r="A37287" t="str">
            <v>SPE37293</v>
          </cell>
        </row>
        <row r="37288">
          <cell r="A37288" t="str">
            <v>SPE37294</v>
          </cell>
        </row>
        <row r="37289">
          <cell r="A37289" t="str">
            <v>SPE37295</v>
          </cell>
        </row>
        <row r="37290">
          <cell r="A37290" t="str">
            <v>SPE37296</v>
          </cell>
        </row>
        <row r="37291">
          <cell r="A37291" t="str">
            <v>SPE37297</v>
          </cell>
        </row>
        <row r="37292">
          <cell r="A37292" t="str">
            <v>SPE37298</v>
          </cell>
        </row>
        <row r="37293">
          <cell r="A37293" t="str">
            <v>SPE37299</v>
          </cell>
        </row>
        <row r="37294">
          <cell r="A37294" t="str">
            <v>SPE37300</v>
          </cell>
        </row>
        <row r="37295">
          <cell r="A37295" t="str">
            <v>SPE37301</v>
          </cell>
        </row>
        <row r="37296">
          <cell r="A37296" t="str">
            <v>SPE37302</v>
          </cell>
        </row>
        <row r="37297">
          <cell r="A37297" t="str">
            <v>SPE37303</v>
          </cell>
        </row>
        <row r="37298">
          <cell r="A37298" t="str">
            <v>SPE37304</v>
          </cell>
        </row>
        <row r="37299">
          <cell r="A37299" t="str">
            <v>SPE37305</v>
          </cell>
        </row>
        <row r="37300">
          <cell r="A37300" t="str">
            <v>SPE37306</v>
          </cell>
        </row>
        <row r="37301">
          <cell r="A37301" t="str">
            <v>SPE37307</v>
          </cell>
        </row>
        <row r="37302">
          <cell r="A37302" t="str">
            <v>SPE37308</v>
          </cell>
        </row>
        <row r="37303">
          <cell r="A37303" t="str">
            <v>SPE37309</v>
          </cell>
        </row>
        <row r="37304">
          <cell r="A37304" t="str">
            <v>SPE37310</v>
          </cell>
        </row>
        <row r="37305">
          <cell r="A37305" t="str">
            <v>SPE37311</v>
          </cell>
        </row>
        <row r="37306">
          <cell r="A37306" t="str">
            <v>SPE37312</v>
          </cell>
        </row>
        <row r="37307">
          <cell r="A37307" t="str">
            <v>SPE37313</v>
          </cell>
        </row>
        <row r="37308">
          <cell r="A37308" t="str">
            <v>SPE37314</v>
          </cell>
        </row>
        <row r="37309">
          <cell r="A37309" t="str">
            <v>SPE37315</v>
          </cell>
        </row>
        <row r="37310">
          <cell r="A37310" t="str">
            <v>SPE37316</v>
          </cell>
        </row>
        <row r="37311">
          <cell r="A37311" t="str">
            <v>SPE37317</v>
          </cell>
        </row>
        <row r="37312">
          <cell r="A37312" t="str">
            <v>SPE37318</v>
          </cell>
        </row>
        <row r="37313">
          <cell r="A37313" t="str">
            <v>SPE37319</v>
          </cell>
        </row>
        <row r="37314">
          <cell r="A37314" t="str">
            <v>SPE37320</v>
          </cell>
        </row>
        <row r="37315">
          <cell r="A37315" t="str">
            <v>SPE37321</v>
          </cell>
        </row>
        <row r="37316">
          <cell r="A37316" t="str">
            <v>SPE37322</v>
          </cell>
        </row>
        <row r="37317">
          <cell r="A37317" t="str">
            <v>SPE37323</v>
          </cell>
        </row>
        <row r="37318">
          <cell r="A37318" t="str">
            <v>SPE37324</v>
          </cell>
        </row>
        <row r="37319">
          <cell r="A37319" t="str">
            <v>SPE37325</v>
          </cell>
        </row>
        <row r="37320">
          <cell r="A37320" t="str">
            <v>SPE37326</v>
          </cell>
        </row>
        <row r="37321">
          <cell r="A37321" t="str">
            <v>SPE37327</v>
          </cell>
        </row>
        <row r="37322">
          <cell r="A37322" t="str">
            <v>SPE37328</v>
          </cell>
        </row>
        <row r="37323">
          <cell r="A37323" t="str">
            <v>SPE37329</v>
          </cell>
        </row>
        <row r="37324">
          <cell r="A37324" t="str">
            <v>SPE37330</v>
          </cell>
        </row>
        <row r="37325">
          <cell r="A37325" t="str">
            <v>SPE37331</v>
          </cell>
        </row>
        <row r="37326">
          <cell r="A37326" t="str">
            <v>SPE37332</v>
          </cell>
        </row>
        <row r="37327">
          <cell r="A37327" t="str">
            <v>SPE37333</v>
          </cell>
        </row>
        <row r="37328">
          <cell r="A37328" t="str">
            <v>SPE37334</v>
          </cell>
        </row>
        <row r="37329">
          <cell r="A37329" t="str">
            <v>SPE37335</v>
          </cell>
        </row>
        <row r="37330">
          <cell r="A37330" t="str">
            <v>SPE37336</v>
          </cell>
        </row>
        <row r="37331">
          <cell r="A37331" t="str">
            <v>SPE37337</v>
          </cell>
        </row>
        <row r="37332">
          <cell r="A37332" t="str">
            <v>SPE37338</v>
          </cell>
        </row>
        <row r="37333">
          <cell r="A37333" t="str">
            <v>SPE37339</v>
          </cell>
        </row>
        <row r="37334">
          <cell r="A37334" t="str">
            <v>SPE37340</v>
          </cell>
        </row>
        <row r="37335">
          <cell r="A37335" t="str">
            <v>SPE37341</v>
          </cell>
        </row>
        <row r="37336">
          <cell r="A37336" t="str">
            <v>SPE37342</v>
          </cell>
        </row>
        <row r="37337">
          <cell r="A37337" t="str">
            <v>SPE37343</v>
          </cell>
        </row>
        <row r="37338">
          <cell r="A37338" t="str">
            <v>SPE37344</v>
          </cell>
        </row>
        <row r="37339">
          <cell r="A37339" t="str">
            <v>SPE37345</v>
          </cell>
        </row>
        <row r="37340">
          <cell r="A37340" t="str">
            <v>SPE37346</v>
          </cell>
        </row>
        <row r="37341">
          <cell r="A37341" t="str">
            <v>SPE37347</v>
          </cell>
        </row>
        <row r="37342">
          <cell r="A37342" t="str">
            <v>SPE37348</v>
          </cell>
        </row>
        <row r="37343">
          <cell r="A37343" t="str">
            <v>SPE37349</v>
          </cell>
        </row>
        <row r="37344">
          <cell r="A37344" t="str">
            <v>SPE37350</v>
          </cell>
        </row>
        <row r="37345">
          <cell r="A37345" t="str">
            <v>SPE37351</v>
          </cell>
        </row>
        <row r="37346">
          <cell r="A37346" t="str">
            <v>SPE37352</v>
          </cell>
        </row>
        <row r="37347">
          <cell r="A37347" t="str">
            <v>SPE37353</v>
          </cell>
        </row>
        <row r="37348">
          <cell r="A37348" t="str">
            <v>SPE37354</v>
          </cell>
        </row>
        <row r="37349">
          <cell r="A37349" t="str">
            <v>SPE37355</v>
          </cell>
        </row>
        <row r="37350">
          <cell r="A37350" t="str">
            <v>SPE37356</v>
          </cell>
        </row>
        <row r="37351">
          <cell r="A37351" t="str">
            <v>SPE37357</v>
          </cell>
        </row>
        <row r="37352">
          <cell r="A37352" t="str">
            <v>SPE37358</v>
          </cell>
        </row>
        <row r="37353">
          <cell r="A37353" t="str">
            <v>SPE37359</v>
          </cell>
        </row>
        <row r="37354">
          <cell r="A37354" t="str">
            <v>SPE37360</v>
          </cell>
        </row>
        <row r="37355">
          <cell r="A37355" t="str">
            <v>SPE37361</v>
          </cell>
        </row>
        <row r="37356">
          <cell r="A37356" t="str">
            <v>SPE37362</v>
          </cell>
        </row>
        <row r="37357">
          <cell r="A37357" t="str">
            <v>SPE37363</v>
          </cell>
        </row>
        <row r="37358">
          <cell r="A37358" t="str">
            <v>SPE37364</v>
          </cell>
        </row>
        <row r="37359">
          <cell r="A37359" t="str">
            <v>SPE37365</v>
          </cell>
        </row>
        <row r="37360">
          <cell r="A37360" t="str">
            <v>SPE37366</v>
          </cell>
        </row>
        <row r="37361">
          <cell r="A37361" t="str">
            <v>SPE37367</v>
          </cell>
        </row>
        <row r="37362">
          <cell r="A37362" t="str">
            <v>SPE37368</v>
          </cell>
        </row>
        <row r="37363">
          <cell r="A37363" t="str">
            <v>SPE37369</v>
          </cell>
        </row>
        <row r="37364">
          <cell r="A37364" t="str">
            <v>SPE37370</v>
          </cell>
        </row>
        <row r="37365">
          <cell r="A37365" t="str">
            <v>SPE37371</v>
          </cell>
        </row>
        <row r="37366">
          <cell r="A37366" t="str">
            <v>SPE37372</v>
          </cell>
        </row>
        <row r="37367">
          <cell r="A37367" t="str">
            <v>SPE37373</v>
          </cell>
        </row>
        <row r="37368">
          <cell r="A37368" t="str">
            <v>SPE37374</v>
          </cell>
        </row>
        <row r="37369">
          <cell r="A37369" t="str">
            <v>SPE37375</v>
          </cell>
        </row>
        <row r="37370">
          <cell r="A37370" t="str">
            <v>SPE37376</v>
          </cell>
        </row>
        <row r="37371">
          <cell r="A37371" t="str">
            <v>SPE37377</v>
          </cell>
        </row>
        <row r="37372">
          <cell r="A37372" t="str">
            <v>SPE37378</v>
          </cell>
        </row>
        <row r="37373">
          <cell r="A37373" t="str">
            <v>SPE37379</v>
          </cell>
        </row>
        <row r="37374">
          <cell r="A37374" t="str">
            <v>SPE37380</v>
          </cell>
        </row>
        <row r="37375">
          <cell r="A37375" t="str">
            <v>SPE37381</v>
          </cell>
        </row>
        <row r="37376">
          <cell r="A37376" t="str">
            <v>SPE37382</v>
          </cell>
        </row>
        <row r="37377">
          <cell r="A37377" t="str">
            <v>SPE37383</v>
          </cell>
        </row>
        <row r="37378">
          <cell r="A37378" t="str">
            <v>SPE37384</v>
          </cell>
        </row>
        <row r="37379">
          <cell r="A37379" t="str">
            <v>SPE37385</v>
          </cell>
        </row>
        <row r="37380">
          <cell r="A37380" t="str">
            <v>SPE37386</v>
          </cell>
        </row>
        <row r="37381">
          <cell r="A37381" t="str">
            <v>SPE37387</v>
          </cell>
        </row>
        <row r="37382">
          <cell r="A37382" t="str">
            <v>SPE37388</v>
          </cell>
        </row>
        <row r="37383">
          <cell r="A37383" t="str">
            <v>SPE37389</v>
          </cell>
        </row>
        <row r="37384">
          <cell r="A37384" t="str">
            <v>SPE37390</v>
          </cell>
        </row>
        <row r="37385">
          <cell r="A37385" t="str">
            <v>SPE37391</v>
          </cell>
        </row>
        <row r="37386">
          <cell r="A37386" t="str">
            <v>SPE37392</v>
          </cell>
        </row>
        <row r="37387">
          <cell r="A37387" t="str">
            <v>SPE37393</v>
          </cell>
        </row>
        <row r="37388">
          <cell r="A37388" t="str">
            <v>SPE37394</v>
          </cell>
        </row>
        <row r="37389">
          <cell r="A37389" t="str">
            <v>SPE37395</v>
          </cell>
        </row>
        <row r="37390">
          <cell r="A37390" t="str">
            <v>SPE37396</v>
          </cell>
        </row>
        <row r="37391">
          <cell r="A37391" t="str">
            <v>SPE37397</v>
          </cell>
        </row>
        <row r="37392">
          <cell r="A37392" t="str">
            <v>SPE37398</v>
          </cell>
        </row>
        <row r="37393">
          <cell r="A37393" t="str">
            <v>SPE37399</v>
          </cell>
        </row>
        <row r="37394">
          <cell r="A37394" t="str">
            <v>SPE37400</v>
          </cell>
        </row>
        <row r="37395">
          <cell r="A37395" t="str">
            <v>SPE37401</v>
          </cell>
        </row>
        <row r="37396">
          <cell r="A37396" t="str">
            <v>SPE37402</v>
          </cell>
        </row>
        <row r="37397">
          <cell r="A37397" t="str">
            <v>SPE37403</v>
          </cell>
        </row>
        <row r="37398">
          <cell r="A37398" t="str">
            <v>SPE37404</v>
          </cell>
        </row>
        <row r="37399">
          <cell r="A37399" t="str">
            <v>SPE37405</v>
          </cell>
        </row>
        <row r="37400">
          <cell r="A37400" t="str">
            <v>SPE37406</v>
          </cell>
        </row>
        <row r="37401">
          <cell r="A37401" t="str">
            <v>SPE37407</v>
          </cell>
        </row>
        <row r="37402">
          <cell r="A37402" t="str">
            <v>SPE37408</v>
          </cell>
        </row>
        <row r="37403">
          <cell r="A37403" t="str">
            <v>SPE37409</v>
          </cell>
        </row>
        <row r="37404">
          <cell r="A37404" t="str">
            <v>SPE37410</v>
          </cell>
        </row>
        <row r="37405">
          <cell r="A37405" t="str">
            <v>SPE37411</v>
          </cell>
        </row>
        <row r="37406">
          <cell r="A37406" t="str">
            <v>SPE37412</v>
          </cell>
        </row>
        <row r="37407">
          <cell r="A37407" t="str">
            <v>SPE37413</v>
          </cell>
        </row>
        <row r="37408">
          <cell r="A37408" t="str">
            <v>SPE37414</v>
          </cell>
        </row>
        <row r="37409">
          <cell r="A37409" t="str">
            <v>SPE37415</v>
          </cell>
        </row>
        <row r="37410">
          <cell r="A37410" t="str">
            <v>SPE37416</v>
          </cell>
        </row>
        <row r="37411">
          <cell r="A37411" t="str">
            <v>SPE37417</v>
          </cell>
        </row>
        <row r="37412">
          <cell r="A37412" t="str">
            <v>SPE37418</v>
          </cell>
        </row>
        <row r="37413">
          <cell r="A37413" t="str">
            <v>SPE37419</v>
          </cell>
        </row>
        <row r="37414">
          <cell r="A37414" t="str">
            <v>SPE37420</v>
          </cell>
        </row>
        <row r="37415">
          <cell r="A37415" t="str">
            <v>SPE37421</v>
          </cell>
        </row>
        <row r="37416">
          <cell r="A37416" t="str">
            <v>SPE37422</v>
          </cell>
        </row>
        <row r="37417">
          <cell r="A37417" t="str">
            <v>SPE37423</v>
          </cell>
        </row>
        <row r="37418">
          <cell r="A37418" t="str">
            <v>SPE37424</v>
          </cell>
        </row>
        <row r="37419">
          <cell r="A37419" t="str">
            <v>SPE37425</v>
          </cell>
        </row>
        <row r="37420">
          <cell r="A37420" t="str">
            <v>SPE37426</v>
          </cell>
        </row>
        <row r="37421">
          <cell r="A37421" t="str">
            <v>SPE37427</v>
          </cell>
        </row>
        <row r="37422">
          <cell r="A37422" t="str">
            <v>SPE37428</v>
          </cell>
        </row>
        <row r="37423">
          <cell r="A37423" t="str">
            <v>SPE37429</v>
          </cell>
        </row>
        <row r="37424">
          <cell r="A37424" t="str">
            <v>SPE37430</v>
          </cell>
        </row>
        <row r="37425">
          <cell r="A37425" t="str">
            <v>SPE37431</v>
          </cell>
        </row>
        <row r="37426">
          <cell r="A37426" t="str">
            <v>SPE37432</v>
          </cell>
        </row>
        <row r="37427">
          <cell r="A37427" t="str">
            <v>SPE37433</v>
          </cell>
        </row>
        <row r="37428">
          <cell r="A37428" t="str">
            <v>SPE37434</v>
          </cell>
        </row>
        <row r="37429">
          <cell r="A37429" t="str">
            <v>SPE37435</v>
          </cell>
        </row>
        <row r="37430">
          <cell r="A37430" t="str">
            <v>SPE37436</v>
          </cell>
        </row>
        <row r="37431">
          <cell r="A37431" t="str">
            <v>SPE37437</v>
          </cell>
        </row>
        <row r="37432">
          <cell r="A37432" t="str">
            <v>SPE37438</v>
          </cell>
        </row>
        <row r="37433">
          <cell r="A37433" t="str">
            <v>SPE37439</v>
          </cell>
        </row>
        <row r="37434">
          <cell r="A37434" t="str">
            <v>SPE37440</v>
          </cell>
        </row>
        <row r="37435">
          <cell r="A37435" t="str">
            <v>SPE37441</v>
          </cell>
        </row>
        <row r="37436">
          <cell r="A37436" t="str">
            <v>SPE37442</v>
          </cell>
        </row>
        <row r="37437">
          <cell r="A37437" t="str">
            <v>SPE37443</v>
          </cell>
        </row>
        <row r="37438">
          <cell r="A37438" t="str">
            <v>SPE37444</v>
          </cell>
        </row>
        <row r="37439">
          <cell r="A37439" t="str">
            <v>SPE37445</v>
          </cell>
        </row>
        <row r="37440">
          <cell r="A37440" t="str">
            <v>SPE37446</v>
          </cell>
        </row>
        <row r="37441">
          <cell r="A37441" t="str">
            <v>SPE37447</v>
          </cell>
        </row>
        <row r="37442">
          <cell r="A37442" t="str">
            <v>SPE37448</v>
          </cell>
        </row>
        <row r="37443">
          <cell r="A37443" t="str">
            <v>SPE37449</v>
          </cell>
        </row>
        <row r="37444">
          <cell r="A37444" t="str">
            <v>SPE37450</v>
          </cell>
        </row>
        <row r="37445">
          <cell r="A37445" t="str">
            <v>SPE37451</v>
          </cell>
        </row>
        <row r="37446">
          <cell r="A37446" t="str">
            <v>SPE37452</v>
          </cell>
        </row>
        <row r="37447">
          <cell r="A37447" t="str">
            <v>SPE37453</v>
          </cell>
        </row>
        <row r="37448">
          <cell r="A37448" t="str">
            <v>SPE37454</v>
          </cell>
        </row>
        <row r="37449">
          <cell r="A37449" t="str">
            <v>SPE37455</v>
          </cell>
        </row>
        <row r="37450">
          <cell r="A37450" t="str">
            <v>SPE37456</v>
          </cell>
        </row>
        <row r="37451">
          <cell r="A37451" t="str">
            <v>SPE37457</v>
          </cell>
        </row>
        <row r="37452">
          <cell r="A37452" t="str">
            <v>SPE37458</v>
          </cell>
        </row>
        <row r="37453">
          <cell r="A37453" t="str">
            <v>SPE37459</v>
          </cell>
        </row>
        <row r="37454">
          <cell r="A37454" t="str">
            <v>SPE37460</v>
          </cell>
        </row>
        <row r="37455">
          <cell r="A37455" t="str">
            <v>SPE37461</v>
          </cell>
        </row>
        <row r="37456">
          <cell r="A37456" t="str">
            <v>SPE37462</v>
          </cell>
        </row>
        <row r="37457">
          <cell r="A37457" t="str">
            <v>SPE37463</v>
          </cell>
        </row>
        <row r="37458">
          <cell r="A37458" t="str">
            <v>SPE37464</v>
          </cell>
        </row>
        <row r="37459">
          <cell r="A37459" t="str">
            <v>SPE37465</v>
          </cell>
        </row>
        <row r="37460">
          <cell r="A37460" t="str">
            <v>SPE37466</v>
          </cell>
        </row>
        <row r="37461">
          <cell r="A37461" t="str">
            <v>SPE37467</v>
          </cell>
        </row>
        <row r="37462">
          <cell r="A37462" t="str">
            <v>SPE37468</v>
          </cell>
        </row>
        <row r="37463">
          <cell r="A37463" t="str">
            <v>SPE37469</v>
          </cell>
        </row>
        <row r="37464">
          <cell r="A37464" t="str">
            <v>SPE37470</v>
          </cell>
        </row>
        <row r="37465">
          <cell r="A37465" t="str">
            <v>SPE37471</v>
          </cell>
        </row>
        <row r="37466">
          <cell r="A37466" t="str">
            <v>SPE37472</v>
          </cell>
        </row>
        <row r="37467">
          <cell r="A37467" t="str">
            <v>SPE37473</v>
          </cell>
        </row>
        <row r="37468">
          <cell r="A37468" t="str">
            <v>SPE37474</v>
          </cell>
        </row>
        <row r="37469">
          <cell r="A37469" t="str">
            <v>SPE37475</v>
          </cell>
        </row>
        <row r="37470">
          <cell r="A37470" t="str">
            <v>SPE37476</v>
          </cell>
        </row>
        <row r="37471">
          <cell r="A37471" t="str">
            <v>SPE37477</v>
          </cell>
        </row>
        <row r="37472">
          <cell r="A37472" t="str">
            <v>SPE37478</v>
          </cell>
        </row>
        <row r="37473">
          <cell r="A37473" t="str">
            <v>SPE37479</v>
          </cell>
        </row>
        <row r="37474">
          <cell r="A37474" t="str">
            <v>SPE37480</v>
          </cell>
        </row>
        <row r="37475">
          <cell r="A37475" t="str">
            <v>SPE37481</v>
          </cell>
        </row>
        <row r="37476">
          <cell r="A37476" t="str">
            <v>SPE37482</v>
          </cell>
        </row>
        <row r="37477">
          <cell r="A37477" t="str">
            <v>SPE37483</v>
          </cell>
        </row>
        <row r="37478">
          <cell r="A37478" t="str">
            <v>SPE37484</v>
          </cell>
        </row>
        <row r="37479">
          <cell r="A37479" t="str">
            <v>SPE37485</v>
          </cell>
        </row>
        <row r="37480">
          <cell r="A37480" t="str">
            <v>SPE37486</v>
          </cell>
        </row>
        <row r="37481">
          <cell r="A37481" t="str">
            <v>SPE37487</v>
          </cell>
        </row>
        <row r="37482">
          <cell r="A37482" t="str">
            <v>SPE37488</v>
          </cell>
        </row>
        <row r="37483">
          <cell r="A37483" t="str">
            <v>SPE37489</v>
          </cell>
        </row>
        <row r="37484">
          <cell r="A37484" t="str">
            <v>SPE37490</v>
          </cell>
        </row>
        <row r="37485">
          <cell r="A37485" t="str">
            <v>SPE37491</v>
          </cell>
        </row>
        <row r="37486">
          <cell r="A37486" t="str">
            <v>SPE37492</v>
          </cell>
        </row>
        <row r="37487">
          <cell r="A37487" t="str">
            <v>SPE37493</v>
          </cell>
        </row>
        <row r="37488">
          <cell r="A37488" t="str">
            <v>SPE37494</v>
          </cell>
        </row>
        <row r="37489">
          <cell r="A37489" t="str">
            <v>SPE37495</v>
          </cell>
        </row>
        <row r="37490">
          <cell r="A37490" t="str">
            <v>SPE37496</v>
          </cell>
        </row>
        <row r="37491">
          <cell r="A37491" t="str">
            <v>SPE37497</v>
          </cell>
        </row>
        <row r="37492">
          <cell r="A37492" t="str">
            <v>SPE37498</v>
          </cell>
        </row>
        <row r="37493">
          <cell r="A37493" t="str">
            <v>SPE37499</v>
          </cell>
        </row>
        <row r="37494">
          <cell r="A37494" t="str">
            <v>SPE37500</v>
          </cell>
        </row>
        <row r="37495">
          <cell r="A37495" t="str">
            <v>SPE37501</v>
          </cell>
        </row>
        <row r="37496">
          <cell r="A37496" t="str">
            <v>SPE37502</v>
          </cell>
        </row>
        <row r="37497">
          <cell r="A37497" t="str">
            <v>SPE37503</v>
          </cell>
        </row>
        <row r="37498">
          <cell r="A37498" t="str">
            <v>SPE37504</v>
          </cell>
        </row>
        <row r="37499">
          <cell r="A37499" t="str">
            <v>SPE37505</v>
          </cell>
        </row>
        <row r="37500">
          <cell r="A37500" t="str">
            <v>SPE37506</v>
          </cell>
        </row>
        <row r="37501">
          <cell r="A37501" t="str">
            <v>SPE37507</v>
          </cell>
        </row>
        <row r="37502">
          <cell r="A37502" t="str">
            <v>SPE37508</v>
          </cell>
        </row>
        <row r="37503">
          <cell r="A37503" t="str">
            <v>SPE37509</v>
          </cell>
        </row>
        <row r="37504">
          <cell r="A37504" t="str">
            <v>SPE37510</v>
          </cell>
        </row>
        <row r="37505">
          <cell r="A37505" t="str">
            <v>SPE37511</v>
          </cell>
        </row>
        <row r="37506">
          <cell r="A37506" t="str">
            <v>SPE37512</v>
          </cell>
        </row>
        <row r="37507">
          <cell r="A37507" t="str">
            <v>SPE37513</v>
          </cell>
        </row>
        <row r="37508">
          <cell r="A37508" t="str">
            <v>SPE37514</v>
          </cell>
        </row>
        <row r="37509">
          <cell r="A37509" t="str">
            <v>SPE37515</v>
          </cell>
        </row>
        <row r="37510">
          <cell r="A37510" t="str">
            <v>SPE37516</v>
          </cell>
        </row>
        <row r="37511">
          <cell r="A37511" t="str">
            <v>SPE37517</v>
          </cell>
        </row>
        <row r="37512">
          <cell r="A37512" t="str">
            <v>SPE37518</v>
          </cell>
        </row>
        <row r="37513">
          <cell r="A37513" t="str">
            <v>SPE37519</v>
          </cell>
        </row>
        <row r="37514">
          <cell r="A37514" t="str">
            <v>SPE37520</v>
          </cell>
        </row>
        <row r="37515">
          <cell r="A37515" t="str">
            <v>SPE37521</v>
          </cell>
        </row>
        <row r="37516">
          <cell r="A37516" t="str">
            <v>SPE37522</v>
          </cell>
        </row>
        <row r="37517">
          <cell r="A37517" t="str">
            <v>SPE37523</v>
          </cell>
        </row>
        <row r="37518">
          <cell r="A37518" t="str">
            <v>SPE37524</v>
          </cell>
        </row>
        <row r="37519">
          <cell r="A37519" t="str">
            <v>SPE37525</v>
          </cell>
        </row>
        <row r="37520">
          <cell r="A37520" t="str">
            <v>SPE37526</v>
          </cell>
        </row>
        <row r="37521">
          <cell r="A37521" t="str">
            <v>SPE37527</v>
          </cell>
        </row>
        <row r="37522">
          <cell r="A37522" t="str">
            <v>SPE37528</v>
          </cell>
        </row>
        <row r="37523">
          <cell r="A37523" t="str">
            <v>SPE37529</v>
          </cell>
        </row>
        <row r="37524">
          <cell r="A37524" t="str">
            <v>SPE37530</v>
          </cell>
        </row>
        <row r="37525">
          <cell r="A37525" t="str">
            <v>SPE37531</v>
          </cell>
        </row>
        <row r="37526">
          <cell r="A37526" t="str">
            <v>SPE37532</v>
          </cell>
        </row>
        <row r="37527">
          <cell r="A37527" t="str">
            <v>SPE37533</v>
          </cell>
        </row>
        <row r="37528">
          <cell r="A37528" t="str">
            <v>SPE37534</v>
          </cell>
        </row>
        <row r="37529">
          <cell r="A37529" t="str">
            <v>SPE37535</v>
          </cell>
        </row>
        <row r="37530">
          <cell r="A37530" t="str">
            <v>SPE37536</v>
          </cell>
        </row>
        <row r="37531">
          <cell r="A37531" t="str">
            <v>SPE37537</v>
          </cell>
        </row>
        <row r="37532">
          <cell r="A37532" t="str">
            <v>SPE37538</v>
          </cell>
        </row>
        <row r="37533">
          <cell r="A37533" t="str">
            <v>SPE37539</v>
          </cell>
        </row>
        <row r="37534">
          <cell r="A37534" t="str">
            <v>SPE37540</v>
          </cell>
        </row>
        <row r="37535">
          <cell r="A37535" t="str">
            <v>SPE37541</v>
          </cell>
        </row>
        <row r="37536">
          <cell r="A37536" t="str">
            <v>SPE37542</v>
          </cell>
        </row>
        <row r="37537">
          <cell r="A37537" t="str">
            <v>SPE37543</v>
          </cell>
        </row>
        <row r="37538">
          <cell r="A37538" t="str">
            <v>SPE37544</v>
          </cell>
        </row>
        <row r="37539">
          <cell r="A37539" t="str">
            <v>SPE37545</v>
          </cell>
        </row>
        <row r="37540">
          <cell r="A37540" t="str">
            <v>SPE37546</v>
          </cell>
        </row>
        <row r="37541">
          <cell r="A37541" t="str">
            <v>SPE37547</v>
          </cell>
        </row>
        <row r="37542">
          <cell r="A37542" t="str">
            <v>SPE37548</v>
          </cell>
        </row>
        <row r="37543">
          <cell r="A37543" t="str">
            <v>SPE37549</v>
          </cell>
        </row>
        <row r="37544">
          <cell r="A37544" t="str">
            <v>SPE37550</v>
          </cell>
        </row>
        <row r="37545">
          <cell r="A37545" t="str">
            <v>SPE37551</v>
          </cell>
        </row>
        <row r="37546">
          <cell r="A37546" t="str">
            <v>SPE37552</v>
          </cell>
        </row>
        <row r="37547">
          <cell r="A37547" t="str">
            <v>SPE37553</v>
          </cell>
        </row>
        <row r="37548">
          <cell r="A37548" t="str">
            <v>SPE37554</v>
          </cell>
        </row>
        <row r="37549">
          <cell r="A37549" t="str">
            <v>SPE37555</v>
          </cell>
        </row>
        <row r="37550">
          <cell r="A37550" t="str">
            <v>SPE37556</v>
          </cell>
        </row>
        <row r="37551">
          <cell r="A37551" t="str">
            <v>SPE37557</v>
          </cell>
        </row>
        <row r="37552">
          <cell r="A37552" t="str">
            <v>SPE37558</v>
          </cell>
        </row>
        <row r="37553">
          <cell r="A37553" t="str">
            <v>SPE37559</v>
          </cell>
        </row>
        <row r="37554">
          <cell r="A37554" t="str">
            <v>SPE37560</v>
          </cell>
        </row>
        <row r="37555">
          <cell r="A37555" t="str">
            <v>SPE37561</v>
          </cell>
        </row>
        <row r="37556">
          <cell r="A37556" t="str">
            <v>SPE37562</v>
          </cell>
        </row>
        <row r="37557">
          <cell r="A37557" t="str">
            <v>SPE37563</v>
          </cell>
        </row>
        <row r="37558">
          <cell r="A37558" t="str">
            <v>SPE37564</v>
          </cell>
        </row>
        <row r="37559">
          <cell r="A37559" t="str">
            <v>SPE37565</v>
          </cell>
        </row>
        <row r="37560">
          <cell r="A37560" t="str">
            <v>SPE37566</v>
          </cell>
        </row>
        <row r="37561">
          <cell r="A37561" t="str">
            <v>SPE37567</v>
          </cell>
        </row>
        <row r="37562">
          <cell r="A37562" t="str">
            <v>SPE37568</v>
          </cell>
        </row>
        <row r="37563">
          <cell r="A37563" t="str">
            <v>SPE37569</v>
          </cell>
        </row>
        <row r="37564">
          <cell r="A37564" t="str">
            <v>SPE37570</v>
          </cell>
        </row>
        <row r="37565">
          <cell r="A37565" t="str">
            <v>SPE37571</v>
          </cell>
        </row>
        <row r="37566">
          <cell r="A37566" t="str">
            <v>SPE37572</v>
          </cell>
        </row>
        <row r="37567">
          <cell r="A37567" t="str">
            <v>SPE37573</v>
          </cell>
        </row>
        <row r="37568">
          <cell r="A37568" t="str">
            <v>SPE37574</v>
          </cell>
        </row>
        <row r="37569">
          <cell r="A37569" t="str">
            <v>SPE37575</v>
          </cell>
        </row>
        <row r="37570">
          <cell r="A37570" t="str">
            <v>SPE37576</v>
          </cell>
        </row>
        <row r="37571">
          <cell r="A37571" t="str">
            <v>SPE37577</v>
          </cell>
        </row>
        <row r="37572">
          <cell r="A37572" t="str">
            <v>SPE37578</v>
          </cell>
        </row>
        <row r="37573">
          <cell r="A37573" t="str">
            <v>SPE37579</v>
          </cell>
        </row>
        <row r="37574">
          <cell r="A37574" t="str">
            <v>SPE37580</v>
          </cell>
        </row>
        <row r="37575">
          <cell r="A37575" t="str">
            <v>SPE37581</v>
          </cell>
        </row>
        <row r="37576">
          <cell r="A37576" t="str">
            <v>SPE37582</v>
          </cell>
        </row>
        <row r="37577">
          <cell r="A37577" t="str">
            <v>SPE37583</v>
          </cell>
        </row>
        <row r="37578">
          <cell r="A37578" t="str">
            <v>SPE37584</v>
          </cell>
        </row>
        <row r="37579">
          <cell r="A37579" t="str">
            <v>SPE37585</v>
          </cell>
        </row>
        <row r="37580">
          <cell r="A37580" t="str">
            <v>SPE37586</v>
          </cell>
        </row>
        <row r="37581">
          <cell r="A37581" t="str">
            <v>SPE37587</v>
          </cell>
        </row>
        <row r="37582">
          <cell r="A37582" t="str">
            <v>SPE37588</v>
          </cell>
        </row>
        <row r="37583">
          <cell r="A37583" t="str">
            <v>SPE37589</v>
          </cell>
        </row>
        <row r="37584">
          <cell r="A37584" t="str">
            <v>SPE37590</v>
          </cell>
        </row>
        <row r="37585">
          <cell r="A37585" t="str">
            <v>SPE37591</v>
          </cell>
        </row>
        <row r="37586">
          <cell r="A37586" t="str">
            <v>SPE37592</v>
          </cell>
        </row>
        <row r="37587">
          <cell r="A37587" t="str">
            <v>SPE37593</v>
          </cell>
        </row>
        <row r="37588">
          <cell r="A37588" t="str">
            <v>SPE37594</v>
          </cell>
        </row>
        <row r="37589">
          <cell r="A37589" t="str">
            <v>SPE37595</v>
          </cell>
        </row>
        <row r="37590">
          <cell r="A37590" t="str">
            <v>SPE37596</v>
          </cell>
        </row>
        <row r="37591">
          <cell r="A37591" t="str">
            <v>SPE37597</v>
          </cell>
        </row>
        <row r="37592">
          <cell r="A37592" t="str">
            <v>SPE37598</v>
          </cell>
        </row>
        <row r="37593">
          <cell r="A37593" t="str">
            <v>SPE37599</v>
          </cell>
        </row>
        <row r="37594">
          <cell r="A37594" t="str">
            <v>SPE37600</v>
          </cell>
        </row>
        <row r="37595">
          <cell r="A37595" t="str">
            <v>SPE37601</v>
          </cell>
        </row>
        <row r="37596">
          <cell r="A37596" t="str">
            <v>SPE37602</v>
          </cell>
        </row>
        <row r="37597">
          <cell r="A37597" t="str">
            <v>SPE37603</v>
          </cell>
        </row>
        <row r="37598">
          <cell r="A37598" t="str">
            <v>SPE37604</v>
          </cell>
        </row>
        <row r="37599">
          <cell r="A37599" t="str">
            <v>SPE37605</v>
          </cell>
        </row>
        <row r="37600">
          <cell r="A37600" t="str">
            <v>SPE37606</v>
          </cell>
        </row>
        <row r="37601">
          <cell r="A37601" t="str">
            <v>SPE37607</v>
          </cell>
        </row>
        <row r="37602">
          <cell r="A37602" t="str">
            <v>SPE37608</v>
          </cell>
        </row>
        <row r="37603">
          <cell r="A37603" t="str">
            <v>SPE37609</v>
          </cell>
        </row>
        <row r="37604">
          <cell r="A37604" t="str">
            <v>SPE37610</v>
          </cell>
        </row>
        <row r="37605">
          <cell r="A37605" t="str">
            <v>SPE37611</v>
          </cell>
        </row>
        <row r="37606">
          <cell r="A37606" t="str">
            <v>SPE37612</v>
          </cell>
        </row>
        <row r="37607">
          <cell r="A37607" t="str">
            <v>SPE37613</v>
          </cell>
        </row>
        <row r="37608">
          <cell r="A37608" t="str">
            <v>SPE37614</v>
          </cell>
        </row>
        <row r="37609">
          <cell r="A37609" t="str">
            <v>SPE37615</v>
          </cell>
        </row>
        <row r="37610">
          <cell r="A37610" t="str">
            <v>SPE37616</v>
          </cell>
        </row>
        <row r="37611">
          <cell r="A37611" t="str">
            <v>SPE37617</v>
          </cell>
        </row>
        <row r="37612">
          <cell r="A37612" t="str">
            <v>SPE37618</v>
          </cell>
        </row>
        <row r="37613">
          <cell r="A37613" t="str">
            <v>SPE37619</v>
          </cell>
        </row>
        <row r="37614">
          <cell r="A37614" t="str">
            <v>SPE37620</v>
          </cell>
        </row>
        <row r="37615">
          <cell r="A37615" t="str">
            <v>SPE37621</v>
          </cell>
        </row>
        <row r="37616">
          <cell r="A37616" t="str">
            <v>SPE37622</v>
          </cell>
        </row>
        <row r="37617">
          <cell r="A37617" t="str">
            <v>SPE37623</v>
          </cell>
        </row>
        <row r="37618">
          <cell r="A37618" t="str">
            <v>SPE37624</v>
          </cell>
        </row>
        <row r="37619">
          <cell r="A37619" t="str">
            <v>SPE37625</v>
          </cell>
        </row>
        <row r="37620">
          <cell r="A37620" t="str">
            <v>SPE37626</v>
          </cell>
        </row>
        <row r="37621">
          <cell r="A37621" t="str">
            <v>SPE37627</v>
          </cell>
        </row>
        <row r="37622">
          <cell r="A37622" t="str">
            <v>SPE37628</v>
          </cell>
        </row>
        <row r="37623">
          <cell r="A37623" t="str">
            <v>SPE37629</v>
          </cell>
        </row>
        <row r="37624">
          <cell r="A37624" t="str">
            <v>SPE37630</v>
          </cell>
        </row>
        <row r="37625">
          <cell r="A37625" t="str">
            <v>SPE37631</v>
          </cell>
        </row>
        <row r="37626">
          <cell r="A37626" t="str">
            <v>SPE37632</v>
          </cell>
        </row>
        <row r="37627">
          <cell r="A37627" t="str">
            <v>SPE37633</v>
          </cell>
        </row>
        <row r="37628">
          <cell r="A37628" t="str">
            <v>SPE37634</v>
          </cell>
        </row>
        <row r="37629">
          <cell r="A37629" t="str">
            <v>SPE37635</v>
          </cell>
        </row>
        <row r="37630">
          <cell r="A37630" t="str">
            <v>SPE37636</v>
          </cell>
        </row>
        <row r="37631">
          <cell r="A37631" t="str">
            <v>SPE37637</v>
          </cell>
        </row>
        <row r="37632">
          <cell r="A37632" t="str">
            <v>SPE37638</v>
          </cell>
        </row>
        <row r="37633">
          <cell r="A37633" t="str">
            <v>SPE37639</v>
          </cell>
        </row>
        <row r="37634">
          <cell r="A37634" t="str">
            <v>SPE37640</v>
          </cell>
        </row>
        <row r="37635">
          <cell r="A37635" t="str">
            <v>SPE37641</v>
          </cell>
        </row>
        <row r="37636">
          <cell r="A37636" t="str">
            <v>SPE37642</v>
          </cell>
        </row>
        <row r="37637">
          <cell r="A37637" t="str">
            <v>SPE37643</v>
          </cell>
        </row>
        <row r="37638">
          <cell r="A37638" t="str">
            <v>SPE37644</v>
          </cell>
        </row>
        <row r="37639">
          <cell r="A37639" t="str">
            <v>SPE37645</v>
          </cell>
        </row>
        <row r="37640">
          <cell r="A37640" t="str">
            <v>SPE37646</v>
          </cell>
        </row>
        <row r="37641">
          <cell r="A37641" t="str">
            <v>SPE37647</v>
          </cell>
        </row>
        <row r="37642">
          <cell r="A37642" t="str">
            <v>SPE37648</v>
          </cell>
        </row>
        <row r="37643">
          <cell r="A37643" t="str">
            <v>SPE37649</v>
          </cell>
        </row>
        <row r="37644">
          <cell r="A37644" t="str">
            <v>SPE37650</v>
          </cell>
        </row>
        <row r="37645">
          <cell r="A37645" t="str">
            <v>SPE37651</v>
          </cell>
        </row>
        <row r="37646">
          <cell r="A37646" t="str">
            <v>SPE37652</v>
          </cell>
        </row>
        <row r="37647">
          <cell r="A37647" t="str">
            <v>SPE37653</v>
          </cell>
        </row>
        <row r="37648">
          <cell r="A37648" t="str">
            <v>SPE37654</v>
          </cell>
        </row>
        <row r="37649">
          <cell r="A37649" t="str">
            <v>SPE37655</v>
          </cell>
        </row>
        <row r="37650">
          <cell r="A37650" t="str">
            <v>SPE37656</v>
          </cell>
        </row>
        <row r="37651">
          <cell r="A37651" t="str">
            <v>SPE37657</v>
          </cell>
        </row>
        <row r="37652">
          <cell r="A37652" t="str">
            <v>SPE37658</v>
          </cell>
        </row>
        <row r="37653">
          <cell r="A37653" t="str">
            <v>SPE37659</v>
          </cell>
        </row>
        <row r="37654">
          <cell r="A37654" t="str">
            <v>SPE37660</v>
          </cell>
        </row>
        <row r="37655">
          <cell r="A37655" t="str">
            <v>SPE37661</v>
          </cell>
        </row>
        <row r="37656">
          <cell r="A37656" t="str">
            <v>SPE37662</v>
          </cell>
        </row>
        <row r="37657">
          <cell r="A37657" t="str">
            <v>SPE37663</v>
          </cell>
        </row>
        <row r="37658">
          <cell r="A37658" t="str">
            <v>SPE37664</v>
          </cell>
        </row>
        <row r="37659">
          <cell r="A37659" t="str">
            <v>SPE37665</v>
          </cell>
        </row>
        <row r="37660">
          <cell r="A37660" t="str">
            <v>SPE37666</v>
          </cell>
        </row>
        <row r="37661">
          <cell r="A37661" t="str">
            <v>SPE37667</v>
          </cell>
        </row>
        <row r="37662">
          <cell r="A37662" t="str">
            <v>SPE37668</v>
          </cell>
        </row>
        <row r="37663">
          <cell r="A37663" t="str">
            <v>SPE37669</v>
          </cell>
        </row>
        <row r="37664">
          <cell r="A37664" t="str">
            <v>SPE37670</v>
          </cell>
        </row>
        <row r="37665">
          <cell r="A37665" t="str">
            <v>SPE37671</v>
          </cell>
        </row>
        <row r="37666">
          <cell r="A37666" t="str">
            <v>SPE37672</v>
          </cell>
        </row>
        <row r="37667">
          <cell r="A37667" t="str">
            <v>SPE37673</v>
          </cell>
        </row>
        <row r="37668">
          <cell r="A37668" t="str">
            <v>SPE37674</v>
          </cell>
        </row>
        <row r="37669">
          <cell r="A37669" t="str">
            <v>SPE37675</v>
          </cell>
        </row>
        <row r="37670">
          <cell r="A37670" t="str">
            <v>SPE37676</v>
          </cell>
        </row>
        <row r="37671">
          <cell r="A37671" t="str">
            <v>SPE37677</v>
          </cell>
        </row>
        <row r="37672">
          <cell r="A37672" t="str">
            <v>SPE37678</v>
          </cell>
        </row>
        <row r="37673">
          <cell r="A37673" t="str">
            <v>SPE37679</v>
          </cell>
        </row>
        <row r="37674">
          <cell r="A37674" t="str">
            <v>SPE37680</v>
          </cell>
        </row>
        <row r="37675">
          <cell r="A37675" t="str">
            <v>SPE37681</v>
          </cell>
        </row>
        <row r="37676">
          <cell r="A37676" t="str">
            <v>SPE37682</v>
          </cell>
        </row>
        <row r="37677">
          <cell r="A37677" t="str">
            <v>SPE37683</v>
          </cell>
        </row>
        <row r="37678">
          <cell r="A37678" t="str">
            <v>SPE37684</v>
          </cell>
        </row>
        <row r="37679">
          <cell r="A37679" t="str">
            <v>SPE37685</v>
          </cell>
        </row>
        <row r="37680">
          <cell r="A37680" t="str">
            <v>SPE37686</v>
          </cell>
        </row>
        <row r="37681">
          <cell r="A37681" t="str">
            <v>SPE37687</v>
          </cell>
        </row>
        <row r="37682">
          <cell r="A37682" t="str">
            <v>SPE37688</v>
          </cell>
        </row>
        <row r="37683">
          <cell r="A37683" t="str">
            <v>SPE37689</v>
          </cell>
        </row>
        <row r="37684">
          <cell r="A37684" t="str">
            <v>SPE37690</v>
          </cell>
        </row>
        <row r="37685">
          <cell r="A37685" t="str">
            <v>SPE37691</v>
          </cell>
        </row>
        <row r="37686">
          <cell r="A37686" t="str">
            <v>SPE37692</v>
          </cell>
        </row>
        <row r="37687">
          <cell r="A37687" t="str">
            <v>SPE37693</v>
          </cell>
        </row>
        <row r="37688">
          <cell r="A37688" t="str">
            <v>SPE37694</v>
          </cell>
        </row>
        <row r="37689">
          <cell r="A37689" t="str">
            <v>SPE37695</v>
          </cell>
        </row>
        <row r="37690">
          <cell r="A37690" t="str">
            <v>SPE37696</v>
          </cell>
        </row>
        <row r="37691">
          <cell r="A37691" t="str">
            <v>SPE37697</v>
          </cell>
        </row>
        <row r="37692">
          <cell r="A37692" t="str">
            <v>SPE37698</v>
          </cell>
        </row>
        <row r="37693">
          <cell r="A37693" t="str">
            <v>SPE37699</v>
          </cell>
        </row>
        <row r="37694">
          <cell r="A37694" t="str">
            <v>SPE37700</v>
          </cell>
        </row>
        <row r="37695">
          <cell r="A37695" t="str">
            <v>SPE37701</v>
          </cell>
        </row>
        <row r="37696">
          <cell r="A37696" t="str">
            <v>SPE37702</v>
          </cell>
        </row>
        <row r="37697">
          <cell r="A37697" t="str">
            <v>SPE37703</v>
          </cell>
        </row>
        <row r="37698">
          <cell r="A37698" t="str">
            <v>SPE37704</v>
          </cell>
        </row>
        <row r="37699">
          <cell r="A37699" t="str">
            <v>SPE37705</v>
          </cell>
        </row>
        <row r="37700">
          <cell r="A37700" t="str">
            <v>SPE37706</v>
          </cell>
        </row>
        <row r="37701">
          <cell r="A37701" t="str">
            <v>SPE37707</v>
          </cell>
        </row>
        <row r="37702">
          <cell r="A37702" t="str">
            <v>SPE37708</v>
          </cell>
        </row>
        <row r="37703">
          <cell r="A37703" t="str">
            <v>SPE37709</v>
          </cell>
        </row>
        <row r="37704">
          <cell r="A37704" t="str">
            <v>SPE37710</v>
          </cell>
        </row>
        <row r="37705">
          <cell r="A37705" t="str">
            <v>SPE37711</v>
          </cell>
        </row>
        <row r="37706">
          <cell r="A37706" t="str">
            <v>SPE37712</v>
          </cell>
        </row>
        <row r="37707">
          <cell r="A37707" t="str">
            <v>SPE37713</v>
          </cell>
        </row>
        <row r="37708">
          <cell r="A37708" t="str">
            <v>SPE37714</v>
          </cell>
        </row>
        <row r="37709">
          <cell r="A37709" t="str">
            <v>SPE37715</v>
          </cell>
        </row>
        <row r="37710">
          <cell r="A37710" t="str">
            <v>SPE37716</v>
          </cell>
        </row>
        <row r="37711">
          <cell r="A37711" t="str">
            <v>SPE37717</v>
          </cell>
        </row>
        <row r="37712">
          <cell r="A37712" t="str">
            <v>SPE37718</v>
          </cell>
        </row>
        <row r="37713">
          <cell r="A37713" t="str">
            <v>SPE37719</v>
          </cell>
        </row>
        <row r="37714">
          <cell r="A37714" t="str">
            <v>SPE37720</v>
          </cell>
        </row>
        <row r="37715">
          <cell r="A37715" t="str">
            <v>SPE37721</v>
          </cell>
        </row>
        <row r="37716">
          <cell r="A37716" t="str">
            <v>SPE37722</v>
          </cell>
        </row>
        <row r="37717">
          <cell r="A37717" t="str">
            <v>SPE37723</v>
          </cell>
        </row>
        <row r="37718">
          <cell r="A37718" t="str">
            <v>SPE37724</v>
          </cell>
        </row>
        <row r="37719">
          <cell r="A37719" t="str">
            <v>SPE37725</v>
          </cell>
        </row>
        <row r="37720">
          <cell r="A37720" t="str">
            <v>SPE37726</v>
          </cell>
        </row>
        <row r="37721">
          <cell r="A37721" t="str">
            <v>SPE37727</v>
          </cell>
        </row>
        <row r="37722">
          <cell r="A37722" t="str">
            <v>SPE37728</v>
          </cell>
        </row>
        <row r="37723">
          <cell r="A37723" t="str">
            <v>SPE37729</v>
          </cell>
        </row>
        <row r="37724">
          <cell r="A37724" t="str">
            <v>SPE37730</v>
          </cell>
        </row>
        <row r="37725">
          <cell r="A37725" t="str">
            <v>SPE37731</v>
          </cell>
        </row>
        <row r="37726">
          <cell r="A37726" t="str">
            <v>SPE37732</v>
          </cell>
        </row>
        <row r="37727">
          <cell r="A37727" t="str">
            <v>SPE37733</v>
          </cell>
        </row>
        <row r="37728">
          <cell r="A37728" t="str">
            <v>SPE37734</v>
          </cell>
        </row>
        <row r="37729">
          <cell r="A37729" t="str">
            <v>SPE37735</v>
          </cell>
        </row>
        <row r="37730">
          <cell r="A37730" t="str">
            <v>SPE37736</v>
          </cell>
        </row>
        <row r="37731">
          <cell r="A37731" t="str">
            <v>SPE37737</v>
          </cell>
        </row>
        <row r="37732">
          <cell r="A37732" t="str">
            <v>SPE37738</v>
          </cell>
        </row>
        <row r="37733">
          <cell r="A37733" t="str">
            <v>SPE37739</v>
          </cell>
        </row>
        <row r="37734">
          <cell r="A37734" t="str">
            <v>SPE37740</v>
          </cell>
        </row>
        <row r="37735">
          <cell r="A37735" t="str">
            <v>SPE37741</v>
          </cell>
        </row>
        <row r="37736">
          <cell r="A37736" t="str">
            <v>SPE37742</v>
          </cell>
        </row>
        <row r="37737">
          <cell r="A37737" t="str">
            <v>SPE37743</v>
          </cell>
        </row>
        <row r="37738">
          <cell r="A37738" t="str">
            <v>SPE37744</v>
          </cell>
        </row>
        <row r="37739">
          <cell r="A37739" t="str">
            <v>SPE37745</v>
          </cell>
        </row>
        <row r="37740">
          <cell r="A37740" t="str">
            <v>SPE37746</v>
          </cell>
        </row>
        <row r="37741">
          <cell r="A37741" t="str">
            <v>SPE37747</v>
          </cell>
        </row>
        <row r="37742">
          <cell r="A37742" t="str">
            <v>SPE37748</v>
          </cell>
        </row>
        <row r="37743">
          <cell r="A37743" t="str">
            <v>SPE37749</v>
          </cell>
        </row>
        <row r="37744">
          <cell r="A37744" t="str">
            <v>SPE37750</v>
          </cell>
        </row>
        <row r="37745">
          <cell r="A37745" t="str">
            <v>SPE37751</v>
          </cell>
        </row>
        <row r="37746">
          <cell r="A37746" t="str">
            <v>SPE37752</v>
          </cell>
        </row>
        <row r="37747">
          <cell r="A37747" t="str">
            <v>SPE37753</v>
          </cell>
        </row>
        <row r="37748">
          <cell r="A37748" t="str">
            <v>SPE37754</v>
          </cell>
        </row>
        <row r="37749">
          <cell r="A37749" t="str">
            <v>SPE37755</v>
          </cell>
        </row>
        <row r="37750">
          <cell r="A37750" t="str">
            <v>SPE37756</v>
          </cell>
        </row>
        <row r="37751">
          <cell r="A37751" t="str">
            <v>SPE37757</v>
          </cell>
        </row>
        <row r="37752">
          <cell r="A37752" t="str">
            <v>SPE37758</v>
          </cell>
        </row>
        <row r="37753">
          <cell r="A37753" t="str">
            <v>SPE37759</v>
          </cell>
        </row>
        <row r="37754">
          <cell r="A37754" t="str">
            <v>SPE37760</v>
          </cell>
        </row>
        <row r="37755">
          <cell r="A37755" t="str">
            <v>SPE37761</v>
          </cell>
        </row>
        <row r="37756">
          <cell r="A37756" t="str">
            <v>SPE37762</v>
          </cell>
        </row>
        <row r="37757">
          <cell r="A37757" t="str">
            <v>SPE37763</v>
          </cell>
        </row>
        <row r="37758">
          <cell r="A37758" t="str">
            <v>SPE37764</v>
          </cell>
        </row>
        <row r="37759">
          <cell r="A37759" t="str">
            <v>SPE37765</v>
          </cell>
        </row>
        <row r="37760">
          <cell r="A37760" t="str">
            <v>SPE37766</v>
          </cell>
        </row>
        <row r="37761">
          <cell r="A37761" t="str">
            <v>SPE37767</v>
          </cell>
        </row>
        <row r="37762">
          <cell r="A37762" t="str">
            <v>SPE37768</v>
          </cell>
        </row>
        <row r="37763">
          <cell r="A37763" t="str">
            <v>SPE37769</v>
          </cell>
        </row>
        <row r="37764">
          <cell r="A37764" t="str">
            <v>SPE37770</v>
          </cell>
        </row>
        <row r="37765">
          <cell r="A37765" t="str">
            <v>SPE37771</v>
          </cell>
        </row>
        <row r="37766">
          <cell r="A37766" t="str">
            <v>SPE37772</v>
          </cell>
        </row>
        <row r="37767">
          <cell r="A37767" t="str">
            <v>SPE37773</v>
          </cell>
        </row>
        <row r="37768">
          <cell r="A37768" t="str">
            <v>SPE37774</v>
          </cell>
        </row>
        <row r="37769">
          <cell r="A37769" t="str">
            <v>SPE37775</v>
          </cell>
        </row>
        <row r="37770">
          <cell r="A37770" t="str">
            <v>SPE37776</v>
          </cell>
        </row>
        <row r="37771">
          <cell r="A37771" t="str">
            <v>SPE37777</v>
          </cell>
        </row>
        <row r="37772">
          <cell r="A37772" t="str">
            <v>SPE37778</v>
          </cell>
        </row>
        <row r="37773">
          <cell r="A37773" t="str">
            <v>SPE37779</v>
          </cell>
        </row>
        <row r="37774">
          <cell r="A37774" t="str">
            <v>SPE37780</v>
          </cell>
        </row>
        <row r="37775">
          <cell r="A37775" t="str">
            <v>SPE37781</v>
          </cell>
        </row>
        <row r="37776">
          <cell r="A37776" t="str">
            <v>SPE37782</v>
          </cell>
        </row>
        <row r="37777">
          <cell r="A37777" t="str">
            <v>SPE37783</v>
          </cell>
        </row>
        <row r="37778">
          <cell r="A37778" t="str">
            <v>SPE37784</v>
          </cell>
        </row>
        <row r="37779">
          <cell r="A37779" t="str">
            <v>SPE37785</v>
          </cell>
        </row>
        <row r="37780">
          <cell r="A37780" t="str">
            <v>SPE37786</v>
          </cell>
        </row>
        <row r="37781">
          <cell r="A37781" t="str">
            <v>SPE37787</v>
          </cell>
        </row>
        <row r="37782">
          <cell r="A37782" t="str">
            <v>SPE37788</v>
          </cell>
        </row>
        <row r="37783">
          <cell r="A37783" t="str">
            <v>SPE37789</v>
          </cell>
        </row>
        <row r="37784">
          <cell r="A37784" t="str">
            <v>SPE37790</v>
          </cell>
        </row>
        <row r="37785">
          <cell r="A37785" t="str">
            <v>SPE37791</v>
          </cell>
        </row>
        <row r="37786">
          <cell r="A37786" t="str">
            <v>SPE37792</v>
          </cell>
        </row>
        <row r="37787">
          <cell r="A37787" t="str">
            <v>SPE37793</v>
          </cell>
        </row>
        <row r="37788">
          <cell r="A37788" t="str">
            <v>SPE37794</v>
          </cell>
        </row>
        <row r="37789">
          <cell r="A37789" t="str">
            <v>SPE37795</v>
          </cell>
        </row>
        <row r="37790">
          <cell r="A37790" t="str">
            <v>SPE37796</v>
          </cell>
        </row>
        <row r="37791">
          <cell r="A37791" t="str">
            <v>SPE37797</v>
          </cell>
        </row>
        <row r="37792">
          <cell r="A37792" t="str">
            <v>SPE37798</v>
          </cell>
        </row>
        <row r="37793">
          <cell r="A37793" t="str">
            <v>SPE37799</v>
          </cell>
        </row>
        <row r="37794">
          <cell r="A37794" t="str">
            <v>SPE37800</v>
          </cell>
        </row>
        <row r="37795">
          <cell r="A37795" t="str">
            <v>SPE37801</v>
          </cell>
        </row>
        <row r="37796">
          <cell r="A37796" t="str">
            <v>SPE37802</v>
          </cell>
        </row>
        <row r="37797">
          <cell r="A37797" t="str">
            <v>SPE37803</v>
          </cell>
        </row>
        <row r="37798">
          <cell r="A37798" t="str">
            <v>SPE37804</v>
          </cell>
        </row>
        <row r="37799">
          <cell r="A37799" t="str">
            <v>SPE37805</v>
          </cell>
        </row>
        <row r="37800">
          <cell r="A37800" t="str">
            <v>SPE37806</v>
          </cell>
        </row>
        <row r="37801">
          <cell r="A37801" t="str">
            <v>SPE37807</v>
          </cell>
        </row>
        <row r="37802">
          <cell r="A37802" t="str">
            <v>SPE37808</v>
          </cell>
        </row>
        <row r="37803">
          <cell r="A37803" t="str">
            <v>SPE37809</v>
          </cell>
        </row>
        <row r="37804">
          <cell r="A37804" t="str">
            <v>SPE37810</v>
          </cell>
        </row>
        <row r="37805">
          <cell r="A37805" t="str">
            <v>SPE37811</v>
          </cell>
        </row>
        <row r="37806">
          <cell r="A37806" t="str">
            <v>SPE37812</v>
          </cell>
        </row>
        <row r="37807">
          <cell r="A37807" t="str">
            <v>SPE37813</v>
          </cell>
        </row>
        <row r="37808">
          <cell r="A37808" t="str">
            <v>SPE37814</v>
          </cell>
        </row>
        <row r="37809">
          <cell r="A37809" t="str">
            <v>SPE37815</v>
          </cell>
        </row>
        <row r="37810">
          <cell r="A37810" t="str">
            <v>SPE37816</v>
          </cell>
        </row>
        <row r="37811">
          <cell r="A37811" t="str">
            <v>SPE37817</v>
          </cell>
        </row>
        <row r="37812">
          <cell r="A37812" t="str">
            <v>SPE37818</v>
          </cell>
        </row>
        <row r="37813">
          <cell r="A37813" t="str">
            <v>SPE37819</v>
          </cell>
        </row>
        <row r="37814">
          <cell r="A37814" t="str">
            <v>SPE37820</v>
          </cell>
        </row>
        <row r="37815">
          <cell r="A37815" t="str">
            <v>SPE37821</v>
          </cell>
        </row>
        <row r="37816">
          <cell r="A37816" t="str">
            <v>SPE37822</v>
          </cell>
        </row>
        <row r="37817">
          <cell r="A37817" t="str">
            <v>SPE37823</v>
          </cell>
        </row>
        <row r="37818">
          <cell r="A37818" t="str">
            <v>SPE37824</v>
          </cell>
        </row>
        <row r="37819">
          <cell r="A37819" t="str">
            <v>SPE37825</v>
          </cell>
        </row>
        <row r="37820">
          <cell r="A37820" t="str">
            <v>SPE37826</v>
          </cell>
        </row>
        <row r="37821">
          <cell r="A37821" t="str">
            <v>SPE37827</v>
          </cell>
        </row>
        <row r="37822">
          <cell r="A37822" t="str">
            <v>SPE37828</v>
          </cell>
        </row>
        <row r="37823">
          <cell r="A37823" t="str">
            <v>SPE37829</v>
          </cell>
        </row>
        <row r="37824">
          <cell r="A37824" t="str">
            <v>SPE37830</v>
          </cell>
        </row>
        <row r="37825">
          <cell r="A37825" t="str">
            <v>SPE37831</v>
          </cell>
        </row>
        <row r="37826">
          <cell r="A37826" t="str">
            <v>SPE37832</v>
          </cell>
        </row>
        <row r="37827">
          <cell r="A37827" t="str">
            <v>SPE37833</v>
          </cell>
        </row>
        <row r="37828">
          <cell r="A37828" t="str">
            <v>SPE37834</v>
          </cell>
        </row>
        <row r="37829">
          <cell r="A37829" t="str">
            <v>SPE37835</v>
          </cell>
        </row>
        <row r="37830">
          <cell r="A37830" t="str">
            <v>SPE37836</v>
          </cell>
        </row>
        <row r="37831">
          <cell r="A37831" t="str">
            <v>SPE37837</v>
          </cell>
        </row>
        <row r="37832">
          <cell r="A37832" t="str">
            <v>SPE37838</v>
          </cell>
        </row>
        <row r="37833">
          <cell r="A37833" t="str">
            <v>SPE37839</v>
          </cell>
        </row>
        <row r="37834">
          <cell r="A37834" t="str">
            <v>SPE37840</v>
          </cell>
        </row>
        <row r="37835">
          <cell r="A37835" t="str">
            <v>SPE37841</v>
          </cell>
        </row>
        <row r="37836">
          <cell r="A37836" t="str">
            <v>SPE37842</v>
          </cell>
        </row>
        <row r="37837">
          <cell r="A37837" t="str">
            <v>SPE37843</v>
          </cell>
        </row>
        <row r="37838">
          <cell r="A37838" t="str">
            <v>SPE37844</v>
          </cell>
        </row>
        <row r="37839">
          <cell r="A37839" t="str">
            <v>SPE37845</v>
          </cell>
        </row>
        <row r="37840">
          <cell r="A37840" t="str">
            <v>SPE37846</v>
          </cell>
        </row>
        <row r="37841">
          <cell r="A37841" t="str">
            <v>SPE37847</v>
          </cell>
        </row>
        <row r="37842">
          <cell r="A37842" t="str">
            <v>SPE37848</v>
          </cell>
        </row>
        <row r="37843">
          <cell r="A37843" t="str">
            <v>SPE37849</v>
          </cell>
        </row>
        <row r="37844">
          <cell r="A37844" t="str">
            <v>SPE37850</v>
          </cell>
        </row>
        <row r="37845">
          <cell r="A37845" t="str">
            <v>SPE37851</v>
          </cell>
        </row>
        <row r="37846">
          <cell r="A37846" t="str">
            <v>SPE37852</v>
          </cell>
        </row>
        <row r="37847">
          <cell r="A37847" t="str">
            <v>SPE37853</v>
          </cell>
        </row>
        <row r="37848">
          <cell r="A37848" t="str">
            <v>SPE37854</v>
          </cell>
        </row>
        <row r="37849">
          <cell r="A37849" t="str">
            <v>SPE37855</v>
          </cell>
        </row>
        <row r="37850">
          <cell r="A37850" t="str">
            <v>SPE37856</v>
          </cell>
        </row>
        <row r="37851">
          <cell r="A37851" t="str">
            <v>SPE37857</v>
          </cell>
        </row>
        <row r="37852">
          <cell r="A37852" t="str">
            <v>SPE37858</v>
          </cell>
        </row>
        <row r="37853">
          <cell r="A37853" t="str">
            <v>SPE37859</v>
          </cell>
        </row>
        <row r="37854">
          <cell r="A37854" t="str">
            <v>SPE37860</v>
          </cell>
        </row>
        <row r="37855">
          <cell r="A37855" t="str">
            <v>SPE37861</v>
          </cell>
        </row>
        <row r="37856">
          <cell r="A37856" t="str">
            <v>SPE37862</v>
          </cell>
        </row>
        <row r="37857">
          <cell r="A37857" t="str">
            <v>SPE37863</v>
          </cell>
        </row>
        <row r="37858">
          <cell r="A37858" t="str">
            <v>SPE37864</v>
          </cell>
        </row>
        <row r="37859">
          <cell r="A37859" t="str">
            <v>SPE37865</v>
          </cell>
        </row>
        <row r="37860">
          <cell r="A37860" t="str">
            <v>SPE37866</v>
          </cell>
        </row>
        <row r="37861">
          <cell r="A37861" t="str">
            <v>SPE37867</v>
          </cell>
        </row>
        <row r="37862">
          <cell r="A37862" t="str">
            <v>SPE37868</v>
          </cell>
        </row>
        <row r="37863">
          <cell r="A37863" t="str">
            <v>SPE37869</v>
          </cell>
        </row>
        <row r="37864">
          <cell r="A37864" t="str">
            <v>SPE37870</v>
          </cell>
        </row>
        <row r="37865">
          <cell r="A37865" t="str">
            <v>SPE37871</v>
          </cell>
        </row>
        <row r="37866">
          <cell r="A37866" t="str">
            <v>SPE37872</v>
          </cell>
        </row>
        <row r="37867">
          <cell r="A37867" t="str">
            <v>SPE37873</v>
          </cell>
        </row>
        <row r="37868">
          <cell r="A37868" t="str">
            <v>SPE37874</v>
          </cell>
        </row>
        <row r="37869">
          <cell r="A37869" t="str">
            <v>SPE37875</v>
          </cell>
        </row>
        <row r="37870">
          <cell r="A37870" t="str">
            <v>SPE37876</v>
          </cell>
        </row>
        <row r="37871">
          <cell r="A37871" t="str">
            <v>SPE37877</v>
          </cell>
        </row>
        <row r="37872">
          <cell r="A37872" t="str">
            <v>SPE37878</v>
          </cell>
        </row>
        <row r="37873">
          <cell r="A37873" t="str">
            <v>SPE37879</v>
          </cell>
        </row>
        <row r="37874">
          <cell r="A37874" t="str">
            <v>SPE37880</v>
          </cell>
        </row>
        <row r="37875">
          <cell r="A37875" t="str">
            <v>SPE37881</v>
          </cell>
        </row>
        <row r="37876">
          <cell r="A37876" t="str">
            <v>SPE37882</v>
          </cell>
        </row>
        <row r="37877">
          <cell r="A37877" t="str">
            <v>SPE37883</v>
          </cell>
        </row>
        <row r="37878">
          <cell r="A37878" t="str">
            <v>SPE37884</v>
          </cell>
        </row>
        <row r="37879">
          <cell r="A37879" t="str">
            <v>SPE37885</v>
          </cell>
        </row>
        <row r="37880">
          <cell r="A37880" t="str">
            <v>SPE37886</v>
          </cell>
        </row>
        <row r="37881">
          <cell r="A37881" t="str">
            <v>SPE37887</v>
          </cell>
        </row>
        <row r="37882">
          <cell r="A37882" t="str">
            <v>SPE37888</v>
          </cell>
        </row>
        <row r="37883">
          <cell r="A37883" t="str">
            <v>SPE37889</v>
          </cell>
        </row>
        <row r="37884">
          <cell r="A37884" t="str">
            <v>SPE37890</v>
          </cell>
        </row>
        <row r="37885">
          <cell r="A37885" t="str">
            <v>SPE37891</v>
          </cell>
        </row>
        <row r="37886">
          <cell r="A37886" t="str">
            <v>SPE37892</v>
          </cell>
        </row>
        <row r="37887">
          <cell r="A37887" t="str">
            <v>SPE37893</v>
          </cell>
        </row>
        <row r="37888">
          <cell r="A37888" t="str">
            <v>SPE37894</v>
          </cell>
        </row>
        <row r="37889">
          <cell r="A37889" t="str">
            <v>SPE37895</v>
          </cell>
        </row>
        <row r="37890">
          <cell r="A37890" t="str">
            <v>SPE37896</v>
          </cell>
        </row>
        <row r="37891">
          <cell r="A37891" t="str">
            <v>SPE37897</v>
          </cell>
        </row>
        <row r="37892">
          <cell r="A37892" t="str">
            <v>SPE37898</v>
          </cell>
        </row>
        <row r="37893">
          <cell r="A37893" t="str">
            <v>SPE37899</v>
          </cell>
        </row>
        <row r="37894">
          <cell r="A37894" t="str">
            <v>SPE37900</v>
          </cell>
        </row>
        <row r="37895">
          <cell r="A37895" t="str">
            <v>SPE37901</v>
          </cell>
        </row>
        <row r="37896">
          <cell r="A37896" t="str">
            <v>SPE37902</v>
          </cell>
        </row>
        <row r="37897">
          <cell r="A37897" t="str">
            <v>SPE37903</v>
          </cell>
        </row>
        <row r="37898">
          <cell r="A37898" t="str">
            <v>SPE37904</v>
          </cell>
        </row>
        <row r="37899">
          <cell r="A37899" t="str">
            <v>SPE37905</v>
          </cell>
        </row>
        <row r="37900">
          <cell r="A37900" t="str">
            <v>SPE37906</v>
          </cell>
        </row>
        <row r="37901">
          <cell r="A37901" t="str">
            <v>SPE37907</v>
          </cell>
        </row>
        <row r="37902">
          <cell r="A37902" t="str">
            <v>SPE37908</v>
          </cell>
        </row>
        <row r="37903">
          <cell r="A37903" t="str">
            <v>SPE37909</v>
          </cell>
        </row>
        <row r="37904">
          <cell r="A37904" t="str">
            <v>SPE37910</v>
          </cell>
        </row>
        <row r="37905">
          <cell r="A37905" t="str">
            <v>SPE37911</v>
          </cell>
        </row>
        <row r="37906">
          <cell r="A37906" t="str">
            <v>SPE37912</v>
          </cell>
        </row>
        <row r="37907">
          <cell r="A37907" t="str">
            <v>SPE37913</v>
          </cell>
        </row>
        <row r="37908">
          <cell r="A37908" t="str">
            <v>SPE37914</v>
          </cell>
        </row>
        <row r="37909">
          <cell r="A37909" t="str">
            <v>SPE37915</v>
          </cell>
        </row>
        <row r="37910">
          <cell r="A37910" t="str">
            <v>SPE37916</v>
          </cell>
        </row>
        <row r="37911">
          <cell r="A37911" t="str">
            <v>SPE37917</v>
          </cell>
        </row>
        <row r="37912">
          <cell r="A37912" t="str">
            <v>SPE37918</v>
          </cell>
        </row>
        <row r="37913">
          <cell r="A37913" t="str">
            <v>SPE37919</v>
          </cell>
        </row>
        <row r="37914">
          <cell r="A37914" t="str">
            <v>SPE37920</v>
          </cell>
        </row>
        <row r="37915">
          <cell r="A37915" t="str">
            <v>SPE37921</v>
          </cell>
        </row>
        <row r="37916">
          <cell r="A37916" t="str">
            <v>SPE37922</v>
          </cell>
        </row>
        <row r="37917">
          <cell r="A37917" t="str">
            <v>SPE37923</v>
          </cell>
        </row>
        <row r="37918">
          <cell r="A37918" t="str">
            <v>SPE37924</v>
          </cell>
        </row>
        <row r="37919">
          <cell r="A37919" t="str">
            <v>SPE37925</v>
          </cell>
        </row>
        <row r="37920">
          <cell r="A37920" t="str">
            <v>SPE37926</v>
          </cell>
        </row>
        <row r="37921">
          <cell r="A37921" t="str">
            <v>SPE37927</v>
          </cell>
        </row>
        <row r="37922">
          <cell r="A37922" t="str">
            <v>SPE37928</v>
          </cell>
        </row>
        <row r="37923">
          <cell r="A37923" t="str">
            <v>SPE37929</v>
          </cell>
        </row>
        <row r="37924">
          <cell r="A37924" t="str">
            <v>SPE37930</v>
          </cell>
        </row>
        <row r="37925">
          <cell r="A37925" t="str">
            <v>SPE37931</v>
          </cell>
        </row>
        <row r="37926">
          <cell r="A37926" t="str">
            <v>SPE37932</v>
          </cell>
        </row>
        <row r="37927">
          <cell r="A37927" t="str">
            <v>SPE37933</v>
          </cell>
        </row>
        <row r="37928">
          <cell r="A37928" t="str">
            <v>SPE37934</v>
          </cell>
        </row>
        <row r="37929">
          <cell r="A37929" t="str">
            <v>SPE37935</v>
          </cell>
        </row>
        <row r="37930">
          <cell r="A37930" t="str">
            <v>SPE37936</v>
          </cell>
        </row>
        <row r="37931">
          <cell r="A37931" t="str">
            <v>SPE37937</v>
          </cell>
        </row>
        <row r="37932">
          <cell r="A37932" t="str">
            <v>SPE37938</v>
          </cell>
        </row>
        <row r="37933">
          <cell r="A37933" t="str">
            <v>SPE37939</v>
          </cell>
        </row>
        <row r="37934">
          <cell r="A37934" t="str">
            <v>SPE37940</v>
          </cell>
        </row>
        <row r="37935">
          <cell r="A37935" t="str">
            <v>SPE37941</v>
          </cell>
        </row>
        <row r="37936">
          <cell r="A37936" t="str">
            <v>SPE37942</v>
          </cell>
        </row>
        <row r="37937">
          <cell r="A37937" t="str">
            <v>SPE37943</v>
          </cell>
        </row>
        <row r="37938">
          <cell r="A37938" t="str">
            <v>SPE37944</v>
          </cell>
        </row>
        <row r="37939">
          <cell r="A37939" t="str">
            <v>SPE37945</v>
          </cell>
        </row>
        <row r="37940">
          <cell r="A37940" t="str">
            <v>SPE37946</v>
          </cell>
        </row>
        <row r="37941">
          <cell r="A37941" t="str">
            <v>SPE37947</v>
          </cell>
        </row>
        <row r="37942">
          <cell r="A37942" t="str">
            <v>SPE37948</v>
          </cell>
        </row>
        <row r="37943">
          <cell r="A37943" t="str">
            <v>SPE37949</v>
          </cell>
        </row>
        <row r="37944">
          <cell r="A37944" t="str">
            <v>SPE37950</v>
          </cell>
        </row>
        <row r="37945">
          <cell r="A37945" t="str">
            <v>SPE37951</v>
          </cell>
        </row>
        <row r="37946">
          <cell r="A37946" t="str">
            <v>SPE37952</v>
          </cell>
        </row>
        <row r="37947">
          <cell r="A37947" t="str">
            <v>SPE37953</v>
          </cell>
        </row>
        <row r="37948">
          <cell r="A37948" t="str">
            <v>SPE37954</v>
          </cell>
        </row>
        <row r="37949">
          <cell r="A37949" t="str">
            <v>SPE37955</v>
          </cell>
        </row>
        <row r="37950">
          <cell r="A37950" t="str">
            <v>SPE37956</v>
          </cell>
        </row>
        <row r="37951">
          <cell r="A37951" t="str">
            <v>SPE37957</v>
          </cell>
        </row>
        <row r="37952">
          <cell r="A37952" t="str">
            <v>SPE37958</v>
          </cell>
        </row>
        <row r="37953">
          <cell r="A37953" t="str">
            <v>SPE37959</v>
          </cell>
        </row>
        <row r="37954">
          <cell r="A37954" t="str">
            <v>SPE37960</v>
          </cell>
        </row>
        <row r="37955">
          <cell r="A37955" t="str">
            <v>SPE37961</v>
          </cell>
        </row>
        <row r="37956">
          <cell r="A37956" t="str">
            <v>SPE37962</v>
          </cell>
        </row>
        <row r="37957">
          <cell r="A37957" t="str">
            <v>SPE37963</v>
          </cell>
        </row>
        <row r="37958">
          <cell r="A37958" t="str">
            <v>SPE37964</v>
          </cell>
        </row>
        <row r="37959">
          <cell r="A37959" t="str">
            <v>SPE37965</v>
          </cell>
        </row>
        <row r="37960">
          <cell r="A37960" t="str">
            <v>SPE37966</v>
          </cell>
        </row>
        <row r="37961">
          <cell r="A37961" t="str">
            <v>SPE37967</v>
          </cell>
        </row>
        <row r="37962">
          <cell r="A37962" t="str">
            <v>SPE37968</v>
          </cell>
        </row>
        <row r="37963">
          <cell r="A37963" t="str">
            <v>SPE37969</v>
          </cell>
        </row>
        <row r="37964">
          <cell r="A37964" t="str">
            <v>SPE37970</v>
          </cell>
        </row>
        <row r="37965">
          <cell r="A37965" t="str">
            <v>SPE37971</v>
          </cell>
        </row>
        <row r="37966">
          <cell r="A37966" t="str">
            <v>SPE37972</v>
          </cell>
        </row>
        <row r="37967">
          <cell r="A37967" t="str">
            <v>SPE37973</v>
          </cell>
        </row>
        <row r="37968">
          <cell r="A37968" t="str">
            <v>SPE37974</v>
          </cell>
        </row>
        <row r="37969">
          <cell r="A37969" t="str">
            <v>SPE37975</v>
          </cell>
        </row>
        <row r="37970">
          <cell r="A37970" t="str">
            <v>SPE37976</v>
          </cell>
        </row>
        <row r="37971">
          <cell r="A37971" t="str">
            <v>SPE37977</v>
          </cell>
        </row>
        <row r="37972">
          <cell r="A37972" t="str">
            <v>SPE37978</v>
          </cell>
        </row>
        <row r="37973">
          <cell r="A37973" t="str">
            <v>SPE37979</v>
          </cell>
        </row>
        <row r="37974">
          <cell r="A37974" t="str">
            <v>SPE37980</v>
          </cell>
        </row>
        <row r="37975">
          <cell r="A37975" t="str">
            <v>SPE37981</v>
          </cell>
        </row>
        <row r="37976">
          <cell r="A37976" t="str">
            <v>SPE37982</v>
          </cell>
        </row>
        <row r="37977">
          <cell r="A37977" t="str">
            <v>SPE37983</v>
          </cell>
        </row>
        <row r="37978">
          <cell r="A37978" t="str">
            <v>SPE37984</v>
          </cell>
        </row>
        <row r="37979">
          <cell r="A37979" t="str">
            <v>SPE37985</v>
          </cell>
        </row>
        <row r="37980">
          <cell r="A37980" t="str">
            <v>SPE37986</v>
          </cell>
        </row>
        <row r="37981">
          <cell r="A37981" t="str">
            <v>SPE37987</v>
          </cell>
        </row>
        <row r="37982">
          <cell r="A37982" t="str">
            <v>SPE37988</v>
          </cell>
        </row>
        <row r="37983">
          <cell r="A37983" t="str">
            <v>SPE37989</v>
          </cell>
        </row>
        <row r="37984">
          <cell r="A37984" t="str">
            <v>SPE37990</v>
          </cell>
        </row>
        <row r="37985">
          <cell r="A37985" t="str">
            <v>SPE37991</v>
          </cell>
        </row>
        <row r="37986">
          <cell r="A37986" t="str">
            <v>SPE37992</v>
          </cell>
        </row>
        <row r="37987">
          <cell r="A37987" t="str">
            <v>SPE37993</v>
          </cell>
        </row>
        <row r="37988">
          <cell r="A37988" t="str">
            <v>SPE37994</v>
          </cell>
        </row>
        <row r="37989">
          <cell r="A37989" t="str">
            <v>SPE37995</v>
          </cell>
        </row>
        <row r="37990">
          <cell r="A37990" t="str">
            <v>SPE37996</v>
          </cell>
        </row>
        <row r="37991">
          <cell r="A37991" t="str">
            <v>SPE37997</v>
          </cell>
        </row>
        <row r="37992">
          <cell r="A37992" t="str">
            <v>SPE37998</v>
          </cell>
        </row>
        <row r="37993">
          <cell r="A37993" t="str">
            <v>SPE37999</v>
          </cell>
        </row>
        <row r="37994">
          <cell r="A37994" t="str">
            <v>SPE38000</v>
          </cell>
        </row>
        <row r="37995">
          <cell r="A37995" t="str">
            <v>SPE38001</v>
          </cell>
        </row>
        <row r="37996">
          <cell r="A37996" t="str">
            <v>SPE38002</v>
          </cell>
        </row>
        <row r="37997">
          <cell r="A37997" t="str">
            <v>SPE38003</v>
          </cell>
        </row>
        <row r="37998">
          <cell r="A37998" t="str">
            <v>SPE38004</v>
          </cell>
        </row>
        <row r="37999">
          <cell r="A37999" t="str">
            <v>SPE38005</v>
          </cell>
        </row>
        <row r="38000">
          <cell r="A38000" t="str">
            <v>SPE38006</v>
          </cell>
        </row>
        <row r="38001">
          <cell r="A38001" t="str">
            <v>SPE38007</v>
          </cell>
        </row>
        <row r="38002">
          <cell r="A38002" t="str">
            <v>SPE38008</v>
          </cell>
        </row>
        <row r="38003">
          <cell r="A38003" t="str">
            <v>SPE38009</v>
          </cell>
        </row>
        <row r="38004">
          <cell r="A38004" t="str">
            <v>SPE38010</v>
          </cell>
        </row>
        <row r="38005">
          <cell r="A38005" t="str">
            <v>SPE38011</v>
          </cell>
        </row>
        <row r="38006">
          <cell r="A38006" t="str">
            <v>SPE38012</v>
          </cell>
        </row>
        <row r="38007">
          <cell r="A38007" t="str">
            <v>SPE38013</v>
          </cell>
        </row>
        <row r="38008">
          <cell r="A38008" t="str">
            <v>SPE38014</v>
          </cell>
        </row>
        <row r="38009">
          <cell r="A38009" t="str">
            <v>SPE38015</v>
          </cell>
        </row>
        <row r="38010">
          <cell r="A38010" t="str">
            <v>SPE38016</v>
          </cell>
        </row>
        <row r="38011">
          <cell r="A38011" t="str">
            <v>SPE38017</v>
          </cell>
        </row>
        <row r="38012">
          <cell r="A38012" t="str">
            <v>SPE38018</v>
          </cell>
        </row>
        <row r="38013">
          <cell r="A38013" t="str">
            <v>SPE38019</v>
          </cell>
        </row>
        <row r="38014">
          <cell r="A38014" t="str">
            <v>SPE38020</v>
          </cell>
        </row>
        <row r="38015">
          <cell r="A38015" t="str">
            <v>SPE38021</v>
          </cell>
        </row>
        <row r="38016">
          <cell r="A38016" t="str">
            <v>SPE38022</v>
          </cell>
        </row>
        <row r="38017">
          <cell r="A38017" t="str">
            <v>SPE38023</v>
          </cell>
        </row>
        <row r="38018">
          <cell r="A38018" t="str">
            <v>SPE38024</v>
          </cell>
        </row>
        <row r="38019">
          <cell r="A38019" t="str">
            <v>SPE38025</v>
          </cell>
        </row>
        <row r="38020">
          <cell r="A38020" t="str">
            <v>SPE38026</v>
          </cell>
        </row>
        <row r="38021">
          <cell r="A38021" t="str">
            <v>SPE38027</v>
          </cell>
        </row>
        <row r="38022">
          <cell r="A38022" t="str">
            <v>SPE38028</v>
          </cell>
        </row>
        <row r="38023">
          <cell r="A38023" t="str">
            <v>SPE38029</v>
          </cell>
        </row>
        <row r="38024">
          <cell r="A38024" t="str">
            <v>SPE38030</v>
          </cell>
        </row>
        <row r="38025">
          <cell r="A38025" t="str">
            <v>SPE38031</v>
          </cell>
        </row>
        <row r="38026">
          <cell r="A38026" t="str">
            <v>SPE38032</v>
          </cell>
        </row>
        <row r="38027">
          <cell r="A38027" t="str">
            <v>SPE38033</v>
          </cell>
        </row>
        <row r="38028">
          <cell r="A38028" t="str">
            <v>SPE38034</v>
          </cell>
        </row>
        <row r="38029">
          <cell r="A38029" t="str">
            <v>SPE38035</v>
          </cell>
        </row>
        <row r="38030">
          <cell r="A38030" t="str">
            <v>SPE38036</v>
          </cell>
        </row>
        <row r="38031">
          <cell r="A38031" t="str">
            <v>SPE38037</v>
          </cell>
        </row>
        <row r="38032">
          <cell r="A38032" t="str">
            <v>SPE38038</v>
          </cell>
        </row>
        <row r="38033">
          <cell r="A38033" t="str">
            <v>SPE38039</v>
          </cell>
        </row>
        <row r="38034">
          <cell r="A38034" t="str">
            <v>SPE38040</v>
          </cell>
        </row>
        <row r="38035">
          <cell r="A38035" t="str">
            <v>SPE38041</v>
          </cell>
        </row>
        <row r="38036">
          <cell r="A38036" t="str">
            <v>SPE38042</v>
          </cell>
        </row>
        <row r="38037">
          <cell r="A38037" t="str">
            <v>SPE38043</v>
          </cell>
        </row>
        <row r="38038">
          <cell r="A38038" t="str">
            <v>SPE38044</v>
          </cell>
        </row>
        <row r="38039">
          <cell r="A38039" t="str">
            <v>SPE38045</v>
          </cell>
        </row>
        <row r="38040">
          <cell r="A38040" t="str">
            <v>SPE38046</v>
          </cell>
        </row>
        <row r="38041">
          <cell r="A38041" t="str">
            <v>SPE38047</v>
          </cell>
        </row>
        <row r="38042">
          <cell r="A38042" t="str">
            <v>SPE38048</v>
          </cell>
        </row>
        <row r="38043">
          <cell r="A38043" t="str">
            <v>SPE38049</v>
          </cell>
        </row>
        <row r="38044">
          <cell r="A38044" t="str">
            <v>SPE38050</v>
          </cell>
        </row>
        <row r="38045">
          <cell r="A38045" t="str">
            <v>SPE38051</v>
          </cell>
        </row>
        <row r="38046">
          <cell r="A38046" t="str">
            <v>SPE38052</v>
          </cell>
        </row>
        <row r="38047">
          <cell r="A38047" t="str">
            <v>SPE38053</v>
          </cell>
        </row>
        <row r="38048">
          <cell r="A38048" t="str">
            <v>SPE38054</v>
          </cell>
        </row>
        <row r="38049">
          <cell r="A38049" t="str">
            <v>SPE38055</v>
          </cell>
        </row>
        <row r="38050">
          <cell r="A38050" t="str">
            <v>SPE38056</v>
          </cell>
        </row>
        <row r="38051">
          <cell r="A38051" t="str">
            <v>SPE38057</v>
          </cell>
        </row>
        <row r="38052">
          <cell r="A38052" t="str">
            <v>SPE38058</v>
          </cell>
        </row>
        <row r="38053">
          <cell r="A38053" t="str">
            <v>SPE38059</v>
          </cell>
        </row>
        <row r="38054">
          <cell r="A38054" t="str">
            <v>SPE38060</v>
          </cell>
        </row>
        <row r="38055">
          <cell r="A38055" t="str">
            <v>SPE38061</v>
          </cell>
        </row>
        <row r="38056">
          <cell r="A38056" t="str">
            <v>SPE38062</v>
          </cell>
        </row>
        <row r="38057">
          <cell r="A38057" t="str">
            <v>SPE38063</v>
          </cell>
        </row>
        <row r="38058">
          <cell r="A38058" t="str">
            <v>SPE38064</v>
          </cell>
        </row>
        <row r="38059">
          <cell r="A38059" t="str">
            <v>SPE38065</v>
          </cell>
        </row>
        <row r="38060">
          <cell r="A38060" t="str">
            <v>SPE38066</v>
          </cell>
        </row>
        <row r="38061">
          <cell r="A38061" t="str">
            <v>SPE38067</v>
          </cell>
        </row>
        <row r="38062">
          <cell r="A38062" t="str">
            <v>SPE38068</v>
          </cell>
        </row>
        <row r="38063">
          <cell r="A38063" t="str">
            <v>SPE38069</v>
          </cell>
        </row>
        <row r="38064">
          <cell r="A38064" t="str">
            <v>SPE38070</v>
          </cell>
        </row>
        <row r="38065">
          <cell r="A38065" t="str">
            <v>SPE38071</v>
          </cell>
        </row>
        <row r="38066">
          <cell r="A38066" t="str">
            <v>SPE38072</v>
          </cell>
        </row>
        <row r="38067">
          <cell r="A38067" t="str">
            <v>SPE38073</v>
          </cell>
        </row>
        <row r="38068">
          <cell r="A38068" t="str">
            <v>SPE38074</v>
          </cell>
        </row>
        <row r="38069">
          <cell r="A38069" t="str">
            <v>SPE38075</v>
          </cell>
        </row>
        <row r="38070">
          <cell r="A38070" t="str">
            <v>SPE38076</v>
          </cell>
        </row>
        <row r="38071">
          <cell r="A38071" t="str">
            <v>SPE38077</v>
          </cell>
        </row>
        <row r="38072">
          <cell r="A38072" t="str">
            <v>SPE38078</v>
          </cell>
        </row>
        <row r="38073">
          <cell r="A38073" t="str">
            <v>SPE38079</v>
          </cell>
        </row>
        <row r="38074">
          <cell r="A38074" t="str">
            <v>SPE38080</v>
          </cell>
        </row>
        <row r="38075">
          <cell r="A38075" t="str">
            <v>SPE38081</v>
          </cell>
        </row>
        <row r="38076">
          <cell r="A38076" t="str">
            <v>SPE38082</v>
          </cell>
        </row>
        <row r="38077">
          <cell r="A38077" t="str">
            <v>SPE38083</v>
          </cell>
        </row>
        <row r="38078">
          <cell r="A38078" t="str">
            <v>SPE38084</v>
          </cell>
        </row>
        <row r="38079">
          <cell r="A38079" t="str">
            <v>SPE38085</v>
          </cell>
        </row>
        <row r="38080">
          <cell r="A38080" t="str">
            <v>SPE38086</v>
          </cell>
        </row>
        <row r="38081">
          <cell r="A38081" t="str">
            <v>SPE38087</v>
          </cell>
        </row>
        <row r="38082">
          <cell r="A38082" t="str">
            <v>SPE38088</v>
          </cell>
        </row>
        <row r="38083">
          <cell r="A38083" t="str">
            <v>SPE38089</v>
          </cell>
        </row>
        <row r="38084">
          <cell r="A38084" t="str">
            <v>SPE38090</v>
          </cell>
        </row>
        <row r="38085">
          <cell r="A38085" t="str">
            <v>SPE38091</v>
          </cell>
        </row>
        <row r="38086">
          <cell r="A38086" t="str">
            <v>SPE38092</v>
          </cell>
        </row>
        <row r="38087">
          <cell r="A38087" t="str">
            <v>SPE38093</v>
          </cell>
        </row>
        <row r="38088">
          <cell r="A38088" t="str">
            <v>SPE38094</v>
          </cell>
        </row>
        <row r="38089">
          <cell r="A38089" t="str">
            <v>SPE38095</v>
          </cell>
        </row>
        <row r="38090">
          <cell r="A38090" t="str">
            <v>SPE38096</v>
          </cell>
        </row>
        <row r="38091">
          <cell r="A38091" t="str">
            <v>SPE38097</v>
          </cell>
        </row>
        <row r="38092">
          <cell r="A38092" t="str">
            <v>SPE38098</v>
          </cell>
        </row>
        <row r="38093">
          <cell r="A38093" t="str">
            <v>SPE38099</v>
          </cell>
        </row>
        <row r="38094">
          <cell r="A38094" t="str">
            <v>SPE38100</v>
          </cell>
        </row>
        <row r="38095">
          <cell r="A38095" t="str">
            <v>SPE38101</v>
          </cell>
        </row>
        <row r="38096">
          <cell r="A38096" t="str">
            <v>SPE38102</v>
          </cell>
        </row>
        <row r="38097">
          <cell r="A38097" t="str">
            <v>SPE38103</v>
          </cell>
        </row>
        <row r="38098">
          <cell r="A38098" t="str">
            <v>SPE38104</v>
          </cell>
        </row>
        <row r="38099">
          <cell r="A38099" t="str">
            <v>SPE38105</v>
          </cell>
        </row>
        <row r="38100">
          <cell r="A38100" t="str">
            <v>SPE38106</v>
          </cell>
        </row>
        <row r="38101">
          <cell r="A38101" t="str">
            <v>SPE38107</v>
          </cell>
        </row>
        <row r="38102">
          <cell r="A38102" t="str">
            <v>SPE38108</v>
          </cell>
        </row>
        <row r="38103">
          <cell r="A38103" t="str">
            <v>SPE38109</v>
          </cell>
        </row>
        <row r="38104">
          <cell r="A38104" t="str">
            <v>SPE38110</v>
          </cell>
        </row>
        <row r="38105">
          <cell r="A38105" t="str">
            <v>SPE38111</v>
          </cell>
        </row>
        <row r="38106">
          <cell r="A38106" t="str">
            <v>SPE38112</v>
          </cell>
        </row>
        <row r="38107">
          <cell r="A38107" t="str">
            <v>SPE38113</v>
          </cell>
        </row>
        <row r="38108">
          <cell r="A38108" t="str">
            <v>SPE38114</v>
          </cell>
        </row>
        <row r="38109">
          <cell r="A38109" t="str">
            <v>SPE38115</v>
          </cell>
        </row>
        <row r="38110">
          <cell r="A38110" t="str">
            <v>SPE38116</v>
          </cell>
        </row>
        <row r="38111">
          <cell r="A38111" t="str">
            <v>SPE38117</v>
          </cell>
        </row>
        <row r="38112">
          <cell r="A38112" t="str">
            <v>SPE38118</v>
          </cell>
        </row>
        <row r="38113">
          <cell r="A38113" t="str">
            <v>SPE38119</v>
          </cell>
        </row>
        <row r="38114">
          <cell r="A38114" t="str">
            <v>SPE38120</v>
          </cell>
        </row>
        <row r="38115">
          <cell r="A38115" t="str">
            <v>SPE38121</v>
          </cell>
        </row>
        <row r="38116">
          <cell r="A38116" t="str">
            <v>SPE38122</v>
          </cell>
        </row>
        <row r="38117">
          <cell r="A38117" t="str">
            <v>SPE38123</v>
          </cell>
        </row>
        <row r="38118">
          <cell r="A38118" t="str">
            <v>SPE38124</v>
          </cell>
        </row>
        <row r="38119">
          <cell r="A38119" t="str">
            <v>SPE38125</v>
          </cell>
        </row>
        <row r="38120">
          <cell r="A38120" t="str">
            <v>SPE38126</v>
          </cell>
        </row>
        <row r="38121">
          <cell r="A38121" t="str">
            <v>SPE38127</v>
          </cell>
        </row>
        <row r="38122">
          <cell r="A38122" t="str">
            <v>SPE38128</v>
          </cell>
        </row>
        <row r="38123">
          <cell r="A38123" t="str">
            <v>SPE38129</v>
          </cell>
        </row>
        <row r="38124">
          <cell r="A38124" t="str">
            <v>SPE38130</v>
          </cell>
        </row>
        <row r="38125">
          <cell r="A38125" t="str">
            <v>SPE38131</v>
          </cell>
        </row>
        <row r="38126">
          <cell r="A38126" t="str">
            <v>SPE38132</v>
          </cell>
        </row>
        <row r="38127">
          <cell r="A38127" t="str">
            <v>SPE38133</v>
          </cell>
        </row>
        <row r="38128">
          <cell r="A38128" t="str">
            <v>SPE38134</v>
          </cell>
        </row>
        <row r="38129">
          <cell r="A38129" t="str">
            <v>SPE38135</v>
          </cell>
        </row>
        <row r="38130">
          <cell r="A38130" t="str">
            <v>SPE38136</v>
          </cell>
        </row>
        <row r="38131">
          <cell r="A38131" t="str">
            <v>SPE38137</v>
          </cell>
        </row>
        <row r="38132">
          <cell r="A38132" t="str">
            <v>SPE38138</v>
          </cell>
        </row>
        <row r="38133">
          <cell r="A38133" t="str">
            <v>SPE38139</v>
          </cell>
        </row>
        <row r="38134">
          <cell r="A38134" t="str">
            <v>SPE38140</v>
          </cell>
        </row>
        <row r="38135">
          <cell r="A38135" t="str">
            <v>SPE38141</v>
          </cell>
        </row>
        <row r="38136">
          <cell r="A38136" t="str">
            <v>SPE38142</v>
          </cell>
        </row>
        <row r="38137">
          <cell r="A38137" t="str">
            <v>SPE38143</v>
          </cell>
        </row>
        <row r="38138">
          <cell r="A38138" t="str">
            <v>SPE38144</v>
          </cell>
        </row>
        <row r="38139">
          <cell r="A38139" t="str">
            <v>SPE38145</v>
          </cell>
        </row>
        <row r="38140">
          <cell r="A38140" t="str">
            <v>SPE38146</v>
          </cell>
        </row>
        <row r="38141">
          <cell r="A38141" t="str">
            <v>SPE38147</v>
          </cell>
        </row>
        <row r="38142">
          <cell r="A38142" t="str">
            <v>SPE38148</v>
          </cell>
        </row>
        <row r="38143">
          <cell r="A38143" t="str">
            <v>SPE38149</v>
          </cell>
        </row>
        <row r="38144">
          <cell r="A38144" t="str">
            <v>SPE38150</v>
          </cell>
        </row>
        <row r="38145">
          <cell r="A38145" t="str">
            <v>SPE38151</v>
          </cell>
        </row>
        <row r="38146">
          <cell r="A38146" t="str">
            <v>SPE38152</v>
          </cell>
        </row>
        <row r="38147">
          <cell r="A38147" t="str">
            <v>SPE38153</v>
          </cell>
        </row>
        <row r="38148">
          <cell r="A38148" t="str">
            <v>SPE38154</v>
          </cell>
        </row>
        <row r="38149">
          <cell r="A38149" t="str">
            <v>SPE38155</v>
          </cell>
        </row>
        <row r="38150">
          <cell r="A38150" t="str">
            <v>SPE38156</v>
          </cell>
        </row>
        <row r="38151">
          <cell r="A38151" t="str">
            <v>SPE38157</v>
          </cell>
        </row>
        <row r="38152">
          <cell r="A38152" t="str">
            <v>SPE38158</v>
          </cell>
        </row>
        <row r="38153">
          <cell r="A38153" t="str">
            <v>SPE38159</v>
          </cell>
        </row>
        <row r="38154">
          <cell r="A38154" t="str">
            <v>SPE38160</v>
          </cell>
        </row>
        <row r="38155">
          <cell r="A38155" t="str">
            <v>SPE38161</v>
          </cell>
        </row>
        <row r="38156">
          <cell r="A38156" t="str">
            <v>SPE38162</v>
          </cell>
        </row>
        <row r="38157">
          <cell r="A38157" t="str">
            <v>SPE38163</v>
          </cell>
        </row>
        <row r="38158">
          <cell r="A38158" t="str">
            <v>SPE38164</v>
          </cell>
        </row>
        <row r="38159">
          <cell r="A38159" t="str">
            <v>SPE38165</v>
          </cell>
        </row>
        <row r="38160">
          <cell r="A38160" t="str">
            <v>SPE38166</v>
          </cell>
        </row>
        <row r="38161">
          <cell r="A38161" t="str">
            <v>SPE38167</v>
          </cell>
        </row>
        <row r="38162">
          <cell r="A38162" t="str">
            <v>SPE38168</v>
          </cell>
        </row>
        <row r="38163">
          <cell r="A38163" t="str">
            <v>SPE38169</v>
          </cell>
        </row>
        <row r="38164">
          <cell r="A38164" t="str">
            <v>SPE38170</v>
          </cell>
        </row>
        <row r="38165">
          <cell r="A38165" t="str">
            <v>SPE38171</v>
          </cell>
        </row>
        <row r="38166">
          <cell r="A38166" t="str">
            <v>SPE38172</v>
          </cell>
        </row>
        <row r="38167">
          <cell r="A38167" t="str">
            <v>SPE38173</v>
          </cell>
        </row>
        <row r="38168">
          <cell r="A38168" t="str">
            <v>SPE38174</v>
          </cell>
        </row>
        <row r="38169">
          <cell r="A38169" t="str">
            <v>SPE38175</v>
          </cell>
        </row>
        <row r="38170">
          <cell r="A38170" t="str">
            <v>SPE38176</v>
          </cell>
        </row>
        <row r="38171">
          <cell r="A38171" t="str">
            <v>SPE38177</v>
          </cell>
        </row>
        <row r="38172">
          <cell r="A38172" t="str">
            <v>SPE38178</v>
          </cell>
        </row>
        <row r="38173">
          <cell r="A38173" t="str">
            <v>SPE38179</v>
          </cell>
        </row>
        <row r="38174">
          <cell r="A38174" t="str">
            <v>SPE38180</v>
          </cell>
        </row>
        <row r="38175">
          <cell r="A38175" t="str">
            <v>SPE38181</v>
          </cell>
        </row>
        <row r="38176">
          <cell r="A38176" t="str">
            <v>SPE38182</v>
          </cell>
        </row>
        <row r="38177">
          <cell r="A38177" t="str">
            <v>SPE38183</v>
          </cell>
        </row>
        <row r="38178">
          <cell r="A38178" t="str">
            <v>SPE38184</v>
          </cell>
        </row>
        <row r="38179">
          <cell r="A38179" t="str">
            <v>SPE38185</v>
          </cell>
        </row>
        <row r="38180">
          <cell r="A38180" t="str">
            <v>SPE38186</v>
          </cell>
        </row>
        <row r="38181">
          <cell r="A38181" t="str">
            <v>SPE38187</v>
          </cell>
        </row>
        <row r="38182">
          <cell r="A38182" t="str">
            <v>SPE38188</v>
          </cell>
        </row>
        <row r="38183">
          <cell r="A38183" t="str">
            <v>SPE38189</v>
          </cell>
        </row>
        <row r="38184">
          <cell r="A38184" t="str">
            <v>SPE38190</v>
          </cell>
        </row>
        <row r="38185">
          <cell r="A38185" t="str">
            <v>SPE38191</v>
          </cell>
        </row>
        <row r="38186">
          <cell r="A38186" t="str">
            <v>SPE38192</v>
          </cell>
        </row>
        <row r="38187">
          <cell r="A38187" t="str">
            <v>SPE38193</v>
          </cell>
        </row>
        <row r="38188">
          <cell r="A38188" t="str">
            <v>SPE38194</v>
          </cell>
        </row>
        <row r="38189">
          <cell r="A38189" t="str">
            <v>SPE38195</v>
          </cell>
        </row>
        <row r="38190">
          <cell r="A38190" t="str">
            <v>SPE38196</v>
          </cell>
        </row>
        <row r="38191">
          <cell r="A38191" t="str">
            <v>SPE38197</v>
          </cell>
        </row>
        <row r="38192">
          <cell r="A38192" t="str">
            <v>SPE38198</v>
          </cell>
        </row>
        <row r="38193">
          <cell r="A38193" t="str">
            <v>SPE38199</v>
          </cell>
        </row>
        <row r="38194">
          <cell r="A38194" t="str">
            <v>SPE38200</v>
          </cell>
        </row>
        <row r="38195">
          <cell r="A38195" t="str">
            <v>SPE38201</v>
          </cell>
        </row>
        <row r="38196">
          <cell r="A38196" t="str">
            <v>SPE38202</v>
          </cell>
        </row>
        <row r="38197">
          <cell r="A38197" t="str">
            <v>SPE38203</v>
          </cell>
        </row>
        <row r="38198">
          <cell r="A38198" t="str">
            <v>SPE38204</v>
          </cell>
        </row>
        <row r="38199">
          <cell r="A38199" t="str">
            <v>SPE38205</v>
          </cell>
        </row>
        <row r="38200">
          <cell r="A38200" t="str">
            <v>SPE38206</v>
          </cell>
        </row>
        <row r="38201">
          <cell r="A38201" t="str">
            <v>SPE38207</v>
          </cell>
        </row>
        <row r="38202">
          <cell r="A38202" t="str">
            <v>SPE38208</v>
          </cell>
        </row>
        <row r="38203">
          <cell r="A38203" t="str">
            <v>SPE38209</v>
          </cell>
        </row>
        <row r="38204">
          <cell r="A38204" t="str">
            <v>SPE38210</v>
          </cell>
        </row>
        <row r="38205">
          <cell r="A38205" t="str">
            <v>SPE38211</v>
          </cell>
        </row>
        <row r="38206">
          <cell r="A38206" t="str">
            <v>SPE38212</v>
          </cell>
        </row>
        <row r="38207">
          <cell r="A38207" t="str">
            <v>SPE38213</v>
          </cell>
        </row>
        <row r="38208">
          <cell r="A38208" t="str">
            <v>SPE38214</v>
          </cell>
        </row>
        <row r="38209">
          <cell r="A38209" t="str">
            <v>SPE38215</v>
          </cell>
        </row>
        <row r="38210">
          <cell r="A38210" t="str">
            <v>SPE38216</v>
          </cell>
        </row>
        <row r="38211">
          <cell r="A38211" t="str">
            <v>SPE38217</v>
          </cell>
        </row>
        <row r="38212">
          <cell r="A38212" t="str">
            <v>SPE38218</v>
          </cell>
        </row>
        <row r="38213">
          <cell r="A38213" t="str">
            <v>SPE38219</v>
          </cell>
        </row>
        <row r="38214">
          <cell r="A38214" t="str">
            <v>SPE38220</v>
          </cell>
        </row>
        <row r="38215">
          <cell r="A38215" t="str">
            <v>SPE38221</v>
          </cell>
        </row>
        <row r="38216">
          <cell r="A38216" t="str">
            <v>SPE38222</v>
          </cell>
        </row>
        <row r="38217">
          <cell r="A38217" t="str">
            <v>SPE38223</v>
          </cell>
        </row>
        <row r="38218">
          <cell r="A38218" t="str">
            <v>SPE38224</v>
          </cell>
        </row>
        <row r="38219">
          <cell r="A38219" t="str">
            <v>SPE38225</v>
          </cell>
        </row>
        <row r="38220">
          <cell r="A38220" t="str">
            <v>SPE38226</v>
          </cell>
        </row>
        <row r="38221">
          <cell r="A38221" t="str">
            <v>SPE38227</v>
          </cell>
        </row>
        <row r="38222">
          <cell r="A38222" t="str">
            <v>SPE38228</v>
          </cell>
        </row>
        <row r="38223">
          <cell r="A38223" t="str">
            <v>SPE38229</v>
          </cell>
        </row>
        <row r="38224">
          <cell r="A38224" t="str">
            <v>SPE38230</v>
          </cell>
        </row>
        <row r="38225">
          <cell r="A38225" t="str">
            <v>SPE38231</v>
          </cell>
        </row>
        <row r="38226">
          <cell r="A38226" t="str">
            <v>SPE38232</v>
          </cell>
        </row>
        <row r="38227">
          <cell r="A38227" t="str">
            <v>SPE38233</v>
          </cell>
        </row>
        <row r="38228">
          <cell r="A38228" t="str">
            <v>SPE38234</v>
          </cell>
        </row>
        <row r="38229">
          <cell r="A38229" t="str">
            <v>SPE38235</v>
          </cell>
        </row>
        <row r="38230">
          <cell r="A38230" t="str">
            <v>SPE38236</v>
          </cell>
        </row>
        <row r="38231">
          <cell r="A38231" t="str">
            <v>SPE38237</v>
          </cell>
        </row>
        <row r="38232">
          <cell r="A38232" t="str">
            <v>SPE38238</v>
          </cell>
        </row>
        <row r="38233">
          <cell r="A38233" t="str">
            <v>SPE38239</v>
          </cell>
        </row>
        <row r="38234">
          <cell r="A38234" t="str">
            <v>SPE38240</v>
          </cell>
        </row>
        <row r="38235">
          <cell r="A38235" t="str">
            <v>SPE38241</v>
          </cell>
        </row>
        <row r="38236">
          <cell r="A38236" t="str">
            <v>SPE38242</v>
          </cell>
        </row>
        <row r="38237">
          <cell r="A38237" t="str">
            <v>SPE38243</v>
          </cell>
        </row>
        <row r="38238">
          <cell r="A38238" t="str">
            <v>SPE38244</v>
          </cell>
        </row>
        <row r="38239">
          <cell r="A38239" t="str">
            <v>SPE38245</v>
          </cell>
        </row>
        <row r="38240">
          <cell r="A38240" t="str">
            <v>SPE38246</v>
          </cell>
        </row>
        <row r="38241">
          <cell r="A38241" t="str">
            <v>SPE38247</v>
          </cell>
        </row>
        <row r="38242">
          <cell r="A38242" t="str">
            <v>SPE38248</v>
          </cell>
        </row>
        <row r="38243">
          <cell r="A38243" t="str">
            <v>SPE38249</v>
          </cell>
        </row>
        <row r="38244">
          <cell r="A38244" t="str">
            <v>SPE38250</v>
          </cell>
        </row>
        <row r="38245">
          <cell r="A38245" t="str">
            <v>SPE38251</v>
          </cell>
        </row>
        <row r="38246">
          <cell r="A38246" t="str">
            <v>SPE38252</v>
          </cell>
        </row>
        <row r="38247">
          <cell r="A38247" t="str">
            <v>SPE38253</v>
          </cell>
        </row>
        <row r="38248">
          <cell r="A38248" t="str">
            <v>SPE38254</v>
          </cell>
        </row>
        <row r="38249">
          <cell r="A38249" t="str">
            <v>SPE38255</v>
          </cell>
        </row>
        <row r="38250">
          <cell r="A38250" t="str">
            <v>SPE38256</v>
          </cell>
        </row>
        <row r="38251">
          <cell r="A38251" t="str">
            <v>SPE38257</v>
          </cell>
        </row>
        <row r="38252">
          <cell r="A38252" t="str">
            <v>SPE38258</v>
          </cell>
        </row>
        <row r="38253">
          <cell r="A38253" t="str">
            <v>SPE38259</v>
          </cell>
        </row>
        <row r="38254">
          <cell r="A38254" t="str">
            <v>SPE38260</v>
          </cell>
        </row>
        <row r="38255">
          <cell r="A38255" t="str">
            <v>SPE38261</v>
          </cell>
        </row>
        <row r="38256">
          <cell r="A38256" t="str">
            <v>SPE38262</v>
          </cell>
        </row>
        <row r="38257">
          <cell r="A38257" t="str">
            <v>SPE38263</v>
          </cell>
        </row>
        <row r="38258">
          <cell r="A38258" t="str">
            <v>SPE38264</v>
          </cell>
        </row>
        <row r="38259">
          <cell r="A38259" t="str">
            <v>SPE38265</v>
          </cell>
        </row>
        <row r="38260">
          <cell r="A38260" t="str">
            <v>SPE38266</v>
          </cell>
        </row>
        <row r="38261">
          <cell r="A38261" t="str">
            <v>SPE38267</v>
          </cell>
        </row>
        <row r="38262">
          <cell r="A38262" t="str">
            <v>SPE38268</v>
          </cell>
        </row>
        <row r="38263">
          <cell r="A38263" t="str">
            <v>SPE38269</v>
          </cell>
        </row>
        <row r="38264">
          <cell r="A38264" t="str">
            <v>SPE38270</v>
          </cell>
        </row>
        <row r="38265">
          <cell r="A38265" t="str">
            <v>SPE38271</v>
          </cell>
        </row>
        <row r="38266">
          <cell r="A38266" t="str">
            <v>SPE38272</v>
          </cell>
        </row>
        <row r="38267">
          <cell r="A38267" t="str">
            <v>SPE38273</v>
          </cell>
        </row>
        <row r="38268">
          <cell r="A38268" t="str">
            <v>SPE38274</v>
          </cell>
        </row>
        <row r="38269">
          <cell r="A38269" t="str">
            <v>SPE38275</v>
          </cell>
        </row>
        <row r="38270">
          <cell r="A38270" t="str">
            <v>SPE38276</v>
          </cell>
        </row>
        <row r="38271">
          <cell r="A38271" t="str">
            <v>SPE38277</v>
          </cell>
        </row>
        <row r="38272">
          <cell r="A38272" t="str">
            <v>SPE38278</v>
          </cell>
        </row>
        <row r="38273">
          <cell r="A38273" t="str">
            <v>SPE38279</v>
          </cell>
        </row>
        <row r="38274">
          <cell r="A38274" t="str">
            <v>SPE38280</v>
          </cell>
        </row>
        <row r="38275">
          <cell r="A38275" t="str">
            <v>SPE38281</v>
          </cell>
        </row>
        <row r="38276">
          <cell r="A38276" t="str">
            <v>SPE38282</v>
          </cell>
        </row>
        <row r="38277">
          <cell r="A38277" t="str">
            <v>SPE38283</v>
          </cell>
        </row>
        <row r="38278">
          <cell r="A38278" t="str">
            <v>SPE38284</v>
          </cell>
        </row>
        <row r="38279">
          <cell r="A38279" t="str">
            <v>SPE38285</v>
          </cell>
        </row>
        <row r="38280">
          <cell r="A38280" t="str">
            <v>SPE38286</v>
          </cell>
        </row>
        <row r="38281">
          <cell r="A38281" t="str">
            <v>SPE38287</v>
          </cell>
        </row>
        <row r="38282">
          <cell r="A38282" t="str">
            <v>SPE38288</v>
          </cell>
        </row>
        <row r="38283">
          <cell r="A38283" t="str">
            <v>SPE38289</v>
          </cell>
        </row>
        <row r="38284">
          <cell r="A38284" t="str">
            <v>SPE38290</v>
          </cell>
        </row>
        <row r="38285">
          <cell r="A38285" t="str">
            <v>SPE38291</v>
          </cell>
        </row>
        <row r="38286">
          <cell r="A38286" t="str">
            <v>SPE38292</v>
          </cell>
        </row>
        <row r="38287">
          <cell r="A38287" t="str">
            <v>SPE38293</v>
          </cell>
        </row>
        <row r="38288">
          <cell r="A38288" t="str">
            <v>SPE38294</v>
          </cell>
        </row>
        <row r="38289">
          <cell r="A38289" t="str">
            <v>SPE38295</v>
          </cell>
        </row>
        <row r="38290">
          <cell r="A38290" t="str">
            <v>SPE38296</v>
          </cell>
        </row>
        <row r="38291">
          <cell r="A38291" t="str">
            <v>SPE38297</v>
          </cell>
        </row>
        <row r="38292">
          <cell r="A38292" t="str">
            <v>SPE38298</v>
          </cell>
        </row>
        <row r="38293">
          <cell r="A38293" t="str">
            <v>SPE38299</v>
          </cell>
        </row>
        <row r="38294">
          <cell r="A38294" t="str">
            <v>SPE38300</v>
          </cell>
        </row>
        <row r="38295">
          <cell r="A38295" t="str">
            <v>SPE38301</v>
          </cell>
        </row>
        <row r="38296">
          <cell r="A38296" t="str">
            <v>SPE38302</v>
          </cell>
        </row>
        <row r="38297">
          <cell r="A38297" t="str">
            <v>SPE38303</v>
          </cell>
        </row>
        <row r="38298">
          <cell r="A38298" t="str">
            <v>SPE38304</v>
          </cell>
        </row>
        <row r="38299">
          <cell r="A38299" t="str">
            <v>SPE38305</v>
          </cell>
        </row>
        <row r="38300">
          <cell r="A38300" t="str">
            <v>SPE38306</v>
          </cell>
        </row>
        <row r="38301">
          <cell r="A38301" t="str">
            <v>SPE38307</v>
          </cell>
        </row>
        <row r="38302">
          <cell r="A38302" t="str">
            <v>SPE38308</v>
          </cell>
        </row>
        <row r="38303">
          <cell r="A38303" t="str">
            <v>SPE38309</v>
          </cell>
        </row>
        <row r="38304">
          <cell r="A38304" t="str">
            <v>SPE38310</v>
          </cell>
        </row>
        <row r="38305">
          <cell r="A38305" t="str">
            <v>SPE38311</v>
          </cell>
        </row>
        <row r="38306">
          <cell r="A38306" t="str">
            <v>SPE38312</v>
          </cell>
        </row>
        <row r="38307">
          <cell r="A38307" t="str">
            <v>SPE38313</v>
          </cell>
        </row>
        <row r="38308">
          <cell r="A38308" t="str">
            <v>SPE38314</v>
          </cell>
        </row>
        <row r="38309">
          <cell r="A38309" t="str">
            <v>SPE38315</v>
          </cell>
        </row>
        <row r="38310">
          <cell r="A38310" t="str">
            <v>SPE38316</v>
          </cell>
        </row>
        <row r="38311">
          <cell r="A38311" t="str">
            <v>SPE38317</v>
          </cell>
        </row>
        <row r="38312">
          <cell r="A38312" t="str">
            <v>SPE38318</v>
          </cell>
        </row>
        <row r="38313">
          <cell r="A38313" t="str">
            <v>SPE38319</v>
          </cell>
        </row>
        <row r="38314">
          <cell r="A38314" t="str">
            <v>SPE38320</v>
          </cell>
        </row>
        <row r="38315">
          <cell r="A38315" t="str">
            <v>SPE38321</v>
          </cell>
        </row>
        <row r="38316">
          <cell r="A38316" t="str">
            <v>SPE38322</v>
          </cell>
        </row>
        <row r="38317">
          <cell r="A38317" t="str">
            <v>SPE38323</v>
          </cell>
        </row>
        <row r="38318">
          <cell r="A38318" t="str">
            <v>SPE38324</v>
          </cell>
        </row>
        <row r="38319">
          <cell r="A38319" t="str">
            <v>SPE38325</v>
          </cell>
        </row>
        <row r="38320">
          <cell r="A38320" t="str">
            <v>SPE38326</v>
          </cell>
        </row>
        <row r="38321">
          <cell r="A38321" t="str">
            <v>SPE38327</v>
          </cell>
        </row>
        <row r="38322">
          <cell r="A38322" t="str">
            <v>SPE38328</v>
          </cell>
        </row>
        <row r="38323">
          <cell r="A38323" t="str">
            <v>SPE38329</v>
          </cell>
        </row>
        <row r="38324">
          <cell r="A38324" t="str">
            <v>SPE38330</v>
          </cell>
        </row>
        <row r="38325">
          <cell r="A38325" t="str">
            <v>SPE38331</v>
          </cell>
        </row>
        <row r="38326">
          <cell r="A38326" t="str">
            <v>SPE38332</v>
          </cell>
        </row>
        <row r="38327">
          <cell r="A38327" t="str">
            <v>SPE38333</v>
          </cell>
        </row>
        <row r="38328">
          <cell r="A38328" t="str">
            <v>SPE38334</v>
          </cell>
        </row>
        <row r="38329">
          <cell r="A38329" t="str">
            <v>SPE38335</v>
          </cell>
        </row>
        <row r="38330">
          <cell r="A38330" t="str">
            <v>SPE38336</v>
          </cell>
        </row>
        <row r="38331">
          <cell r="A38331" t="str">
            <v>SPE38337</v>
          </cell>
        </row>
        <row r="38332">
          <cell r="A38332" t="str">
            <v>SPE38338</v>
          </cell>
        </row>
        <row r="38333">
          <cell r="A38333" t="str">
            <v>SPE38339</v>
          </cell>
        </row>
        <row r="38334">
          <cell r="A38334" t="str">
            <v>SPE38340</v>
          </cell>
        </row>
        <row r="38335">
          <cell r="A38335" t="str">
            <v>SPE38341</v>
          </cell>
        </row>
        <row r="38336">
          <cell r="A38336" t="str">
            <v>SPE38342</v>
          </cell>
        </row>
        <row r="38337">
          <cell r="A38337" t="str">
            <v>SPE38343</v>
          </cell>
        </row>
        <row r="38338">
          <cell r="A38338" t="str">
            <v>SPE38344</v>
          </cell>
        </row>
        <row r="38339">
          <cell r="A38339" t="str">
            <v>SPE38345</v>
          </cell>
        </row>
        <row r="38340">
          <cell r="A38340" t="str">
            <v>SPE38346</v>
          </cell>
        </row>
        <row r="38341">
          <cell r="A38341" t="str">
            <v>SPE38347</v>
          </cell>
        </row>
        <row r="38342">
          <cell r="A38342" t="str">
            <v>SPE38348</v>
          </cell>
        </row>
        <row r="38343">
          <cell r="A38343" t="str">
            <v>SPE38349</v>
          </cell>
        </row>
        <row r="38344">
          <cell r="A38344" t="str">
            <v>SPE38350</v>
          </cell>
        </row>
        <row r="38345">
          <cell r="A38345" t="str">
            <v>SPE38351</v>
          </cell>
        </row>
        <row r="38346">
          <cell r="A38346" t="str">
            <v>SPE38352</v>
          </cell>
        </row>
        <row r="38347">
          <cell r="A38347" t="str">
            <v>SPE38353</v>
          </cell>
        </row>
        <row r="38348">
          <cell r="A38348" t="str">
            <v>SPE38354</v>
          </cell>
        </row>
        <row r="38349">
          <cell r="A38349" t="str">
            <v>SPE38355</v>
          </cell>
        </row>
        <row r="38350">
          <cell r="A38350" t="str">
            <v>SPE38356</v>
          </cell>
        </row>
        <row r="38351">
          <cell r="A38351" t="str">
            <v>SPE38357</v>
          </cell>
        </row>
        <row r="38352">
          <cell r="A38352" t="str">
            <v>SPE38358</v>
          </cell>
        </row>
        <row r="38353">
          <cell r="A38353" t="str">
            <v>SPE38359</v>
          </cell>
        </row>
        <row r="38354">
          <cell r="A38354" t="str">
            <v>SPE38360</v>
          </cell>
        </row>
        <row r="38355">
          <cell r="A38355" t="str">
            <v>SPE38361</v>
          </cell>
        </row>
        <row r="38356">
          <cell r="A38356" t="str">
            <v>SPE38362</v>
          </cell>
        </row>
        <row r="38357">
          <cell r="A38357" t="str">
            <v>SPE38363</v>
          </cell>
        </row>
        <row r="38358">
          <cell r="A38358" t="str">
            <v>SPE38364</v>
          </cell>
        </row>
        <row r="38359">
          <cell r="A38359" t="str">
            <v>SPE38365</v>
          </cell>
        </row>
        <row r="38360">
          <cell r="A38360" t="str">
            <v>SPE38366</v>
          </cell>
        </row>
        <row r="38361">
          <cell r="A38361" t="str">
            <v>SPE38367</v>
          </cell>
        </row>
        <row r="38362">
          <cell r="A38362" t="str">
            <v>SPE38368</v>
          </cell>
        </row>
        <row r="38363">
          <cell r="A38363" t="str">
            <v>SPE38369</v>
          </cell>
        </row>
        <row r="38364">
          <cell r="A38364" t="str">
            <v>SPE38370</v>
          </cell>
        </row>
        <row r="38365">
          <cell r="A38365" t="str">
            <v>SPE38371</v>
          </cell>
        </row>
        <row r="38366">
          <cell r="A38366" t="str">
            <v>SPE38372</v>
          </cell>
        </row>
        <row r="38367">
          <cell r="A38367" t="str">
            <v>SPE38373</v>
          </cell>
        </row>
        <row r="38368">
          <cell r="A38368" t="str">
            <v>SPE38374</v>
          </cell>
        </row>
        <row r="38369">
          <cell r="A38369" t="str">
            <v>SPE38375</v>
          </cell>
        </row>
        <row r="38370">
          <cell r="A38370" t="str">
            <v>SPE38376</v>
          </cell>
        </row>
        <row r="38371">
          <cell r="A38371" t="str">
            <v>SPE38377</v>
          </cell>
        </row>
        <row r="38372">
          <cell r="A38372" t="str">
            <v>SPE38378</v>
          </cell>
        </row>
        <row r="38373">
          <cell r="A38373" t="str">
            <v>SPE38379</v>
          </cell>
        </row>
        <row r="38374">
          <cell r="A38374" t="str">
            <v>SPE38380</v>
          </cell>
        </row>
        <row r="38375">
          <cell r="A38375" t="str">
            <v>SPE38381</v>
          </cell>
        </row>
        <row r="38376">
          <cell r="A38376" t="str">
            <v>SPE38382</v>
          </cell>
        </row>
        <row r="38377">
          <cell r="A38377" t="str">
            <v>SPE38383</v>
          </cell>
        </row>
        <row r="38378">
          <cell r="A38378" t="str">
            <v>SPE38384</v>
          </cell>
        </row>
        <row r="38379">
          <cell r="A38379" t="str">
            <v>SPE38385</v>
          </cell>
        </row>
        <row r="38380">
          <cell r="A38380" t="str">
            <v>SPE38386</v>
          </cell>
        </row>
        <row r="38381">
          <cell r="A38381" t="str">
            <v>SPE38387</v>
          </cell>
        </row>
        <row r="38382">
          <cell r="A38382" t="str">
            <v>SPE38388</v>
          </cell>
        </row>
        <row r="38383">
          <cell r="A38383" t="str">
            <v>SPE38389</v>
          </cell>
        </row>
        <row r="38384">
          <cell r="A38384" t="str">
            <v>SPE38390</v>
          </cell>
        </row>
        <row r="38385">
          <cell r="A38385" t="str">
            <v>SPE38391</v>
          </cell>
        </row>
        <row r="38386">
          <cell r="A38386" t="str">
            <v>SPE38392</v>
          </cell>
        </row>
        <row r="38387">
          <cell r="A38387" t="str">
            <v>SPE38393</v>
          </cell>
        </row>
        <row r="38388">
          <cell r="A38388" t="str">
            <v>SPE38394</v>
          </cell>
        </row>
        <row r="38389">
          <cell r="A38389" t="str">
            <v>SPE38395</v>
          </cell>
        </row>
        <row r="38390">
          <cell r="A38390" t="str">
            <v>SPE38396</v>
          </cell>
        </row>
        <row r="38391">
          <cell r="A38391" t="str">
            <v>SPE38397</v>
          </cell>
        </row>
        <row r="38392">
          <cell r="A38392" t="str">
            <v>SPE38398</v>
          </cell>
        </row>
        <row r="38393">
          <cell r="A38393" t="str">
            <v>SPE38399</v>
          </cell>
        </row>
        <row r="38394">
          <cell r="A38394" t="str">
            <v>SPE38400</v>
          </cell>
        </row>
        <row r="38395">
          <cell r="A38395" t="str">
            <v>SPE38401</v>
          </cell>
        </row>
        <row r="38396">
          <cell r="A38396" t="str">
            <v>SPE38402</v>
          </cell>
        </row>
        <row r="38397">
          <cell r="A38397" t="str">
            <v>SPE38403</v>
          </cell>
        </row>
        <row r="38398">
          <cell r="A38398" t="str">
            <v>SPE38404</v>
          </cell>
        </row>
        <row r="38399">
          <cell r="A38399" t="str">
            <v>SPE38405</v>
          </cell>
        </row>
        <row r="38400">
          <cell r="A38400" t="str">
            <v>SPE38406</v>
          </cell>
        </row>
        <row r="38401">
          <cell r="A38401" t="str">
            <v>SPE38407</v>
          </cell>
        </row>
        <row r="38402">
          <cell r="A38402" t="str">
            <v>SPE38408</v>
          </cell>
        </row>
        <row r="38403">
          <cell r="A38403" t="str">
            <v>SPE38409</v>
          </cell>
        </row>
        <row r="38404">
          <cell r="A38404" t="str">
            <v>SPE38410</v>
          </cell>
        </row>
        <row r="38405">
          <cell r="A38405" t="str">
            <v>SPE38411</v>
          </cell>
        </row>
        <row r="38406">
          <cell r="A38406" t="str">
            <v>SPE38412</v>
          </cell>
        </row>
        <row r="38407">
          <cell r="A38407" t="str">
            <v>SPE38413</v>
          </cell>
        </row>
        <row r="38408">
          <cell r="A38408" t="str">
            <v>SPE38414</v>
          </cell>
        </row>
        <row r="38409">
          <cell r="A38409" t="str">
            <v>SPE38415</v>
          </cell>
        </row>
        <row r="38410">
          <cell r="A38410" t="str">
            <v>SPE38416</v>
          </cell>
        </row>
        <row r="38411">
          <cell r="A38411" t="str">
            <v>SPE38417</v>
          </cell>
        </row>
        <row r="38412">
          <cell r="A38412" t="str">
            <v>SPE38418</v>
          </cell>
        </row>
        <row r="38413">
          <cell r="A38413" t="str">
            <v>SPE38419</v>
          </cell>
        </row>
        <row r="38414">
          <cell r="A38414" t="str">
            <v>SPE38420</v>
          </cell>
        </row>
        <row r="38415">
          <cell r="A38415" t="str">
            <v>SPE38421</v>
          </cell>
        </row>
        <row r="38416">
          <cell r="A38416" t="str">
            <v>SPE38422</v>
          </cell>
        </row>
        <row r="38417">
          <cell r="A38417" t="str">
            <v>SPE38423</v>
          </cell>
        </row>
        <row r="38418">
          <cell r="A38418" t="str">
            <v>SPE38424</v>
          </cell>
        </row>
        <row r="38419">
          <cell r="A38419" t="str">
            <v>SPE38425</v>
          </cell>
        </row>
        <row r="38420">
          <cell r="A38420" t="str">
            <v>SPE38426</v>
          </cell>
        </row>
        <row r="38421">
          <cell r="A38421" t="str">
            <v>SPE38427</v>
          </cell>
        </row>
        <row r="38422">
          <cell r="A38422" t="str">
            <v>SPE38428</v>
          </cell>
        </row>
        <row r="38423">
          <cell r="A38423" t="str">
            <v>SPE38429</v>
          </cell>
        </row>
        <row r="38424">
          <cell r="A38424" t="str">
            <v>SPE38430</v>
          </cell>
        </row>
        <row r="38425">
          <cell r="A38425" t="str">
            <v>SPE38431</v>
          </cell>
        </row>
        <row r="38426">
          <cell r="A38426" t="str">
            <v>SPE38432</v>
          </cell>
        </row>
        <row r="38427">
          <cell r="A38427" t="str">
            <v>SPE38433</v>
          </cell>
        </row>
        <row r="38428">
          <cell r="A38428" t="str">
            <v>SPE38434</v>
          </cell>
        </row>
        <row r="38429">
          <cell r="A38429" t="str">
            <v>SPE38435</v>
          </cell>
        </row>
        <row r="38430">
          <cell r="A38430" t="str">
            <v>SPE38436</v>
          </cell>
        </row>
        <row r="38431">
          <cell r="A38431" t="str">
            <v>SPE38437</v>
          </cell>
        </row>
        <row r="38432">
          <cell r="A38432" t="str">
            <v>SPE38438</v>
          </cell>
        </row>
        <row r="38433">
          <cell r="A38433" t="str">
            <v>SPE38439</v>
          </cell>
        </row>
        <row r="38434">
          <cell r="A38434" t="str">
            <v>SPE38440</v>
          </cell>
        </row>
        <row r="38435">
          <cell r="A38435" t="str">
            <v>SPE38441</v>
          </cell>
        </row>
        <row r="38436">
          <cell r="A38436" t="str">
            <v>SPE38442</v>
          </cell>
        </row>
        <row r="38437">
          <cell r="A38437" t="str">
            <v>SPE38443</v>
          </cell>
        </row>
        <row r="38438">
          <cell r="A38438" t="str">
            <v>SPE38444</v>
          </cell>
        </row>
        <row r="38439">
          <cell r="A38439" t="str">
            <v>SPE38445</v>
          </cell>
        </row>
        <row r="38440">
          <cell r="A38440" t="str">
            <v>SPE38446</v>
          </cell>
        </row>
        <row r="38441">
          <cell r="A38441" t="str">
            <v>SPE38447</v>
          </cell>
        </row>
        <row r="38442">
          <cell r="A38442" t="str">
            <v>SPE38448</v>
          </cell>
        </row>
        <row r="38443">
          <cell r="A38443" t="str">
            <v>SPE38449</v>
          </cell>
        </row>
        <row r="38444">
          <cell r="A38444" t="str">
            <v>SPE38450</v>
          </cell>
        </row>
        <row r="38445">
          <cell r="A38445" t="str">
            <v>SPE38451</v>
          </cell>
        </row>
        <row r="38446">
          <cell r="A38446" t="str">
            <v>SPE38452</v>
          </cell>
        </row>
        <row r="38447">
          <cell r="A38447" t="str">
            <v>SPE38453</v>
          </cell>
        </row>
        <row r="38448">
          <cell r="A38448" t="str">
            <v>SPE38454</v>
          </cell>
        </row>
        <row r="38449">
          <cell r="A38449" t="str">
            <v>SPE38455</v>
          </cell>
        </row>
        <row r="38450">
          <cell r="A38450" t="str">
            <v>SPE38456</v>
          </cell>
        </row>
        <row r="38451">
          <cell r="A38451" t="str">
            <v>SPE38457</v>
          </cell>
        </row>
        <row r="38452">
          <cell r="A38452" t="str">
            <v>SPE38458</v>
          </cell>
        </row>
        <row r="38453">
          <cell r="A38453" t="str">
            <v>SPE38459</v>
          </cell>
        </row>
        <row r="38454">
          <cell r="A38454" t="str">
            <v>SPE38460</v>
          </cell>
        </row>
        <row r="38455">
          <cell r="A38455" t="str">
            <v>SPE38461</v>
          </cell>
        </row>
        <row r="38456">
          <cell r="A38456" t="str">
            <v>SPE38462</v>
          </cell>
        </row>
        <row r="38457">
          <cell r="A38457" t="str">
            <v>SPE38463</v>
          </cell>
        </row>
        <row r="38458">
          <cell r="A38458" t="str">
            <v>SPE38464</v>
          </cell>
        </row>
        <row r="38459">
          <cell r="A38459" t="str">
            <v>SPE38465</v>
          </cell>
        </row>
        <row r="38460">
          <cell r="A38460" t="str">
            <v>SPE38466</v>
          </cell>
        </row>
        <row r="38461">
          <cell r="A38461" t="str">
            <v>SPE38467</v>
          </cell>
        </row>
        <row r="38462">
          <cell r="A38462" t="str">
            <v>SPE38468</v>
          </cell>
        </row>
        <row r="38463">
          <cell r="A38463" t="str">
            <v>SPE38469</v>
          </cell>
        </row>
        <row r="38464">
          <cell r="A38464" t="str">
            <v>SPE38470</v>
          </cell>
        </row>
        <row r="38465">
          <cell r="A38465" t="str">
            <v>SPE38471</v>
          </cell>
        </row>
        <row r="38466">
          <cell r="A38466" t="str">
            <v>SPE38472</v>
          </cell>
        </row>
        <row r="38467">
          <cell r="A38467" t="str">
            <v>SPE38473</v>
          </cell>
        </row>
        <row r="38468">
          <cell r="A38468" t="str">
            <v>SPE38474</v>
          </cell>
        </row>
        <row r="38469">
          <cell r="A38469" t="str">
            <v>SPE38475</v>
          </cell>
        </row>
        <row r="38470">
          <cell r="A38470" t="str">
            <v>SPE38476</v>
          </cell>
        </row>
        <row r="38471">
          <cell r="A38471" t="str">
            <v>SPE38477</v>
          </cell>
        </row>
        <row r="38472">
          <cell r="A38472" t="str">
            <v>SPE38478</v>
          </cell>
        </row>
        <row r="38473">
          <cell r="A38473" t="str">
            <v>SPE38479</v>
          </cell>
        </row>
        <row r="38474">
          <cell r="A38474" t="str">
            <v>SPE38480</v>
          </cell>
        </row>
        <row r="38475">
          <cell r="A38475" t="str">
            <v>SPE38481</v>
          </cell>
        </row>
        <row r="38476">
          <cell r="A38476" t="str">
            <v>SPE38482</v>
          </cell>
        </row>
        <row r="38477">
          <cell r="A38477" t="str">
            <v>SPE38483</v>
          </cell>
        </row>
        <row r="38478">
          <cell r="A38478" t="str">
            <v>SPE38484</v>
          </cell>
        </row>
        <row r="38479">
          <cell r="A38479" t="str">
            <v>SPE38485</v>
          </cell>
        </row>
        <row r="38480">
          <cell r="A38480" t="str">
            <v>SPE38486</v>
          </cell>
        </row>
        <row r="38481">
          <cell r="A38481" t="str">
            <v>SPE38487</v>
          </cell>
        </row>
        <row r="38482">
          <cell r="A38482" t="str">
            <v>SPE38488</v>
          </cell>
        </row>
        <row r="38483">
          <cell r="A38483" t="str">
            <v>SPE38489</v>
          </cell>
        </row>
        <row r="38484">
          <cell r="A38484" t="str">
            <v>SPE38490</v>
          </cell>
        </row>
        <row r="38485">
          <cell r="A38485" t="str">
            <v>SPE38491</v>
          </cell>
        </row>
        <row r="38486">
          <cell r="A38486" t="str">
            <v>SPE38492</v>
          </cell>
        </row>
        <row r="38487">
          <cell r="A38487" t="str">
            <v>SPE38493</v>
          </cell>
        </row>
        <row r="38488">
          <cell r="A38488" t="str">
            <v>SPE38494</v>
          </cell>
        </row>
        <row r="38489">
          <cell r="A38489" t="str">
            <v>SPE38495</v>
          </cell>
        </row>
        <row r="38490">
          <cell r="A38490" t="str">
            <v>SPE38496</v>
          </cell>
        </row>
        <row r="38491">
          <cell r="A38491" t="str">
            <v>SPE38497</v>
          </cell>
        </row>
        <row r="38492">
          <cell r="A38492" t="str">
            <v>SPE38498</v>
          </cell>
        </row>
        <row r="38493">
          <cell r="A38493" t="str">
            <v>SPE38499</v>
          </cell>
        </row>
        <row r="38494">
          <cell r="A38494" t="str">
            <v>SPE38500</v>
          </cell>
        </row>
        <row r="38495">
          <cell r="A38495" t="str">
            <v>SPE38501</v>
          </cell>
        </row>
        <row r="38496">
          <cell r="A38496" t="str">
            <v>SPE38502</v>
          </cell>
        </row>
        <row r="38497">
          <cell r="A38497" t="str">
            <v>SPE38503</v>
          </cell>
        </row>
        <row r="38498">
          <cell r="A38498" t="str">
            <v>SPE38504</v>
          </cell>
        </row>
        <row r="38499">
          <cell r="A38499" t="str">
            <v>SPE38505</v>
          </cell>
        </row>
        <row r="38500">
          <cell r="A38500" t="str">
            <v>SPE38506</v>
          </cell>
        </row>
        <row r="38501">
          <cell r="A38501" t="str">
            <v>SPE38507</v>
          </cell>
        </row>
        <row r="38502">
          <cell r="A38502" t="str">
            <v>SPE38508</v>
          </cell>
        </row>
        <row r="38503">
          <cell r="A38503" t="str">
            <v>SPE38509</v>
          </cell>
        </row>
        <row r="38504">
          <cell r="A38504" t="str">
            <v>SPE38510</v>
          </cell>
        </row>
        <row r="38505">
          <cell r="A38505" t="str">
            <v>SPE38511</v>
          </cell>
        </row>
        <row r="38506">
          <cell r="A38506" t="str">
            <v>SPE38512</v>
          </cell>
        </row>
        <row r="38507">
          <cell r="A38507" t="str">
            <v>SPE38513</v>
          </cell>
        </row>
        <row r="38508">
          <cell r="A38508" t="str">
            <v>SPE38514</v>
          </cell>
        </row>
        <row r="38509">
          <cell r="A38509" t="str">
            <v>SPE38515</v>
          </cell>
        </row>
        <row r="38510">
          <cell r="A38510" t="str">
            <v>SPE38516</v>
          </cell>
        </row>
        <row r="38511">
          <cell r="A38511" t="str">
            <v>SPE38517</v>
          </cell>
        </row>
        <row r="38512">
          <cell r="A38512" t="str">
            <v>SPE38518</v>
          </cell>
        </row>
        <row r="38513">
          <cell r="A38513" t="str">
            <v>SPE38519</v>
          </cell>
        </row>
        <row r="38514">
          <cell r="A38514" t="str">
            <v>SPE38520</v>
          </cell>
        </row>
        <row r="38515">
          <cell r="A38515" t="str">
            <v>SPE38521</v>
          </cell>
        </row>
        <row r="38516">
          <cell r="A38516" t="str">
            <v>SPE38522</v>
          </cell>
        </row>
        <row r="38517">
          <cell r="A38517" t="str">
            <v>SPE38523</v>
          </cell>
        </row>
        <row r="38518">
          <cell r="A38518" t="str">
            <v>SPE38524</v>
          </cell>
        </row>
        <row r="38519">
          <cell r="A38519" t="str">
            <v>SPE38525</v>
          </cell>
        </row>
        <row r="38520">
          <cell r="A38520" t="str">
            <v>SPE38526</v>
          </cell>
        </row>
        <row r="38521">
          <cell r="A38521" t="str">
            <v>SPE38527</v>
          </cell>
        </row>
        <row r="38522">
          <cell r="A38522" t="str">
            <v>SPE38528</v>
          </cell>
        </row>
        <row r="38523">
          <cell r="A38523" t="str">
            <v>SPE38529</v>
          </cell>
        </row>
        <row r="38524">
          <cell r="A38524" t="str">
            <v>SPE38530</v>
          </cell>
        </row>
        <row r="38525">
          <cell r="A38525" t="str">
            <v>SPE38531</v>
          </cell>
        </row>
        <row r="38526">
          <cell r="A38526" t="str">
            <v>SPE38532</v>
          </cell>
        </row>
        <row r="38527">
          <cell r="A38527" t="str">
            <v>SPE38533</v>
          </cell>
        </row>
        <row r="38528">
          <cell r="A38528" t="str">
            <v>SPE38534</v>
          </cell>
        </row>
        <row r="38529">
          <cell r="A38529" t="str">
            <v>SPE38535</v>
          </cell>
        </row>
        <row r="38530">
          <cell r="A38530" t="str">
            <v>SPE38536</v>
          </cell>
        </row>
        <row r="38531">
          <cell r="A38531" t="str">
            <v>SPE38537</v>
          </cell>
        </row>
        <row r="38532">
          <cell r="A38532" t="str">
            <v>SPE38538</v>
          </cell>
        </row>
        <row r="38533">
          <cell r="A38533" t="str">
            <v>SPE38539</v>
          </cell>
        </row>
        <row r="38534">
          <cell r="A38534" t="str">
            <v>SPE38540</v>
          </cell>
        </row>
        <row r="38535">
          <cell r="A38535" t="str">
            <v>SPE38541</v>
          </cell>
        </row>
        <row r="38536">
          <cell r="A38536" t="str">
            <v>SPE38542</v>
          </cell>
        </row>
        <row r="38537">
          <cell r="A38537" t="str">
            <v>SPE38543</v>
          </cell>
        </row>
        <row r="38538">
          <cell r="A38538" t="str">
            <v>SPE38544</v>
          </cell>
        </row>
        <row r="38539">
          <cell r="A38539" t="str">
            <v>SPE38545</v>
          </cell>
        </row>
        <row r="38540">
          <cell r="A38540" t="str">
            <v>SPE38546</v>
          </cell>
        </row>
        <row r="38541">
          <cell r="A38541" t="str">
            <v>SPE38547</v>
          </cell>
        </row>
        <row r="38542">
          <cell r="A38542" t="str">
            <v>SPE38548</v>
          </cell>
        </row>
        <row r="38543">
          <cell r="A38543" t="str">
            <v>SPE38549</v>
          </cell>
        </row>
        <row r="38544">
          <cell r="A38544" t="str">
            <v>SPE38550</v>
          </cell>
        </row>
        <row r="38545">
          <cell r="A38545" t="str">
            <v>SPE38551</v>
          </cell>
        </row>
        <row r="38546">
          <cell r="A38546" t="str">
            <v>SPE38552</v>
          </cell>
        </row>
        <row r="38547">
          <cell r="A38547" t="str">
            <v>SPE38553</v>
          </cell>
        </row>
        <row r="38548">
          <cell r="A38548" t="str">
            <v>SPE38554</v>
          </cell>
        </row>
        <row r="38549">
          <cell r="A38549" t="str">
            <v>SPE38555</v>
          </cell>
        </row>
        <row r="38550">
          <cell r="A38550" t="str">
            <v>SPE38556</v>
          </cell>
        </row>
        <row r="38551">
          <cell r="A38551" t="str">
            <v>SPE38557</v>
          </cell>
        </row>
        <row r="38552">
          <cell r="A38552" t="str">
            <v>SPE38558</v>
          </cell>
        </row>
        <row r="38553">
          <cell r="A38553" t="str">
            <v>SPE38559</v>
          </cell>
        </row>
        <row r="38554">
          <cell r="A38554" t="str">
            <v>SPE38560</v>
          </cell>
        </row>
        <row r="38555">
          <cell r="A38555" t="str">
            <v>SPE38561</v>
          </cell>
        </row>
        <row r="38556">
          <cell r="A38556" t="str">
            <v>SPE38562</v>
          </cell>
        </row>
        <row r="38557">
          <cell r="A38557" t="str">
            <v>SPE38563</v>
          </cell>
        </row>
        <row r="38558">
          <cell r="A38558" t="str">
            <v>SPE38564</v>
          </cell>
        </row>
        <row r="38559">
          <cell r="A38559" t="str">
            <v>SPE38565</v>
          </cell>
        </row>
        <row r="38560">
          <cell r="A38560" t="str">
            <v>SPE38566</v>
          </cell>
        </row>
        <row r="38561">
          <cell r="A38561" t="str">
            <v>SPE38567</v>
          </cell>
        </row>
        <row r="38562">
          <cell r="A38562" t="str">
            <v>SPE38568</v>
          </cell>
        </row>
        <row r="38563">
          <cell r="A38563" t="str">
            <v>SPE38569</v>
          </cell>
        </row>
        <row r="38564">
          <cell r="A38564" t="str">
            <v>SPE38570</v>
          </cell>
        </row>
        <row r="38565">
          <cell r="A38565" t="str">
            <v>SPE38571</v>
          </cell>
        </row>
        <row r="38566">
          <cell r="A38566" t="str">
            <v>SPE38572</v>
          </cell>
        </row>
        <row r="38567">
          <cell r="A38567" t="str">
            <v>SPE38573</v>
          </cell>
        </row>
        <row r="38568">
          <cell r="A38568" t="str">
            <v>SPE38574</v>
          </cell>
        </row>
        <row r="38569">
          <cell r="A38569" t="str">
            <v>SPE38575</v>
          </cell>
        </row>
        <row r="38570">
          <cell r="A38570" t="str">
            <v>SPE38576</v>
          </cell>
        </row>
        <row r="38571">
          <cell r="A38571" t="str">
            <v>SPE38577</v>
          </cell>
        </row>
        <row r="38572">
          <cell r="A38572" t="str">
            <v>SPE38578</v>
          </cell>
        </row>
        <row r="38573">
          <cell r="A38573" t="str">
            <v>SPE38579</v>
          </cell>
        </row>
        <row r="38574">
          <cell r="A38574" t="str">
            <v>SPE38580</v>
          </cell>
        </row>
        <row r="38575">
          <cell r="A38575" t="str">
            <v>SPE38581</v>
          </cell>
        </row>
        <row r="38576">
          <cell r="A38576" t="str">
            <v>SPE38582</v>
          </cell>
        </row>
        <row r="38577">
          <cell r="A38577" t="str">
            <v>SPE38583</v>
          </cell>
        </row>
        <row r="38578">
          <cell r="A38578" t="str">
            <v>SPE38584</v>
          </cell>
        </row>
        <row r="38579">
          <cell r="A38579" t="str">
            <v>SPE38585</v>
          </cell>
        </row>
        <row r="38580">
          <cell r="A38580" t="str">
            <v>SPE38586</v>
          </cell>
        </row>
        <row r="38581">
          <cell r="A38581" t="str">
            <v>SPE38587</v>
          </cell>
        </row>
        <row r="38582">
          <cell r="A38582" t="str">
            <v>SPE38588</v>
          </cell>
        </row>
        <row r="38583">
          <cell r="A38583" t="str">
            <v>SPE38589</v>
          </cell>
        </row>
        <row r="38584">
          <cell r="A38584" t="str">
            <v>SPE38590</v>
          </cell>
        </row>
        <row r="38585">
          <cell r="A38585" t="str">
            <v>SPE38591</v>
          </cell>
        </row>
        <row r="38586">
          <cell r="A38586" t="str">
            <v>SPE38592</v>
          </cell>
        </row>
        <row r="38587">
          <cell r="A38587" t="str">
            <v>SPE38593</v>
          </cell>
        </row>
        <row r="38588">
          <cell r="A38588" t="str">
            <v>SPE38594</v>
          </cell>
        </row>
        <row r="38589">
          <cell r="A38589" t="str">
            <v>SPE38595</v>
          </cell>
        </row>
        <row r="38590">
          <cell r="A38590" t="str">
            <v>SPE38596</v>
          </cell>
        </row>
        <row r="38591">
          <cell r="A38591" t="str">
            <v>SPE38597</v>
          </cell>
        </row>
        <row r="38592">
          <cell r="A38592" t="str">
            <v>SPE38598</v>
          </cell>
        </row>
        <row r="38593">
          <cell r="A38593" t="str">
            <v>SPE38599</v>
          </cell>
        </row>
        <row r="38594">
          <cell r="A38594" t="str">
            <v>SPE38600</v>
          </cell>
        </row>
        <row r="38595">
          <cell r="A38595" t="str">
            <v>SPE38601</v>
          </cell>
        </row>
        <row r="38596">
          <cell r="A38596" t="str">
            <v>SPE38602</v>
          </cell>
        </row>
        <row r="38597">
          <cell r="A38597" t="str">
            <v>SPE38603</v>
          </cell>
        </row>
        <row r="38598">
          <cell r="A38598" t="str">
            <v>SPE38604</v>
          </cell>
        </row>
        <row r="38599">
          <cell r="A38599" t="str">
            <v>SPE38605</v>
          </cell>
        </row>
        <row r="38600">
          <cell r="A38600" t="str">
            <v>SPE38606</v>
          </cell>
        </row>
        <row r="38601">
          <cell r="A38601" t="str">
            <v>SPE38607</v>
          </cell>
        </row>
        <row r="38602">
          <cell r="A38602" t="str">
            <v>SPE38608</v>
          </cell>
        </row>
        <row r="38603">
          <cell r="A38603" t="str">
            <v>SPE38609</v>
          </cell>
        </row>
        <row r="38604">
          <cell r="A38604" t="str">
            <v>SPE38610</v>
          </cell>
        </row>
        <row r="38605">
          <cell r="A38605" t="str">
            <v>SPE38611</v>
          </cell>
        </row>
        <row r="38606">
          <cell r="A38606" t="str">
            <v>SPE38612</v>
          </cell>
        </row>
        <row r="38607">
          <cell r="A38607" t="str">
            <v>SPE38613</v>
          </cell>
        </row>
        <row r="38608">
          <cell r="A38608" t="str">
            <v>SPE38614</v>
          </cell>
        </row>
        <row r="38609">
          <cell r="A38609" t="str">
            <v>SPE38615</v>
          </cell>
        </row>
        <row r="38610">
          <cell r="A38610" t="str">
            <v>SPE38616</v>
          </cell>
        </row>
        <row r="38611">
          <cell r="A38611" t="str">
            <v>SPE38617</v>
          </cell>
        </row>
        <row r="38612">
          <cell r="A38612" t="str">
            <v>SPE38618</v>
          </cell>
        </row>
        <row r="38613">
          <cell r="A38613" t="str">
            <v>SPE38619</v>
          </cell>
        </row>
        <row r="38614">
          <cell r="A38614" t="str">
            <v>SPE38620</v>
          </cell>
        </row>
        <row r="38615">
          <cell r="A38615" t="str">
            <v>SPE38621</v>
          </cell>
        </row>
        <row r="38616">
          <cell r="A38616" t="str">
            <v>SPE38622</v>
          </cell>
        </row>
        <row r="38617">
          <cell r="A38617" t="str">
            <v>SPE38623</v>
          </cell>
        </row>
        <row r="38618">
          <cell r="A38618" t="str">
            <v>SPE38624</v>
          </cell>
        </row>
        <row r="38619">
          <cell r="A38619" t="str">
            <v>SPE38625</v>
          </cell>
        </row>
        <row r="38620">
          <cell r="A38620" t="str">
            <v>SPE38626</v>
          </cell>
        </row>
        <row r="38621">
          <cell r="A38621" t="str">
            <v>SPE38627</v>
          </cell>
        </row>
        <row r="38622">
          <cell r="A38622" t="str">
            <v>SPE38628</v>
          </cell>
        </row>
        <row r="38623">
          <cell r="A38623" t="str">
            <v>SPE38629</v>
          </cell>
        </row>
        <row r="38624">
          <cell r="A38624" t="str">
            <v>SPE38630</v>
          </cell>
        </row>
        <row r="38625">
          <cell r="A38625" t="str">
            <v>SPE38631</v>
          </cell>
        </row>
        <row r="38626">
          <cell r="A38626" t="str">
            <v>SPE38632</v>
          </cell>
        </row>
        <row r="38627">
          <cell r="A38627" t="str">
            <v>SPE38633</v>
          </cell>
        </row>
        <row r="38628">
          <cell r="A38628" t="str">
            <v>SPE38634</v>
          </cell>
        </row>
        <row r="38629">
          <cell r="A38629" t="str">
            <v>SPE38635</v>
          </cell>
        </row>
        <row r="38630">
          <cell r="A38630" t="str">
            <v>SPE38636</v>
          </cell>
        </row>
        <row r="38631">
          <cell r="A38631" t="str">
            <v>SPE38637</v>
          </cell>
        </row>
        <row r="38632">
          <cell r="A38632" t="str">
            <v>SPE38638</v>
          </cell>
        </row>
        <row r="38633">
          <cell r="A38633" t="str">
            <v>SPE38639</v>
          </cell>
        </row>
        <row r="38634">
          <cell r="A38634" t="str">
            <v>SPE38640</v>
          </cell>
        </row>
        <row r="38635">
          <cell r="A38635" t="str">
            <v>SPE38641</v>
          </cell>
        </row>
        <row r="38636">
          <cell r="A38636" t="str">
            <v>SPE38642</v>
          </cell>
        </row>
        <row r="38637">
          <cell r="A38637" t="str">
            <v>SPE38643</v>
          </cell>
        </row>
        <row r="38638">
          <cell r="A38638" t="str">
            <v>SPE38644</v>
          </cell>
        </row>
        <row r="38639">
          <cell r="A38639" t="str">
            <v>SPE38645</v>
          </cell>
        </row>
        <row r="38640">
          <cell r="A38640" t="str">
            <v>SPE38646</v>
          </cell>
        </row>
        <row r="38641">
          <cell r="A38641" t="str">
            <v>SPE38647</v>
          </cell>
        </row>
        <row r="38642">
          <cell r="A38642" t="str">
            <v>SPE38648</v>
          </cell>
        </row>
        <row r="38643">
          <cell r="A38643" t="str">
            <v>SPE38649</v>
          </cell>
        </row>
        <row r="38644">
          <cell r="A38644" t="str">
            <v>SPE38650</v>
          </cell>
        </row>
        <row r="38645">
          <cell r="A38645" t="str">
            <v>SPE38651</v>
          </cell>
        </row>
        <row r="38646">
          <cell r="A38646" t="str">
            <v>SPE38652</v>
          </cell>
        </row>
        <row r="38647">
          <cell r="A38647" t="str">
            <v>SPE38653</v>
          </cell>
        </row>
        <row r="38648">
          <cell r="A38648" t="str">
            <v>SPE38654</v>
          </cell>
        </row>
        <row r="38649">
          <cell r="A38649" t="str">
            <v>SPE38655</v>
          </cell>
        </row>
        <row r="38650">
          <cell r="A38650" t="str">
            <v>SPE38656</v>
          </cell>
        </row>
        <row r="38651">
          <cell r="A38651" t="str">
            <v>SPE38657</v>
          </cell>
        </row>
        <row r="38652">
          <cell r="A38652" t="str">
            <v>SPE38658</v>
          </cell>
        </row>
        <row r="38653">
          <cell r="A38653" t="str">
            <v>SPE38659</v>
          </cell>
        </row>
        <row r="38654">
          <cell r="A38654" t="str">
            <v>SPE38660</v>
          </cell>
        </row>
        <row r="38655">
          <cell r="A38655" t="str">
            <v>SPE38661</v>
          </cell>
        </row>
        <row r="38656">
          <cell r="A38656" t="str">
            <v>SPE38662</v>
          </cell>
        </row>
        <row r="38657">
          <cell r="A38657" t="str">
            <v>SPE38663</v>
          </cell>
        </row>
        <row r="38658">
          <cell r="A38658" t="str">
            <v>SPE38664</v>
          </cell>
        </row>
        <row r="38659">
          <cell r="A38659" t="str">
            <v>SPE38665</v>
          </cell>
        </row>
        <row r="38660">
          <cell r="A38660" t="str">
            <v>SPE38666</v>
          </cell>
        </row>
        <row r="38661">
          <cell r="A38661" t="str">
            <v>SPE38667</v>
          </cell>
        </row>
        <row r="38662">
          <cell r="A38662" t="str">
            <v>SPE38668</v>
          </cell>
        </row>
        <row r="38663">
          <cell r="A38663" t="str">
            <v>SPE38669</v>
          </cell>
        </row>
        <row r="38664">
          <cell r="A38664" t="str">
            <v>SPE38670</v>
          </cell>
        </row>
        <row r="38665">
          <cell r="A38665" t="str">
            <v>SPE38671</v>
          </cell>
        </row>
        <row r="38666">
          <cell r="A38666" t="str">
            <v>SPE38672</v>
          </cell>
        </row>
        <row r="38667">
          <cell r="A38667" t="str">
            <v>SPE38673</v>
          </cell>
        </row>
        <row r="38668">
          <cell r="A38668" t="str">
            <v>SPE38674</v>
          </cell>
        </row>
        <row r="38669">
          <cell r="A38669" t="str">
            <v>SPE38675</v>
          </cell>
        </row>
        <row r="38670">
          <cell r="A38670" t="str">
            <v>SPE38676</v>
          </cell>
        </row>
        <row r="38671">
          <cell r="A38671" t="str">
            <v>SPE38677</v>
          </cell>
        </row>
        <row r="38672">
          <cell r="A38672" t="str">
            <v>SPE38678</v>
          </cell>
        </row>
        <row r="38673">
          <cell r="A38673" t="str">
            <v>SPE38679</v>
          </cell>
        </row>
        <row r="38674">
          <cell r="A38674" t="str">
            <v>SPE38680</v>
          </cell>
        </row>
        <row r="38675">
          <cell r="A38675" t="str">
            <v>SPE38681</v>
          </cell>
        </row>
        <row r="38676">
          <cell r="A38676" t="str">
            <v>SPE38682</v>
          </cell>
        </row>
        <row r="38677">
          <cell r="A38677" t="str">
            <v>SPE38683</v>
          </cell>
        </row>
        <row r="38678">
          <cell r="A38678" t="str">
            <v>SPE38684</v>
          </cell>
        </row>
        <row r="38679">
          <cell r="A38679" t="str">
            <v>SPE38685</v>
          </cell>
        </row>
        <row r="38680">
          <cell r="A38680" t="str">
            <v>SPE38686</v>
          </cell>
        </row>
        <row r="38681">
          <cell r="A38681" t="str">
            <v>SPE38687</v>
          </cell>
        </row>
        <row r="38682">
          <cell r="A38682" t="str">
            <v>SPE38688</v>
          </cell>
        </row>
        <row r="38683">
          <cell r="A38683" t="str">
            <v>SPE38689</v>
          </cell>
        </row>
        <row r="38684">
          <cell r="A38684" t="str">
            <v>SPE38690</v>
          </cell>
        </row>
        <row r="38685">
          <cell r="A38685" t="str">
            <v>SPE38691</v>
          </cell>
        </row>
        <row r="38686">
          <cell r="A38686" t="str">
            <v>SPE38692</v>
          </cell>
        </row>
        <row r="38687">
          <cell r="A38687" t="str">
            <v>SPE38693</v>
          </cell>
        </row>
        <row r="38688">
          <cell r="A38688" t="str">
            <v>SPE38694</v>
          </cell>
        </row>
        <row r="38689">
          <cell r="A38689" t="str">
            <v>SPE38695</v>
          </cell>
        </row>
        <row r="38690">
          <cell r="A38690" t="str">
            <v>SPE38696</v>
          </cell>
        </row>
        <row r="38691">
          <cell r="A38691" t="str">
            <v>SPE38697</v>
          </cell>
        </row>
        <row r="38692">
          <cell r="A38692" t="str">
            <v>SPE38698</v>
          </cell>
        </row>
        <row r="38693">
          <cell r="A38693" t="str">
            <v>SPE38699</v>
          </cell>
        </row>
        <row r="38694">
          <cell r="A38694" t="str">
            <v>SPE38700</v>
          </cell>
        </row>
        <row r="38695">
          <cell r="A38695" t="str">
            <v>SPE38701</v>
          </cell>
        </row>
        <row r="38696">
          <cell r="A38696" t="str">
            <v>SPE38702</v>
          </cell>
        </row>
        <row r="38697">
          <cell r="A38697" t="str">
            <v>SPE38703</v>
          </cell>
        </row>
        <row r="38698">
          <cell r="A38698" t="str">
            <v>SPE38704</v>
          </cell>
        </row>
        <row r="38699">
          <cell r="A38699" t="str">
            <v>SPE38705</v>
          </cell>
        </row>
        <row r="38700">
          <cell r="A38700" t="str">
            <v>SPE38706</v>
          </cell>
        </row>
        <row r="38701">
          <cell r="A38701" t="str">
            <v>SPE38707</v>
          </cell>
        </row>
        <row r="38702">
          <cell r="A38702" t="str">
            <v>SPE38708</v>
          </cell>
        </row>
        <row r="38703">
          <cell r="A38703" t="str">
            <v>SPE38709</v>
          </cell>
        </row>
        <row r="38704">
          <cell r="A38704" t="str">
            <v>SPE38710</v>
          </cell>
        </row>
        <row r="38705">
          <cell r="A38705" t="str">
            <v>SPE38711</v>
          </cell>
        </row>
        <row r="38706">
          <cell r="A38706" t="str">
            <v>SPE38712</v>
          </cell>
        </row>
        <row r="38707">
          <cell r="A38707" t="str">
            <v>SPE38713</v>
          </cell>
        </row>
        <row r="38708">
          <cell r="A38708" t="str">
            <v>SPE38714</v>
          </cell>
        </row>
        <row r="38709">
          <cell r="A38709" t="str">
            <v>SPE38715</v>
          </cell>
        </row>
        <row r="38710">
          <cell r="A38710" t="str">
            <v>SPE38716</v>
          </cell>
        </row>
        <row r="38711">
          <cell r="A38711" t="str">
            <v>SPE38717</v>
          </cell>
        </row>
        <row r="38712">
          <cell r="A38712" t="str">
            <v>SPE38718</v>
          </cell>
        </row>
        <row r="38713">
          <cell r="A38713" t="str">
            <v>SPE38719</v>
          </cell>
        </row>
        <row r="38714">
          <cell r="A38714" t="str">
            <v>SPE38720</v>
          </cell>
        </row>
        <row r="38715">
          <cell r="A38715" t="str">
            <v>SPE38721</v>
          </cell>
        </row>
        <row r="38716">
          <cell r="A38716" t="str">
            <v>SPE38722</v>
          </cell>
        </row>
        <row r="38717">
          <cell r="A38717" t="str">
            <v>SPE38723</v>
          </cell>
        </row>
        <row r="38718">
          <cell r="A38718" t="str">
            <v>SPE38724</v>
          </cell>
        </row>
        <row r="38719">
          <cell r="A38719" t="str">
            <v>SPE38725</v>
          </cell>
        </row>
        <row r="38720">
          <cell r="A38720" t="str">
            <v>SPE38726</v>
          </cell>
        </row>
        <row r="38721">
          <cell r="A38721" t="str">
            <v>SPE38727</v>
          </cell>
        </row>
        <row r="38722">
          <cell r="A38722" t="str">
            <v>SPE38728</v>
          </cell>
        </row>
        <row r="38723">
          <cell r="A38723" t="str">
            <v>SPE38729</v>
          </cell>
        </row>
        <row r="38724">
          <cell r="A38724" t="str">
            <v>SPE38730</v>
          </cell>
        </row>
        <row r="38725">
          <cell r="A38725" t="str">
            <v>SPE38731</v>
          </cell>
        </row>
        <row r="38726">
          <cell r="A38726" t="str">
            <v>SPE38732</v>
          </cell>
        </row>
        <row r="38727">
          <cell r="A38727" t="str">
            <v>SPE38733</v>
          </cell>
        </row>
        <row r="38728">
          <cell r="A38728" t="str">
            <v>SPE38734</v>
          </cell>
        </row>
        <row r="38729">
          <cell r="A38729" t="str">
            <v>SPE38735</v>
          </cell>
        </row>
        <row r="38730">
          <cell r="A38730" t="str">
            <v>SPE38736</v>
          </cell>
        </row>
        <row r="38731">
          <cell r="A38731" t="str">
            <v>SPE38737</v>
          </cell>
        </row>
        <row r="38732">
          <cell r="A38732" t="str">
            <v>SPE38738</v>
          </cell>
        </row>
        <row r="38733">
          <cell r="A38733" t="str">
            <v>SPE38739</v>
          </cell>
        </row>
        <row r="38734">
          <cell r="A38734" t="str">
            <v>SPE38740</v>
          </cell>
        </row>
        <row r="38735">
          <cell r="A38735" t="str">
            <v>SPE38741</v>
          </cell>
        </row>
        <row r="38736">
          <cell r="A38736" t="str">
            <v>SPE38742</v>
          </cell>
        </row>
        <row r="38737">
          <cell r="A38737" t="str">
            <v>SPE38743</v>
          </cell>
        </row>
        <row r="38738">
          <cell r="A38738" t="str">
            <v>SPE38744</v>
          </cell>
        </row>
        <row r="38739">
          <cell r="A38739" t="str">
            <v>SPE38745</v>
          </cell>
        </row>
        <row r="38740">
          <cell r="A38740" t="str">
            <v>SPE38746</v>
          </cell>
        </row>
        <row r="38741">
          <cell r="A38741" t="str">
            <v>SPE38747</v>
          </cell>
        </row>
        <row r="38742">
          <cell r="A38742" t="str">
            <v>SPE38748</v>
          </cell>
        </row>
        <row r="38743">
          <cell r="A38743" t="str">
            <v>SPE38749</v>
          </cell>
        </row>
        <row r="38744">
          <cell r="A38744" t="str">
            <v>SPE38750</v>
          </cell>
        </row>
        <row r="38745">
          <cell r="A38745" t="str">
            <v>SPE38751</v>
          </cell>
        </row>
        <row r="38746">
          <cell r="A38746" t="str">
            <v>SPE38752</v>
          </cell>
        </row>
        <row r="38747">
          <cell r="A38747" t="str">
            <v>SPE38753</v>
          </cell>
        </row>
        <row r="38748">
          <cell r="A38748" t="str">
            <v>SPE38754</v>
          </cell>
        </row>
        <row r="38749">
          <cell r="A38749" t="str">
            <v>SPE38755</v>
          </cell>
        </row>
        <row r="38750">
          <cell r="A38750" t="str">
            <v>SPE38756</v>
          </cell>
        </row>
        <row r="38751">
          <cell r="A38751" t="str">
            <v>SPE38757</v>
          </cell>
        </row>
        <row r="38752">
          <cell r="A38752" t="str">
            <v>SPE38758</v>
          </cell>
        </row>
        <row r="38753">
          <cell r="A38753" t="str">
            <v>SPE38759</v>
          </cell>
        </row>
        <row r="38754">
          <cell r="A38754" t="str">
            <v>SPE38760</v>
          </cell>
        </row>
        <row r="38755">
          <cell r="A38755" t="str">
            <v>SPE38761</v>
          </cell>
        </row>
        <row r="38756">
          <cell r="A38756" t="str">
            <v>SPE38762</v>
          </cell>
        </row>
        <row r="38757">
          <cell r="A38757" t="str">
            <v>SPE38763</v>
          </cell>
        </row>
        <row r="38758">
          <cell r="A38758" t="str">
            <v>SPE38764</v>
          </cell>
        </row>
        <row r="38759">
          <cell r="A38759" t="str">
            <v>SPE38765</v>
          </cell>
        </row>
        <row r="38760">
          <cell r="A38760" t="str">
            <v>SPE38766</v>
          </cell>
        </row>
        <row r="38761">
          <cell r="A38761" t="str">
            <v>SPE38767</v>
          </cell>
        </row>
        <row r="38762">
          <cell r="A38762" t="str">
            <v>SPE38768</v>
          </cell>
        </row>
        <row r="38763">
          <cell r="A38763" t="str">
            <v>SPE38769</v>
          </cell>
        </row>
        <row r="38764">
          <cell r="A38764" t="str">
            <v>SPE38770</v>
          </cell>
        </row>
        <row r="38765">
          <cell r="A38765" t="str">
            <v>SPE38771</v>
          </cell>
        </row>
        <row r="38766">
          <cell r="A38766" t="str">
            <v>SPE38772</v>
          </cell>
        </row>
        <row r="38767">
          <cell r="A38767" t="str">
            <v>SPE38773</v>
          </cell>
        </row>
        <row r="38768">
          <cell r="A38768" t="str">
            <v>SPE38774</v>
          </cell>
        </row>
        <row r="38769">
          <cell r="A38769" t="str">
            <v>SPE38775</v>
          </cell>
        </row>
        <row r="38770">
          <cell r="A38770" t="str">
            <v>SPE38776</v>
          </cell>
        </row>
        <row r="38771">
          <cell r="A38771" t="str">
            <v>SPE38777</v>
          </cell>
        </row>
        <row r="38772">
          <cell r="A38772" t="str">
            <v>SPE38778</v>
          </cell>
        </row>
        <row r="38773">
          <cell r="A38773" t="str">
            <v>SPE38779</v>
          </cell>
        </row>
        <row r="38774">
          <cell r="A38774" t="str">
            <v>SPE38780</v>
          </cell>
        </row>
        <row r="38775">
          <cell r="A38775" t="str">
            <v>SPE38781</v>
          </cell>
        </row>
        <row r="38776">
          <cell r="A38776" t="str">
            <v>SPE38782</v>
          </cell>
        </row>
        <row r="38777">
          <cell r="A38777" t="str">
            <v>SPE38783</v>
          </cell>
        </row>
        <row r="38778">
          <cell r="A38778" t="str">
            <v>SPE38784</v>
          </cell>
        </row>
        <row r="38779">
          <cell r="A38779" t="str">
            <v>SPE38785</v>
          </cell>
        </row>
        <row r="38780">
          <cell r="A38780" t="str">
            <v>SPE38786</v>
          </cell>
        </row>
        <row r="38781">
          <cell r="A38781" t="str">
            <v>SPE38787</v>
          </cell>
        </row>
        <row r="38782">
          <cell r="A38782" t="str">
            <v>SPE38788</v>
          </cell>
        </row>
        <row r="38783">
          <cell r="A38783" t="str">
            <v>SPE38789</v>
          </cell>
        </row>
        <row r="38784">
          <cell r="A38784" t="str">
            <v>SPE38790</v>
          </cell>
        </row>
        <row r="38785">
          <cell r="A38785" t="str">
            <v>SPE38791</v>
          </cell>
        </row>
        <row r="38786">
          <cell r="A38786" t="str">
            <v>SPE38792</v>
          </cell>
        </row>
        <row r="38787">
          <cell r="A38787" t="str">
            <v>SPE38793</v>
          </cell>
        </row>
        <row r="38788">
          <cell r="A38788" t="str">
            <v>SPE38794</v>
          </cell>
        </row>
        <row r="38789">
          <cell r="A38789" t="str">
            <v>SPE38795</v>
          </cell>
        </row>
        <row r="38790">
          <cell r="A38790" t="str">
            <v>SPE38796</v>
          </cell>
        </row>
        <row r="38791">
          <cell r="A38791" t="str">
            <v>SPE38797</v>
          </cell>
        </row>
        <row r="38792">
          <cell r="A38792" t="str">
            <v>SPE38798</v>
          </cell>
        </row>
        <row r="38793">
          <cell r="A38793" t="str">
            <v>SPE38799</v>
          </cell>
        </row>
        <row r="38794">
          <cell r="A38794" t="str">
            <v>SPE38800</v>
          </cell>
        </row>
        <row r="38795">
          <cell r="A38795" t="str">
            <v>SPE38801</v>
          </cell>
        </row>
        <row r="38796">
          <cell r="A38796" t="str">
            <v>SPE38802</v>
          </cell>
        </row>
        <row r="38797">
          <cell r="A38797" t="str">
            <v>SPE38803</v>
          </cell>
        </row>
        <row r="38798">
          <cell r="A38798" t="str">
            <v>SPE38804</v>
          </cell>
        </row>
        <row r="38799">
          <cell r="A38799" t="str">
            <v>SPE38805</v>
          </cell>
        </row>
        <row r="38800">
          <cell r="A38800" t="str">
            <v>SPE38806</v>
          </cell>
        </row>
        <row r="38801">
          <cell r="A38801" t="str">
            <v>SPE38807</v>
          </cell>
        </row>
        <row r="38802">
          <cell r="A38802" t="str">
            <v>SPE38808</v>
          </cell>
        </row>
        <row r="38803">
          <cell r="A38803" t="str">
            <v>SPE38809</v>
          </cell>
        </row>
        <row r="38804">
          <cell r="A38804" t="str">
            <v>SPE38810</v>
          </cell>
        </row>
        <row r="38805">
          <cell r="A38805" t="str">
            <v>SPE38811</v>
          </cell>
        </row>
        <row r="38806">
          <cell r="A38806" t="str">
            <v>SPE38812</v>
          </cell>
        </row>
        <row r="38807">
          <cell r="A38807" t="str">
            <v>SPE38813</v>
          </cell>
        </row>
        <row r="38808">
          <cell r="A38808" t="str">
            <v>SPE38814</v>
          </cell>
        </row>
        <row r="38809">
          <cell r="A38809" t="str">
            <v>SPE38815</v>
          </cell>
        </row>
        <row r="38810">
          <cell r="A38810" t="str">
            <v>SPE38816</v>
          </cell>
        </row>
        <row r="38811">
          <cell r="A38811" t="str">
            <v>SPE38817</v>
          </cell>
        </row>
        <row r="38812">
          <cell r="A38812" t="str">
            <v>SPE38818</v>
          </cell>
        </row>
        <row r="38813">
          <cell r="A38813" t="str">
            <v>SPE38819</v>
          </cell>
        </row>
        <row r="38814">
          <cell r="A38814" t="str">
            <v>SPE38820</v>
          </cell>
        </row>
        <row r="38815">
          <cell r="A38815" t="str">
            <v>SPE38821</v>
          </cell>
        </row>
        <row r="38816">
          <cell r="A38816" t="str">
            <v>SPE38822</v>
          </cell>
        </row>
        <row r="38817">
          <cell r="A38817" t="str">
            <v>SPE38823</v>
          </cell>
        </row>
        <row r="38818">
          <cell r="A38818" t="str">
            <v>SPE38824</v>
          </cell>
        </row>
        <row r="38819">
          <cell r="A38819" t="str">
            <v>SPE38825</v>
          </cell>
        </row>
        <row r="38820">
          <cell r="A38820" t="str">
            <v>SPE38826</v>
          </cell>
        </row>
        <row r="38821">
          <cell r="A38821" t="str">
            <v>SPE38827</v>
          </cell>
        </row>
        <row r="38822">
          <cell r="A38822" t="str">
            <v>SPE38828</v>
          </cell>
        </row>
        <row r="38823">
          <cell r="A38823" t="str">
            <v>SPE38829</v>
          </cell>
        </row>
        <row r="38824">
          <cell r="A38824" t="str">
            <v>SPE38830</v>
          </cell>
        </row>
        <row r="38825">
          <cell r="A38825" t="str">
            <v>SPE38831</v>
          </cell>
        </row>
        <row r="38826">
          <cell r="A38826" t="str">
            <v>SPE38832</v>
          </cell>
        </row>
        <row r="38827">
          <cell r="A38827" t="str">
            <v>SPE38833</v>
          </cell>
        </row>
        <row r="38828">
          <cell r="A38828" t="str">
            <v>SPE38834</v>
          </cell>
        </row>
        <row r="38829">
          <cell r="A38829" t="str">
            <v>SPE38835</v>
          </cell>
        </row>
        <row r="38830">
          <cell r="A38830" t="str">
            <v>SPE38836</v>
          </cell>
        </row>
        <row r="38831">
          <cell r="A38831" t="str">
            <v>SPE38837</v>
          </cell>
        </row>
        <row r="38832">
          <cell r="A38832" t="str">
            <v>SPE38838</v>
          </cell>
        </row>
        <row r="38833">
          <cell r="A38833" t="str">
            <v>SPE38839</v>
          </cell>
        </row>
        <row r="38834">
          <cell r="A38834" t="str">
            <v>SPE38840</v>
          </cell>
        </row>
        <row r="38835">
          <cell r="A38835" t="str">
            <v>SPE38841</v>
          </cell>
        </row>
        <row r="38836">
          <cell r="A38836" t="str">
            <v>SPE38842</v>
          </cell>
        </row>
        <row r="38837">
          <cell r="A38837" t="str">
            <v>SPE38843</v>
          </cell>
        </row>
        <row r="38838">
          <cell r="A38838" t="str">
            <v>SPE38844</v>
          </cell>
        </row>
        <row r="38839">
          <cell r="A38839" t="str">
            <v>SPE38845</v>
          </cell>
        </row>
        <row r="38840">
          <cell r="A38840" t="str">
            <v>SPE38846</v>
          </cell>
        </row>
        <row r="38841">
          <cell r="A38841" t="str">
            <v>SPE38847</v>
          </cell>
        </row>
        <row r="38842">
          <cell r="A38842" t="str">
            <v>SPE38848</v>
          </cell>
        </row>
        <row r="38843">
          <cell r="A38843" t="str">
            <v>SPE38849</v>
          </cell>
        </row>
        <row r="38844">
          <cell r="A38844" t="str">
            <v>SPE38850</v>
          </cell>
        </row>
        <row r="38845">
          <cell r="A38845" t="str">
            <v>SPE38851</v>
          </cell>
        </row>
        <row r="38846">
          <cell r="A38846" t="str">
            <v>SPE38852</v>
          </cell>
        </row>
        <row r="38847">
          <cell r="A38847" t="str">
            <v>SPE38853</v>
          </cell>
        </row>
        <row r="38848">
          <cell r="A38848" t="str">
            <v>SPE38854</v>
          </cell>
        </row>
        <row r="38849">
          <cell r="A38849" t="str">
            <v>SPE38855</v>
          </cell>
        </row>
        <row r="38850">
          <cell r="A38850" t="str">
            <v>SPE38856</v>
          </cell>
        </row>
        <row r="38851">
          <cell r="A38851" t="str">
            <v>SPE38857</v>
          </cell>
        </row>
        <row r="38852">
          <cell r="A38852" t="str">
            <v>SPE38858</v>
          </cell>
        </row>
        <row r="38853">
          <cell r="A38853" t="str">
            <v>SPE38859</v>
          </cell>
        </row>
        <row r="38854">
          <cell r="A38854" t="str">
            <v>SPE38860</v>
          </cell>
        </row>
        <row r="38855">
          <cell r="A38855" t="str">
            <v>SPE38861</v>
          </cell>
        </row>
        <row r="38856">
          <cell r="A38856" t="str">
            <v>SPE38862</v>
          </cell>
        </row>
        <row r="38857">
          <cell r="A38857" t="str">
            <v>SPE38863</v>
          </cell>
        </row>
        <row r="38858">
          <cell r="A38858" t="str">
            <v>SPE38864</v>
          </cell>
        </row>
        <row r="38859">
          <cell r="A38859" t="str">
            <v>SPE38865</v>
          </cell>
        </row>
        <row r="38860">
          <cell r="A38860" t="str">
            <v>SPE38866</v>
          </cell>
        </row>
        <row r="38861">
          <cell r="A38861" t="str">
            <v>SPE38867</v>
          </cell>
        </row>
        <row r="38862">
          <cell r="A38862" t="str">
            <v>SPE38868</v>
          </cell>
        </row>
        <row r="38863">
          <cell r="A38863" t="str">
            <v>SPE38869</v>
          </cell>
        </row>
        <row r="38864">
          <cell r="A38864" t="str">
            <v>SPE38870</v>
          </cell>
        </row>
        <row r="38865">
          <cell r="A38865" t="str">
            <v>SPE38871</v>
          </cell>
        </row>
        <row r="38866">
          <cell r="A38866" t="str">
            <v>SPE38872</v>
          </cell>
        </row>
        <row r="38867">
          <cell r="A38867" t="str">
            <v>SPE38873</v>
          </cell>
        </row>
        <row r="38868">
          <cell r="A38868" t="str">
            <v>SPE38874</v>
          </cell>
        </row>
        <row r="38869">
          <cell r="A38869" t="str">
            <v>SPE38875</v>
          </cell>
        </row>
        <row r="38870">
          <cell r="A38870" t="str">
            <v>SPE38876</v>
          </cell>
        </row>
        <row r="38871">
          <cell r="A38871" t="str">
            <v>SPE38877</v>
          </cell>
        </row>
        <row r="38872">
          <cell r="A38872" t="str">
            <v>SPE38878</v>
          </cell>
        </row>
        <row r="38873">
          <cell r="A38873" t="str">
            <v>SPE38879</v>
          </cell>
        </row>
        <row r="38874">
          <cell r="A38874" t="str">
            <v>SPE38880</v>
          </cell>
        </row>
        <row r="38875">
          <cell r="A38875" t="str">
            <v>SPE38881</v>
          </cell>
        </row>
        <row r="38876">
          <cell r="A38876" t="str">
            <v>SPE38882</v>
          </cell>
        </row>
        <row r="38877">
          <cell r="A38877" t="str">
            <v>SPE38883</v>
          </cell>
        </row>
        <row r="38878">
          <cell r="A38878" t="str">
            <v>SPE38884</v>
          </cell>
        </row>
        <row r="38879">
          <cell r="A38879" t="str">
            <v>SPE38885</v>
          </cell>
        </row>
        <row r="38880">
          <cell r="A38880" t="str">
            <v>SPE38886</v>
          </cell>
        </row>
        <row r="38881">
          <cell r="A38881" t="str">
            <v>SPE38887</v>
          </cell>
        </row>
        <row r="38882">
          <cell r="A38882" t="str">
            <v>SPE38888</v>
          </cell>
        </row>
        <row r="38883">
          <cell r="A38883" t="str">
            <v>SPE38889</v>
          </cell>
        </row>
        <row r="38884">
          <cell r="A38884" t="str">
            <v>SPE38890</v>
          </cell>
        </row>
        <row r="38885">
          <cell r="A38885" t="str">
            <v>SPE38891</v>
          </cell>
        </row>
        <row r="38886">
          <cell r="A38886" t="str">
            <v>SPE38892</v>
          </cell>
        </row>
        <row r="38887">
          <cell r="A38887" t="str">
            <v>SPE38893</v>
          </cell>
        </row>
        <row r="38888">
          <cell r="A38888" t="str">
            <v>SPE38894</v>
          </cell>
        </row>
        <row r="38889">
          <cell r="A38889" t="str">
            <v>SPE38895</v>
          </cell>
        </row>
        <row r="38890">
          <cell r="A38890" t="str">
            <v>SPE38896</v>
          </cell>
        </row>
        <row r="38891">
          <cell r="A38891" t="str">
            <v>SPE38897</v>
          </cell>
        </row>
        <row r="38892">
          <cell r="A38892" t="str">
            <v>SPE38898</v>
          </cell>
        </row>
        <row r="38893">
          <cell r="A38893" t="str">
            <v>SPE38899</v>
          </cell>
        </row>
        <row r="38894">
          <cell r="A38894" t="str">
            <v>SPE38900</v>
          </cell>
        </row>
        <row r="38895">
          <cell r="A38895" t="str">
            <v>SPE38901</v>
          </cell>
        </row>
        <row r="38896">
          <cell r="A38896" t="str">
            <v>SPE38902</v>
          </cell>
        </row>
        <row r="38897">
          <cell r="A38897" t="str">
            <v>SPE38903</v>
          </cell>
        </row>
        <row r="38898">
          <cell r="A38898" t="str">
            <v>SPE38904</v>
          </cell>
        </row>
        <row r="38899">
          <cell r="A38899" t="str">
            <v>SPE38905</v>
          </cell>
        </row>
        <row r="38900">
          <cell r="A38900" t="str">
            <v>SPE38906</v>
          </cell>
        </row>
        <row r="38901">
          <cell r="A38901" t="str">
            <v>SPE38907</v>
          </cell>
        </row>
        <row r="38902">
          <cell r="A38902" t="str">
            <v>SPE38908</v>
          </cell>
        </row>
        <row r="38903">
          <cell r="A38903" t="str">
            <v>SPE38909</v>
          </cell>
        </row>
        <row r="38904">
          <cell r="A38904" t="str">
            <v>SPE38910</v>
          </cell>
        </row>
        <row r="38905">
          <cell r="A38905" t="str">
            <v>SPE38911</v>
          </cell>
        </row>
        <row r="38906">
          <cell r="A38906" t="str">
            <v>SPE38912</v>
          </cell>
        </row>
        <row r="38907">
          <cell r="A38907" t="str">
            <v>SPE38913</v>
          </cell>
        </row>
        <row r="38908">
          <cell r="A38908" t="str">
            <v>SPE38914</v>
          </cell>
        </row>
        <row r="38909">
          <cell r="A38909" t="str">
            <v>SPE38915</v>
          </cell>
        </row>
        <row r="38910">
          <cell r="A38910" t="str">
            <v>SPE38916</v>
          </cell>
        </row>
        <row r="38911">
          <cell r="A38911" t="str">
            <v>SPE38917</v>
          </cell>
        </row>
        <row r="38912">
          <cell r="A38912" t="str">
            <v>SPE38918</v>
          </cell>
        </row>
        <row r="38913">
          <cell r="A38913" t="str">
            <v>SPE38919</v>
          </cell>
        </row>
        <row r="38914">
          <cell r="A38914" t="str">
            <v>SPE38920</v>
          </cell>
        </row>
        <row r="38915">
          <cell r="A38915" t="str">
            <v>SPE38921</v>
          </cell>
        </row>
        <row r="38916">
          <cell r="A38916" t="str">
            <v>SPE38922</v>
          </cell>
        </row>
        <row r="38917">
          <cell r="A38917" t="str">
            <v>SPE38923</v>
          </cell>
        </row>
        <row r="38918">
          <cell r="A38918" t="str">
            <v>SPE38924</v>
          </cell>
        </row>
        <row r="38919">
          <cell r="A38919" t="str">
            <v>SPE38925</v>
          </cell>
        </row>
        <row r="38920">
          <cell r="A38920" t="str">
            <v>SPE38926</v>
          </cell>
        </row>
        <row r="38921">
          <cell r="A38921" t="str">
            <v>SPE38927</v>
          </cell>
        </row>
        <row r="38922">
          <cell r="A38922" t="str">
            <v>SPE38928</v>
          </cell>
        </row>
        <row r="38923">
          <cell r="A38923" t="str">
            <v>SPE38929</v>
          </cell>
        </row>
        <row r="38924">
          <cell r="A38924" t="str">
            <v>SPE38930</v>
          </cell>
        </row>
        <row r="38925">
          <cell r="A38925" t="str">
            <v>SPE38931</v>
          </cell>
        </row>
        <row r="38926">
          <cell r="A38926" t="str">
            <v>SPE38932</v>
          </cell>
        </row>
        <row r="38927">
          <cell r="A38927" t="str">
            <v>SPE38933</v>
          </cell>
        </row>
        <row r="38928">
          <cell r="A38928" t="str">
            <v>SPE38934</v>
          </cell>
        </row>
        <row r="38929">
          <cell r="A38929" t="str">
            <v>SPE38935</v>
          </cell>
        </row>
        <row r="38930">
          <cell r="A38930" t="str">
            <v>SPE38936</v>
          </cell>
        </row>
        <row r="38931">
          <cell r="A38931" t="str">
            <v>SPE38937</v>
          </cell>
        </row>
        <row r="38932">
          <cell r="A38932" t="str">
            <v>SPE38938</v>
          </cell>
        </row>
        <row r="38933">
          <cell r="A38933" t="str">
            <v>SPE38939</v>
          </cell>
        </row>
        <row r="38934">
          <cell r="A38934" t="str">
            <v>SPE38940</v>
          </cell>
        </row>
        <row r="38935">
          <cell r="A38935" t="str">
            <v>SPE38941</v>
          </cell>
        </row>
        <row r="38936">
          <cell r="A38936" t="str">
            <v>SPE38942</v>
          </cell>
        </row>
        <row r="38937">
          <cell r="A38937" t="str">
            <v>SPE38943</v>
          </cell>
        </row>
        <row r="38938">
          <cell r="A38938" t="str">
            <v>SPE38944</v>
          </cell>
        </row>
        <row r="38939">
          <cell r="A38939" t="str">
            <v>SPE38945</v>
          </cell>
        </row>
        <row r="38940">
          <cell r="A38940" t="str">
            <v>SPE38946</v>
          </cell>
        </row>
        <row r="38941">
          <cell r="A38941" t="str">
            <v>SPE38947</v>
          </cell>
        </row>
        <row r="38942">
          <cell r="A38942" t="str">
            <v>SPE38948</v>
          </cell>
        </row>
        <row r="38943">
          <cell r="A38943" t="str">
            <v>SPE38949</v>
          </cell>
        </row>
        <row r="38944">
          <cell r="A38944" t="str">
            <v>SPE38950</v>
          </cell>
        </row>
        <row r="38945">
          <cell r="A38945" t="str">
            <v>SPE38951</v>
          </cell>
        </row>
        <row r="38946">
          <cell r="A38946" t="str">
            <v>SPE38952</v>
          </cell>
        </row>
        <row r="38947">
          <cell r="A38947" t="str">
            <v>SPE38953</v>
          </cell>
        </row>
        <row r="38948">
          <cell r="A38948" t="str">
            <v>SPE38954</v>
          </cell>
        </row>
        <row r="38949">
          <cell r="A38949" t="str">
            <v>SPE38955</v>
          </cell>
        </row>
        <row r="38950">
          <cell r="A38950" t="str">
            <v>SPE38956</v>
          </cell>
        </row>
        <row r="38951">
          <cell r="A38951" t="str">
            <v>SPE38957</v>
          </cell>
        </row>
        <row r="38952">
          <cell r="A38952" t="str">
            <v>SPE38958</v>
          </cell>
        </row>
        <row r="38953">
          <cell r="A38953" t="str">
            <v>SPE38959</v>
          </cell>
        </row>
        <row r="38954">
          <cell r="A38954" t="str">
            <v>SPE38960</v>
          </cell>
        </row>
        <row r="38955">
          <cell r="A38955" t="str">
            <v>SPE38961</v>
          </cell>
        </row>
        <row r="38956">
          <cell r="A38956" t="str">
            <v>SPE38962</v>
          </cell>
        </row>
        <row r="38957">
          <cell r="A38957" t="str">
            <v>SPE38963</v>
          </cell>
        </row>
        <row r="38958">
          <cell r="A38958" t="str">
            <v>SPE38964</v>
          </cell>
        </row>
        <row r="38959">
          <cell r="A38959" t="str">
            <v>SPE38965</v>
          </cell>
        </row>
        <row r="38960">
          <cell r="A38960" t="str">
            <v>SPE38966</v>
          </cell>
        </row>
        <row r="38961">
          <cell r="A38961" t="str">
            <v>SPE38967</v>
          </cell>
        </row>
        <row r="38962">
          <cell r="A38962" t="str">
            <v>SPE38968</v>
          </cell>
        </row>
        <row r="38963">
          <cell r="A38963" t="str">
            <v>SPE38969</v>
          </cell>
        </row>
        <row r="38964">
          <cell r="A38964" t="str">
            <v>SPE38970</v>
          </cell>
        </row>
        <row r="38965">
          <cell r="A38965" t="str">
            <v>SPE38971</v>
          </cell>
        </row>
        <row r="38966">
          <cell r="A38966" t="str">
            <v>SPE38972</v>
          </cell>
        </row>
        <row r="38967">
          <cell r="A38967" t="str">
            <v>SPE38973</v>
          </cell>
        </row>
        <row r="38968">
          <cell r="A38968" t="str">
            <v>SPE38974</v>
          </cell>
        </row>
        <row r="38969">
          <cell r="A38969" t="str">
            <v>SPE38975</v>
          </cell>
        </row>
        <row r="38970">
          <cell r="A38970" t="str">
            <v>SPE38976</v>
          </cell>
        </row>
        <row r="38971">
          <cell r="A38971" t="str">
            <v>SPE38977</v>
          </cell>
        </row>
        <row r="38972">
          <cell r="A38972" t="str">
            <v>SPE38978</v>
          </cell>
        </row>
        <row r="38973">
          <cell r="A38973" t="str">
            <v>SPE38979</v>
          </cell>
        </row>
        <row r="38974">
          <cell r="A38974" t="str">
            <v>SPE38980</v>
          </cell>
        </row>
        <row r="38975">
          <cell r="A38975" t="str">
            <v>SPE38981</v>
          </cell>
        </row>
        <row r="38976">
          <cell r="A38976" t="str">
            <v>SPE38982</v>
          </cell>
        </row>
        <row r="38977">
          <cell r="A38977" t="str">
            <v>SPE38983</v>
          </cell>
        </row>
        <row r="38978">
          <cell r="A38978" t="str">
            <v>SPE38984</v>
          </cell>
        </row>
        <row r="38979">
          <cell r="A38979" t="str">
            <v>SPE38985</v>
          </cell>
        </row>
        <row r="38980">
          <cell r="A38980" t="str">
            <v>SPE38986</v>
          </cell>
        </row>
        <row r="38981">
          <cell r="A38981" t="str">
            <v>SPE38987</v>
          </cell>
        </row>
        <row r="38982">
          <cell r="A38982" t="str">
            <v>SPE38988</v>
          </cell>
        </row>
        <row r="38983">
          <cell r="A38983" t="str">
            <v>SPE38989</v>
          </cell>
        </row>
        <row r="38984">
          <cell r="A38984" t="str">
            <v>SPE38990</v>
          </cell>
        </row>
        <row r="38985">
          <cell r="A38985" t="str">
            <v>SPE38991</v>
          </cell>
        </row>
        <row r="38986">
          <cell r="A38986" t="str">
            <v>SPE38992</v>
          </cell>
        </row>
        <row r="38987">
          <cell r="A38987" t="str">
            <v>SPE38993</v>
          </cell>
        </row>
        <row r="38988">
          <cell r="A38988" t="str">
            <v>SPE38994</v>
          </cell>
        </row>
        <row r="38989">
          <cell r="A38989" t="str">
            <v>SPE38995</v>
          </cell>
        </row>
        <row r="38990">
          <cell r="A38990" t="str">
            <v>SPE38996</v>
          </cell>
        </row>
        <row r="38991">
          <cell r="A38991" t="str">
            <v>SPE38997</v>
          </cell>
        </row>
        <row r="38992">
          <cell r="A38992" t="str">
            <v>SPE38998</v>
          </cell>
        </row>
        <row r="38993">
          <cell r="A38993" t="str">
            <v>SPE38999</v>
          </cell>
        </row>
        <row r="38994">
          <cell r="A38994" t="str">
            <v>SPE39000</v>
          </cell>
        </row>
        <row r="38995">
          <cell r="A38995" t="str">
            <v>SPE39001</v>
          </cell>
        </row>
        <row r="38996">
          <cell r="A38996" t="str">
            <v>SPE39002</v>
          </cell>
        </row>
        <row r="38997">
          <cell r="A38997" t="str">
            <v>SPE39003</v>
          </cell>
        </row>
        <row r="38998">
          <cell r="A38998" t="str">
            <v>SPE39004</v>
          </cell>
        </row>
        <row r="38999">
          <cell r="A38999" t="str">
            <v>SPE39005</v>
          </cell>
        </row>
        <row r="39000">
          <cell r="A39000" t="str">
            <v>SPE39006</v>
          </cell>
        </row>
        <row r="39001">
          <cell r="A39001" t="str">
            <v>SPE39007</v>
          </cell>
        </row>
        <row r="39002">
          <cell r="A39002" t="str">
            <v>SPE39008</v>
          </cell>
        </row>
        <row r="39003">
          <cell r="A39003" t="str">
            <v>SPE39009</v>
          </cell>
        </row>
        <row r="39004">
          <cell r="A39004" t="str">
            <v>SPE39010</v>
          </cell>
        </row>
        <row r="39005">
          <cell r="A39005" t="str">
            <v>SPE39011</v>
          </cell>
        </row>
        <row r="39006">
          <cell r="A39006" t="str">
            <v>SPE39012</v>
          </cell>
        </row>
        <row r="39007">
          <cell r="A39007" t="str">
            <v>SPE39013</v>
          </cell>
        </row>
        <row r="39008">
          <cell r="A39008" t="str">
            <v>SPE39014</v>
          </cell>
        </row>
        <row r="39009">
          <cell r="A39009" t="str">
            <v>SPE39015</v>
          </cell>
        </row>
        <row r="39010">
          <cell r="A39010" t="str">
            <v>SPE39016</v>
          </cell>
        </row>
        <row r="39011">
          <cell r="A39011" t="str">
            <v>SPE39017</v>
          </cell>
        </row>
        <row r="39012">
          <cell r="A39012" t="str">
            <v>SPE39018</v>
          </cell>
        </row>
        <row r="39013">
          <cell r="A39013" t="str">
            <v>SPE39019</v>
          </cell>
        </row>
        <row r="39014">
          <cell r="A39014" t="str">
            <v>SPE39020</v>
          </cell>
        </row>
        <row r="39015">
          <cell r="A39015" t="str">
            <v>SPE39021</v>
          </cell>
        </row>
        <row r="39016">
          <cell r="A39016" t="str">
            <v>SPE39022</v>
          </cell>
        </row>
        <row r="39017">
          <cell r="A39017" t="str">
            <v>SPE39023</v>
          </cell>
        </row>
        <row r="39018">
          <cell r="A39018" t="str">
            <v>SPE39024</v>
          </cell>
        </row>
        <row r="39019">
          <cell r="A39019" t="str">
            <v>SPE39025</v>
          </cell>
        </row>
        <row r="39020">
          <cell r="A39020" t="str">
            <v>SPE39026</v>
          </cell>
        </row>
        <row r="39021">
          <cell r="A39021" t="str">
            <v>SPE39027</v>
          </cell>
        </row>
        <row r="39022">
          <cell r="A39022" t="str">
            <v>SPE39028</v>
          </cell>
        </row>
        <row r="39023">
          <cell r="A39023" t="str">
            <v>SPE39029</v>
          </cell>
        </row>
        <row r="39024">
          <cell r="A39024" t="str">
            <v>SPE39030</v>
          </cell>
        </row>
        <row r="39025">
          <cell r="A39025" t="str">
            <v>SPE39031</v>
          </cell>
        </row>
        <row r="39026">
          <cell r="A39026" t="str">
            <v>SPE39032</v>
          </cell>
        </row>
        <row r="39027">
          <cell r="A39027" t="str">
            <v>SPE39033</v>
          </cell>
        </row>
        <row r="39028">
          <cell r="A39028" t="str">
            <v>SPE39034</v>
          </cell>
        </row>
        <row r="39029">
          <cell r="A39029" t="str">
            <v>SPE39035</v>
          </cell>
        </row>
        <row r="39030">
          <cell r="A39030" t="str">
            <v>SPE39036</v>
          </cell>
        </row>
        <row r="39031">
          <cell r="A39031" t="str">
            <v>SPE39037</v>
          </cell>
        </row>
        <row r="39032">
          <cell r="A39032" t="str">
            <v>SPE39038</v>
          </cell>
        </row>
        <row r="39033">
          <cell r="A39033" t="str">
            <v>SPE39039</v>
          </cell>
        </row>
        <row r="39034">
          <cell r="A39034" t="str">
            <v>SPE39040</v>
          </cell>
        </row>
        <row r="39035">
          <cell r="A39035" t="str">
            <v>SPE39041</v>
          </cell>
        </row>
        <row r="39036">
          <cell r="A39036" t="str">
            <v>SPE39042</v>
          </cell>
        </row>
        <row r="39037">
          <cell r="A39037" t="str">
            <v>SPE39043</v>
          </cell>
        </row>
        <row r="39038">
          <cell r="A39038" t="str">
            <v>SPE39044</v>
          </cell>
        </row>
        <row r="39039">
          <cell r="A39039" t="str">
            <v>SPE39045</v>
          </cell>
        </row>
        <row r="39040">
          <cell r="A39040" t="str">
            <v>SPE39046</v>
          </cell>
        </row>
        <row r="39041">
          <cell r="A39041" t="str">
            <v>SPE39047</v>
          </cell>
        </row>
        <row r="39042">
          <cell r="A39042" t="str">
            <v>SPE39048</v>
          </cell>
        </row>
        <row r="39043">
          <cell r="A39043" t="str">
            <v>SPE39049</v>
          </cell>
        </row>
        <row r="39044">
          <cell r="A39044" t="str">
            <v>SPE39050</v>
          </cell>
        </row>
        <row r="39045">
          <cell r="A39045" t="str">
            <v>SPE39051</v>
          </cell>
        </row>
        <row r="39046">
          <cell r="A39046" t="str">
            <v>SPE39052</v>
          </cell>
        </row>
        <row r="39047">
          <cell r="A39047" t="str">
            <v>SPE39053</v>
          </cell>
        </row>
        <row r="39048">
          <cell r="A39048" t="str">
            <v>SPE39054</v>
          </cell>
        </row>
        <row r="39049">
          <cell r="A39049" t="str">
            <v>SPE39055</v>
          </cell>
        </row>
        <row r="39050">
          <cell r="A39050" t="str">
            <v>SPE39056</v>
          </cell>
        </row>
        <row r="39051">
          <cell r="A39051" t="str">
            <v>SPE39057</v>
          </cell>
        </row>
        <row r="39052">
          <cell r="A39052" t="str">
            <v>SPE39058</v>
          </cell>
        </row>
        <row r="39053">
          <cell r="A39053" t="str">
            <v>SPE39059</v>
          </cell>
        </row>
        <row r="39054">
          <cell r="A39054" t="str">
            <v>SPE39060</v>
          </cell>
        </row>
        <row r="39055">
          <cell r="A39055" t="str">
            <v>SPE39061</v>
          </cell>
        </row>
        <row r="39056">
          <cell r="A39056" t="str">
            <v>SPE39062</v>
          </cell>
        </row>
        <row r="39057">
          <cell r="A39057" t="str">
            <v>SPE39063</v>
          </cell>
        </row>
        <row r="39058">
          <cell r="A39058" t="str">
            <v>SPE39064</v>
          </cell>
        </row>
        <row r="39059">
          <cell r="A39059" t="str">
            <v>SPE39065</v>
          </cell>
        </row>
        <row r="39060">
          <cell r="A39060" t="str">
            <v>SPE39066</v>
          </cell>
        </row>
        <row r="39061">
          <cell r="A39061" t="str">
            <v>SPE39067</v>
          </cell>
        </row>
        <row r="39062">
          <cell r="A39062" t="str">
            <v>SPE39068</v>
          </cell>
        </row>
        <row r="39063">
          <cell r="A39063" t="str">
            <v>SPE39069</v>
          </cell>
        </row>
        <row r="39064">
          <cell r="A39064" t="str">
            <v>SPE39070</v>
          </cell>
        </row>
        <row r="39065">
          <cell r="A39065" t="str">
            <v>SPE39071</v>
          </cell>
        </row>
        <row r="39066">
          <cell r="A39066" t="str">
            <v>SPE39072</v>
          </cell>
        </row>
        <row r="39067">
          <cell r="A39067" t="str">
            <v>SPE39073</v>
          </cell>
        </row>
        <row r="39068">
          <cell r="A39068" t="str">
            <v>SPE39074</v>
          </cell>
        </row>
        <row r="39069">
          <cell r="A39069" t="str">
            <v>SPE39075</v>
          </cell>
        </row>
        <row r="39070">
          <cell r="A39070" t="str">
            <v>SPE39076</v>
          </cell>
        </row>
        <row r="39071">
          <cell r="A39071" t="str">
            <v>SPE39077</v>
          </cell>
        </row>
        <row r="39072">
          <cell r="A39072" t="str">
            <v>SPE39078</v>
          </cell>
        </row>
        <row r="39073">
          <cell r="A39073" t="str">
            <v>SPE39079</v>
          </cell>
        </row>
        <row r="39074">
          <cell r="A39074" t="str">
            <v>SPE39080</v>
          </cell>
        </row>
        <row r="39075">
          <cell r="A39075" t="str">
            <v>SPE39081</v>
          </cell>
        </row>
        <row r="39076">
          <cell r="A39076" t="str">
            <v>SPE39082</v>
          </cell>
        </row>
        <row r="39077">
          <cell r="A39077" t="str">
            <v>SPE39083</v>
          </cell>
        </row>
        <row r="39078">
          <cell r="A39078" t="str">
            <v>SPE39084</v>
          </cell>
        </row>
        <row r="39079">
          <cell r="A39079" t="str">
            <v>SPE39085</v>
          </cell>
        </row>
        <row r="39080">
          <cell r="A39080" t="str">
            <v>SPE39086</v>
          </cell>
        </row>
        <row r="39081">
          <cell r="A39081" t="str">
            <v>SPE39087</v>
          </cell>
        </row>
        <row r="39082">
          <cell r="A39082" t="str">
            <v>SPE39088</v>
          </cell>
        </row>
        <row r="39083">
          <cell r="A39083" t="str">
            <v>SPE39089</v>
          </cell>
        </row>
        <row r="39084">
          <cell r="A39084" t="str">
            <v>SPE39090</v>
          </cell>
        </row>
        <row r="39085">
          <cell r="A39085" t="str">
            <v>SPE39091</v>
          </cell>
        </row>
        <row r="39086">
          <cell r="A39086" t="str">
            <v>SPE39092</v>
          </cell>
        </row>
        <row r="39087">
          <cell r="A39087" t="str">
            <v>SPE39093</v>
          </cell>
        </row>
        <row r="39088">
          <cell r="A39088" t="str">
            <v>SPE39094</v>
          </cell>
        </row>
        <row r="39089">
          <cell r="A39089" t="str">
            <v>SPE39095</v>
          </cell>
        </row>
        <row r="39090">
          <cell r="A39090" t="str">
            <v>SPE39096</v>
          </cell>
        </row>
        <row r="39091">
          <cell r="A39091" t="str">
            <v>SPE39097</v>
          </cell>
        </row>
        <row r="39092">
          <cell r="A39092" t="str">
            <v>SPE39098</v>
          </cell>
        </row>
        <row r="39093">
          <cell r="A39093" t="str">
            <v>SPE39099</v>
          </cell>
        </row>
        <row r="39094">
          <cell r="A39094" t="str">
            <v>SPE39100</v>
          </cell>
        </row>
        <row r="39095">
          <cell r="A39095" t="str">
            <v>SPE39101</v>
          </cell>
        </row>
        <row r="39096">
          <cell r="A39096" t="str">
            <v>SPE39102</v>
          </cell>
        </row>
        <row r="39097">
          <cell r="A39097" t="str">
            <v>SPE39103</v>
          </cell>
        </row>
        <row r="39098">
          <cell r="A39098" t="str">
            <v>SPE39104</v>
          </cell>
        </row>
        <row r="39099">
          <cell r="A39099" t="str">
            <v>SPE39105</v>
          </cell>
        </row>
        <row r="39100">
          <cell r="A39100" t="str">
            <v>SPE39106</v>
          </cell>
        </row>
        <row r="39101">
          <cell r="A39101" t="str">
            <v>SPE39107</v>
          </cell>
        </row>
        <row r="39102">
          <cell r="A39102" t="str">
            <v>SPE39108</v>
          </cell>
        </row>
        <row r="39103">
          <cell r="A39103" t="str">
            <v>SPE39109</v>
          </cell>
        </row>
        <row r="39104">
          <cell r="A39104" t="str">
            <v>SPE39110</v>
          </cell>
        </row>
        <row r="39105">
          <cell r="A39105" t="str">
            <v>SPE39111</v>
          </cell>
        </row>
        <row r="39106">
          <cell r="A39106" t="str">
            <v>SPE39112</v>
          </cell>
        </row>
        <row r="39107">
          <cell r="A39107" t="str">
            <v>SPE39113</v>
          </cell>
        </row>
        <row r="39108">
          <cell r="A39108" t="str">
            <v>SPE39114</v>
          </cell>
        </row>
        <row r="39109">
          <cell r="A39109" t="str">
            <v>SPE39115</v>
          </cell>
        </row>
        <row r="39110">
          <cell r="A39110" t="str">
            <v>SPE39116</v>
          </cell>
        </row>
        <row r="39111">
          <cell r="A39111" t="str">
            <v>SPE39117</v>
          </cell>
        </row>
        <row r="39112">
          <cell r="A39112" t="str">
            <v>SPE39118</v>
          </cell>
        </row>
        <row r="39113">
          <cell r="A39113" t="str">
            <v>SPE39119</v>
          </cell>
        </row>
        <row r="39114">
          <cell r="A39114" t="str">
            <v>SPE39120</v>
          </cell>
        </row>
        <row r="39115">
          <cell r="A39115" t="str">
            <v>SPE39121</v>
          </cell>
        </row>
        <row r="39116">
          <cell r="A39116" t="str">
            <v>SPE39122</v>
          </cell>
        </row>
        <row r="39117">
          <cell r="A39117" t="str">
            <v>SPE39123</v>
          </cell>
        </row>
        <row r="39118">
          <cell r="A39118" t="str">
            <v>SPE39124</v>
          </cell>
        </row>
        <row r="39119">
          <cell r="A39119" t="str">
            <v>SPE39125</v>
          </cell>
        </row>
        <row r="39120">
          <cell r="A39120" t="str">
            <v>SPE39126</v>
          </cell>
        </row>
        <row r="39121">
          <cell r="A39121" t="str">
            <v>SPE39127</v>
          </cell>
        </row>
        <row r="39122">
          <cell r="A39122" t="str">
            <v>SPE39128</v>
          </cell>
        </row>
        <row r="39123">
          <cell r="A39123" t="str">
            <v>SPE39129</v>
          </cell>
        </row>
        <row r="39124">
          <cell r="A39124" t="str">
            <v>SPE39130</v>
          </cell>
        </row>
        <row r="39125">
          <cell r="A39125" t="str">
            <v>SPE39131</v>
          </cell>
        </row>
        <row r="39126">
          <cell r="A39126" t="str">
            <v>SPE39132</v>
          </cell>
        </row>
        <row r="39127">
          <cell r="A39127" t="str">
            <v>SPE39133</v>
          </cell>
        </row>
        <row r="39128">
          <cell r="A39128" t="str">
            <v>SPE39134</v>
          </cell>
        </row>
        <row r="39129">
          <cell r="A39129" t="str">
            <v>SPE39135</v>
          </cell>
        </row>
        <row r="39130">
          <cell r="A39130" t="str">
            <v>SPE39136</v>
          </cell>
        </row>
        <row r="39131">
          <cell r="A39131" t="str">
            <v>SPE39137</v>
          </cell>
        </row>
        <row r="39132">
          <cell r="A39132" t="str">
            <v>SPE39138</v>
          </cell>
        </row>
        <row r="39133">
          <cell r="A39133" t="str">
            <v>SPE39139</v>
          </cell>
        </row>
        <row r="39134">
          <cell r="A39134" t="str">
            <v>SPE39140</v>
          </cell>
        </row>
        <row r="39135">
          <cell r="A39135" t="str">
            <v>SPE39141</v>
          </cell>
        </row>
        <row r="39136">
          <cell r="A39136" t="str">
            <v>SPE39142</v>
          </cell>
        </row>
        <row r="39137">
          <cell r="A39137" t="str">
            <v>SPE39143</v>
          </cell>
        </row>
        <row r="39138">
          <cell r="A39138" t="str">
            <v>SPE39144</v>
          </cell>
        </row>
        <row r="39139">
          <cell r="A39139" t="str">
            <v>SPE39145</v>
          </cell>
        </row>
        <row r="39140">
          <cell r="A39140" t="str">
            <v>SPE39146</v>
          </cell>
        </row>
        <row r="39141">
          <cell r="A39141" t="str">
            <v>SPE39147</v>
          </cell>
        </row>
        <row r="39142">
          <cell r="A39142" t="str">
            <v>SPE39148</v>
          </cell>
        </row>
        <row r="39143">
          <cell r="A39143" t="str">
            <v>SPE39149</v>
          </cell>
        </row>
        <row r="39144">
          <cell r="A39144" t="str">
            <v>SPE39150</v>
          </cell>
        </row>
        <row r="39145">
          <cell r="A39145" t="str">
            <v>SPE39151</v>
          </cell>
        </row>
        <row r="39146">
          <cell r="A39146" t="str">
            <v>SPE39152</v>
          </cell>
        </row>
        <row r="39147">
          <cell r="A39147" t="str">
            <v>SPE39153</v>
          </cell>
        </row>
        <row r="39148">
          <cell r="A39148" t="str">
            <v>SPE39154</v>
          </cell>
        </row>
        <row r="39149">
          <cell r="A39149" t="str">
            <v>SPE39155</v>
          </cell>
        </row>
        <row r="39150">
          <cell r="A39150" t="str">
            <v>SPE39156</v>
          </cell>
        </row>
        <row r="39151">
          <cell r="A39151" t="str">
            <v>SPE39157</v>
          </cell>
        </row>
        <row r="39152">
          <cell r="A39152" t="str">
            <v>SPE39158</v>
          </cell>
        </row>
        <row r="39153">
          <cell r="A39153" t="str">
            <v>SPE39159</v>
          </cell>
        </row>
        <row r="39154">
          <cell r="A39154" t="str">
            <v>SPE39160</v>
          </cell>
        </row>
        <row r="39155">
          <cell r="A39155" t="str">
            <v>SPE39161</v>
          </cell>
        </row>
        <row r="39156">
          <cell r="A39156" t="str">
            <v>SPE39162</v>
          </cell>
        </row>
        <row r="39157">
          <cell r="A39157" t="str">
            <v>SPE39163</v>
          </cell>
        </row>
        <row r="39158">
          <cell r="A39158" t="str">
            <v>SPE39164</v>
          </cell>
        </row>
        <row r="39159">
          <cell r="A39159" t="str">
            <v>SPE39165</v>
          </cell>
        </row>
        <row r="39160">
          <cell r="A39160" t="str">
            <v>SPE39166</v>
          </cell>
        </row>
        <row r="39161">
          <cell r="A39161" t="str">
            <v>SPE39167</v>
          </cell>
        </row>
        <row r="39162">
          <cell r="A39162" t="str">
            <v>SPE39168</v>
          </cell>
        </row>
        <row r="39163">
          <cell r="A39163" t="str">
            <v>SPE39169</v>
          </cell>
        </row>
        <row r="39164">
          <cell r="A39164" t="str">
            <v>SPE39170</v>
          </cell>
        </row>
        <row r="39165">
          <cell r="A39165" t="str">
            <v>SPE39171</v>
          </cell>
        </row>
        <row r="39166">
          <cell r="A39166" t="str">
            <v>SPE39172</v>
          </cell>
        </row>
        <row r="39167">
          <cell r="A39167" t="str">
            <v>SPE39173</v>
          </cell>
        </row>
        <row r="39168">
          <cell r="A39168" t="str">
            <v>SPE39174</v>
          </cell>
        </row>
        <row r="39169">
          <cell r="A39169" t="str">
            <v>SPE39175</v>
          </cell>
        </row>
        <row r="39170">
          <cell r="A39170" t="str">
            <v>SPE39176</v>
          </cell>
        </row>
        <row r="39171">
          <cell r="A39171" t="str">
            <v>SPE39177</v>
          </cell>
        </row>
        <row r="39172">
          <cell r="A39172" t="str">
            <v>SPE39178</v>
          </cell>
        </row>
        <row r="39173">
          <cell r="A39173" t="str">
            <v>SPE39179</v>
          </cell>
        </row>
        <row r="39174">
          <cell r="A39174" t="str">
            <v>SPE39180</v>
          </cell>
        </row>
        <row r="39175">
          <cell r="A39175" t="str">
            <v>SPE39181</v>
          </cell>
        </row>
        <row r="39176">
          <cell r="A39176" t="str">
            <v>SPE39182</v>
          </cell>
        </row>
        <row r="39177">
          <cell r="A39177" t="str">
            <v>SPE39183</v>
          </cell>
        </row>
        <row r="39178">
          <cell r="A39178" t="str">
            <v>SPE39184</v>
          </cell>
        </row>
        <row r="39179">
          <cell r="A39179" t="str">
            <v>SPE39185</v>
          </cell>
        </row>
        <row r="39180">
          <cell r="A39180" t="str">
            <v>SPE39186</v>
          </cell>
        </row>
        <row r="39181">
          <cell r="A39181" t="str">
            <v>SPE39187</v>
          </cell>
        </row>
        <row r="39182">
          <cell r="A39182" t="str">
            <v>SPE39188</v>
          </cell>
        </row>
        <row r="39183">
          <cell r="A39183" t="str">
            <v>SPE39189</v>
          </cell>
        </row>
        <row r="39184">
          <cell r="A39184" t="str">
            <v>SPE39190</v>
          </cell>
        </row>
        <row r="39185">
          <cell r="A39185" t="str">
            <v>SPE39191</v>
          </cell>
        </row>
        <row r="39186">
          <cell r="A39186" t="str">
            <v>SPE39192</v>
          </cell>
        </row>
        <row r="39187">
          <cell r="A39187" t="str">
            <v>SPE39193</v>
          </cell>
        </row>
        <row r="39188">
          <cell r="A39188" t="str">
            <v>SPE39194</v>
          </cell>
        </row>
        <row r="39189">
          <cell r="A39189" t="str">
            <v>SPE39195</v>
          </cell>
        </row>
        <row r="39190">
          <cell r="A39190" t="str">
            <v>SPE39196</v>
          </cell>
        </row>
        <row r="39191">
          <cell r="A39191" t="str">
            <v>SPE39197</v>
          </cell>
        </row>
        <row r="39192">
          <cell r="A39192" t="str">
            <v>SPE39198</v>
          </cell>
        </row>
        <row r="39193">
          <cell r="A39193" t="str">
            <v>SPE39199</v>
          </cell>
        </row>
        <row r="39194">
          <cell r="A39194" t="str">
            <v>SPE39200</v>
          </cell>
        </row>
        <row r="39195">
          <cell r="A39195" t="str">
            <v>SPE39201</v>
          </cell>
        </row>
        <row r="39196">
          <cell r="A39196" t="str">
            <v>SPE39202</v>
          </cell>
        </row>
        <row r="39197">
          <cell r="A39197" t="str">
            <v>SPE39203</v>
          </cell>
        </row>
        <row r="39198">
          <cell r="A39198" t="str">
            <v>SPE39204</v>
          </cell>
        </row>
        <row r="39199">
          <cell r="A39199" t="str">
            <v>SPE39205</v>
          </cell>
        </row>
        <row r="39200">
          <cell r="A39200" t="str">
            <v>SPE39206</v>
          </cell>
        </row>
        <row r="39201">
          <cell r="A39201" t="str">
            <v>SPE39207</v>
          </cell>
        </row>
        <row r="39202">
          <cell r="A39202" t="str">
            <v>SPE39208</v>
          </cell>
        </row>
        <row r="39203">
          <cell r="A39203" t="str">
            <v>SPE39209</v>
          </cell>
        </row>
        <row r="39204">
          <cell r="A39204" t="str">
            <v>SPE39210</v>
          </cell>
        </row>
        <row r="39205">
          <cell r="A39205" t="str">
            <v>SPE39211</v>
          </cell>
        </row>
        <row r="39206">
          <cell r="A39206" t="str">
            <v>SPE39212</v>
          </cell>
        </row>
        <row r="39207">
          <cell r="A39207" t="str">
            <v>SPE39213</v>
          </cell>
        </row>
        <row r="39208">
          <cell r="A39208" t="str">
            <v>SPE39214</v>
          </cell>
        </row>
        <row r="39209">
          <cell r="A39209" t="str">
            <v>SPE39215</v>
          </cell>
        </row>
        <row r="39210">
          <cell r="A39210" t="str">
            <v>SPE39216</v>
          </cell>
        </row>
        <row r="39211">
          <cell r="A39211" t="str">
            <v>SPE39217</v>
          </cell>
        </row>
        <row r="39212">
          <cell r="A39212" t="str">
            <v>SPE39218</v>
          </cell>
        </row>
        <row r="39213">
          <cell r="A39213" t="str">
            <v>SPE39219</v>
          </cell>
        </row>
        <row r="39214">
          <cell r="A39214" t="str">
            <v>SPE39220</v>
          </cell>
        </row>
        <row r="39215">
          <cell r="A39215" t="str">
            <v>SPE39221</v>
          </cell>
        </row>
        <row r="39216">
          <cell r="A39216" t="str">
            <v>SPE39222</v>
          </cell>
        </row>
        <row r="39217">
          <cell r="A39217" t="str">
            <v>SPE39223</v>
          </cell>
        </row>
        <row r="39218">
          <cell r="A39218" t="str">
            <v>SPE39224</v>
          </cell>
        </row>
        <row r="39219">
          <cell r="A39219" t="str">
            <v>SPE39225</v>
          </cell>
        </row>
        <row r="39220">
          <cell r="A39220" t="str">
            <v>SPE39226</v>
          </cell>
        </row>
        <row r="39221">
          <cell r="A39221" t="str">
            <v>SPE39227</v>
          </cell>
        </row>
        <row r="39222">
          <cell r="A39222" t="str">
            <v>SPE39228</v>
          </cell>
        </row>
        <row r="39223">
          <cell r="A39223" t="str">
            <v>SPE39229</v>
          </cell>
        </row>
        <row r="39224">
          <cell r="A39224" t="str">
            <v>SPE39230</v>
          </cell>
        </row>
        <row r="39225">
          <cell r="A39225" t="str">
            <v>SPE39231</v>
          </cell>
        </row>
        <row r="39226">
          <cell r="A39226" t="str">
            <v>SPE39232</v>
          </cell>
        </row>
        <row r="39227">
          <cell r="A39227" t="str">
            <v>SPE39233</v>
          </cell>
        </row>
        <row r="39228">
          <cell r="A39228" t="str">
            <v>SPE39234</v>
          </cell>
        </row>
        <row r="39229">
          <cell r="A39229" t="str">
            <v>SPE39235</v>
          </cell>
        </row>
        <row r="39230">
          <cell r="A39230" t="str">
            <v>SPE39236</v>
          </cell>
        </row>
        <row r="39231">
          <cell r="A39231" t="str">
            <v>SPE39237</v>
          </cell>
        </row>
        <row r="39232">
          <cell r="A39232" t="str">
            <v>SPE39238</v>
          </cell>
        </row>
        <row r="39233">
          <cell r="A39233" t="str">
            <v>SPE39239</v>
          </cell>
        </row>
        <row r="39234">
          <cell r="A39234" t="str">
            <v>SPE39240</v>
          </cell>
        </row>
        <row r="39235">
          <cell r="A39235" t="str">
            <v>SPE39241</v>
          </cell>
        </row>
        <row r="39236">
          <cell r="A39236" t="str">
            <v>SPE39242</v>
          </cell>
        </row>
        <row r="39237">
          <cell r="A39237" t="str">
            <v>SPE39243</v>
          </cell>
        </row>
        <row r="39238">
          <cell r="A39238" t="str">
            <v>SPE39244</v>
          </cell>
        </row>
        <row r="39239">
          <cell r="A39239" t="str">
            <v>SPE39245</v>
          </cell>
        </row>
        <row r="39240">
          <cell r="A39240" t="str">
            <v>SPE39246</v>
          </cell>
        </row>
        <row r="39241">
          <cell r="A39241" t="str">
            <v>SPE39247</v>
          </cell>
        </row>
        <row r="39242">
          <cell r="A39242" t="str">
            <v>SPE39248</v>
          </cell>
        </row>
        <row r="39243">
          <cell r="A39243" t="str">
            <v>SPE39249</v>
          </cell>
        </row>
        <row r="39244">
          <cell r="A39244" t="str">
            <v>SPE39250</v>
          </cell>
        </row>
        <row r="39245">
          <cell r="A39245" t="str">
            <v>SPE39251</v>
          </cell>
        </row>
        <row r="39246">
          <cell r="A39246" t="str">
            <v>SPE39252</v>
          </cell>
        </row>
        <row r="39247">
          <cell r="A39247" t="str">
            <v>SPE39253</v>
          </cell>
        </row>
        <row r="39248">
          <cell r="A39248" t="str">
            <v>SPE39254</v>
          </cell>
        </row>
        <row r="39249">
          <cell r="A39249" t="str">
            <v>SPE39255</v>
          </cell>
        </row>
        <row r="39250">
          <cell r="A39250" t="str">
            <v>SPE39256</v>
          </cell>
        </row>
        <row r="39251">
          <cell r="A39251" t="str">
            <v>SPE39257</v>
          </cell>
        </row>
        <row r="39252">
          <cell r="A39252" t="str">
            <v>SPE39258</v>
          </cell>
        </row>
        <row r="39253">
          <cell r="A39253" t="str">
            <v>SPE39259</v>
          </cell>
        </row>
        <row r="39254">
          <cell r="A39254" t="str">
            <v>SPE39260</v>
          </cell>
        </row>
        <row r="39255">
          <cell r="A39255" t="str">
            <v>SPE39261</v>
          </cell>
        </row>
        <row r="39256">
          <cell r="A39256" t="str">
            <v>SPE39262</v>
          </cell>
        </row>
        <row r="39257">
          <cell r="A39257" t="str">
            <v>SPE39263</v>
          </cell>
        </row>
        <row r="39258">
          <cell r="A39258" t="str">
            <v>SPE39264</v>
          </cell>
        </row>
        <row r="39259">
          <cell r="A39259" t="str">
            <v>SPE39265</v>
          </cell>
        </row>
        <row r="39260">
          <cell r="A39260" t="str">
            <v>SPE39266</v>
          </cell>
        </row>
        <row r="39261">
          <cell r="A39261" t="str">
            <v>SPE39267</v>
          </cell>
        </row>
        <row r="39262">
          <cell r="A39262" t="str">
            <v>SPE39268</v>
          </cell>
        </row>
        <row r="39263">
          <cell r="A39263" t="str">
            <v>SPE39269</v>
          </cell>
        </row>
        <row r="39264">
          <cell r="A39264" t="str">
            <v>SPE39270</v>
          </cell>
        </row>
        <row r="39265">
          <cell r="A39265" t="str">
            <v>SPE39271</v>
          </cell>
        </row>
        <row r="39266">
          <cell r="A39266" t="str">
            <v>SPE39272</v>
          </cell>
        </row>
        <row r="39267">
          <cell r="A39267" t="str">
            <v>SPE39273</v>
          </cell>
        </row>
        <row r="39268">
          <cell r="A39268" t="str">
            <v>SPE39274</v>
          </cell>
        </row>
        <row r="39269">
          <cell r="A39269" t="str">
            <v>SPE39275</v>
          </cell>
        </row>
        <row r="39270">
          <cell r="A39270" t="str">
            <v>SPE39276</v>
          </cell>
        </row>
        <row r="39271">
          <cell r="A39271" t="str">
            <v>SPE39277</v>
          </cell>
        </row>
        <row r="39272">
          <cell r="A39272" t="str">
            <v>SPE39278</v>
          </cell>
        </row>
        <row r="39273">
          <cell r="A39273" t="str">
            <v>SPE39279</v>
          </cell>
        </row>
        <row r="39274">
          <cell r="A39274" t="str">
            <v>SPE39280</v>
          </cell>
        </row>
        <row r="39275">
          <cell r="A39275" t="str">
            <v>SPE39281</v>
          </cell>
        </row>
        <row r="39276">
          <cell r="A39276" t="str">
            <v>SPE39282</v>
          </cell>
        </row>
        <row r="39277">
          <cell r="A39277" t="str">
            <v>SPE39283</v>
          </cell>
        </row>
        <row r="39278">
          <cell r="A39278" t="str">
            <v>SPE39284</v>
          </cell>
        </row>
        <row r="39279">
          <cell r="A39279" t="str">
            <v>SPE39285</v>
          </cell>
        </row>
        <row r="39280">
          <cell r="A39280" t="str">
            <v>SPE39286</v>
          </cell>
        </row>
        <row r="39281">
          <cell r="A39281" t="str">
            <v>SPE39287</v>
          </cell>
        </row>
        <row r="39282">
          <cell r="A39282" t="str">
            <v>SPE39288</v>
          </cell>
        </row>
        <row r="39283">
          <cell r="A39283" t="str">
            <v>SPE39289</v>
          </cell>
        </row>
        <row r="39284">
          <cell r="A39284" t="str">
            <v>SPE39290</v>
          </cell>
        </row>
        <row r="39285">
          <cell r="A39285" t="str">
            <v>SPE39291</v>
          </cell>
        </row>
        <row r="39286">
          <cell r="A39286" t="str">
            <v>SPE39292</v>
          </cell>
        </row>
        <row r="39287">
          <cell r="A39287" t="str">
            <v>SPE39293</v>
          </cell>
        </row>
        <row r="39288">
          <cell r="A39288" t="str">
            <v>SPE39294</v>
          </cell>
        </row>
        <row r="39289">
          <cell r="A39289" t="str">
            <v>SPE39295</v>
          </cell>
        </row>
        <row r="39290">
          <cell r="A39290" t="str">
            <v>SPE39296</v>
          </cell>
        </row>
        <row r="39291">
          <cell r="A39291" t="str">
            <v>SPE39297</v>
          </cell>
        </row>
        <row r="39292">
          <cell r="A39292" t="str">
            <v>SPE39298</v>
          </cell>
        </row>
        <row r="39293">
          <cell r="A39293" t="str">
            <v>SPE39299</v>
          </cell>
        </row>
        <row r="39294">
          <cell r="A39294" t="str">
            <v>SPE39300</v>
          </cell>
        </row>
        <row r="39295">
          <cell r="A39295" t="str">
            <v>SPE39301</v>
          </cell>
        </row>
        <row r="39296">
          <cell r="A39296" t="str">
            <v>SPE39302</v>
          </cell>
        </row>
        <row r="39297">
          <cell r="A39297" t="str">
            <v>SPE39303</v>
          </cell>
        </row>
        <row r="39298">
          <cell r="A39298" t="str">
            <v>SPE39304</v>
          </cell>
        </row>
        <row r="39299">
          <cell r="A39299" t="str">
            <v>SPE39305</v>
          </cell>
        </row>
        <row r="39300">
          <cell r="A39300" t="str">
            <v>SPE39306</v>
          </cell>
        </row>
        <row r="39301">
          <cell r="A39301" t="str">
            <v>SPE39307</v>
          </cell>
        </row>
        <row r="39302">
          <cell r="A39302" t="str">
            <v>SPE39308</v>
          </cell>
        </row>
        <row r="39303">
          <cell r="A39303" t="str">
            <v>SPE39309</v>
          </cell>
        </row>
        <row r="39304">
          <cell r="A39304" t="str">
            <v>SPE39310</v>
          </cell>
        </row>
        <row r="39305">
          <cell r="A39305" t="str">
            <v>SPE39311</v>
          </cell>
        </row>
        <row r="39306">
          <cell r="A39306" t="str">
            <v>SPE39312</v>
          </cell>
        </row>
        <row r="39307">
          <cell r="A39307" t="str">
            <v>SPE39313</v>
          </cell>
        </row>
        <row r="39308">
          <cell r="A39308" t="str">
            <v>SPE39314</v>
          </cell>
        </row>
        <row r="39309">
          <cell r="A39309" t="str">
            <v>SPE39315</v>
          </cell>
        </row>
        <row r="39310">
          <cell r="A39310" t="str">
            <v>SPE39316</v>
          </cell>
        </row>
        <row r="39311">
          <cell r="A39311" t="str">
            <v>SPE39317</v>
          </cell>
        </row>
        <row r="39312">
          <cell r="A39312" t="str">
            <v>SPE39318</v>
          </cell>
        </row>
        <row r="39313">
          <cell r="A39313" t="str">
            <v>SPE39319</v>
          </cell>
        </row>
        <row r="39314">
          <cell r="A39314" t="str">
            <v>SPE39320</v>
          </cell>
        </row>
        <row r="39315">
          <cell r="A39315" t="str">
            <v>SPE39321</v>
          </cell>
        </row>
        <row r="39316">
          <cell r="A39316" t="str">
            <v>SPE39322</v>
          </cell>
        </row>
        <row r="39317">
          <cell r="A39317" t="str">
            <v>SPE39323</v>
          </cell>
        </row>
        <row r="39318">
          <cell r="A39318" t="str">
            <v>SPE39324</v>
          </cell>
        </row>
        <row r="39319">
          <cell r="A39319" t="str">
            <v>SPE39325</v>
          </cell>
        </row>
        <row r="39320">
          <cell r="A39320" t="str">
            <v>SPE39326</v>
          </cell>
        </row>
        <row r="39321">
          <cell r="A39321" t="str">
            <v>SPE39327</v>
          </cell>
        </row>
        <row r="39322">
          <cell r="A39322" t="str">
            <v>SPE39328</v>
          </cell>
        </row>
        <row r="39323">
          <cell r="A39323" t="str">
            <v>SPE39329</v>
          </cell>
        </row>
        <row r="39324">
          <cell r="A39324" t="str">
            <v>SPE39330</v>
          </cell>
        </row>
        <row r="39325">
          <cell r="A39325" t="str">
            <v>SPE39331</v>
          </cell>
        </row>
        <row r="39326">
          <cell r="A39326" t="str">
            <v>SPE39332</v>
          </cell>
        </row>
        <row r="39327">
          <cell r="A39327" t="str">
            <v>SPE39333</v>
          </cell>
        </row>
        <row r="39328">
          <cell r="A39328" t="str">
            <v>SPE39334</v>
          </cell>
        </row>
        <row r="39329">
          <cell r="A39329" t="str">
            <v>SPE39335</v>
          </cell>
        </row>
        <row r="39330">
          <cell r="A39330" t="str">
            <v>SPE39336</v>
          </cell>
        </row>
        <row r="39331">
          <cell r="A39331" t="str">
            <v>SPE39337</v>
          </cell>
        </row>
        <row r="39332">
          <cell r="A39332" t="str">
            <v>SPE39338</v>
          </cell>
        </row>
        <row r="39333">
          <cell r="A39333" t="str">
            <v>SPE39339</v>
          </cell>
        </row>
        <row r="39334">
          <cell r="A39334" t="str">
            <v>SPE39340</v>
          </cell>
        </row>
        <row r="39335">
          <cell r="A39335" t="str">
            <v>SPE39341</v>
          </cell>
        </row>
        <row r="39336">
          <cell r="A39336" t="str">
            <v>SPE39342</v>
          </cell>
        </row>
        <row r="39337">
          <cell r="A39337" t="str">
            <v>SPE39343</v>
          </cell>
        </row>
        <row r="39338">
          <cell r="A39338" t="str">
            <v>SPE39344</v>
          </cell>
        </row>
        <row r="39339">
          <cell r="A39339" t="str">
            <v>SPE39345</v>
          </cell>
        </row>
        <row r="39340">
          <cell r="A39340" t="str">
            <v>SPE39346</v>
          </cell>
        </row>
        <row r="39341">
          <cell r="A39341" t="str">
            <v>SPE39347</v>
          </cell>
        </row>
        <row r="39342">
          <cell r="A39342" t="str">
            <v>SPE39348</v>
          </cell>
        </row>
        <row r="39343">
          <cell r="A39343" t="str">
            <v>SPE39349</v>
          </cell>
        </row>
        <row r="39344">
          <cell r="A39344" t="str">
            <v>SPE39350</v>
          </cell>
        </row>
        <row r="39345">
          <cell r="A39345" t="str">
            <v>SPE39351</v>
          </cell>
        </row>
        <row r="39346">
          <cell r="A39346" t="str">
            <v>SPE39352</v>
          </cell>
        </row>
        <row r="39347">
          <cell r="A39347" t="str">
            <v>SPE39353</v>
          </cell>
        </row>
        <row r="39348">
          <cell r="A39348" t="str">
            <v>SPE39354</v>
          </cell>
        </row>
        <row r="39349">
          <cell r="A39349" t="str">
            <v>SPE39355</v>
          </cell>
        </row>
        <row r="39350">
          <cell r="A39350" t="str">
            <v>SPE39356</v>
          </cell>
        </row>
        <row r="39351">
          <cell r="A39351" t="str">
            <v>SPE39357</v>
          </cell>
        </row>
        <row r="39352">
          <cell r="A39352" t="str">
            <v>SPE39358</v>
          </cell>
        </row>
        <row r="39353">
          <cell r="A39353" t="str">
            <v>SPE39359</v>
          </cell>
        </row>
        <row r="39354">
          <cell r="A39354" t="str">
            <v>SPE39360</v>
          </cell>
        </row>
        <row r="39355">
          <cell r="A39355" t="str">
            <v>SPE39361</v>
          </cell>
        </row>
        <row r="39356">
          <cell r="A39356" t="str">
            <v>SPE39362</v>
          </cell>
        </row>
        <row r="39357">
          <cell r="A39357" t="str">
            <v>SPE39363</v>
          </cell>
        </row>
        <row r="39358">
          <cell r="A39358" t="str">
            <v>SPE39364</v>
          </cell>
        </row>
        <row r="39359">
          <cell r="A39359" t="str">
            <v>SPE39365</v>
          </cell>
        </row>
        <row r="39360">
          <cell r="A39360" t="str">
            <v>SPE39366</v>
          </cell>
        </row>
        <row r="39361">
          <cell r="A39361" t="str">
            <v>SPE39367</v>
          </cell>
        </row>
        <row r="39362">
          <cell r="A39362" t="str">
            <v>SPE39368</v>
          </cell>
        </row>
        <row r="39363">
          <cell r="A39363" t="str">
            <v>SPE39369</v>
          </cell>
        </row>
        <row r="39364">
          <cell r="A39364" t="str">
            <v>SPE39370</v>
          </cell>
        </row>
        <row r="39365">
          <cell r="A39365" t="str">
            <v>SPE39371</v>
          </cell>
        </row>
        <row r="39366">
          <cell r="A39366" t="str">
            <v>SPE39372</v>
          </cell>
        </row>
        <row r="39367">
          <cell r="A39367" t="str">
            <v>SPE39373</v>
          </cell>
        </row>
        <row r="39368">
          <cell r="A39368" t="str">
            <v>SPE39374</v>
          </cell>
        </row>
        <row r="39369">
          <cell r="A39369" t="str">
            <v>SPE39375</v>
          </cell>
        </row>
        <row r="39370">
          <cell r="A39370" t="str">
            <v>SPE39376</v>
          </cell>
        </row>
        <row r="39371">
          <cell r="A39371" t="str">
            <v>SPE39377</v>
          </cell>
        </row>
        <row r="39372">
          <cell r="A39372" t="str">
            <v>SPE39378</v>
          </cell>
        </row>
        <row r="39373">
          <cell r="A39373" t="str">
            <v>SPE39379</v>
          </cell>
        </row>
        <row r="39374">
          <cell r="A39374" t="str">
            <v>SPE39380</v>
          </cell>
        </row>
        <row r="39375">
          <cell r="A39375" t="str">
            <v>SPE39381</v>
          </cell>
        </row>
        <row r="39376">
          <cell r="A39376" t="str">
            <v>SPE39382</v>
          </cell>
        </row>
        <row r="39377">
          <cell r="A39377" t="str">
            <v>SPE39383</v>
          </cell>
        </row>
        <row r="39378">
          <cell r="A39378" t="str">
            <v>SPE39384</v>
          </cell>
        </row>
        <row r="39379">
          <cell r="A39379" t="str">
            <v>SPE39385</v>
          </cell>
        </row>
        <row r="39380">
          <cell r="A39380" t="str">
            <v>SPE39386</v>
          </cell>
        </row>
        <row r="39381">
          <cell r="A39381" t="str">
            <v>SPE39387</v>
          </cell>
        </row>
        <row r="39382">
          <cell r="A39382" t="str">
            <v>SPE39388</v>
          </cell>
        </row>
        <row r="39383">
          <cell r="A39383" t="str">
            <v>SPE39389</v>
          </cell>
        </row>
        <row r="39384">
          <cell r="A39384" t="str">
            <v>SPE39390</v>
          </cell>
        </row>
        <row r="39385">
          <cell r="A39385" t="str">
            <v>SPE39391</v>
          </cell>
        </row>
        <row r="39386">
          <cell r="A39386" t="str">
            <v>SPE39392</v>
          </cell>
        </row>
        <row r="39387">
          <cell r="A39387" t="str">
            <v>SPE39393</v>
          </cell>
        </row>
        <row r="39388">
          <cell r="A39388" t="str">
            <v>SPE39394</v>
          </cell>
        </row>
        <row r="39389">
          <cell r="A39389" t="str">
            <v>SPE39395</v>
          </cell>
        </row>
        <row r="39390">
          <cell r="A39390" t="str">
            <v>SPE39396</v>
          </cell>
        </row>
        <row r="39391">
          <cell r="A39391" t="str">
            <v>SPE39397</v>
          </cell>
        </row>
        <row r="39392">
          <cell r="A39392" t="str">
            <v>SPE39398</v>
          </cell>
        </row>
        <row r="39393">
          <cell r="A39393" t="str">
            <v>SPE39399</v>
          </cell>
        </row>
        <row r="39394">
          <cell r="A39394" t="str">
            <v>SPE39400</v>
          </cell>
        </row>
        <row r="39395">
          <cell r="A39395" t="str">
            <v>SPE39401</v>
          </cell>
        </row>
        <row r="39396">
          <cell r="A39396" t="str">
            <v>SPE39402</v>
          </cell>
        </row>
        <row r="39397">
          <cell r="A39397" t="str">
            <v>SPE39403</v>
          </cell>
        </row>
        <row r="39398">
          <cell r="A39398" t="str">
            <v>SPE39404</v>
          </cell>
        </row>
        <row r="39399">
          <cell r="A39399" t="str">
            <v>SPE39405</v>
          </cell>
        </row>
        <row r="39400">
          <cell r="A39400" t="str">
            <v>SPE39406</v>
          </cell>
        </row>
        <row r="39401">
          <cell r="A39401" t="str">
            <v>SPE39407</v>
          </cell>
        </row>
        <row r="39402">
          <cell r="A39402" t="str">
            <v>SPE39408</v>
          </cell>
        </row>
        <row r="39403">
          <cell r="A39403" t="str">
            <v>SPE39409</v>
          </cell>
        </row>
        <row r="39404">
          <cell r="A39404" t="str">
            <v>SPE39410</v>
          </cell>
        </row>
        <row r="39405">
          <cell r="A39405" t="str">
            <v>SPE39411</v>
          </cell>
        </row>
        <row r="39406">
          <cell r="A39406" t="str">
            <v>SPE39412</v>
          </cell>
        </row>
        <row r="39407">
          <cell r="A39407" t="str">
            <v>SPE39413</v>
          </cell>
        </row>
        <row r="39408">
          <cell r="A39408" t="str">
            <v>SPE39414</v>
          </cell>
        </row>
        <row r="39409">
          <cell r="A39409" t="str">
            <v>SPE39415</v>
          </cell>
        </row>
        <row r="39410">
          <cell r="A39410" t="str">
            <v>SPE39416</v>
          </cell>
        </row>
        <row r="39411">
          <cell r="A39411" t="str">
            <v>SPE39417</v>
          </cell>
        </row>
        <row r="39412">
          <cell r="A39412" t="str">
            <v>SPE39418</v>
          </cell>
        </row>
        <row r="39413">
          <cell r="A39413" t="str">
            <v>SPE39419</v>
          </cell>
        </row>
        <row r="39414">
          <cell r="A39414" t="str">
            <v>SPE39420</v>
          </cell>
        </row>
        <row r="39415">
          <cell r="A39415" t="str">
            <v>SPE39421</v>
          </cell>
        </row>
        <row r="39416">
          <cell r="A39416" t="str">
            <v>SPE39422</v>
          </cell>
        </row>
        <row r="39417">
          <cell r="A39417" t="str">
            <v>SPE39423</v>
          </cell>
        </row>
        <row r="39418">
          <cell r="A39418" t="str">
            <v>SPE39424</v>
          </cell>
        </row>
        <row r="39419">
          <cell r="A39419" t="str">
            <v>SPE39425</v>
          </cell>
        </row>
        <row r="39420">
          <cell r="A39420" t="str">
            <v>SPE39426</v>
          </cell>
        </row>
        <row r="39421">
          <cell r="A39421" t="str">
            <v>SPE39427</v>
          </cell>
        </row>
        <row r="39422">
          <cell r="A39422" t="str">
            <v>SPE39428</v>
          </cell>
        </row>
        <row r="39423">
          <cell r="A39423" t="str">
            <v>SPE39429</v>
          </cell>
        </row>
        <row r="39424">
          <cell r="A39424" t="str">
            <v>SPE39430</v>
          </cell>
        </row>
        <row r="39425">
          <cell r="A39425" t="str">
            <v>SPE39431</v>
          </cell>
        </row>
        <row r="39426">
          <cell r="A39426" t="str">
            <v>SPE39432</v>
          </cell>
        </row>
        <row r="39427">
          <cell r="A39427" t="str">
            <v>SPE39433</v>
          </cell>
        </row>
        <row r="39428">
          <cell r="A39428" t="str">
            <v>SPE39434</v>
          </cell>
        </row>
        <row r="39429">
          <cell r="A39429" t="str">
            <v>SPE39435</v>
          </cell>
        </row>
        <row r="39430">
          <cell r="A39430" t="str">
            <v>SPE39436</v>
          </cell>
        </row>
        <row r="39431">
          <cell r="A39431" t="str">
            <v>SPE39437</v>
          </cell>
        </row>
        <row r="39432">
          <cell r="A39432" t="str">
            <v>SPE39438</v>
          </cell>
        </row>
        <row r="39433">
          <cell r="A39433" t="str">
            <v>SPE39439</v>
          </cell>
        </row>
        <row r="39434">
          <cell r="A39434" t="str">
            <v>SPE39440</v>
          </cell>
        </row>
        <row r="39435">
          <cell r="A39435" t="str">
            <v>SPE39441</v>
          </cell>
        </row>
        <row r="39436">
          <cell r="A39436" t="str">
            <v>SPE39442</v>
          </cell>
        </row>
        <row r="39437">
          <cell r="A39437" t="str">
            <v>SPE39443</v>
          </cell>
        </row>
        <row r="39438">
          <cell r="A39438" t="str">
            <v>SPE39444</v>
          </cell>
        </row>
        <row r="39439">
          <cell r="A39439" t="str">
            <v>SPE39445</v>
          </cell>
        </row>
        <row r="39440">
          <cell r="A39440" t="str">
            <v>SPE39446</v>
          </cell>
        </row>
        <row r="39441">
          <cell r="A39441" t="str">
            <v>SPE39447</v>
          </cell>
        </row>
        <row r="39442">
          <cell r="A39442" t="str">
            <v>SPE39448</v>
          </cell>
        </row>
        <row r="39443">
          <cell r="A39443" t="str">
            <v>SPE39449</v>
          </cell>
        </row>
        <row r="39444">
          <cell r="A39444" t="str">
            <v>SPE39450</v>
          </cell>
        </row>
        <row r="39445">
          <cell r="A39445" t="str">
            <v>SPE39451</v>
          </cell>
        </row>
        <row r="39446">
          <cell r="A39446" t="str">
            <v>SPE39452</v>
          </cell>
        </row>
        <row r="39447">
          <cell r="A39447" t="str">
            <v>SPE39453</v>
          </cell>
        </row>
        <row r="39448">
          <cell r="A39448" t="str">
            <v>SPE39454</v>
          </cell>
        </row>
        <row r="39449">
          <cell r="A39449" t="str">
            <v>SPE39455</v>
          </cell>
        </row>
        <row r="39450">
          <cell r="A39450" t="str">
            <v>SPE39456</v>
          </cell>
        </row>
        <row r="39451">
          <cell r="A39451" t="str">
            <v>SPE39457</v>
          </cell>
        </row>
        <row r="39452">
          <cell r="A39452" t="str">
            <v>SPE39458</v>
          </cell>
        </row>
        <row r="39453">
          <cell r="A39453" t="str">
            <v>SPE39459</v>
          </cell>
        </row>
        <row r="39454">
          <cell r="A39454" t="str">
            <v>SPE39460</v>
          </cell>
        </row>
        <row r="39455">
          <cell r="A39455" t="str">
            <v>SPE39461</v>
          </cell>
        </row>
        <row r="39456">
          <cell r="A39456" t="str">
            <v>SPE39462</v>
          </cell>
        </row>
        <row r="39457">
          <cell r="A39457" t="str">
            <v>SPE39463</v>
          </cell>
        </row>
        <row r="39458">
          <cell r="A39458" t="str">
            <v>SPE39464</v>
          </cell>
        </row>
        <row r="39459">
          <cell r="A39459" t="str">
            <v>SPE39465</v>
          </cell>
        </row>
        <row r="39460">
          <cell r="A39460" t="str">
            <v>SPE39466</v>
          </cell>
        </row>
        <row r="39461">
          <cell r="A39461" t="str">
            <v>SPE39467</v>
          </cell>
        </row>
        <row r="39462">
          <cell r="A39462" t="str">
            <v>SPE39468</v>
          </cell>
        </row>
        <row r="39463">
          <cell r="A39463" t="str">
            <v>SPE39469</v>
          </cell>
        </row>
        <row r="39464">
          <cell r="A39464" t="str">
            <v>SPE39470</v>
          </cell>
        </row>
        <row r="39465">
          <cell r="A39465" t="str">
            <v>SPE39471</v>
          </cell>
        </row>
        <row r="39466">
          <cell r="A39466" t="str">
            <v>SPE39472</v>
          </cell>
        </row>
        <row r="39467">
          <cell r="A39467" t="str">
            <v>SPE39473</v>
          </cell>
        </row>
        <row r="39468">
          <cell r="A39468" t="str">
            <v>SPE39474</v>
          </cell>
        </row>
        <row r="39469">
          <cell r="A39469" t="str">
            <v>SPE39475</v>
          </cell>
        </row>
        <row r="39470">
          <cell r="A39470" t="str">
            <v>SPE39476</v>
          </cell>
        </row>
        <row r="39471">
          <cell r="A39471" t="str">
            <v>SPE39477</v>
          </cell>
        </row>
        <row r="39472">
          <cell r="A39472" t="str">
            <v>SPE39478</v>
          </cell>
        </row>
        <row r="39473">
          <cell r="A39473" t="str">
            <v>SPE39479</v>
          </cell>
        </row>
        <row r="39474">
          <cell r="A39474" t="str">
            <v>SPE39480</v>
          </cell>
        </row>
        <row r="39475">
          <cell r="A39475" t="str">
            <v>SPE39481</v>
          </cell>
        </row>
        <row r="39476">
          <cell r="A39476" t="str">
            <v>SPE39482</v>
          </cell>
        </row>
        <row r="39477">
          <cell r="A39477" t="str">
            <v>SPE39483</v>
          </cell>
        </row>
        <row r="39478">
          <cell r="A39478" t="str">
            <v>SPE39484</v>
          </cell>
        </row>
        <row r="39479">
          <cell r="A39479" t="str">
            <v>SPE39485</v>
          </cell>
        </row>
        <row r="39480">
          <cell r="A39480" t="str">
            <v>SPE39486</v>
          </cell>
        </row>
        <row r="39481">
          <cell r="A39481" t="str">
            <v>SPE39487</v>
          </cell>
        </row>
        <row r="39482">
          <cell r="A39482" t="str">
            <v>SPE39488</v>
          </cell>
        </row>
        <row r="39483">
          <cell r="A39483" t="str">
            <v>SPE39489</v>
          </cell>
        </row>
        <row r="39484">
          <cell r="A39484" t="str">
            <v>SPE39490</v>
          </cell>
        </row>
        <row r="39485">
          <cell r="A39485" t="str">
            <v>SPE39491</v>
          </cell>
        </row>
        <row r="39486">
          <cell r="A39486" t="str">
            <v>SPE39492</v>
          </cell>
        </row>
        <row r="39487">
          <cell r="A39487" t="str">
            <v>SPE39493</v>
          </cell>
        </row>
        <row r="39488">
          <cell r="A39488" t="str">
            <v>SPE39494</v>
          </cell>
        </row>
        <row r="39489">
          <cell r="A39489" t="str">
            <v>SPE39495</v>
          </cell>
        </row>
        <row r="39490">
          <cell r="A39490" t="str">
            <v>SPE39496</v>
          </cell>
        </row>
        <row r="39491">
          <cell r="A39491" t="str">
            <v>SPE39497</v>
          </cell>
        </row>
        <row r="39492">
          <cell r="A39492" t="str">
            <v>SPE39498</v>
          </cell>
        </row>
        <row r="39493">
          <cell r="A39493" t="str">
            <v>SPE39499</v>
          </cell>
        </row>
        <row r="39494">
          <cell r="A39494" t="str">
            <v>SPE39500</v>
          </cell>
        </row>
        <row r="39495">
          <cell r="A39495" t="str">
            <v>SPE39501</v>
          </cell>
        </row>
        <row r="39496">
          <cell r="A39496" t="str">
            <v>SPE39502</v>
          </cell>
        </row>
        <row r="39497">
          <cell r="A39497" t="str">
            <v>SPE39503</v>
          </cell>
        </row>
        <row r="39498">
          <cell r="A39498" t="str">
            <v>SPE39504</v>
          </cell>
        </row>
        <row r="39499">
          <cell r="A39499" t="str">
            <v>SPE39505</v>
          </cell>
        </row>
        <row r="39500">
          <cell r="A39500" t="str">
            <v>SPE39506</v>
          </cell>
        </row>
        <row r="39501">
          <cell r="A39501" t="str">
            <v>SPE39507</v>
          </cell>
        </row>
        <row r="39502">
          <cell r="A39502" t="str">
            <v>SPE39508</v>
          </cell>
        </row>
        <row r="39503">
          <cell r="A39503" t="str">
            <v>SPE39509</v>
          </cell>
        </row>
        <row r="39504">
          <cell r="A39504" t="str">
            <v>SPE39510</v>
          </cell>
        </row>
        <row r="39505">
          <cell r="A39505" t="str">
            <v>SPE39511</v>
          </cell>
        </row>
        <row r="39506">
          <cell r="A39506" t="str">
            <v>SPE39512</v>
          </cell>
        </row>
        <row r="39507">
          <cell r="A39507" t="str">
            <v>SPE39513</v>
          </cell>
        </row>
        <row r="39508">
          <cell r="A39508" t="str">
            <v>SPE39514</v>
          </cell>
        </row>
        <row r="39509">
          <cell r="A39509" t="str">
            <v>SPE39515</v>
          </cell>
        </row>
        <row r="39510">
          <cell r="A39510" t="str">
            <v>SPE39516</v>
          </cell>
        </row>
        <row r="39511">
          <cell r="A39511" t="str">
            <v>SPE39517</v>
          </cell>
        </row>
        <row r="39512">
          <cell r="A39512" t="str">
            <v>SPE39518</v>
          </cell>
        </row>
        <row r="39513">
          <cell r="A39513" t="str">
            <v>SPE39519</v>
          </cell>
        </row>
        <row r="39514">
          <cell r="A39514" t="str">
            <v>SPE39520</v>
          </cell>
        </row>
        <row r="39515">
          <cell r="A39515" t="str">
            <v>SPE39521</v>
          </cell>
        </row>
        <row r="39516">
          <cell r="A39516" t="str">
            <v>SPE39522</v>
          </cell>
        </row>
        <row r="39517">
          <cell r="A39517" t="str">
            <v>SPE39523</v>
          </cell>
        </row>
        <row r="39518">
          <cell r="A39518" t="str">
            <v>SPE39524</v>
          </cell>
        </row>
        <row r="39519">
          <cell r="A39519" t="str">
            <v>SPE39525</v>
          </cell>
        </row>
        <row r="39520">
          <cell r="A39520" t="str">
            <v>SPE39526</v>
          </cell>
        </row>
        <row r="39521">
          <cell r="A39521" t="str">
            <v>SPE39527</v>
          </cell>
        </row>
        <row r="39522">
          <cell r="A39522" t="str">
            <v>SPE39528</v>
          </cell>
        </row>
        <row r="39523">
          <cell r="A39523" t="str">
            <v>SPE39529</v>
          </cell>
        </row>
        <row r="39524">
          <cell r="A39524" t="str">
            <v>SPE39530</v>
          </cell>
        </row>
        <row r="39525">
          <cell r="A39525" t="str">
            <v>SPE39531</v>
          </cell>
        </row>
        <row r="39526">
          <cell r="A39526" t="str">
            <v>SPE39532</v>
          </cell>
        </row>
        <row r="39527">
          <cell r="A39527" t="str">
            <v>SPE39533</v>
          </cell>
        </row>
        <row r="39528">
          <cell r="A39528" t="str">
            <v>SPE39534</v>
          </cell>
        </row>
        <row r="39529">
          <cell r="A39529" t="str">
            <v>SPE39535</v>
          </cell>
        </row>
        <row r="39530">
          <cell r="A39530" t="str">
            <v>SPE39536</v>
          </cell>
        </row>
        <row r="39531">
          <cell r="A39531" t="str">
            <v>SPE39537</v>
          </cell>
        </row>
        <row r="39532">
          <cell r="A39532" t="str">
            <v>SPE39538</v>
          </cell>
        </row>
        <row r="39533">
          <cell r="A39533" t="str">
            <v>SPE39539</v>
          </cell>
        </row>
        <row r="39534">
          <cell r="A39534" t="str">
            <v>SPE39540</v>
          </cell>
        </row>
        <row r="39535">
          <cell r="A39535" t="str">
            <v>SPE39541</v>
          </cell>
        </row>
        <row r="39536">
          <cell r="A39536" t="str">
            <v>SPE39542</v>
          </cell>
        </row>
        <row r="39537">
          <cell r="A39537" t="str">
            <v>SPE39543</v>
          </cell>
        </row>
        <row r="39538">
          <cell r="A39538" t="str">
            <v>SPE39544</v>
          </cell>
        </row>
        <row r="39539">
          <cell r="A39539" t="str">
            <v>SPE39545</v>
          </cell>
        </row>
        <row r="39540">
          <cell r="A39540" t="str">
            <v>SPE39546</v>
          </cell>
        </row>
        <row r="39541">
          <cell r="A39541" t="str">
            <v>SPE39547</v>
          </cell>
        </row>
        <row r="39542">
          <cell r="A39542" t="str">
            <v>SPE39548</v>
          </cell>
        </row>
        <row r="39543">
          <cell r="A39543" t="str">
            <v>SPE39549</v>
          </cell>
        </row>
        <row r="39544">
          <cell r="A39544" t="str">
            <v>SPE39550</v>
          </cell>
        </row>
        <row r="39545">
          <cell r="A39545" t="str">
            <v>SPE39551</v>
          </cell>
        </row>
        <row r="39546">
          <cell r="A39546" t="str">
            <v>SPE39552</v>
          </cell>
        </row>
        <row r="39547">
          <cell r="A39547" t="str">
            <v>SPE39553</v>
          </cell>
        </row>
        <row r="39548">
          <cell r="A39548" t="str">
            <v>SPE39554</v>
          </cell>
        </row>
        <row r="39549">
          <cell r="A39549" t="str">
            <v>SPE39555</v>
          </cell>
        </row>
        <row r="39550">
          <cell r="A39550" t="str">
            <v>SPE39556</v>
          </cell>
        </row>
        <row r="39551">
          <cell r="A39551" t="str">
            <v>SPE39557</v>
          </cell>
        </row>
        <row r="39552">
          <cell r="A39552" t="str">
            <v>SPE39558</v>
          </cell>
        </row>
        <row r="39553">
          <cell r="A39553" t="str">
            <v>SPE39559</v>
          </cell>
        </row>
        <row r="39554">
          <cell r="A39554" t="str">
            <v>SPE39560</v>
          </cell>
        </row>
        <row r="39555">
          <cell r="A39555" t="str">
            <v>SPE39561</v>
          </cell>
        </row>
        <row r="39556">
          <cell r="A39556" t="str">
            <v>SPE39562</v>
          </cell>
        </row>
        <row r="39557">
          <cell r="A39557" t="str">
            <v>SPE39563</v>
          </cell>
        </row>
        <row r="39558">
          <cell r="A39558" t="str">
            <v>SPE39564</v>
          </cell>
        </row>
        <row r="39559">
          <cell r="A39559" t="str">
            <v>SPE39565</v>
          </cell>
        </row>
        <row r="39560">
          <cell r="A39560" t="str">
            <v>SPE39566</v>
          </cell>
        </row>
        <row r="39561">
          <cell r="A39561" t="str">
            <v>SPE39567</v>
          </cell>
        </row>
        <row r="39562">
          <cell r="A39562" t="str">
            <v>SPE39568</v>
          </cell>
        </row>
        <row r="39563">
          <cell r="A39563" t="str">
            <v>SPE39569</v>
          </cell>
        </row>
        <row r="39564">
          <cell r="A39564" t="str">
            <v>SPE39570</v>
          </cell>
        </row>
        <row r="39565">
          <cell r="A39565" t="str">
            <v>SPE39571</v>
          </cell>
        </row>
        <row r="39566">
          <cell r="A39566" t="str">
            <v>SPE39572</v>
          </cell>
        </row>
        <row r="39567">
          <cell r="A39567" t="str">
            <v>SPE39573</v>
          </cell>
        </row>
        <row r="39568">
          <cell r="A39568" t="str">
            <v>SPE39574</v>
          </cell>
        </row>
        <row r="39569">
          <cell r="A39569" t="str">
            <v>SPE39575</v>
          </cell>
        </row>
        <row r="39570">
          <cell r="A39570" t="str">
            <v>SPE39576</v>
          </cell>
        </row>
        <row r="39571">
          <cell r="A39571" t="str">
            <v>SPE39577</v>
          </cell>
        </row>
        <row r="39572">
          <cell r="A39572" t="str">
            <v>SPE39578</v>
          </cell>
        </row>
        <row r="39573">
          <cell r="A39573" t="str">
            <v>SPE39579</v>
          </cell>
        </row>
        <row r="39574">
          <cell r="A39574" t="str">
            <v>SPE39580</v>
          </cell>
        </row>
        <row r="39575">
          <cell r="A39575" t="str">
            <v>SPE39581</v>
          </cell>
        </row>
        <row r="39576">
          <cell r="A39576" t="str">
            <v>SPE39582</v>
          </cell>
        </row>
        <row r="39577">
          <cell r="A39577" t="str">
            <v>SPE39583</v>
          </cell>
        </row>
        <row r="39578">
          <cell r="A39578" t="str">
            <v>SPE39584</v>
          </cell>
        </row>
        <row r="39579">
          <cell r="A39579" t="str">
            <v>SPE39585</v>
          </cell>
        </row>
        <row r="39580">
          <cell r="A39580" t="str">
            <v>SPE39586</v>
          </cell>
        </row>
        <row r="39581">
          <cell r="A39581" t="str">
            <v>SPE39587</v>
          </cell>
        </row>
        <row r="39582">
          <cell r="A39582" t="str">
            <v>SPE39588</v>
          </cell>
        </row>
        <row r="39583">
          <cell r="A39583" t="str">
            <v>SPE39589</v>
          </cell>
        </row>
        <row r="39584">
          <cell r="A39584" t="str">
            <v>SPE39590</v>
          </cell>
        </row>
        <row r="39585">
          <cell r="A39585" t="str">
            <v>SPE39591</v>
          </cell>
        </row>
        <row r="39586">
          <cell r="A39586" t="str">
            <v>SPE39592</v>
          </cell>
        </row>
        <row r="39587">
          <cell r="A39587" t="str">
            <v>SPE39593</v>
          </cell>
        </row>
        <row r="39588">
          <cell r="A39588" t="str">
            <v>SPE39594</v>
          </cell>
        </row>
        <row r="39589">
          <cell r="A39589" t="str">
            <v>SPE39595</v>
          </cell>
        </row>
        <row r="39590">
          <cell r="A39590" t="str">
            <v>SPE39596</v>
          </cell>
        </row>
        <row r="39591">
          <cell r="A39591" t="str">
            <v>SPE39597</v>
          </cell>
        </row>
        <row r="39592">
          <cell r="A39592" t="str">
            <v>SPE39598</v>
          </cell>
        </row>
        <row r="39593">
          <cell r="A39593" t="str">
            <v>SPE39599</v>
          </cell>
        </row>
        <row r="39594">
          <cell r="A39594" t="str">
            <v>SPE39600</v>
          </cell>
        </row>
        <row r="39595">
          <cell r="A39595" t="str">
            <v>SPE39601</v>
          </cell>
        </row>
        <row r="39596">
          <cell r="A39596" t="str">
            <v>SPE39602</v>
          </cell>
        </row>
        <row r="39597">
          <cell r="A39597" t="str">
            <v>SPE39603</v>
          </cell>
        </row>
        <row r="39598">
          <cell r="A39598" t="str">
            <v>SPE39604</v>
          </cell>
        </row>
        <row r="39599">
          <cell r="A39599" t="str">
            <v>SPE39605</v>
          </cell>
        </row>
        <row r="39600">
          <cell r="A39600" t="str">
            <v>SPE39606</v>
          </cell>
        </row>
        <row r="39601">
          <cell r="A39601" t="str">
            <v>SPE39607</v>
          </cell>
        </row>
        <row r="39602">
          <cell r="A39602" t="str">
            <v>SPE39608</v>
          </cell>
        </row>
        <row r="39603">
          <cell r="A39603" t="str">
            <v>SPE39609</v>
          </cell>
        </row>
        <row r="39604">
          <cell r="A39604" t="str">
            <v>SPE39610</v>
          </cell>
        </row>
        <row r="39605">
          <cell r="A39605" t="str">
            <v>SPE39611</v>
          </cell>
        </row>
        <row r="39606">
          <cell r="A39606" t="str">
            <v>SPE39612</v>
          </cell>
        </row>
        <row r="39607">
          <cell r="A39607" t="str">
            <v>SPE39613</v>
          </cell>
        </row>
        <row r="39608">
          <cell r="A39608" t="str">
            <v>SPE39614</v>
          </cell>
        </row>
        <row r="39609">
          <cell r="A39609" t="str">
            <v>SPE39615</v>
          </cell>
        </row>
        <row r="39610">
          <cell r="A39610" t="str">
            <v>SPE39616</v>
          </cell>
        </row>
        <row r="39611">
          <cell r="A39611" t="str">
            <v>SPE39617</v>
          </cell>
        </row>
        <row r="39612">
          <cell r="A39612" t="str">
            <v>SPE39618</v>
          </cell>
        </row>
        <row r="39613">
          <cell r="A39613" t="str">
            <v>SPE39619</v>
          </cell>
        </row>
        <row r="39614">
          <cell r="A39614" t="str">
            <v>SPE39620</v>
          </cell>
        </row>
        <row r="39615">
          <cell r="A39615" t="str">
            <v>SPE39621</v>
          </cell>
        </row>
        <row r="39616">
          <cell r="A39616" t="str">
            <v>SPE39622</v>
          </cell>
        </row>
        <row r="39617">
          <cell r="A39617" t="str">
            <v>SPE39623</v>
          </cell>
        </row>
        <row r="39618">
          <cell r="A39618" t="str">
            <v>SPE39624</v>
          </cell>
        </row>
        <row r="39619">
          <cell r="A39619" t="str">
            <v>SPE39625</v>
          </cell>
        </row>
        <row r="39620">
          <cell r="A39620" t="str">
            <v>SPE39626</v>
          </cell>
        </row>
        <row r="39621">
          <cell r="A39621" t="str">
            <v>SPE39627</v>
          </cell>
        </row>
        <row r="39622">
          <cell r="A39622" t="str">
            <v>SPE39628</v>
          </cell>
        </row>
        <row r="39623">
          <cell r="A39623" t="str">
            <v>SPE39629</v>
          </cell>
        </row>
        <row r="39624">
          <cell r="A39624" t="str">
            <v>SPE39630</v>
          </cell>
        </row>
        <row r="39625">
          <cell r="A39625" t="str">
            <v>SPE39631</v>
          </cell>
        </row>
        <row r="39626">
          <cell r="A39626" t="str">
            <v>SPE39632</v>
          </cell>
        </row>
        <row r="39627">
          <cell r="A39627" t="str">
            <v>SPE39633</v>
          </cell>
        </row>
        <row r="39628">
          <cell r="A39628" t="str">
            <v>SPE39634</v>
          </cell>
        </row>
        <row r="39629">
          <cell r="A39629" t="str">
            <v>SPE39635</v>
          </cell>
        </row>
        <row r="39630">
          <cell r="A39630" t="str">
            <v>SPE39636</v>
          </cell>
        </row>
        <row r="39631">
          <cell r="A39631" t="str">
            <v>SPE39637</v>
          </cell>
        </row>
        <row r="39632">
          <cell r="A39632" t="str">
            <v>SPE39638</v>
          </cell>
        </row>
        <row r="39633">
          <cell r="A39633" t="str">
            <v>SPE39639</v>
          </cell>
        </row>
        <row r="39634">
          <cell r="A39634" t="str">
            <v>SPE39640</v>
          </cell>
        </row>
        <row r="39635">
          <cell r="A39635" t="str">
            <v>SPE39641</v>
          </cell>
        </row>
        <row r="39636">
          <cell r="A39636" t="str">
            <v>SPE39642</v>
          </cell>
        </row>
        <row r="39637">
          <cell r="A39637" t="str">
            <v>SPE39643</v>
          </cell>
        </row>
        <row r="39638">
          <cell r="A39638" t="str">
            <v>SPE39644</v>
          </cell>
        </row>
        <row r="39639">
          <cell r="A39639" t="str">
            <v>SPE39645</v>
          </cell>
        </row>
        <row r="39640">
          <cell r="A39640" t="str">
            <v>SPE39646</v>
          </cell>
        </row>
        <row r="39641">
          <cell r="A39641" t="str">
            <v>SPE39647</v>
          </cell>
        </row>
        <row r="39642">
          <cell r="A39642" t="str">
            <v>SPE39648</v>
          </cell>
        </row>
        <row r="39643">
          <cell r="A39643" t="str">
            <v>SPE39649</v>
          </cell>
        </row>
        <row r="39644">
          <cell r="A39644" t="str">
            <v>SPE39650</v>
          </cell>
        </row>
        <row r="39645">
          <cell r="A39645" t="str">
            <v>SPE39651</v>
          </cell>
        </row>
        <row r="39646">
          <cell r="A39646" t="str">
            <v>SPE39652</v>
          </cell>
        </row>
        <row r="39647">
          <cell r="A39647" t="str">
            <v>SPE39653</v>
          </cell>
        </row>
        <row r="39648">
          <cell r="A39648" t="str">
            <v>SPE39654</v>
          </cell>
        </row>
        <row r="39649">
          <cell r="A39649" t="str">
            <v>SPE39655</v>
          </cell>
        </row>
        <row r="39650">
          <cell r="A39650" t="str">
            <v>SPE39656</v>
          </cell>
        </row>
        <row r="39651">
          <cell r="A39651" t="str">
            <v>SPE39657</v>
          </cell>
        </row>
        <row r="39652">
          <cell r="A39652" t="str">
            <v>SPE39658</v>
          </cell>
        </row>
        <row r="39653">
          <cell r="A39653" t="str">
            <v>SPE39659</v>
          </cell>
        </row>
        <row r="39654">
          <cell r="A39654" t="str">
            <v>SPE39660</v>
          </cell>
        </row>
        <row r="39655">
          <cell r="A39655" t="str">
            <v>SPE39661</v>
          </cell>
        </row>
        <row r="39656">
          <cell r="A39656" t="str">
            <v>SPE39662</v>
          </cell>
        </row>
        <row r="39657">
          <cell r="A39657" t="str">
            <v>SPE39663</v>
          </cell>
        </row>
        <row r="39658">
          <cell r="A39658" t="str">
            <v>SPE39664</v>
          </cell>
        </row>
        <row r="39659">
          <cell r="A39659" t="str">
            <v>SPE39665</v>
          </cell>
        </row>
        <row r="39660">
          <cell r="A39660" t="str">
            <v>SPE39666</v>
          </cell>
        </row>
        <row r="39661">
          <cell r="A39661" t="str">
            <v>SPE39667</v>
          </cell>
        </row>
        <row r="39662">
          <cell r="A39662" t="str">
            <v>SPE39668</v>
          </cell>
        </row>
        <row r="39663">
          <cell r="A39663" t="str">
            <v>SPE39669</v>
          </cell>
        </row>
        <row r="39664">
          <cell r="A39664" t="str">
            <v>SPE39670</v>
          </cell>
        </row>
        <row r="39665">
          <cell r="A39665" t="str">
            <v>SPE39671</v>
          </cell>
        </row>
        <row r="39666">
          <cell r="A39666" t="str">
            <v>SPE39672</v>
          </cell>
        </row>
        <row r="39667">
          <cell r="A39667" t="str">
            <v>SPE39673</v>
          </cell>
        </row>
        <row r="39668">
          <cell r="A39668" t="str">
            <v>SPE39674</v>
          </cell>
        </row>
        <row r="39669">
          <cell r="A39669" t="str">
            <v>SPE39675</v>
          </cell>
        </row>
        <row r="39670">
          <cell r="A39670" t="str">
            <v>SPE39676</v>
          </cell>
        </row>
        <row r="39671">
          <cell r="A39671" t="str">
            <v>SPE39677</v>
          </cell>
        </row>
        <row r="39672">
          <cell r="A39672" t="str">
            <v>SPE39678</v>
          </cell>
        </row>
        <row r="39673">
          <cell r="A39673" t="str">
            <v>SPE39679</v>
          </cell>
        </row>
        <row r="39674">
          <cell r="A39674" t="str">
            <v>SPE39680</v>
          </cell>
        </row>
        <row r="39675">
          <cell r="A39675" t="str">
            <v>SPE39681</v>
          </cell>
        </row>
        <row r="39676">
          <cell r="A39676" t="str">
            <v>SPE39682</v>
          </cell>
        </row>
        <row r="39677">
          <cell r="A39677" t="str">
            <v>SPE39683</v>
          </cell>
        </row>
        <row r="39678">
          <cell r="A39678" t="str">
            <v>SPE39684</v>
          </cell>
        </row>
        <row r="39679">
          <cell r="A39679" t="str">
            <v>SPE39685</v>
          </cell>
        </row>
        <row r="39680">
          <cell r="A39680" t="str">
            <v>SPE39686</v>
          </cell>
        </row>
        <row r="39681">
          <cell r="A39681" t="str">
            <v>SPE39687</v>
          </cell>
        </row>
        <row r="39682">
          <cell r="A39682" t="str">
            <v>SPE39688</v>
          </cell>
        </row>
        <row r="39683">
          <cell r="A39683" t="str">
            <v>SPE39689</v>
          </cell>
        </row>
        <row r="39684">
          <cell r="A39684" t="str">
            <v>SPE39690</v>
          </cell>
        </row>
        <row r="39685">
          <cell r="A39685" t="str">
            <v>SPE39691</v>
          </cell>
        </row>
        <row r="39686">
          <cell r="A39686" t="str">
            <v>SPE39692</v>
          </cell>
        </row>
        <row r="39687">
          <cell r="A39687" t="str">
            <v>SPE39693</v>
          </cell>
        </row>
        <row r="39688">
          <cell r="A39688" t="str">
            <v>SPE39694</v>
          </cell>
        </row>
        <row r="39689">
          <cell r="A39689" t="str">
            <v>SPE39695</v>
          </cell>
        </row>
        <row r="39690">
          <cell r="A39690" t="str">
            <v>SPE39696</v>
          </cell>
        </row>
        <row r="39691">
          <cell r="A39691" t="str">
            <v>SPE39697</v>
          </cell>
        </row>
        <row r="39692">
          <cell r="A39692" t="str">
            <v>SPE39698</v>
          </cell>
        </row>
        <row r="39693">
          <cell r="A39693" t="str">
            <v>SPE39699</v>
          </cell>
        </row>
        <row r="39694">
          <cell r="A39694" t="str">
            <v>SPE39700</v>
          </cell>
        </row>
        <row r="39695">
          <cell r="A39695" t="str">
            <v>SPE39701</v>
          </cell>
        </row>
        <row r="39696">
          <cell r="A39696" t="str">
            <v>SPE39702</v>
          </cell>
        </row>
        <row r="39697">
          <cell r="A39697" t="str">
            <v>SPE39703</v>
          </cell>
        </row>
        <row r="39698">
          <cell r="A39698" t="str">
            <v>SPE39704</v>
          </cell>
        </row>
        <row r="39699">
          <cell r="A39699" t="str">
            <v>SPE39705</v>
          </cell>
        </row>
        <row r="39700">
          <cell r="A39700" t="str">
            <v>SPE39706</v>
          </cell>
        </row>
        <row r="39701">
          <cell r="A39701" t="str">
            <v>SPE39707</v>
          </cell>
        </row>
        <row r="39702">
          <cell r="A39702" t="str">
            <v>SPE39708</v>
          </cell>
        </row>
        <row r="39703">
          <cell r="A39703" t="str">
            <v>SPE39709</v>
          </cell>
        </row>
        <row r="39704">
          <cell r="A39704" t="str">
            <v>SPE39710</v>
          </cell>
        </row>
        <row r="39705">
          <cell r="A39705" t="str">
            <v>SPE39711</v>
          </cell>
        </row>
        <row r="39706">
          <cell r="A39706" t="str">
            <v>SPE39712</v>
          </cell>
        </row>
        <row r="39707">
          <cell r="A39707" t="str">
            <v>SPE39713</v>
          </cell>
        </row>
        <row r="39708">
          <cell r="A39708" t="str">
            <v>SPE39714</v>
          </cell>
        </row>
        <row r="39709">
          <cell r="A39709" t="str">
            <v>SPE39715</v>
          </cell>
        </row>
        <row r="39710">
          <cell r="A39710" t="str">
            <v>SPE39716</v>
          </cell>
        </row>
        <row r="39711">
          <cell r="A39711" t="str">
            <v>SPE39717</v>
          </cell>
        </row>
        <row r="39712">
          <cell r="A39712" t="str">
            <v>SPE39718</v>
          </cell>
        </row>
        <row r="39713">
          <cell r="A39713" t="str">
            <v>SPE39719</v>
          </cell>
        </row>
        <row r="39714">
          <cell r="A39714" t="str">
            <v>SPE39720</v>
          </cell>
        </row>
        <row r="39715">
          <cell r="A39715" t="str">
            <v>SPE39721</v>
          </cell>
        </row>
        <row r="39716">
          <cell r="A39716" t="str">
            <v>SPE39722</v>
          </cell>
        </row>
        <row r="39717">
          <cell r="A39717" t="str">
            <v>SPE39723</v>
          </cell>
        </row>
        <row r="39718">
          <cell r="A39718" t="str">
            <v>SPE39724</v>
          </cell>
        </row>
        <row r="39719">
          <cell r="A39719" t="str">
            <v>SPE39725</v>
          </cell>
        </row>
        <row r="39720">
          <cell r="A39720" t="str">
            <v>SPE39726</v>
          </cell>
        </row>
        <row r="39721">
          <cell r="A39721" t="str">
            <v>SPE39727</v>
          </cell>
        </row>
        <row r="39722">
          <cell r="A39722" t="str">
            <v>SPE39728</v>
          </cell>
        </row>
        <row r="39723">
          <cell r="A39723" t="str">
            <v>SPE39729</v>
          </cell>
        </row>
        <row r="39724">
          <cell r="A39724" t="str">
            <v>SPE39730</v>
          </cell>
        </row>
        <row r="39725">
          <cell r="A39725" t="str">
            <v>SPE39731</v>
          </cell>
        </row>
        <row r="39726">
          <cell r="A39726" t="str">
            <v>SPE39732</v>
          </cell>
        </row>
        <row r="39727">
          <cell r="A39727" t="str">
            <v>SPE39733</v>
          </cell>
        </row>
        <row r="39728">
          <cell r="A39728" t="str">
            <v>SPE39734</v>
          </cell>
        </row>
        <row r="39729">
          <cell r="A39729" t="str">
            <v>SPE39735</v>
          </cell>
        </row>
        <row r="39730">
          <cell r="A39730" t="str">
            <v>SPE39736</v>
          </cell>
        </row>
        <row r="39731">
          <cell r="A39731" t="str">
            <v>SPE39737</v>
          </cell>
        </row>
        <row r="39732">
          <cell r="A39732" t="str">
            <v>SPE39738</v>
          </cell>
        </row>
        <row r="39733">
          <cell r="A39733" t="str">
            <v>SPE39739</v>
          </cell>
        </row>
        <row r="39734">
          <cell r="A39734" t="str">
            <v>SPE39740</v>
          </cell>
        </row>
        <row r="39735">
          <cell r="A39735" t="str">
            <v>SPE39741</v>
          </cell>
        </row>
        <row r="39736">
          <cell r="A39736" t="str">
            <v>SPE39742</v>
          </cell>
        </row>
        <row r="39737">
          <cell r="A39737" t="str">
            <v>SPE39743</v>
          </cell>
        </row>
        <row r="39738">
          <cell r="A39738" t="str">
            <v>SPE39744</v>
          </cell>
        </row>
        <row r="39739">
          <cell r="A39739" t="str">
            <v>SPE39745</v>
          </cell>
        </row>
        <row r="39740">
          <cell r="A39740" t="str">
            <v>SPE39746</v>
          </cell>
        </row>
        <row r="39741">
          <cell r="A39741" t="str">
            <v>SPE39747</v>
          </cell>
        </row>
        <row r="39742">
          <cell r="A39742" t="str">
            <v>SPE39748</v>
          </cell>
        </row>
        <row r="39743">
          <cell r="A39743" t="str">
            <v>SPE39749</v>
          </cell>
        </row>
        <row r="39744">
          <cell r="A39744" t="str">
            <v>SPE39750</v>
          </cell>
        </row>
        <row r="39745">
          <cell r="A39745" t="str">
            <v>SPE39751</v>
          </cell>
        </row>
        <row r="39746">
          <cell r="A39746" t="str">
            <v>SPE39752</v>
          </cell>
        </row>
        <row r="39747">
          <cell r="A39747" t="str">
            <v>SPE39753</v>
          </cell>
        </row>
        <row r="39748">
          <cell r="A39748" t="str">
            <v>SPE39754</v>
          </cell>
        </row>
        <row r="39749">
          <cell r="A39749" t="str">
            <v>SPE39755</v>
          </cell>
        </row>
        <row r="39750">
          <cell r="A39750" t="str">
            <v>SPE39756</v>
          </cell>
        </row>
        <row r="39751">
          <cell r="A39751" t="str">
            <v>SPE39757</v>
          </cell>
        </row>
        <row r="39752">
          <cell r="A39752" t="str">
            <v>SPE39758</v>
          </cell>
        </row>
        <row r="39753">
          <cell r="A39753" t="str">
            <v>SPE39759</v>
          </cell>
        </row>
        <row r="39754">
          <cell r="A39754" t="str">
            <v>SPE39760</v>
          </cell>
        </row>
        <row r="39755">
          <cell r="A39755" t="str">
            <v>SPE39761</v>
          </cell>
        </row>
        <row r="39756">
          <cell r="A39756" t="str">
            <v>SPE39762</v>
          </cell>
        </row>
        <row r="39757">
          <cell r="A39757" t="str">
            <v>SPE39763</v>
          </cell>
        </row>
        <row r="39758">
          <cell r="A39758" t="str">
            <v>SPE39764</v>
          </cell>
        </row>
        <row r="39759">
          <cell r="A39759" t="str">
            <v>SPE39765</v>
          </cell>
        </row>
        <row r="39760">
          <cell r="A39760" t="str">
            <v>SPE39766</v>
          </cell>
        </row>
        <row r="39761">
          <cell r="A39761" t="str">
            <v>SPE39767</v>
          </cell>
        </row>
        <row r="39762">
          <cell r="A39762" t="str">
            <v>SPE39768</v>
          </cell>
        </row>
        <row r="39763">
          <cell r="A39763" t="str">
            <v>SPE39769</v>
          </cell>
        </row>
        <row r="39764">
          <cell r="A39764" t="str">
            <v>SPE39770</v>
          </cell>
        </row>
        <row r="39765">
          <cell r="A39765" t="str">
            <v>SPE39771</v>
          </cell>
        </row>
        <row r="39766">
          <cell r="A39766" t="str">
            <v>SPE39772</v>
          </cell>
        </row>
        <row r="39767">
          <cell r="A39767" t="str">
            <v>SPE39773</v>
          </cell>
        </row>
        <row r="39768">
          <cell r="A39768" t="str">
            <v>SPE39774</v>
          </cell>
        </row>
        <row r="39769">
          <cell r="A39769" t="str">
            <v>SPE39775</v>
          </cell>
        </row>
        <row r="39770">
          <cell r="A39770" t="str">
            <v>SPE39776</v>
          </cell>
        </row>
        <row r="39771">
          <cell r="A39771" t="str">
            <v>SPE39777</v>
          </cell>
        </row>
        <row r="39772">
          <cell r="A39772" t="str">
            <v>SPE39778</v>
          </cell>
        </row>
        <row r="39773">
          <cell r="A39773" t="str">
            <v>SPE39779</v>
          </cell>
        </row>
        <row r="39774">
          <cell r="A39774" t="str">
            <v>SPE39780</v>
          </cell>
        </row>
        <row r="39775">
          <cell r="A39775" t="str">
            <v>SPE39781</v>
          </cell>
        </row>
        <row r="39776">
          <cell r="A39776" t="str">
            <v>SPE39782</v>
          </cell>
        </row>
        <row r="39777">
          <cell r="A39777" t="str">
            <v>SPE39783</v>
          </cell>
        </row>
        <row r="39778">
          <cell r="A39778" t="str">
            <v>SPE39784</v>
          </cell>
        </row>
        <row r="39779">
          <cell r="A39779" t="str">
            <v>SPE39785</v>
          </cell>
        </row>
        <row r="39780">
          <cell r="A39780" t="str">
            <v>SPE39786</v>
          </cell>
        </row>
        <row r="39781">
          <cell r="A39781" t="str">
            <v>SPE39787</v>
          </cell>
        </row>
        <row r="39782">
          <cell r="A39782" t="str">
            <v>SPE39788</v>
          </cell>
        </row>
        <row r="39783">
          <cell r="A39783" t="str">
            <v>SPE39789</v>
          </cell>
        </row>
        <row r="39784">
          <cell r="A39784" t="str">
            <v>SPE39790</v>
          </cell>
        </row>
        <row r="39785">
          <cell r="A39785" t="str">
            <v>SPE39791</v>
          </cell>
        </row>
        <row r="39786">
          <cell r="A39786" t="str">
            <v>SPE39792</v>
          </cell>
        </row>
        <row r="39787">
          <cell r="A39787" t="str">
            <v>SPE39793</v>
          </cell>
        </row>
        <row r="39788">
          <cell r="A39788" t="str">
            <v>SPE39794</v>
          </cell>
        </row>
        <row r="39789">
          <cell r="A39789" t="str">
            <v>SPE39795</v>
          </cell>
        </row>
        <row r="39790">
          <cell r="A39790" t="str">
            <v>SPE39796</v>
          </cell>
        </row>
        <row r="39791">
          <cell r="A39791" t="str">
            <v>SPE39797</v>
          </cell>
        </row>
        <row r="39792">
          <cell r="A39792" t="str">
            <v>SPE39798</v>
          </cell>
        </row>
        <row r="39793">
          <cell r="A39793" t="str">
            <v>SPE39799</v>
          </cell>
        </row>
        <row r="39794">
          <cell r="A39794" t="str">
            <v>SPE39800</v>
          </cell>
        </row>
        <row r="39795">
          <cell r="A39795" t="str">
            <v>SPE39801</v>
          </cell>
        </row>
        <row r="39796">
          <cell r="A39796" t="str">
            <v>SPE39802</v>
          </cell>
        </row>
        <row r="39797">
          <cell r="A39797" t="str">
            <v>SPE39803</v>
          </cell>
        </row>
        <row r="39798">
          <cell r="A39798" t="str">
            <v>SPE39804</v>
          </cell>
        </row>
        <row r="39799">
          <cell r="A39799" t="str">
            <v>SPE39805</v>
          </cell>
        </row>
        <row r="39800">
          <cell r="A39800" t="str">
            <v>SPE39806</v>
          </cell>
        </row>
        <row r="39801">
          <cell r="A39801" t="str">
            <v>SPE39807</v>
          </cell>
        </row>
        <row r="39802">
          <cell r="A39802" t="str">
            <v>SPE39808</v>
          </cell>
        </row>
        <row r="39803">
          <cell r="A39803" t="str">
            <v>SPE39809</v>
          </cell>
        </row>
        <row r="39804">
          <cell r="A39804" t="str">
            <v>SPE39810</v>
          </cell>
        </row>
        <row r="39805">
          <cell r="A39805" t="str">
            <v>SPE39811</v>
          </cell>
        </row>
        <row r="39806">
          <cell r="A39806" t="str">
            <v>SPE39812</v>
          </cell>
        </row>
        <row r="39807">
          <cell r="A39807" t="str">
            <v>SPE39813</v>
          </cell>
        </row>
        <row r="39808">
          <cell r="A39808" t="str">
            <v>SPE39814</v>
          </cell>
        </row>
        <row r="39809">
          <cell r="A39809" t="str">
            <v>SPE39815</v>
          </cell>
        </row>
        <row r="39810">
          <cell r="A39810" t="str">
            <v>SPE39816</v>
          </cell>
        </row>
        <row r="39811">
          <cell r="A39811" t="str">
            <v>SPE39817</v>
          </cell>
        </row>
        <row r="39812">
          <cell r="A39812" t="str">
            <v>SPE39818</v>
          </cell>
        </row>
        <row r="39813">
          <cell r="A39813" t="str">
            <v>SPE39819</v>
          </cell>
        </row>
        <row r="39814">
          <cell r="A39814" t="str">
            <v>SPE39820</v>
          </cell>
        </row>
        <row r="39815">
          <cell r="A39815" t="str">
            <v>SPE39821</v>
          </cell>
        </row>
        <row r="39816">
          <cell r="A39816" t="str">
            <v>SPE39822</v>
          </cell>
        </row>
        <row r="39817">
          <cell r="A39817" t="str">
            <v>SPE39823</v>
          </cell>
        </row>
        <row r="39818">
          <cell r="A39818" t="str">
            <v>SPE39824</v>
          </cell>
        </row>
        <row r="39819">
          <cell r="A39819" t="str">
            <v>SPE39825</v>
          </cell>
        </row>
        <row r="39820">
          <cell r="A39820" t="str">
            <v>SPE39826</v>
          </cell>
        </row>
        <row r="39821">
          <cell r="A39821" t="str">
            <v>SPE39827</v>
          </cell>
        </row>
        <row r="39822">
          <cell r="A39822" t="str">
            <v>SPE39828</v>
          </cell>
        </row>
        <row r="39823">
          <cell r="A39823" t="str">
            <v>SPE39829</v>
          </cell>
        </row>
        <row r="39824">
          <cell r="A39824" t="str">
            <v>SPE39830</v>
          </cell>
        </row>
        <row r="39825">
          <cell r="A39825" t="str">
            <v>SPE39831</v>
          </cell>
        </row>
        <row r="39826">
          <cell r="A39826" t="str">
            <v>SPE39832</v>
          </cell>
        </row>
        <row r="39827">
          <cell r="A39827" t="str">
            <v>SPE39833</v>
          </cell>
        </row>
        <row r="39828">
          <cell r="A39828" t="str">
            <v>SPE39834</v>
          </cell>
        </row>
        <row r="39829">
          <cell r="A39829" t="str">
            <v>SPE39835</v>
          </cell>
        </row>
        <row r="39830">
          <cell r="A39830" t="str">
            <v>SPE39836</v>
          </cell>
        </row>
        <row r="39831">
          <cell r="A39831" t="str">
            <v>SPE39837</v>
          </cell>
        </row>
        <row r="39832">
          <cell r="A39832" t="str">
            <v>SPE39838</v>
          </cell>
        </row>
        <row r="39833">
          <cell r="A39833" t="str">
            <v>SPE39839</v>
          </cell>
        </row>
        <row r="39834">
          <cell r="A39834" t="str">
            <v>SPE39840</v>
          </cell>
        </row>
        <row r="39835">
          <cell r="A39835" t="str">
            <v>SPE39841</v>
          </cell>
        </row>
        <row r="39836">
          <cell r="A39836" t="str">
            <v>SPE39842</v>
          </cell>
        </row>
        <row r="39837">
          <cell r="A39837" t="str">
            <v>SPE39843</v>
          </cell>
        </row>
        <row r="39838">
          <cell r="A39838" t="str">
            <v>SPE39844</v>
          </cell>
        </row>
        <row r="39839">
          <cell r="A39839" t="str">
            <v>SPE39845</v>
          </cell>
        </row>
        <row r="39840">
          <cell r="A39840" t="str">
            <v>SPE39846</v>
          </cell>
        </row>
        <row r="39841">
          <cell r="A39841" t="str">
            <v>SPE39847</v>
          </cell>
        </row>
        <row r="39842">
          <cell r="A39842" t="str">
            <v>SPE39848</v>
          </cell>
        </row>
        <row r="39843">
          <cell r="A39843" t="str">
            <v>SPE39849</v>
          </cell>
        </row>
        <row r="39844">
          <cell r="A39844" t="str">
            <v>SPE39850</v>
          </cell>
        </row>
        <row r="39845">
          <cell r="A39845" t="str">
            <v>SPE39851</v>
          </cell>
        </row>
        <row r="39846">
          <cell r="A39846" t="str">
            <v>SPE39852</v>
          </cell>
        </row>
        <row r="39847">
          <cell r="A39847" t="str">
            <v>SPE39853</v>
          </cell>
        </row>
        <row r="39848">
          <cell r="A39848" t="str">
            <v>SPE39854</v>
          </cell>
        </row>
        <row r="39849">
          <cell r="A39849" t="str">
            <v>SPE39855</v>
          </cell>
        </row>
        <row r="39850">
          <cell r="A39850" t="str">
            <v>SPE39856</v>
          </cell>
        </row>
        <row r="39851">
          <cell r="A39851" t="str">
            <v>SPE39857</v>
          </cell>
        </row>
        <row r="39852">
          <cell r="A39852" t="str">
            <v>SPE39858</v>
          </cell>
        </row>
        <row r="39853">
          <cell r="A39853" t="str">
            <v>SPE39859</v>
          </cell>
        </row>
        <row r="39854">
          <cell r="A39854" t="str">
            <v>SPE39860</v>
          </cell>
        </row>
        <row r="39855">
          <cell r="A39855" t="str">
            <v>SPE39861</v>
          </cell>
        </row>
        <row r="39856">
          <cell r="A39856" t="str">
            <v>SPE39862</v>
          </cell>
        </row>
        <row r="39857">
          <cell r="A39857" t="str">
            <v>SPE39863</v>
          </cell>
        </row>
        <row r="39858">
          <cell r="A39858" t="str">
            <v>SPE39864</v>
          </cell>
        </row>
        <row r="39859">
          <cell r="A39859" t="str">
            <v>SPE39865</v>
          </cell>
        </row>
        <row r="39860">
          <cell r="A39860" t="str">
            <v>SPE39866</v>
          </cell>
        </row>
        <row r="39861">
          <cell r="A39861" t="str">
            <v>SPE39867</v>
          </cell>
        </row>
        <row r="39862">
          <cell r="A39862" t="str">
            <v>SPE39868</v>
          </cell>
        </row>
        <row r="39863">
          <cell r="A39863" t="str">
            <v>SPE39869</v>
          </cell>
        </row>
        <row r="39864">
          <cell r="A39864" t="str">
            <v>SPE39870</v>
          </cell>
        </row>
        <row r="39865">
          <cell r="A39865" t="str">
            <v>SPE39871</v>
          </cell>
        </row>
        <row r="39866">
          <cell r="A39866" t="str">
            <v>SPE39872</v>
          </cell>
        </row>
        <row r="39867">
          <cell r="A39867" t="str">
            <v>SPE39873</v>
          </cell>
        </row>
        <row r="39868">
          <cell r="A39868" t="str">
            <v>SPE39874</v>
          </cell>
        </row>
        <row r="39869">
          <cell r="A39869" t="str">
            <v>SPE39875</v>
          </cell>
        </row>
        <row r="39870">
          <cell r="A39870" t="str">
            <v>SPE39876</v>
          </cell>
        </row>
        <row r="39871">
          <cell r="A39871" t="str">
            <v>SPE39877</v>
          </cell>
        </row>
        <row r="39872">
          <cell r="A39872" t="str">
            <v>SPE39878</v>
          </cell>
        </row>
        <row r="39873">
          <cell r="A39873" t="str">
            <v>SPE39879</v>
          </cell>
        </row>
        <row r="39874">
          <cell r="A39874" t="str">
            <v>SPE39880</v>
          </cell>
        </row>
        <row r="39875">
          <cell r="A39875" t="str">
            <v>SPE39881</v>
          </cell>
        </row>
        <row r="39876">
          <cell r="A39876" t="str">
            <v>SPE39882</v>
          </cell>
        </row>
        <row r="39877">
          <cell r="A39877" t="str">
            <v>SPE39883</v>
          </cell>
        </row>
        <row r="39878">
          <cell r="A39878" t="str">
            <v>SPE39884</v>
          </cell>
        </row>
        <row r="39879">
          <cell r="A39879" t="str">
            <v>SPE39885</v>
          </cell>
        </row>
        <row r="39880">
          <cell r="A39880" t="str">
            <v>SPE39886</v>
          </cell>
        </row>
        <row r="39881">
          <cell r="A39881" t="str">
            <v>SPE39887</v>
          </cell>
        </row>
        <row r="39882">
          <cell r="A39882" t="str">
            <v>SPE39888</v>
          </cell>
        </row>
        <row r="39883">
          <cell r="A39883" t="str">
            <v>SPE39889</v>
          </cell>
        </row>
        <row r="39884">
          <cell r="A39884" t="str">
            <v>SPE39890</v>
          </cell>
        </row>
        <row r="39885">
          <cell r="A39885" t="str">
            <v>SPE39891</v>
          </cell>
        </row>
        <row r="39886">
          <cell r="A39886" t="str">
            <v>SPE39892</v>
          </cell>
        </row>
        <row r="39887">
          <cell r="A39887" t="str">
            <v>SPE39893</v>
          </cell>
        </row>
        <row r="39888">
          <cell r="A39888" t="str">
            <v>SPE39894</v>
          </cell>
        </row>
        <row r="39889">
          <cell r="A39889" t="str">
            <v>SPE39895</v>
          </cell>
        </row>
        <row r="39890">
          <cell r="A39890" t="str">
            <v>SPE39896</v>
          </cell>
        </row>
        <row r="39891">
          <cell r="A39891" t="str">
            <v>SPE39897</v>
          </cell>
        </row>
        <row r="39892">
          <cell r="A39892" t="str">
            <v>SPE39898</v>
          </cell>
        </row>
        <row r="39893">
          <cell r="A39893" t="str">
            <v>SPE39899</v>
          </cell>
        </row>
        <row r="39894">
          <cell r="A39894" t="str">
            <v>SPE39900</v>
          </cell>
        </row>
        <row r="39895">
          <cell r="A39895" t="str">
            <v>SPE39901</v>
          </cell>
        </row>
        <row r="39896">
          <cell r="A39896" t="str">
            <v>SPE39902</v>
          </cell>
        </row>
        <row r="39897">
          <cell r="A39897" t="str">
            <v>SPE39903</v>
          </cell>
        </row>
        <row r="39898">
          <cell r="A39898" t="str">
            <v>SPE39904</v>
          </cell>
        </row>
        <row r="39899">
          <cell r="A39899" t="str">
            <v>SPE39905</v>
          </cell>
        </row>
        <row r="39900">
          <cell r="A39900" t="str">
            <v>SPE39906</v>
          </cell>
        </row>
        <row r="39901">
          <cell r="A39901" t="str">
            <v>SPE39907</v>
          </cell>
        </row>
        <row r="39902">
          <cell r="A39902" t="str">
            <v>SPE39908</v>
          </cell>
        </row>
        <row r="39903">
          <cell r="A39903" t="str">
            <v>SPE39909</v>
          </cell>
        </row>
        <row r="39904">
          <cell r="A39904" t="str">
            <v>SPE39910</v>
          </cell>
        </row>
        <row r="39905">
          <cell r="A39905" t="str">
            <v>SPE39911</v>
          </cell>
        </row>
        <row r="39906">
          <cell r="A39906" t="str">
            <v>SPE39912</v>
          </cell>
        </row>
        <row r="39907">
          <cell r="A39907" t="str">
            <v>SPE39913</v>
          </cell>
        </row>
        <row r="39908">
          <cell r="A39908" t="str">
            <v>SPE39914</v>
          </cell>
        </row>
        <row r="39909">
          <cell r="A39909" t="str">
            <v>SPE39915</v>
          </cell>
        </row>
        <row r="39910">
          <cell r="A39910" t="str">
            <v>SPE39916</v>
          </cell>
        </row>
        <row r="39911">
          <cell r="A39911" t="str">
            <v>SPE39917</v>
          </cell>
        </row>
        <row r="39912">
          <cell r="A39912" t="str">
            <v>SPE39918</v>
          </cell>
        </row>
        <row r="39913">
          <cell r="A39913" t="str">
            <v>SPE39919</v>
          </cell>
        </row>
        <row r="39914">
          <cell r="A39914" t="str">
            <v>SPE39920</v>
          </cell>
        </row>
        <row r="39915">
          <cell r="A39915" t="str">
            <v>SPE39921</v>
          </cell>
        </row>
        <row r="39916">
          <cell r="A39916" t="str">
            <v>SPE39922</v>
          </cell>
        </row>
        <row r="39917">
          <cell r="A39917" t="str">
            <v>SPE39923</v>
          </cell>
        </row>
        <row r="39918">
          <cell r="A39918" t="str">
            <v>SPE39924</v>
          </cell>
        </row>
        <row r="39919">
          <cell r="A39919" t="str">
            <v>SPE39925</v>
          </cell>
        </row>
        <row r="39920">
          <cell r="A39920" t="str">
            <v>SPE39926</v>
          </cell>
        </row>
        <row r="39921">
          <cell r="A39921" t="str">
            <v>SPE39927</v>
          </cell>
        </row>
        <row r="39922">
          <cell r="A39922" t="str">
            <v>SPE39928</v>
          </cell>
        </row>
        <row r="39923">
          <cell r="A39923" t="str">
            <v>SPE39929</v>
          </cell>
        </row>
        <row r="39924">
          <cell r="A39924" t="str">
            <v>SPE39930</v>
          </cell>
        </row>
        <row r="39925">
          <cell r="A39925" t="str">
            <v>SPE39931</v>
          </cell>
        </row>
        <row r="39926">
          <cell r="A39926" t="str">
            <v>SPE39932</v>
          </cell>
        </row>
        <row r="39927">
          <cell r="A39927" t="str">
            <v>SPE39933</v>
          </cell>
        </row>
        <row r="39928">
          <cell r="A39928" t="str">
            <v>SPE39934</v>
          </cell>
        </row>
        <row r="39929">
          <cell r="A39929" t="str">
            <v>SPE39935</v>
          </cell>
        </row>
        <row r="39930">
          <cell r="A39930" t="str">
            <v>SPE39936</v>
          </cell>
        </row>
        <row r="39931">
          <cell r="A39931" t="str">
            <v>SPE39937</v>
          </cell>
        </row>
        <row r="39932">
          <cell r="A39932" t="str">
            <v>SPE39938</v>
          </cell>
        </row>
        <row r="39933">
          <cell r="A39933" t="str">
            <v>SPE39939</v>
          </cell>
        </row>
        <row r="39934">
          <cell r="A39934" t="str">
            <v>SPE39940</v>
          </cell>
        </row>
        <row r="39935">
          <cell r="A39935" t="str">
            <v>SPE39941</v>
          </cell>
        </row>
        <row r="39936">
          <cell r="A39936" t="str">
            <v>SPE39942</v>
          </cell>
        </row>
        <row r="39937">
          <cell r="A39937" t="str">
            <v>SPE39943</v>
          </cell>
        </row>
        <row r="39938">
          <cell r="A39938" t="str">
            <v>SPE39944</v>
          </cell>
        </row>
        <row r="39939">
          <cell r="A39939" t="str">
            <v>SPE39945</v>
          </cell>
        </row>
        <row r="39940">
          <cell r="A39940" t="str">
            <v>SPE39946</v>
          </cell>
        </row>
        <row r="39941">
          <cell r="A39941" t="str">
            <v>SPE39947</v>
          </cell>
        </row>
        <row r="39942">
          <cell r="A39942" t="str">
            <v>SPE39948</v>
          </cell>
        </row>
        <row r="39943">
          <cell r="A39943" t="str">
            <v>SPE39949</v>
          </cell>
        </row>
        <row r="39944">
          <cell r="A39944" t="str">
            <v>SPE39950</v>
          </cell>
        </row>
        <row r="39945">
          <cell r="A39945" t="str">
            <v>SPE39951</v>
          </cell>
        </row>
        <row r="39946">
          <cell r="A39946" t="str">
            <v>SPE39952</v>
          </cell>
        </row>
        <row r="39947">
          <cell r="A39947" t="str">
            <v>SPE39953</v>
          </cell>
        </row>
        <row r="39948">
          <cell r="A39948" t="str">
            <v>SPE39954</v>
          </cell>
        </row>
        <row r="39949">
          <cell r="A39949" t="str">
            <v>SPE39955</v>
          </cell>
        </row>
        <row r="39950">
          <cell r="A39950" t="str">
            <v>SPE39956</v>
          </cell>
        </row>
        <row r="39951">
          <cell r="A39951" t="str">
            <v>SPE39957</v>
          </cell>
        </row>
        <row r="39952">
          <cell r="A39952" t="str">
            <v>SPE39958</v>
          </cell>
        </row>
        <row r="39953">
          <cell r="A39953" t="str">
            <v>SPE39959</v>
          </cell>
        </row>
        <row r="39954">
          <cell r="A39954" t="str">
            <v>SPE39960</v>
          </cell>
        </row>
        <row r="39955">
          <cell r="A39955" t="str">
            <v>SPE39961</v>
          </cell>
        </row>
        <row r="39956">
          <cell r="A39956" t="str">
            <v>SPE39962</v>
          </cell>
        </row>
        <row r="39957">
          <cell r="A39957" t="str">
            <v>SPE39963</v>
          </cell>
        </row>
        <row r="39958">
          <cell r="A39958" t="str">
            <v>SPE39964</v>
          </cell>
        </row>
        <row r="39959">
          <cell r="A39959" t="str">
            <v>SPE39965</v>
          </cell>
        </row>
        <row r="39960">
          <cell r="A39960" t="str">
            <v>SPE39966</v>
          </cell>
        </row>
        <row r="39961">
          <cell r="A39961" t="str">
            <v>SPE39967</v>
          </cell>
        </row>
        <row r="39962">
          <cell r="A39962" t="str">
            <v>SPE39968</v>
          </cell>
        </row>
        <row r="39963">
          <cell r="A39963" t="str">
            <v>SPE39969</v>
          </cell>
        </row>
        <row r="39964">
          <cell r="A39964" t="str">
            <v>SPE39970</v>
          </cell>
        </row>
        <row r="39965">
          <cell r="A39965" t="str">
            <v>SPE39971</v>
          </cell>
        </row>
        <row r="39966">
          <cell r="A39966" t="str">
            <v>SPE39972</v>
          </cell>
        </row>
        <row r="39967">
          <cell r="A39967" t="str">
            <v>SPE39973</v>
          </cell>
        </row>
        <row r="39968">
          <cell r="A39968" t="str">
            <v>SPE39974</v>
          </cell>
        </row>
        <row r="39969">
          <cell r="A39969" t="str">
            <v>SPE39975</v>
          </cell>
        </row>
        <row r="39970">
          <cell r="A39970" t="str">
            <v>SPE39976</v>
          </cell>
        </row>
        <row r="39971">
          <cell r="A39971" t="str">
            <v>SPE39977</v>
          </cell>
        </row>
        <row r="39972">
          <cell r="A39972" t="str">
            <v>SPE39978</v>
          </cell>
        </row>
        <row r="39973">
          <cell r="A39973" t="str">
            <v>SPE39979</v>
          </cell>
        </row>
        <row r="39974">
          <cell r="A39974" t="str">
            <v>SPE39980</v>
          </cell>
        </row>
        <row r="39975">
          <cell r="A39975" t="str">
            <v>SPE39981</v>
          </cell>
        </row>
        <row r="39976">
          <cell r="A39976" t="str">
            <v>SPE39982</v>
          </cell>
        </row>
        <row r="39977">
          <cell r="A39977" t="str">
            <v>SPE39983</v>
          </cell>
        </row>
        <row r="39978">
          <cell r="A39978" t="str">
            <v>SPE39984</v>
          </cell>
        </row>
        <row r="39979">
          <cell r="A39979" t="str">
            <v>SPE39985</v>
          </cell>
        </row>
        <row r="39980">
          <cell r="A39980" t="str">
            <v>SPE39986</v>
          </cell>
        </row>
        <row r="39981">
          <cell r="A39981" t="str">
            <v>SPE39987</v>
          </cell>
        </row>
        <row r="39982">
          <cell r="A39982" t="str">
            <v>SPE39988</v>
          </cell>
        </row>
        <row r="39983">
          <cell r="A39983" t="str">
            <v>SPE39989</v>
          </cell>
        </row>
        <row r="39984">
          <cell r="A39984" t="str">
            <v>SPE39990</v>
          </cell>
        </row>
        <row r="39985">
          <cell r="A39985" t="str">
            <v>SPE39991</v>
          </cell>
        </row>
        <row r="39986">
          <cell r="A39986" t="str">
            <v>SPE39992</v>
          </cell>
        </row>
        <row r="39987">
          <cell r="A39987" t="str">
            <v>SPE39993</v>
          </cell>
        </row>
        <row r="39988">
          <cell r="A39988" t="str">
            <v>SPE39994</v>
          </cell>
        </row>
        <row r="39989">
          <cell r="A39989" t="str">
            <v>SPE39995</v>
          </cell>
        </row>
        <row r="39990">
          <cell r="A39990" t="str">
            <v>SPE39996</v>
          </cell>
        </row>
        <row r="39991">
          <cell r="A39991" t="str">
            <v>SPE39997</v>
          </cell>
        </row>
        <row r="39992">
          <cell r="A39992" t="str">
            <v>SPE39998</v>
          </cell>
        </row>
        <row r="39993">
          <cell r="A39993" t="str">
            <v>SPE39999</v>
          </cell>
        </row>
        <row r="39994">
          <cell r="A39994" t="str">
            <v>SPE40000</v>
          </cell>
        </row>
        <row r="39995">
          <cell r="A39995" t="str">
            <v>SPE40001</v>
          </cell>
        </row>
        <row r="39996">
          <cell r="A39996" t="str">
            <v>SPE40002</v>
          </cell>
        </row>
        <row r="39997">
          <cell r="A39997" t="str">
            <v>SPE40003</v>
          </cell>
        </row>
        <row r="39998">
          <cell r="A39998" t="str">
            <v>SPE40004</v>
          </cell>
        </row>
        <row r="39999">
          <cell r="A39999" t="str">
            <v>SPE40005</v>
          </cell>
        </row>
        <row r="40000">
          <cell r="A40000" t="str">
            <v>SPE40006</v>
          </cell>
        </row>
        <row r="40001">
          <cell r="A40001" t="str">
            <v>SPE40007</v>
          </cell>
        </row>
        <row r="40002">
          <cell r="A40002" t="str">
            <v>SPE40008</v>
          </cell>
        </row>
        <row r="40003">
          <cell r="A40003" t="str">
            <v>SPE40009</v>
          </cell>
        </row>
        <row r="40004">
          <cell r="A40004" t="str">
            <v>SPE40010</v>
          </cell>
        </row>
        <row r="40005">
          <cell r="A40005" t="str">
            <v>SPE40011</v>
          </cell>
        </row>
        <row r="40006">
          <cell r="A40006" t="str">
            <v>SPE40012</v>
          </cell>
        </row>
        <row r="40007">
          <cell r="A40007" t="str">
            <v>SPE40013</v>
          </cell>
        </row>
        <row r="40008">
          <cell r="A40008" t="str">
            <v>SPE40014</v>
          </cell>
        </row>
        <row r="40009">
          <cell r="A40009" t="str">
            <v>SPE40015</v>
          </cell>
        </row>
        <row r="40010">
          <cell r="A40010" t="str">
            <v>SPE40016</v>
          </cell>
        </row>
        <row r="40011">
          <cell r="A40011" t="str">
            <v>SPE40017</v>
          </cell>
        </row>
        <row r="40012">
          <cell r="A40012" t="str">
            <v>SPE40018</v>
          </cell>
        </row>
        <row r="40013">
          <cell r="A40013" t="str">
            <v>SPE40019</v>
          </cell>
        </row>
        <row r="40014">
          <cell r="A40014" t="str">
            <v>SPE40020</v>
          </cell>
        </row>
        <row r="40015">
          <cell r="A40015" t="str">
            <v>SPE40021</v>
          </cell>
        </row>
        <row r="40016">
          <cell r="A40016" t="str">
            <v>SPE40022</v>
          </cell>
        </row>
        <row r="40017">
          <cell r="A40017" t="str">
            <v>SPE40023</v>
          </cell>
        </row>
        <row r="40018">
          <cell r="A40018" t="str">
            <v>SPE40024</v>
          </cell>
        </row>
        <row r="40019">
          <cell r="A40019" t="str">
            <v>SPE40025</v>
          </cell>
        </row>
        <row r="40020">
          <cell r="A40020" t="str">
            <v>SPE40026</v>
          </cell>
        </row>
        <row r="40021">
          <cell r="A40021" t="str">
            <v>SPE40027</v>
          </cell>
        </row>
        <row r="40022">
          <cell r="A40022" t="str">
            <v>SPE40028</v>
          </cell>
        </row>
        <row r="40023">
          <cell r="A40023" t="str">
            <v>SPE40029</v>
          </cell>
        </row>
        <row r="40024">
          <cell r="A40024" t="str">
            <v>SPE40030</v>
          </cell>
        </row>
        <row r="40025">
          <cell r="A40025" t="str">
            <v>SPE40031</v>
          </cell>
        </row>
        <row r="40026">
          <cell r="A40026" t="str">
            <v>SPE40032</v>
          </cell>
        </row>
        <row r="40027">
          <cell r="A40027" t="str">
            <v>SPE40033</v>
          </cell>
        </row>
        <row r="40028">
          <cell r="A40028" t="str">
            <v>SPE40034</v>
          </cell>
        </row>
        <row r="40029">
          <cell r="A40029" t="str">
            <v>SPE40035</v>
          </cell>
        </row>
        <row r="40030">
          <cell r="A40030" t="str">
            <v>SPE40036</v>
          </cell>
        </row>
        <row r="40031">
          <cell r="A40031" t="str">
            <v>SPE40037</v>
          </cell>
        </row>
        <row r="40032">
          <cell r="A40032" t="str">
            <v>SPE40038</v>
          </cell>
        </row>
        <row r="40033">
          <cell r="A40033" t="str">
            <v>SPE40039</v>
          </cell>
        </row>
        <row r="40034">
          <cell r="A40034" t="str">
            <v>SPE40040</v>
          </cell>
        </row>
        <row r="40035">
          <cell r="A40035" t="str">
            <v>SPE40041</v>
          </cell>
        </row>
        <row r="40036">
          <cell r="A40036" t="str">
            <v>SPE40042</v>
          </cell>
        </row>
        <row r="40037">
          <cell r="A40037" t="str">
            <v>SPE40043</v>
          </cell>
        </row>
        <row r="40038">
          <cell r="A40038" t="str">
            <v>SPE40044</v>
          </cell>
        </row>
        <row r="40039">
          <cell r="A40039" t="str">
            <v>SPE40045</v>
          </cell>
        </row>
        <row r="40040">
          <cell r="A40040" t="str">
            <v>SPE40046</v>
          </cell>
        </row>
        <row r="40041">
          <cell r="A40041" t="str">
            <v>SPE40047</v>
          </cell>
        </row>
        <row r="40042">
          <cell r="A40042" t="str">
            <v>SPE40048</v>
          </cell>
        </row>
        <row r="40043">
          <cell r="A40043" t="str">
            <v>SPE40049</v>
          </cell>
        </row>
        <row r="40044">
          <cell r="A40044" t="str">
            <v>SPE40050</v>
          </cell>
        </row>
        <row r="40045">
          <cell r="A40045" t="str">
            <v>SPE40051</v>
          </cell>
        </row>
        <row r="40046">
          <cell r="A40046" t="str">
            <v>SPE40052</v>
          </cell>
        </row>
        <row r="40047">
          <cell r="A40047" t="str">
            <v>SPE40053</v>
          </cell>
        </row>
        <row r="40048">
          <cell r="A40048" t="str">
            <v>SPE40054</v>
          </cell>
        </row>
        <row r="40049">
          <cell r="A40049" t="str">
            <v>SPE40055</v>
          </cell>
        </row>
        <row r="40050">
          <cell r="A40050" t="str">
            <v>SPE40056</v>
          </cell>
        </row>
        <row r="40051">
          <cell r="A40051" t="str">
            <v>SPE40057</v>
          </cell>
        </row>
        <row r="40052">
          <cell r="A40052" t="str">
            <v>SPE40058</v>
          </cell>
        </row>
        <row r="40053">
          <cell r="A40053" t="str">
            <v>SPE40059</v>
          </cell>
        </row>
        <row r="40054">
          <cell r="A40054" t="str">
            <v>SPE40060</v>
          </cell>
        </row>
        <row r="40055">
          <cell r="A40055" t="str">
            <v>SPE40061</v>
          </cell>
        </row>
        <row r="40056">
          <cell r="A40056" t="str">
            <v>SPE40062</v>
          </cell>
        </row>
        <row r="40057">
          <cell r="A40057" t="str">
            <v>SPE40063</v>
          </cell>
        </row>
        <row r="40058">
          <cell r="A40058" t="str">
            <v>SPE40064</v>
          </cell>
        </row>
        <row r="40059">
          <cell r="A40059" t="str">
            <v>SPE40065</v>
          </cell>
        </row>
        <row r="40060">
          <cell r="A40060" t="str">
            <v>SPE40066</v>
          </cell>
        </row>
        <row r="40061">
          <cell r="A40061" t="str">
            <v>SPE40067</v>
          </cell>
        </row>
        <row r="40062">
          <cell r="A40062" t="str">
            <v>SPE40068</v>
          </cell>
        </row>
        <row r="40063">
          <cell r="A40063" t="str">
            <v>SPE40069</v>
          </cell>
        </row>
        <row r="40064">
          <cell r="A40064" t="str">
            <v>SPE40070</v>
          </cell>
        </row>
        <row r="40065">
          <cell r="A40065" t="str">
            <v>SPE40071</v>
          </cell>
        </row>
        <row r="40066">
          <cell r="A40066" t="str">
            <v>SPE40072</v>
          </cell>
        </row>
        <row r="40067">
          <cell r="A40067" t="str">
            <v>SPE40073</v>
          </cell>
        </row>
        <row r="40068">
          <cell r="A40068" t="str">
            <v>SPE40074</v>
          </cell>
        </row>
        <row r="40069">
          <cell r="A40069" t="str">
            <v>SPE40075</v>
          </cell>
        </row>
        <row r="40070">
          <cell r="A40070" t="str">
            <v>SPE40076</v>
          </cell>
        </row>
        <row r="40071">
          <cell r="A40071" t="str">
            <v>SPE40077</v>
          </cell>
        </row>
        <row r="40072">
          <cell r="A40072" t="str">
            <v>SPE40078</v>
          </cell>
        </row>
        <row r="40073">
          <cell r="A40073" t="str">
            <v>SPE40079</v>
          </cell>
        </row>
        <row r="40074">
          <cell r="A40074" t="str">
            <v>SPE40080</v>
          </cell>
        </row>
        <row r="40075">
          <cell r="A40075" t="str">
            <v>SPE40081</v>
          </cell>
        </row>
        <row r="40076">
          <cell r="A40076" t="str">
            <v>SPE40082</v>
          </cell>
        </row>
        <row r="40077">
          <cell r="A40077" t="str">
            <v>SPE40083</v>
          </cell>
        </row>
        <row r="40078">
          <cell r="A40078" t="str">
            <v>SPE40084</v>
          </cell>
        </row>
        <row r="40079">
          <cell r="A40079" t="str">
            <v>SPE40085</v>
          </cell>
        </row>
        <row r="40080">
          <cell r="A40080" t="str">
            <v>SPE40086</v>
          </cell>
        </row>
        <row r="40081">
          <cell r="A40081" t="str">
            <v>SPE40087</v>
          </cell>
        </row>
        <row r="40082">
          <cell r="A40082" t="str">
            <v>SPE40088</v>
          </cell>
        </row>
        <row r="40083">
          <cell r="A40083" t="str">
            <v>SPE40089</v>
          </cell>
        </row>
        <row r="40084">
          <cell r="A40084" t="str">
            <v>SPE40090</v>
          </cell>
        </row>
        <row r="40085">
          <cell r="A40085" t="str">
            <v>SPE40091</v>
          </cell>
        </row>
        <row r="40086">
          <cell r="A40086" t="str">
            <v>SPE40092</v>
          </cell>
        </row>
        <row r="40087">
          <cell r="A40087" t="str">
            <v>SPE40093</v>
          </cell>
        </row>
        <row r="40088">
          <cell r="A40088" t="str">
            <v>SPE40094</v>
          </cell>
        </row>
        <row r="40089">
          <cell r="A40089" t="str">
            <v>SPE40095</v>
          </cell>
        </row>
        <row r="40090">
          <cell r="A40090" t="str">
            <v>SPE40096</v>
          </cell>
        </row>
        <row r="40091">
          <cell r="A40091" t="str">
            <v>SPE40097</v>
          </cell>
        </row>
        <row r="40092">
          <cell r="A40092" t="str">
            <v>SPE40098</v>
          </cell>
        </row>
        <row r="40093">
          <cell r="A40093" t="str">
            <v>SPE40099</v>
          </cell>
        </row>
        <row r="40094">
          <cell r="A40094" t="str">
            <v>SPE40100</v>
          </cell>
        </row>
        <row r="40095">
          <cell r="A40095" t="str">
            <v>SPE40101</v>
          </cell>
        </row>
        <row r="40096">
          <cell r="A40096" t="str">
            <v>SPE40102</v>
          </cell>
        </row>
        <row r="40097">
          <cell r="A40097" t="str">
            <v>SPE40103</v>
          </cell>
        </row>
        <row r="40098">
          <cell r="A40098" t="str">
            <v>SPE40104</v>
          </cell>
        </row>
        <row r="40099">
          <cell r="A40099" t="str">
            <v>SPE40105</v>
          </cell>
        </row>
        <row r="40100">
          <cell r="A40100" t="str">
            <v>SPE40106</v>
          </cell>
        </row>
        <row r="40101">
          <cell r="A40101" t="str">
            <v>SPE40107</v>
          </cell>
        </row>
        <row r="40102">
          <cell r="A40102" t="str">
            <v>SPE40108</v>
          </cell>
        </row>
        <row r="40103">
          <cell r="A40103" t="str">
            <v>SPE40109</v>
          </cell>
        </row>
        <row r="40104">
          <cell r="A40104" t="str">
            <v>SPE40110</v>
          </cell>
        </row>
        <row r="40105">
          <cell r="A40105" t="str">
            <v>SPE40111</v>
          </cell>
        </row>
        <row r="40106">
          <cell r="A40106" t="str">
            <v>SPE40112</v>
          </cell>
        </row>
        <row r="40107">
          <cell r="A40107" t="str">
            <v>SPE40113</v>
          </cell>
        </row>
        <row r="40108">
          <cell r="A40108" t="str">
            <v>SPE40114</v>
          </cell>
        </row>
        <row r="40109">
          <cell r="A40109" t="str">
            <v>SPE40115</v>
          </cell>
        </row>
        <row r="40110">
          <cell r="A40110" t="str">
            <v>SPE40116</v>
          </cell>
        </row>
        <row r="40111">
          <cell r="A40111" t="str">
            <v>SPE40117</v>
          </cell>
        </row>
        <row r="40112">
          <cell r="A40112" t="str">
            <v>SPE40118</v>
          </cell>
        </row>
        <row r="40113">
          <cell r="A40113" t="str">
            <v>SPE40119</v>
          </cell>
        </row>
        <row r="40114">
          <cell r="A40114" t="str">
            <v>SPE40120</v>
          </cell>
        </row>
        <row r="40115">
          <cell r="A40115" t="str">
            <v>SPE40121</v>
          </cell>
        </row>
        <row r="40116">
          <cell r="A40116" t="str">
            <v>SPE40122</v>
          </cell>
        </row>
        <row r="40117">
          <cell r="A40117" t="str">
            <v>SPE40123</v>
          </cell>
        </row>
        <row r="40118">
          <cell r="A40118" t="str">
            <v>SPE40124</v>
          </cell>
        </row>
        <row r="40119">
          <cell r="A40119" t="str">
            <v>SPE40125</v>
          </cell>
        </row>
        <row r="40120">
          <cell r="A40120" t="str">
            <v>SPE40126</v>
          </cell>
        </row>
        <row r="40121">
          <cell r="A40121" t="str">
            <v>SPE40127</v>
          </cell>
        </row>
        <row r="40122">
          <cell r="A40122" t="str">
            <v>SPE40128</v>
          </cell>
        </row>
        <row r="40123">
          <cell r="A40123" t="str">
            <v>SPE40129</v>
          </cell>
        </row>
        <row r="40124">
          <cell r="A40124" t="str">
            <v>SPE40130</v>
          </cell>
        </row>
        <row r="40125">
          <cell r="A40125" t="str">
            <v>SPE40131</v>
          </cell>
        </row>
        <row r="40126">
          <cell r="A40126" t="str">
            <v>SPE40132</v>
          </cell>
        </row>
        <row r="40127">
          <cell r="A40127" t="str">
            <v>SPE40133</v>
          </cell>
        </row>
        <row r="40128">
          <cell r="A40128" t="str">
            <v>SPE40134</v>
          </cell>
        </row>
        <row r="40129">
          <cell r="A40129" t="str">
            <v>SPE40135</v>
          </cell>
        </row>
        <row r="40130">
          <cell r="A40130" t="str">
            <v>SPE40136</v>
          </cell>
        </row>
        <row r="40131">
          <cell r="A40131" t="str">
            <v>SPE40137</v>
          </cell>
        </row>
        <row r="40132">
          <cell r="A40132" t="str">
            <v>SPE40138</v>
          </cell>
        </row>
        <row r="40133">
          <cell r="A40133" t="str">
            <v>SPE40139</v>
          </cell>
        </row>
        <row r="40134">
          <cell r="A40134" t="str">
            <v>SPE40140</v>
          </cell>
        </row>
        <row r="40135">
          <cell r="A40135" t="str">
            <v>SPE40141</v>
          </cell>
        </row>
        <row r="40136">
          <cell r="A40136" t="str">
            <v>SPE40142</v>
          </cell>
        </row>
        <row r="40137">
          <cell r="A40137" t="str">
            <v>SPE40143</v>
          </cell>
        </row>
        <row r="40138">
          <cell r="A40138" t="str">
            <v>SPE40144</v>
          </cell>
        </row>
        <row r="40139">
          <cell r="A40139" t="str">
            <v>SPE40145</v>
          </cell>
        </row>
        <row r="40140">
          <cell r="A40140" t="str">
            <v>SPE40146</v>
          </cell>
        </row>
        <row r="40141">
          <cell r="A40141" t="str">
            <v>SPE40147</v>
          </cell>
        </row>
        <row r="40142">
          <cell r="A40142" t="str">
            <v>SPE40148</v>
          </cell>
        </row>
        <row r="40143">
          <cell r="A40143" t="str">
            <v>SPE40149</v>
          </cell>
        </row>
        <row r="40144">
          <cell r="A40144" t="str">
            <v>SPE40150</v>
          </cell>
        </row>
        <row r="40145">
          <cell r="A40145" t="str">
            <v>SPE40151</v>
          </cell>
        </row>
        <row r="40146">
          <cell r="A40146" t="str">
            <v>SPE40152</v>
          </cell>
        </row>
        <row r="40147">
          <cell r="A40147" t="str">
            <v>SPE40153</v>
          </cell>
        </row>
        <row r="40148">
          <cell r="A40148" t="str">
            <v>SPE40154</v>
          </cell>
        </row>
        <row r="40149">
          <cell r="A40149" t="str">
            <v>SPE40155</v>
          </cell>
        </row>
        <row r="40150">
          <cell r="A40150" t="str">
            <v>SPE40156</v>
          </cell>
        </row>
        <row r="40151">
          <cell r="A40151" t="str">
            <v>SPE40157</v>
          </cell>
        </row>
        <row r="40152">
          <cell r="A40152" t="str">
            <v>SPE40158</v>
          </cell>
        </row>
        <row r="40153">
          <cell r="A40153" t="str">
            <v>SPE40159</v>
          </cell>
        </row>
        <row r="40154">
          <cell r="A40154" t="str">
            <v>SPE40160</v>
          </cell>
        </row>
        <row r="40155">
          <cell r="A40155" t="str">
            <v>SPE40161</v>
          </cell>
        </row>
        <row r="40156">
          <cell r="A40156" t="str">
            <v>SPE40162</v>
          </cell>
        </row>
        <row r="40157">
          <cell r="A40157" t="str">
            <v>SPE40163</v>
          </cell>
        </row>
        <row r="40158">
          <cell r="A40158" t="str">
            <v>SPE40164</v>
          </cell>
        </row>
        <row r="40159">
          <cell r="A40159" t="str">
            <v>SPE40165</v>
          </cell>
        </row>
        <row r="40160">
          <cell r="A40160" t="str">
            <v>SPE40166</v>
          </cell>
        </row>
        <row r="40161">
          <cell r="A40161" t="str">
            <v>SPE40167</v>
          </cell>
        </row>
        <row r="40162">
          <cell r="A40162" t="str">
            <v>SPE40168</v>
          </cell>
        </row>
        <row r="40163">
          <cell r="A40163" t="str">
            <v>SPE40169</v>
          </cell>
        </row>
        <row r="40164">
          <cell r="A40164" t="str">
            <v>SPE40170</v>
          </cell>
        </row>
        <row r="40165">
          <cell r="A40165" t="str">
            <v>SPE40171</v>
          </cell>
        </row>
        <row r="40166">
          <cell r="A40166" t="str">
            <v>SPE40172</v>
          </cell>
        </row>
        <row r="40167">
          <cell r="A40167" t="str">
            <v>SPE40173</v>
          </cell>
        </row>
        <row r="40168">
          <cell r="A40168" t="str">
            <v>SPE40174</v>
          </cell>
        </row>
        <row r="40169">
          <cell r="A40169" t="str">
            <v>SPE40175</v>
          </cell>
        </row>
        <row r="40170">
          <cell r="A40170" t="str">
            <v>SPE40176</v>
          </cell>
        </row>
        <row r="40171">
          <cell r="A40171" t="str">
            <v>SPE40177</v>
          </cell>
        </row>
        <row r="40172">
          <cell r="A40172" t="str">
            <v>SPE40178</v>
          </cell>
        </row>
        <row r="40173">
          <cell r="A40173" t="str">
            <v>SPE40179</v>
          </cell>
        </row>
        <row r="40174">
          <cell r="A40174" t="str">
            <v>SPE40180</v>
          </cell>
        </row>
        <row r="40175">
          <cell r="A40175" t="str">
            <v>SPE40181</v>
          </cell>
        </row>
        <row r="40176">
          <cell r="A40176" t="str">
            <v>SPE40182</v>
          </cell>
        </row>
        <row r="40177">
          <cell r="A40177" t="str">
            <v>SPE40183</v>
          </cell>
        </row>
        <row r="40178">
          <cell r="A40178" t="str">
            <v>SPE40184</v>
          </cell>
        </row>
        <row r="40179">
          <cell r="A40179" t="str">
            <v>SPE40185</v>
          </cell>
        </row>
        <row r="40180">
          <cell r="A40180" t="str">
            <v>SPE40186</v>
          </cell>
        </row>
        <row r="40181">
          <cell r="A40181" t="str">
            <v>SPE40187</v>
          </cell>
        </row>
        <row r="40182">
          <cell r="A40182" t="str">
            <v>SPE40188</v>
          </cell>
        </row>
        <row r="40183">
          <cell r="A40183" t="str">
            <v>SPE40189</v>
          </cell>
        </row>
        <row r="40184">
          <cell r="A40184" t="str">
            <v>SPE40190</v>
          </cell>
        </row>
        <row r="40185">
          <cell r="A40185" t="str">
            <v>SPE40191</v>
          </cell>
        </row>
        <row r="40186">
          <cell r="A40186" t="str">
            <v>SPE40192</v>
          </cell>
        </row>
        <row r="40187">
          <cell r="A40187" t="str">
            <v>SPE40193</v>
          </cell>
        </row>
        <row r="40188">
          <cell r="A40188" t="str">
            <v>SPE40194</v>
          </cell>
        </row>
        <row r="40189">
          <cell r="A40189" t="str">
            <v>SPE40195</v>
          </cell>
        </row>
        <row r="40190">
          <cell r="A40190" t="str">
            <v>SPE40196</v>
          </cell>
        </row>
        <row r="40191">
          <cell r="A40191" t="str">
            <v>SPE40197</v>
          </cell>
        </row>
        <row r="40192">
          <cell r="A40192" t="str">
            <v>SPE40198</v>
          </cell>
        </row>
        <row r="40193">
          <cell r="A40193" t="str">
            <v>SPE40199</v>
          </cell>
        </row>
        <row r="40194">
          <cell r="A40194" t="str">
            <v>SPE40200</v>
          </cell>
        </row>
        <row r="40195">
          <cell r="A40195" t="str">
            <v>SPE40201</v>
          </cell>
        </row>
        <row r="40196">
          <cell r="A40196" t="str">
            <v>SPE40202</v>
          </cell>
        </row>
        <row r="40197">
          <cell r="A40197" t="str">
            <v>SPE40203</v>
          </cell>
        </row>
        <row r="40198">
          <cell r="A40198" t="str">
            <v>SPE40204</v>
          </cell>
        </row>
        <row r="40199">
          <cell r="A40199" t="str">
            <v>SPE40205</v>
          </cell>
        </row>
        <row r="40200">
          <cell r="A40200" t="str">
            <v>SPE40206</v>
          </cell>
        </row>
        <row r="40201">
          <cell r="A40201" t="str">
            <v>SPE40207</v>
          </cell>
        </row>
        <row r="40202">
          <cell r="A40202" t="str">
            <v>SPE40208</v>
          </cell>
        </row>
        <row r="40203">
          <cell r="A40203" t="str">
            <v>SPE40209</v>
          </cell>
        </row>
        <row r="40204">
          <cell r="A40204" t="str">
            <v>SPE40210</v>
          </cell>
        </row>
        <row r="40205">
          <cell r="A40205" t="str">
            <v>SPE40211</v>
          </cell>
        </row>
        <row r="40206">
          <cell r="A40206" t="str">
            <v>SPE40212</v>
          </cell>
        </row>
        <row r="40207">
          <cell r="A40207" t="str">
            <v>SPE40213</v>
          </cell>
        </row>
        <row r="40208">
          <cell r="A40208" t="str">
            <v>SPE40214</v>
          </cell>
        </row>
        <row r="40209">
          <cell r="A40209" t="str">
            <v>SPE40215</v>
          </cell>
        </row>
        <row r="40210">
          <cell r="A40210" t="str">
            <v>SPE40216</v>
          </cell>
        </row>
        <row r="40211">
          <cell r="A40211" t="str">
            <v>SPE40217</v>
          </cell>
        </row>
        <row r="40212">
          <cell r="A40212" t="str">
            <v>SPE40218</v>
          </cell>
        </row>
        <row r="40213">
          <cell r="A40213" t="str">
            <v>SPE40219</v>
          </cell>
        </row>
        <row r="40214">
          <cell r="A40214" t="str">
            <v>SPE40220</v>
          </cell>
        </row>
        <row r="40215">
          <cell r="A40215" t="str">
            <v>SPE40221</v>
          </cell>
        </row>
        <row r="40216">
          <cell r="A40216" t="str">
            <v>SPE40222</v>
          </cell>
        </row>
        <row r="40217">
          <cell r="A40217" t="str">
            <v>SPE40223</v>
          </cell>
        </row>
        <row r="40218">
          <cell r="A40218" t="str">
            <v>SPE40224</v>
          </cell>
        </row>
        <row r="40219">
          <cell r="A40219" t="str">
            <v>SPE40225</v>
          </cell>
        </row>
        <row r="40220">
          <cell r="A40220" t="str">
            <v>SPE40226</v>
          </cell>
        </row>
        <row r="40221">
          <cell r="A40221" t="str">
            <v>SPE40227</v>
          </cell>
        </row>
        <row r="40222">
          <cell r="A40222" t="str">
            <v>SPE40228</v>
          </cell>
        </row>
        <row r="40223">
          <cell r="A40223" t="str">
            <v>SPE40229</v>
          </cell>
        </row>
        <row r="40224">
          <cell r="A40224" t="str">
            <v>SPE40230</v>
          </cell>
        </row>
        <row r="40225">
          <cell r="A40225" t="str">
            <v>SPE40231</v>
          </cell>
        </row>
        <row r="40226">
          <cell r="A40226" t="str">
            <v>SPE40232</v>
          </cell>
        </row>
        <row r="40227">
          <cell r="A40227" t="str">
            <v>SPE40233</v>
          </cell>
        </row>
        <row r="40228">
          <cell r="A40228" t="str">
            <v>SPE40234</v>
          </cell>
        </row>
        <row r="40229">
          <cell r="A40229" t="str">
            <v>SPE40235</v>
          </cell>
        </row>
        <row r="40230">
          <cell r="A40230" t="str">
            <v>SPE40236</v>
          </cell>
        </row>
        <row r="40231">
          <cell r="A40231" t="str">
            <v>SPE40237</v>
          </cell>
        </row>
        <row r="40232">
          <cell r="A40232" t="str">
            <v>SPE40238</v>
          </cell>
        </row>
        <row r="40233">
          <cell r="A40233" t="str">
            <v>SPE40239</v>
          </cell>
        </row>
        <row r="40234">
          <cell r="A40234" t="str">
            <v>SPE40240</v>
          </cell>
        </row>
        <row r="40235">
          <cell r="A40235" t="str">
            <v>SPE40241</v>
          </cell>
        </row>
        <row r="40236">
          <cell r="A40236" t="str">
            <v>SPE40242</v>
          </cell>
        </row>
        <row r="40237">
          <cell r="A40237" t="str">
            <v>SPE40243</v>
          </cell>
        </row>
        <row r="40238">
          <cell r="A40238" t="str">
            <v>SPE40244</v>
          </cell>
        </row>
        <row r="40239">
          <cell r="A40239" t="str">
            <v>SPE40245</v>
          </cell>
        </row>
        <row r="40240">
          <cell r="A40240" t="str">
            <v>SPE40246</v>
          </cell>
        </row>
        <row r="40241">
          <cell r="A40241" t="str">
            <v>SPE40247</v>
          </cell>
        </row>
        <row r="40242">
          <cell r="A40242" t="str">
            <v>SPE40248</v>
          </cell>
        </row>
        <row r="40243">
          <cell r="A40243" t="str">
            <v>SPE40249</v>
          </cell>
        </row>
        <row r="40244">
          <cell r="A40244" t="str">
            <v>SPE40250</v>
          </cell>
        </row>
        <row r="40245">
          <cell r="A40245" t="str">
            <v>SPE40251</v>
          </cell>
        </row>
        <row r="40246">
          <cell r="A40246" t="str">
            <v>SPE40252</v>
          </cell>
        </row>
        <row r="40247">
          <cell r="A40247" t="str">
            <v>SPE40253</v>
          </cell>
        </row>
        <row r="40248">
          <cell r="A40248" t="str">
            <v>SPE40254</v>
          </cell>
        </row>
        <row r="40249">
          <cell r="A40249" t="str">
            <v>SPE40255</v>
          </cell>
        </row>
        <row r="40250">
          <cell r="A40250" t="str">
            <v>SPE40256</v>
          </cell>
        </row>
        <row r="40251">
          <cell r="A40251" t="str">
            <v>SPE40257</v>
          </cell>
        </row>
        <row r="40252">
          <cell r="A40252" t="str">
            <v>SPE40258</v>
          </cell>
        </row>
        <row r="40253">
          <cell r="A40253" t="str">
            <v>SPE40259</v>
          </cell>
        </row>
        <row r="40254">
          <cell r="A40254" t="str">
            <v>SPE40260</v>
          </cell>
        </row>
        <row r="40255">
          <cell r="A40255" t="str">
            <v>SPE40261</v>
          </cell>
        </row>
        <row r="40256">
          <cell r="A40256" t="str">
            <v>SPE40262</v>
          </cell>
        </row>
        <row r="40257">
          <cell r="A40257" t="str">
            <v>SPE40263</v>
          </cell>
        </row>
        <row r="40258">
          <cell r="A40258" t="str">
            <v>SPE40264</v>
          </cell>
        </row>
        <row r="40259">
          <cell r="A40259" t="str">
            <v>SPE40265</v>
          </cell>
        </row>
        <row r="40260">
          <cell r="A40260" t="str">
            <v>SPE40266</v>
          </cell>
        </row>
        <row r="40261">
          <cell r="A40261" t="str">
            <v>SPE40267</v>
          </cell>
        </row>
        <row r="40262">
          <cell r="A40262" t="str">
            <v>SPE40268</v>
          </cell>
        </row>
        <row r="40263">
          <cell r="A40263" t="str">
            <v>SPE40269</v>
          </cell>
        </row>
        <row r="40264">
          <cell r="A40264" t="str">
            <v>SPE40270</v>
          </cell>
        </row>
        <row r="40265">
          <cell r="A40265" t="str">
            <v>SPE40271</v>
          </cell>
        </row>
        <row r="40266">
          <cell r="A40266" t="str">
            <v>SPE40272</v>
          </cell>
        </row>
        <row r="40267">
          <cell r="A40267" t="str">
            <v>SPE40273</v>
          </cell>
        </row>
        <row r="40268">
          <cell r="A40268" t="str">
            <v>SPE40274</v>
          </cell>
        </row>
        <row r="40269">
          <cell r="A40269" t="str">
            <v>SPE40275</v>
          </cell>
        </row>
        <row r="40270">
          <cell r="A40270" t="str">
            <v>SPE40276</v>
          </cell>
        </row>
        <row r="40271">
          <cell r="A40271" t="str">
            <v>SPE40277</v>
          </cell>
        </row>
        <row r="40272">
          <cell r="A40272" t="str">
            <v>SPE40278</v>
          </cell>
        </row>
        <row r="40273">
          <cell r="A40273" t="str">
            <v>SPE40279</v>
          </cell>
        </row>
        <row r="40274">
          <cell r="A40274" t="str">
            <v>SPE40280</v>
          </cell>
        </row>
        <row r="40275">
          <cell r="A40275" t="str">
            <v>SPE40281</v>
          </cell>
        </row>
        <row r="40276">
          <cell r="A40276" t="str">
            <v>SPE40282</v>
          </cell>
        </row>
        <row r="40277">
          <cell r="A40277" t="str">
            <v>SPE40283</v>
          </cell>
        </row>
        <row r="40278">
          <cell r="A40278" t="str">
            <v>SPE40284</v>
          </cell>
        </row>
        <row r="40279">
          <cell r="A40279" t="str">
            <v>SPE40285</v>
          </cell>
        </row>
        <row r="40280">
          <cell r="A40280" t="str">
            <v>SPE40286</v>
          </cell>
        </row>
        <row r="40281">
          <cell r="A40281" t="str">
            <v>SPE40287</v>
          </cell>
        </row>
        <row r="40282">
          <cell r="A40282" t="str">
            <v>SPE40288</v>
          </cell>
        </row>
        <row r="40283">
          <cell r="A40283" t="str">
            <v>SPE40289</v>
          </cell>
        </row>
        <row r="40284">
          <cell r="A40284" t="str">
            <v>SPE40290</v>
          </cell>
        </row>
        <row r="40285">
          <cell r="A40285" t="str">
            <v>SPE40291</v>
          </cell>
        </row>
        <row r="40286">
          <cell r="A40286" t="str">
            <v>SPE40292</v>
          </cell>
        </row>
        <row r="40287">
          <cell r="A40287" t="str">
            <v>SPE40293</v>
          </cell>
        </row>
        <row r="40288">
          <cell r="A40288" t="str">
            <v>SPE40294</v>
          </cell>
        </row>
        <row r="40289">
          <cell r="A40289" t="str">
            <v>SPE40295</v>
          </cell>
        </row>
        <row r="40290">
          <cell r="A40290" t="str">
            <v>SPE40296</v>
          </cell>
        </row>
        <row r="40291">
          <cell r="A40291" t="str">
            <v>SPE40297</v>
          </cell>
        </row>
        <row r="40292">
          <cell r="A40292" t="str">
            <v>SPE40298</v>
          </cell>
        </row>
        <row r="40293">
          <cell r="A40293" t="str">
            <v>SPE40299</v>
          </cell>
        </row>
        <row r="40294">
          <cell r="A40294" t="str">
            <v>SPE40300</v>
          </cell>
        </row>
        <row r="40295">
          <cell r="A40295" t="str">
            <v>SPE40301</v>
          </cell>
        </row>
        <row r="40296">
          <cell r="A40296" t="str">
            <v>SPE40302</v>
          </cell>
        </row>
        <row r="40297">
          <cell r="A40297" t="str">
            <v>SPE40303</v>
          </cell>
        </row>
        <row r="40298">
          <cell r="A40298" t="str">
            <v>SPE40304</v>
          </cell>
        </row>
        <row r="40299">
          <cell r="A40299" t="str">
            <v>SPE40305</v>
          </cell>
        </row>
        <row r="40300">
          <cell r="A40300" t="str">
            <v>SPE40306</v>
          </cell>
        </row>
        <row r="40301">
          <cell r="A40301" t="str">
            <v>SPE40307</v>
          </cell>
        </row>
        <row r="40302">
          <cell r="A40302" t="str">
            <v>SPE40308</v>
          </cell>
        </row>
        <row r="40303">
          <cell r="A40303" t="str">
            <v>SPE40309</v>
          </cell>
        </row>
        <row r="40304">
          <cell r="A40304" t="str">
            <v>SPE40310</v>
          </cell>
        </row>
        <row r="40305">
          <cell r="A40305" t="str">
            <v>SPE40311</v>
          </cell>
        </row>
        <row r="40306">
          <cell r="A40306" t="str">
            <v>SPE40312</v>
          </cell>
        </row>
        <row r="40307">
          <cell r="A40307" t="str">
            <v>SPE40313</v>
          </cell>
        </row>
        <row r="40308">
          <cell r="A40308" t="str">
            <v>SPE40314</v>
          </cell>
        </row>
        <row r="40309">
          <cell r="A40309" t="str">
            <v>SPE40315</v>
          </cell>
        </row>
        <row r="40310">
          <cell r="A40310" t="str">
            <v>SPE40316</v>
          </cell>
        </row>
        <row r="40311">
          <cell r="A40311" t="str">
            <v>SPE40317</v>
          </cell>
        </row>
        <row r="40312">
          <cell r="A40312" t="str">
            <v>SPE40318</v>
          </cell>
        </row>
        <row r="40313">
          <cell r="A40313" t="str">
            <v>SPE40319</v>
          </cell>
        </row>
        <row r="40314">
          <cell r="A40314" t="str">
            <v>SPE40320</v>
          </cell>
        </row>
        <row r="40315">
          <cell r="A40315" t="str">
            <v>SPE40321</v>
          </cell>
        </row>
        <row r="40316">
          <cell r="A40316" t="str">
            <v>SPE40322</v>
          </cell>
        </row>
        <row r="40317">
          <cell r="A40317" t="str">
            <v>SPE40323</v>
          </cell>
        </row>
        <row r="40318">
          <cell r="A40318" t="str">
            <v>SPE40324</v>
          </cell>
        </row>
        <row r="40319">
          <cell r="A40319" t="str">
            <v>SPE40325</v>
          </cell>
        </row>
        <row r="40320">
          <cell r="A40320" t="str">
            <v>SPE40326</v>
          </cell>
        </row>
        <row r="40321">
          <cell r="A40321" t="str">
            <v>SPE40327</v>
          </cell>
        </row>
        <row r="40322">
          <cell r="A40322" t="str">
            <v>SPE40328</v>
          </cell>
        </row>
        <row r="40323">
          <cell r="A40323" t="str">
            <v>SPE40329</v>
          </cell>
        </row>
        <row r="40324">
          <cell r="A40324" t="str">
            <v>SPE40330</v>
          </cell>
        </row>
        <row r="40325">
          <cell r="A40325" t="str">
            <v>SPE40331</v>
          </cell>
        </row>
        <row r="40326">
          <cell r="A40326" t="str">
            <v>SPE40332</v>
          </cell>
        </row>
        <row r="40327">
          <cell r="A40327" t="str">
            <v>SPE40333</v>
          </cell>
        </row>
        <row r="40328">
          <cell r="A40328" t="str">
            <v>SPE40334</v>
          </cell>
        </row>
        <row r="40329">
          <cell r="A40329" t="str">
            <v>SPE40335</v>
          </cell>
        </row>
        <row r="40330">
          <cell r="A40330" t="str">
            <v>SPE40336</v>
          </cell>
        </row>
        <row r="40331">
          <cell r="A40331" t="str">
            <v>SPE40337</v>
          </cell>
        </row>
        <row r="40332">
          <cell r="A40332" t="str">
            <v>SPE40338</v>
          </cell>
        </row>
        <row r="40333">
          <cell r="A40333" t="str">
            <v>SPE40339</v>
          </cell>
        </row>
        <row r="40334">
          <cell r="A40334" t="str">
            <v>SPE40340</v>
          </cell>
        </row>
        <row r="40335">
          <cell r="A40335" t="str">
            <v>SPE40341</v>
          </cell>
        </row>
        <row r="40336">
          <cell r="A40336" t="str">
            <v>SPE40342</v>
          </cell>
        </row>
        <row r="40337">
          <cell r="A40337" t="str">
            <v>SPE40343</v>
          </cell>
        </row>
        <row r="40338">
          <cell r="A40338" t="str">
            <v>SPE40344</v>
          </cell>
        </row>
        <row r="40339">
          <cell r="A40339" t="str">
            <v>SPE40345</v>
          </cell>
        </row>
        <row r="40340">
          <cell r="A40340" t="str">
            <v>SPE40346</v>
          </cell>
        </row>
        <row r="40341">
          <cell r="A40341" t="str">
            <v>SPE40347</v>
          </cell>
        </row>
        <row r="40342">
          <cell r="A40342" t="str">
            <v>SPE40348</v>
          </cell>
        </row>
        <row r="40343">
          <cell r="A40343" t="str">
            <v>SPE40349</v>
          </cell>
        </row>
        <row r="40344">
          <cell r="A40344" t="str">
            <v>SPE40350</v>
          </cell>
        </row>
        <row r="40345">
          <cell r="A40345" t="str">
            <v>SPE40351</v>
          </cell>
        </row>
        <row r="40346">
          <cell r="A40346" t="str">
            <v>SPE40352</v>
          </cell>
        </row>
        <row r="40347">
          <cell r="A40347" t="str">
            <v>SPE40353</v>
          </cell>
        </row>
        <row r="40348">
          <cell r="A40348" t="str">
            <v>SPE40354</v>
          </cell>
        </row>
        <row r="40349">
          <cell r="A40349" t="str">
            <v>SPE40355</v>
          </cell>
        </row>
        <row r="40350">
          <cell r="A40350" t="str">
            <v>SPE40356</v>
          </cell>
        </row>
        <row r="40351">
          <cell r="A40351" t="str">
            <v>SPE40357</v>
          </cell>
        </row>
        <row r="40352">
          <cell r="A40352" t="str">
            <v>SPE40358</v>
          </cell>
        </row>
        <row r="40353">
          <cell r="A40353" t="str">
            <v>SPE40359</v>
          </cell>
        </row>
        <row r="40354">
          <cell r="A40354" t="str">
            <v>SPE40360</v>
          </cell>
        </row>
        <row r="40355">
          <cell r="A40355" t="str">
            <v>SPE40361</v>
          </cell>
        </row>
        <row r="40356">
          <cell r="A40356" t="str">
            <v>SPE40362</v>
          </cell>
        </row>
        <row r="40357">
          <cell r="A40357" t="str">
            <v>SPE40363</v>
          </cell>
        </row>
        <row r="40358">
          <cell r="A40358" t="str">
            <v>SPE40364</v>
          </cell>
        </row>
        <row r="40359">
          <cell r="A40359" t="str">
            <v>SPE40365</v>
          </cell>
        </row>
        <row r="40360">
          <cell r="A40360" t="str">
            <v>SPE40366</v>
          </cell>
        </row>
        <row r="40361">
          <cell r="A40361" t="str">
            <v>SPE40367</v>
          </cell>
        </row>
        <row r="40362">
          <cell r="A40362" t="str">
            <v>SPE40368</v>
          </cell>
        </row>
        <row r="40363">
          <cell r="A40363" t="str">
            <v>SPE40369</v>
          </cell>
        </row>
        <row r="40364">
          <cell r="A40364" t="str">
            <v>SPE40370</v>
          </cell>
        </row>
        <row r="40365">
          <cell r="A40365" t="str">
            <v>SPE40371</v>
          </cell>
        </row>
        <row r="40366">
          <cell r="A40366" t="str">
            <v>SPE40372</v>
          </cell>
        </row>
        <row r="40367">
          <cell r="A40367" t="str">
            <v>SPE40373</v>
          </cell>
        </row>
        <row r="40368">
          <cell r="A40368" t="str">
            <v>SPE40374</v>
          </cell>
        </row>
        <row r="40369">
          <cell r="A40369" t="str">
            <v>SPE40375</v>
          </cell>
        </row>
        <row r="40370">
          <cell r="A40370" t="str">
            <v>SPE40376</v>
          </cell>
        </row>
        <row r="40371">
          <cell r="A40371" t="str">
            <v>SPE40377</v>
          </cell>
        </row>
        <row r="40372">
          <cell r="A40372" t="str">
            <v>SPE40378</v>
          </cell>
        </row>
        <row r="40373">
          <cell r="A40373" t="str">
            <v>SPE40379</v>
          </cell>
        </row>
        <row r="40374">
          <cell r="A40374" t="str">
            <v>SPE40380</v>
          </cell>
        </row>
        <row r="40375">
          <cell r="A40375" t="str">
            <v>SPE40381</v>
          </cell>
        </row>
        <row r="40376">
          <cell r="A40376" t="str">
            <v>SPE40382</v>
          </cell>
        </row>
        <row r="40377">
          <cell r="A40377" t="str">
            <v>SPE40383</v>
          </cell>
        </row>
        <row r="40378">
          <cell r="A40378" t="str">
            <v>SPE40384</v>
          </cell>
        </row>
        <row r="40379">
          <cell r="A40379" t="str">
            <v>SPE40385</v>
          </cell>
        </row>
        <row r="40380">
          <cell r="A40380" t="str">
            <v>SPE40386</v>
          </cell>
        </row>
        <row r="40381">
          <cell r="A40381" t="str">
            <v>SPE40387</v>
          </cell>
        </row>
        <row r="40382">
          <cell r="A40382" t="str">
            <v>SPE40388</v>
          </cell>
        </row>
        <row r="40383">
          <cell r="A40383" t="str">
            <v>SPE40389</v>
          </cell>
        </row>
        <row r="40384">
          <cell r="A40384" t="str">
            <v>SPE40390</v>
          </cell>
        </row>
        <row r="40385">
          <cell r="A40385" t="str">
            <v>SPE40391</v>
          </cell>
        </row>
        <row r="40386">
          <cell r="A40386" t="str">
            <v>SPE40392</v>
          </cell>
        </row>
        <row r="40387">
          <cell r="A40387" t="str">
            <v>SPE40393</v>
          </cell>
        </row>
        <row r="40388">
          <cell r="A40388" t="str">
            <v>SPE40394</v>
          </cell>
        </row>
        <row r="40389">
          <cell r="A40389" t="str">
            <v>SPE40395</v>
          </cell>
        </row>
        <row r="40390">
          <cell r="A40390" t="str">
            <v>SPE40396</v>
          </cell>
        </row>
        <row r="40391">
          <cell r="A40391" t="str">
            <v>SPE40397</v>
          </cell>
        </row>
        <row r="40392">
          <cell r="A40392" t="str">
            <v>SPE40398</v>
          </cell>
        </row>
        <row r="40393">
          <cell r="A40393" t="str">
            <v>SPE40399</v>
          </cell>
        </row>
        <row r="40394">
          <cell r="A40394" t="str">
            <v>SPE40400</v>
          </cell>
        </row>
        <row r="40395">
          <cell r="A40395" t="str">
            <v>SPE40401</v>
          </cell>
        </row>
        <row r="40396">
          <cell r="A40396" t="str">
            <v>SPE40402</v>
          </cell>
        </row>
        <row r="40397">
          <cell r="A40397" t="str">
            <v>SPE40403</v>
          </cell>
        </row>
        <row r="40398">
          <cell r="A40398" t="str">
            <v>SPE40404</v>
          </cell>
        </row>
        <row r="40399">
          <cell r="A40399" t="str">
            <v>SPE40405</v>
          </cell>
        </row>
        <row r="40400">
          <cell r="A40400" t="str">
            <v>SPE40406</v>
          </cell>
        </row>
        <row r="40401">
          <cell r="A40401" t="str">
            <v>SPE40407</v>
          </cell>
        </row>
        <row r="40402">
          <cell r="A40402" t="str">
            <v>SPE40408</v>
          </cell>
        </row>
        <row r="40403">
          <cell r="A40403" t="str">
            <v>SPE40409</v>
          </cell>
        </row>
        <row r="40404">
          <cell r="A40404" t="str">
            <v>SPE40410</v>
          </cell>
        </row>
        <row r="40405">
          <cell r="A40405" t="str">
            <v>SPE40411</v>
          </cell>
        </row>
        <row r="40406">
          <cell r="A40406" t="str">
            <v>SPE40412</v>
          </cell>
        </row>
        <row r="40407">
          <cell r="A40407" t="str">
            <v>SPE40413</v>
          </cell>
        </row>
        <row r="40408">
          <cell r="A40408" t="str">
            <v>SPE40414</v>
          </cell>
        </row>
        <row r="40409">
          <cell r="A40409" t="str">
            <v>SPE40415</v>
          </cell>
        </row>
        <row r="40410">
          <cell r="A40410" t="str">
            <v>SPE40416</v>
          </cell>
        </row>
        <row r="40411">
          <cell r="A40411" t="str">
            <v>SPE40417</v>
          </cell>
        </row>
        <row r="40412">
          <cell r="A40412" t="str">
            <v>SPE40418</v>
          </cell>
        </row>
        <row r="40413">
          <cell r="A40413" t="str">
            <v>SPE40419</v>
          </cell>
        </row>
        <row r="40414">
          <cell r="A40414" t="str">
            <v>SPE40420</v>
          </cell>
        </row>
        <row r="40415">
          <cell r="A40415" t="str">
            <v>SPE40421</v>
          </cell>
        </row>
        <row r="40416">
          <cell r="A40416" t="str">
            <v>SPE40422</v>
          </cell>
        </row>
        <row r="40417">
          <cell r="A40417" t="str">
            <v>SPE40423</v>
          </cell>
        </row>
        <row r="40418">
          <cell r="A40418" t="str">
            <v>SPE40424</v>
          </cell>
        </row>
        <row r="40419">
          <cell r="A40419" t="str">
            <v>SPE40425</v>
          </cell>
        </row>
        <row r="40420">
          <cell r="A40420" t="str">
            <v>SPE40426</v>
          </cell>
        </row>
        <row r="40421">
          <cell r="A40421" t="str">
            <v>SPE40427</v>
          </cell>
        </row>
        <row r="40422">
          <cell r="A40422" t="str">
            <v>SPE40428</v>
          </cell>
        </row>
        <row r="40423">
          <cell r="A40423" t="str">
            <v>SPE40429</v>
          </cell>
        </row>
        <row r="40424">
          <cell r="A40424" t="str">
            <v>SPE40430</v>
          </cell>
        </row>
        <row r="40425">
          <cell r="A40425" t="str">
            <v>SPE40431</v>
          </cell>
        </row>
        <row r="40426">
          <cell r="A40426" t="str">
            <v>SPE40432</v>
          </cell>
        </row>
        <row r="40427">
          <cell r="A40427" t="str">
            <v>SPE40433</v>
          </cell>
        </row>
        <row r="40428">
          <cell r="A40428" t="str">
            <v>SPE40434</v>
          </cell>
        </row>
        <row r="40429">
          <cell r="A40429" t="str">
            <v>SPE40435</v>
          </cell>
        </row>
        <row r="40430">
          <cell r="A40430" t="str">
            <v>SPE40436</v>
          </cell>
        </row>
        <row r="40431">
          <cell r="A40431" t="str">
            <v>SPE40437</v>
          </cell>
        </row>
        <row r="40432">
          <cell r="A40432" t="str">
            <v>SPE40438</v>
          </cell>
        </row>
        <row r="40433">
          <cell r="A40433" t="str">
            <v>SPE40439</v>
          </cell>
        </row>
        <row r="40434">
          <cell r="A40434" t="str">
            <v>SPE40440</v>
          </cell>
        </row>
        <row r="40435">
          <cell r="A40435" t="str">
            <v>SPE40441</v>
          </cell>
        </row>
        <row r="40436">
          <cell r="A40436" t="str">
            <v>SPE40442</v>
          </cell>
        </row>
        <row r="40437">
          <cell r="A40437" t="str">
            <v>SPE40443</v>
          </cell>
        </row>
        <row r="40438">
          <cell r="A40438" t="str">
            <v>SPE40444</v>
          </cell>
        </row>
        <row r="40439">
          <cell r="A40439" t="str">
            <v>SPE40445</v>
          </cell>
        </row>
        <row r="40440">
          <cell r="A40440" t="str">
            <v>SPE40446</v>
          </cell>
        </row>
        <row r="40441">
          <cell r="A40441" t="str">
            <v>SPE40447</v>
          </cell>
        </row>
        <row r="40442">
          <cell r="A40442" t="str">
            <v>SPE40448</v>
          </cell>
        </row>
        <row r="40443">
          <cell r="A40443" t="str">
            <v>SPE40449</v>
          </cell>
        </row>
        <row r="40444">
          <cell r="A40444" t="str">
            <v>SPE40450</v>
          </cell>
        </row>
        <row r="40445">
          <cell r="A40445" t="str">
            <v>SPE40451</v>
          </cell>
        </row>
        <row r="40446">
          <cell r="A40446" t="str">
            <v>SPE40452</v>
          </cell>
        </row>
        <row r="40447">
          <cell r="A40447" t="str">
            <v>SPE40453</v>
          </cell>
        </row>
        <row r="40448">
          <cell r="A40448" t="str">
            <v>SPE40454</v>
          </cell>
        </row>
        <row r="40449">
          <cell r="A40449" t="str">
            <v>SPE40455</v>
          </cell>
        </row>
        <row r="40450">
          <cell r="A40450" t="str">
            <v>SPE40456</v>
          </cell>
        </row>
        <row r="40451">
          <cell r="A40451" t="str">
            <v>SPE40457</v>
          </cell>
        </row>
        <row r="40452">
          <cell r="A40452" t="str">
            <v>SPE40458</v>
          </cell>
        </row>
        <row r="40453">
          <cell r="A40453" t="str">
            <v>SPE40459</v>
          </cell>
        </row>
        <row r="40454">
          <cell r="A40454" t="str">
            <v>SPE40460</v>
          </cell>
        </row>
        <row r="40455">
          <cell r="A40455" t="str">
            <v>SPE40461</v>
          </cell>
        </row>
        <row r="40456">
          <cell r="A40456" t="str">
            <v>SPE40462</v>
          </cell>
        </row>
        <row r="40457">
          <cell r="A40457" t="str">
            <v>SPE40463</v>
          </cell>
        </row>
        <row r="40458">
          <cell r="A40458" t="str">
            <v>SPE40464</v>
          </cell>
        </row>
        <row r="40459">
          <cell r="A40459" t="str">
            <v>SPE40465</v>
          </cell>
        </row>
        <row r="40460">
          <cell r="A40460" t="str">
            <v>SPE40466</v>
          </cell>
        </row>
        <row r="40461">
          <cell r="A40461" t="str">
            <v>SPE40467</v>
          </cell>
        </row>
        <row r="40462">
          <cell r="A40462" t="str">
            <v>SPE40468</v>
          </cell>
        </row>
        <row r="40463">
          <cell r="A40463" t="str">
            <v>SPE40469</v>
          </cell>
        </row>
        <row r="40464">
          <cell r="A40464" t="str">
            <v>SPE40470</v>
          </cell>
        </row>
        <row r="40465">
          <cell r="A40465" t="str">
            <v>SPE40471</v>
          </cell>
        </row>
        <row r="40466">
          <cell r="A40466" t="str">
            <v>SPE40472</v>
          </cell>
        </row>
        <row r="40467">
          <cell r="A40467" t="str">
            <v>SPE40473</v>
          </cell>
        </row>
        <row r="40468">
          <cell r="A40468" t="str">
            <v>SPE40474</v>
          </cell>
        </row>
        <row r="40469">
          <cell r="A40469" t="str">
            <v>SPE40475</v>
          </cell>
        </row>
        <row r="40470">
          <cell r="A40470" t="str">
            <v>SPE40476</v>
          </cell>
        </row>
        <row r="40471">
          <cell r="A40471" t="str">
            <v>SPE40477</v>
          </cell>
        </row>
        <row r="40472">
          <cell r="A40472" t="str">
            <v>SPE40478</v>
          </cell>
        </row>
        <row r="40473">
          <cell r="A40473" t="str">
            <v>SPE40479</v>
          </cell>
        </row>
        <row r="40474">
          <cell r="A40474" t="str">
            <v>SPE40480</v>
          </cell>
        </row>
        <row r="40475">
          <cell r="A40475" t="str">
            <v>SPE40481</v>
          </cell>
        </row>
        <row r="40476">
          <cell r="A40476" t="str">
            <v>SPE40482</v>
          </cell>
        </row>
        <row r="40477">
          <cell r="A40477" t="str">
            <v>SPE40483</v>
          </cell>
        </row>
        <row r="40478">
          <cell r="A40478" t="str">
            <v>SPE40484</v>
          </cell>
        </row>
        <row r="40479">
          <cell r="A40479" t="str">
            <v>SPE40485</v>
          </cell>
        </row>
        <row r="40480">
          <cell r="A40480" t="str">
            <v>SPE40486</v>
          </cell>
        </row>
        <row r="40481">
          <cell r="A40481" t="str">
            <v>SPE40487</v>
          </cell>
        </row>
        <row r="40482">
          <cell r="A40482" t="str">
            <v>SPE40488</v>
          </cell>
        </row>
        <row r="40483">
          <cell r="A40483" t="str">
            <v>SPE40489</v>
          </cell>
        </row>
        <row r="40484">
          <cell r="A40484" t="str">
            <v>SPE40490</v>
          </cell>
        </row>
        <row r="40485">
          <cell r="A40485" t="str">
            <v>SPE40491</v>
          </cell>
        </row>
        <row r="40486">
          <cell r="A40486" t="str">
            <v>SPE40492</v>
          </cell>
        </row>
        <row r="40487">
          <cell r="A40487" t="str">
            <v>SPE40493</v>
          </cell>
        </row>
        <row r="40488">
          <cell r="A40488" t="str">
            <v>SPE40494</v>
          </cell>
        </row>
        <row r="40489">
          <cell r="A40489" t="str">
            <v>SPE40495</v>
          </cell>
        </row>
        <row r="40490">
          <cell r="A40490" t="str">
            <v>SPE40496</v>
          </cell>
        </row>
        <row r="40491">
          <cell r="A40491" t="str">
            <v>SPE40497</v>
          </cell>
        </row>
        <row r="40492">
          <cell r="A40492" t="str">
            <v>SPE40498</v>
          </cell>
        </row>
        <row r="40493">
          <cell r="A40493" t="str">
            <v>SPE40499</v>
          </cell>
        </row>
        <row r="40494">
          <cell r="A40494" t="str">
            <v>SPE40500</v>
          </cell>
        </row>
        <row r="40495">
          <cell r="A40495" t="str">
            <v>SPE40501</v>
          </cell>
        </row>
        <row r="40496">
          <cell r="A40496" t="str">
            <v>SPE40502</v>
          </cell>
        </row>
        <row r="40497">
          <cell r="A40497" t="str">
            <v>SPE40503</v>
          </cell>
        </row>
        <row r="40498">
          <cell r="A40498" t="str">
            <v>SPE40504</v>
          </cell>
        </row>
        <row r="40499">
          <cell r="A40499" t="str">
            <v>SPE40505</v>
          </cell>
        </row>
        <row r="40500">
          <cell r="A40500" t="str">
            <v>SPE40506</v>
          </cell>
        </row>
        <row r="40501">
          <cell r="A40501" t="str">
            <v>SPE40507</v>
          </cell>
        </row>
        <row r="40502">
          <cell r="A40502" t="str">
            <v>SPE40508</v>
          </cell>
        </row>
        <row r="40503">
          <cell r="A40503" t="str">
            <v>SPE40509</v>
          </cell>
        </row>
        <row r="40504">
          <cell r="A40504" t="str">
            <v>SPE40510</v>
          </cell>
        </row>
        <row r="40505">
          <cell r="A40505" t="str">
            <v>SPE40511</v>
          </cell>
        </row>
        <row r="40506">
          <cell r="A40506" t="str">
            <v>SPE40512</v>
          </cell>
        </row>
        <row r="40507">
          <cell r="A40507" t="str">
            <v>SPE40513</v>
          </cell>
        </row>
        <row r="40508">
          <cell r="A40508" t="str">
            <v>SPE40514</v>
          </cell>
        </row>
        <row r="40509">
          <cell r="A40509" t="str">
            <v>SPE40515</v>
          </cell>
        </row>
        <row r="40510">
          <cell r="A40510" t="str">
            <v>SPE40516</v>
          </cell>
        </row>
        <row r="40511">
          <cell r="A40511" t="str">
            <v>SPE40517</v>
          </cell>
        </row>
        <row r="40512">
          <cell r="A40512" t="str">
            <v>SPE40518</v>
          </cell>
        </row>
        <row r="40513">
          <cell r="A40513" t="str">
            <v>SPE40519</v>
          </cell>
        </row>
        <row r="40514">
          <cell r="A40514" t="str">
            <v>SPE40520</v>
          </cell>
        </row>
        <row r="40515">
          <cell r="A40515" t="str">
            <v>SPE40521</v>
          </cell>
        </row>
        <row r="40516">
          <cell r="A40516" t="str">
            <v>SPE40522</v>
          </cell>
        </row>
        <row r="40517">
          <cell r="A40517" t="str">
            <v>SPE40523</v>
          </cell>
        </row>
        <row r="40518">
          <cell r="A40518" t="str">
            <v>SPE40524</v>
          </cell>
        </row>
        <row r="40519">
          <cell r="A40519" t="str">
            <v>SPE40525</v>
          </cell>
        </row>
        <row r="40520">
          <cell r="A40520" t="str">
            <v>SPE40526</v>
          </cell>
        </row>
        <row r="40521">
          <cell r="A40521" t="str">
            <v>SPE40527</v>
          </cell>
        </row>
        <row r="40522">
          <cell r="A40522" t="str">
            <v>SPE40528</v>
          </cell>
        </row>
        <row r="40523">
          <cell r="A40523" t="str">
            <v>SPE40529</v>
          </cell>
        </row>
        <row r="40524">
          <cell r="A40524" t="str">
            <v>SPE40530</v>
          </cell>
        </row>
        <row r="40525">
          <cell r="A40525" t="str">
            <v>SPE40531</v>
          </cell>
        </row>
        <row r="40526">
          <cell r="A40526" t="str">
            <v>SPE40532</v>
          </cell>
        </row>
        <row r="40527">
          <cell r="A40527" t="str">
            <v>SPE40533</v>
          </cell>
        </row>
        <row r="40528">
          <cell r="A40528" t="str">
            <v>SPE40534</v>
          </cell>
        </row>
        <row r="40529">
          <cell r="A40529" t="str">
            <v>SPE40535</v>
          </cell>
        </row>
        <row r="40530">
          <cell r="A40530" t="str">
            <v>SPE40536</v>
          </cell>
        </row>
        <row r="40531">
          <cell r="A40531" t="str">
            <v>SPE40537</v>
          </cell>
        </row>
        <row r="40532">
          <cell r="A40532" t="str">
            <v>SPE40538</v>
          </cell>
        </row>
        <row r="40533">
          <cell r="A40533" t="str">
            <v>SPE40539</v>
          </cell>
        </row>
        <row r="40534">
          <cell r="A40534" t="str">
            <v>SPE40540</v>
          </cell>
        </row>
        <row r="40535">
          <cell r="A40535" t="str">
            <v>SPE40541</v>
          </cell>
        </row>
        <row r="40536">
          <cell r="A40536" t="str">
            <v>SPE40542</v>
          </cell>
        </row>
        <row r="40537">
          <cell r="A40537" t="str">
            <v>SPE40543</v>
          </cell>
        </row>
        <row r="40538">
          <cell r="A40538" t="str">
            <v>SPE40544</v>
          </cell>
        </row>
        <row r="40539">
          <cell r="A40539" t="str">
            <v>SPE40545</v>
          </cell>
        </row>
        <row r="40540">
          <cell r="A40540" t="str">
            <v>SPE40546</v>
          </cell>
        </row>
        <row r="40541">
          <cell r="A40541" t="str">
            <v>SPE40547</v>
          </cell>
        </row>
        <row r="40542">
          <cell r="A40542" t="str">
            <v>SPE40548</v>
          </cell>
        </row>
        <row r="40543">
          <cell r="A40543" t="str">
            <v>SPE40549</v>
          </cell>
        </row>
        <row r="40544">
          <cell r="A40544" t="str">
            <v>SPE40550</v>
          </cell>
        </row>
        <row r="40545">
          <cell r="A40545" t="str">
            <v>SPE40551</v>
          </cell>
        </row>
        <row r="40546">
          <cell r="A40546" t="str">
            <v>SPE40552</v>
          </cell>
        </row>
        <row r="40547">
          <cell r="A40547" t="str">
            <v>SPE40553</v>
          </cell>
        </row>
        <row r="40548">
          <cell r="A40548" t="str">
            <v>SPE40554</v>
          </cell>
        </row>
        <row r="40549">
          <cell r="A40549" t="str">
            <v>SPE40555</v>
          </cell>
        </row>
        <row r="40550">
          <cell r="A40550" t="str">
            <v>SPE40556</v>
          </cell>
        </row>
        <row r="40551">
          <cell r="A40551" t="str">
            <v>SPE40557</v>
          </cell>
        </row>
        <row r="40552">
          <cell r="A40552" t="str">
            <v>SPE40558</v>
          </cell>
        </row>
        <row r="40553">
          <cell r="A40553" t="str">
            <v>SPE40559</v>
          </cell>
        </row>
        <row r="40554">
          <cell r="A40554" t="str">
            <v>SPE40560</v>
          </cell>
        </row>
        <row r="40555">
          <cell r="A40555" t="str">
            <v>SPE40561</v>
          </cell>
        </row>
        <row r="40556">
          <cell r="A40556" t="str">
            <v>SPE40562</v>
          </cell>
        </row>
        <row r="40557">
          <cell r="A40557" t="str">
            <v>SPE40563</v>
          </cell>
        </row>
        <row r="40558">
          <cell r="A40558" t="str">
            <v>SPE40564</v>
          </cell>
        </row>
        <row r="40559">
          <cell r="A40559" t="str">
            <v>SPE40565</v>
          </cell>
        </row>
        <row r="40560">
          <cell r="A40560" t="str">
            <v>SPE40566</v>
          </cell>
        </row>
        <row r="40561">
          <cell r="A40561" t="str">
            <v>SPE40567</v>
          </cell>
        </row>
        <row r="40562">
          <cell r="A40562" t="str">
            <v>SPE40568</v>
          </cell>
        </row>
        <row r="40563">
          <cell r="A40563" t="str">
            <v>SPE40569</v>
          </cell>
        </row>
        <row r="40564">
          <cell r="A40564" t="str">
            <v>SPE40570</v>
          </cell>
        </row>
        <row r="40565">
          <cell r="A40565" t="str">
            <v>SPE40571</v>
          </cell>
        </row>
        <row r="40566">
          <cell r="A40566" t="str">
            <v>SPE40572</v>
          </cell>
        </row>
        <row r="40567">
          <cell r="A40567" t="str">
            <v>SPE40573</v>
          </cell>
        </row>
        <row r="40568">
          <cell r="A40568" t="str">
            <v>SPE40574</v>
          </cell>
        </row>
        <row r="40569">
          <cell r="A40569" t="str">
            <v>SPE40575</v>
          </cell>
        </row>
        <row r="40570">
          <cell r="A40570" t="str">
            <v>SPE40576</v>
          </cell>
        </row>
        <row r="40571">
          <cell r="A40571" t="str">
            <v>SPE40577</v>
          </cell>
        </row>
        <row r="40572">
          <cell r="A40572" t="str">
            <v>SPE40578</v>
          </cell>
        </row>
        <row r="40573">
          <cell r="A40573" t="str">
            <v>SPE40579</v>
          </cell>
        </row>
        <row r="40574">
          <cell r="A40574" t="str">
            <v>SPE40580</v>
          </cell>
        </row>
        <row r="40575">
          <cell r="A40575" t="str">
            <v>SPE40581</v>
          </cell>
        </row>
        <row r="40576">
          <cell r="A40576" t="str">
            <v>SPE40582</v>
          </cell>
        </row>
        <row r="40577">
          <cell r="A40577" t="str">
            <v>SPE40583</v>
          </cell>
        </row>
        <row r="40578">
          <cell r="A40578" t="str">
            <v>SPE40584</v>
          </cell>
        </row>
        <row r="40579">
          <cell r="A40579" t="str">
            <v>SPE40585</v>
          </cell>
        </row>
        <row r="40580">
          <cell r="A40580" t="str">
            <v>SPE40586</v>
          </cell>
        </row>
        <row r="40581">
          <cell r="A40581" t="str">
            <v>SPE40587</v>
          </cell>
        </row>
        <row r="40582">
          <cell r="A40582" t="str">
            <v>SPE40588</v>
          </cell>
        </row>
        <row r="40583">
          <cell r="A40583" t="str">
            <v>SPE40589</v>
          </cell>
        </row>
        <row r="40584">
          <cell r="A40584" t="str">
            <v>SPE40590</v>
          </cell>
        </row>
        <row r="40585">
          <cell r="A40585" t="str">
            <v>SPE40591</v>
          </cell>
        </row>
        <row r="40586">
          <cell r="A40586" t="str">
            <v>SPE40592</v>
          </cell>
        </row>
        <row r="40587">
          <cell r="A40587" t="str">
            <v>SPE40593</v>
          </cell>
        </row>
        <row r="40588">
          <cell r="A40588" t="str">
            <v>SPE40594</v>
          </cell>
        </row>
        <row r="40589">
          <cell r="A40589" t="str">
            <v>SPE40595</v>
          </cell>
        </row>
        <row r="40590">
          <cell r="A40590" t="str">
            <v>SPE40596</v>
          </cell>
        </row>
        <row r="40591">
          <cell r="A40591" t="str">
            <v>SPE40597</v>
          </cell>
        </row>
        <row r="40592">
          <cell r="A40592" t="str">
            <v>SPE40598</v>
          </cell>
        </row>
        <row r="40593">
          <cell r="A40593" t="str">
            <v>SPE40599</v>
          </cell>
        </row>
        <row r="40594">
          <cell r="A40594" t="str">
            <v>SPE40600</v>
          </cell>
        </row>
        <row r="40595">
          <cell r="A40595" t="str">
            <v>SPE40601</v>
          </cell>
        </row>
        <row r="40596">
          <cell r="A40596" t="str">
            <v>SPE40602</v>
          </cell>
        </row>
        <row r="40597">
          <cell r="A40597" t="str">
            <v>SPE40603</v>
          </cell>
        </row>
        <row r="40598">
          <cell r="A40598" t="str">
            <v>SPE40604</v>
          </cell>
        </row>
        <row r="40599">
          <cell r="A40599" t="str">
            <v>SPE40605</v>
          </cell>
        </row>
        <row r="40600">
          <cell r="A40600" t="str">
            <v>SPE40606</v>
          </cell>
        </row>
        <row r="40601">
          <cell r="A40601" t="str">
            <v>SPE40607</v>
          </cell>
        </row>
        <row r="40602">
          <cell r="A40602" t="str">
            <v>SPE40608</v>
          </cell>
        </row>
        <row r="40603">
          <cell r="A40603" t="str">
            <v>SPE40609</v>
          </cell>
        </row>
        <row r="40604">
          <cell r="A40604" t="str">
            <v>SPE40610</v>
          </cell>
        </row>
        <row r="40605">
          <cell r="A40605" t="str">
            <v>SPE40611</v>
          </cell>
        </row>
        <row r="40606">
          <cell r="A40606" t="str">
            <v>SPE40612</v>
          </cell>
        </row>
        <row r="40607">
          <cell r="A40607" t="str">
            <v>SPE40613</v>
          </cell>
        </row>
        <row r="40608">
          <cell r="A40608" t="str">
            <v>SPE40614</v>
          </cell>
        </row>
        <row r="40609">
          <cell r="A40609" t="str">
            <v>SPE40615</v>
          </cell>
        </row>
        <row r="40610">
          <cell r="A40610" t="str">
            <v>SPE40616</v>
          </cell>
        </row>
        <row r="40611">
          <cell r="A40611" t="str">
            <v>SPE40617</v>
          </cell>
        </row>
        <row r="40612">
          <cell r="A40612" t="str">
            <v>SPE40618</v>
          </cell>
        </row>
        <row r="40613">
          <cell r="A40613" t="str">
            <v>SPE40619</v>
          </cell>
        </row>
        <row r="40614">
          <cell r="A40614" t="str">
            <v>SPE40620</v>
          </cell>
        </row>
        <row r="40615">
          <cell r="A40615" t="str">
            <v>SPE40621</v>
          </cell>
        </row>
        <row r="40616">
          <cell r="A40616" t="str">
            <v>SPE40622</v>
          </cell>
        </row>
        <row r="40617">
          <cell r="A40617" t="str">
            <v>SPE40623</v>
          </cell>
        </row>
        <row r="40618">
          <cell r="A40618" t="str">
            <v>SPE40624</v>
          </cell>
        </row>
        <row r="40619">
          <cell r="A40619" t="str">
            <v>SPE40625</v>
          </cell>
        </row>
        <row r="40620">
          <cell r="A40620" t="str">
            <v>SPE40626</v>
          </cell>
        </row>
        <row r="40621">
          <cell r="A40621" t="str">
            <v>SPE40627</v>
          </cell>
        </row>
        <row r="40622">
          <cell r="A40622" t="str">
            <v>SPE40628</v>
          </cell>
        </row>
        <row r="40623">
          <cell r="A40623" t="str">
            <v>SPE40629</v>
          </cell>
        </row>
        <row r="40624">
          <cell r="A40624" t="str">
            <v>SPE40630</v>
          </cell>
        </row>
        <row r="40625">
          <cell r="A40625" t="str">
            <v>SPE40631</v>
          </cell>
        </row>
        <row r="40626">
          <cell r="A40626" t="str">
            <v>SPE40632</v>
          </cell>
        </row>
        <row r="40627">
          <cell r="A40627" t="str">
            <v>SPE40633</v>
          </cell>
        </row>
        <row r="40628">
          <cell r="A40628" t="str">
            <v>SPE40634</v>
          </cell>
        </row>
        <row r="40629">
          <cell r="A40629" t="str">
            <v>SPE40635</v>
          </cell>
        </row>
        <row r="40630">
          <cell r="A40630" t="str">
            <v>SPE40636</v>
          </cell>
        </row>
        <row r="40631">
          <cell r="A40631" t="str">
            <v>SPE40637</v>
          </cell>
        </row>
        <row r="40632">
          <cell r="A40632" t="str">
            <v>SPE40638</v>
          </cell>
        </row>
        <row r="40633">
          <cell r="A40633" t="str">
            <v>SPE40639</v>
          </cell>
        </row>
        <row r="40634">
          <cell r="A40634" t="str">
            <v>SPE40640</v>
          </cell>
        </row>
        <row r="40635">
          <cell r="A40635" t="str">
            <v>SPE40641</v>
          </cell>
        </row>
        <row r="40636">
          <cell r="A40636" t="str">
            <v>SPE40642</v>
          </cell>
        </row>
        <row r="40637">
          <cell r="A40637" t="str">
            <v>SPE40643</v>
          </cell>
        </row>
        <row r="40638">
          <cell r="A40638" t="str">
            <v>SPE40644</v>
          </cell>
        </row>
        <row r="40639">
          <cell r="A40639" t="str">
            <v>SPE40645</v>
          </cell>
        </row>
        <row r="40640">
          <cell r="A40640" t="str">
            <v>SPE40646</v>
          </cell>
        </row>
        <row r="40641">
          <cell r="A40641" t="str">
            <v>SPE40647</v>
          </cell>
        </row>
        <row r="40642">
          <cell r="A40642" t="str">
            <v>SPE40648</v>
          </cell>
        </row>
        <row r="40643">
          <cell r="A40643" t="str">
            <v>SPE40649</v>
          </cell>
        </row>
        <row r="40644">
          <cell r="A40644" t="str">
            <v>SPE40650</v>
          </cell>
        </row>
        <row r="40645">
          <cell r="A40645" t="str">
            <v>SPE40651</v>
          </cell>
        </row>
        <row r="40646">
          <cell r="A40646" t="str">
            <v>SPE40652</v>
          </cell>
        </row>
        <row r="40647">
          <cell r="A40647" t="str">
            <v>SPE40653</v>
          </cell>
        </row>
        <row r="40648">
          <cell r="A40648" t="str">
            <v>SPE40654</v>
          </cell>
        </row>
        <row r="40649">
          <cell r="A40649" t="str">
            <v>SPE40655</v>
          </cell>
        </row>
        <row r="40650">
          <cell r="A40650" t="str">
            <v>SPE40656</v>
          </cell>
        </row>
        <row r="40651">
          <cell r="A40651" t="str">
            <v>SPE40657</v>
          </cell>
        </row>
        <row r="40652">
          <cell r="A40652" t="str">
            <v>SPE40658</v>
          </cell>
        </row>
        <row r="40653">
          <cell r="A40653" t="str">
            <v>SPE40659</v>
          </cell>
        </row>
        <row r="40654">
          <cell r="A40654" t="str">
            <v>SPE40660</v>
          </cell>
        </row>
        <row r="40655">
          <cell r="A40655" t="str">
            <v>SPE40661</v>
          </cell>
        </row>
        <row r="40656">
          <cell r="A40656" t="str">
            <v>SPE40662</v>
          </cell>
        </row>
        <row r="40657">
          <cell r="A40657" t="str">
            <v>SPE40663</v>
          </cell>
        </row>
        <row r="40658">
          <cell r="A40658" t="str">
            <v>SPE40664</v>
          </cell>
        </row>
        <row r="40659">
          <cell r="A40659" t="str">
            <v>SPE40665</v>
          </cell>
        </row>
        <row r="40660">
          <cell r="A40660" t="str">
            <v>SPE40666</v>
          </cell>
        </row>
        <row r="40661">
          <cell r="A40661" t="str">
            <v>SPE40667</v>
          </cell>
        </row>
        <row r="40662">
          <cell r="A40662" t="str">
            <v>SPE40668</v>
          </cell>
        </row>
        <row r="40663">
          <cell r="A40663" t="str">
            <v>SPE40669</v>
          </cell>
        </row>
        <row r="40664">
          <cell r="A40664" t="str">
            <v>SPE40670</v>
          </cell>
        </row>
        <row r="40665">
          <cell r="A40665" t="str">
            <v>SPE40671</v>
          </cell>
        </row>
        <row r="40666">
          <cell r="A40666" t="str">
            <v>SPE40672</v>
          </cell>
        </row>
        <row r="40667">
          <cell r="A40667" t="str">
            <v>SPE40673</v>
          </cell>
        </row>
        <row r="40668">
          <cell r="A40668" t="str">
            <v>SPE40674</v>
          </cell>
        </row>
        <row r="40669">
          <cell r="A40669" t="str">
            <v>SPE40675</v>
          </cell>
        </row>
        <row r="40670">
          <cell r="A40670" t="str">
            <v>SPE40676</v>
          </cell>
        </row>
        <row r="40671">
          <cell r="A40671" t="str">
            <v>SPE40677</v>
          </cell>
        </row>
        <row r="40672">
          <cell r="A40672" t="str">
            <v>SPE40678</v>
          </cell>
        </row>
        <row r="40673">
          <cell r="A40673" t="str">
            <v>SPE40679</v>
          </cell>
        </row>
        <row r="40674">
          <cell r="A40674" t="str">
            <v>SPE40680</v>
          </cell>
        </row>
        <row r="40675">
          <cell r="A40675" t="str">
            <v>SPE40681</v>
          </cell>
        </row>
        <row r="40676">
          <cell r="A40676" t="str">
            <v>SPE40682</v>
          </cell>
        </row>
        <row r="40677">
          <cell r="A40677" t="str">
            <v>SPE40683</v>
          </cell>
        </row>
        <row r="40678">
          <cell r="A40678" t="str">
            <v>SPE40684</v>
          </cell>
        </row>
        <row r="40679">
          <cell r="A40679" t="str">
            <v>SPE40685</v>
          </cell>
        </row>
        <row r="40680">
          <cell r="A40680" t="str">
            <v>SPE40686</v>
          </cell>
        </row>
        <row r="40681">
          <cell r="A40681" t="str">
            <v>SPE40687</v>
          </cell>
        </row>
        <row r="40682">
          <cell r="A40682" t="str">
            <v>SPE40688</v>
          </cell>
        </row>
        <row r="40683">
          <cell r="A40683" t="str">
            <v>SPE40689</v>
          </cell>
        </row>
        <row r="40684">
          <cell r="A40684" t="str">
            <v>SPE40690</v>
          </cell>
        </row>
        <row r="40685">
          <cell r="A40685" t="str">
            <v>SPE40691</v>
          </cell>
        </row>
        <row r="40686">
          <cell r="A40686" t="str">
            <v>SPE40692</v>
          </cell>
        </row>
        <row r="40687">
          <cell r="A40687" t="str">
            <v>SPE40693</v>
          </cell>
        </row>
        <row r="40688">
          <cell r="A40688" t="str">
            <v>SPE40694</v>
          </cell>
        </row>
        <row r="40689">
          <cell r="A40689" t="str">
            <v>SPE40695</v>
          </cell>
        </row>
        <row r="40690">
          <cell r="A40690" t="str">
            <v>SPE40696</v>
          </cell>
        </row>
        <row r="40691">
          <cell r="A40691" t="str">
            <v>SPE40697</v>
          </cell>
        </row>
        <row r="40692">
          <cell r="A40692" t="str">
            <v>SPE40698</v>
          </cell>
        </row>
        <row r="40693">
          <cell r="A40693" t="str">
            <v>SPE40699</v>
          </cell>
        </row>
        <row r="40694">
          <cell r="A40694" t="str">
            <v>SPE40700</v>
          </cell>
        </row>
        <row r="40695">
          <cell r="A40695" t="str">
            <v>SPE40701</v>
          </cell>
        </row>
        <row r="40696">
          <cell r="A40696" t="str">
            <v>SPE40702</v>
          </cell>
        </row>
        <row r="40697">
          <cell r="A40697" t="str">
            <v>SPE40703</v>
          </cell>
        </row>
        <row r="40698">
          <cell r="A40698" t="str">
            <v>SPE40704</v>
          </cell>
        </row>
        <row r="40699">
          <cell r="A40699" t="str">
            <v>SPE40705</v>
          </cell>
        </row>
        <row r="40700">
          <cell r="A40700" t="str">
            <v>SPE40706</v>
          </cell>
        </row>
        <row r="40701">
          <cell r="A40701" t="str">
            <v>SPE40707</v>
          </cell>
        </row>
        <row r="40702">
          <cell r="A40702" t="str">
            <v>SPE40708</v>
          </cell>
        </row>
        <row r="40703">
          <cell r="A40703" t="str">
            <v>SPE40709</v>
          </cell>
        </row>
        <row r="40704">
          <cell r="A40704" t="str">
            <v>SPE40710</v>
          </cell>
        </row>
        <row r="40705">
          <cell r="A40705" t="str">
            <v>SPE40711</v>
          </cell>
        </row>
        <row r="40706">
          <cell r="A40706" t="str">
            <v>SPE40712</v>
          </cell>
        </row>
        <row r="40707">
          <cell r="A40707" t="str">
            <v>SPE40713</v>
          </cell>
        </row>
        <row r="40708">
          <cell r="A40708" t="str">
            <v>SPE40714</v>
          </cell>
        </row>
        <row r="40709">
          <cell r="A40709" t="str">
            <v>SPE40715</v>
          </cell>
        </row>
        <row r="40710">
          <cell r="A40710" t="str">
            <v>SPE40716</v>
          </cell>
        </row>
        <row r="40711">
          <cell r="A40711" t="str">
            <v>SPE40717</v>
          </cell>
        </row>
        <row r="40712">
          <cell r="A40712" t="str">
            <v>SPE40718</v>
          </cell>
        </row>
        <row r="40713">
          <cell r="A40713" t="str">
            <v>SPE40719</v>
          </cell>
        </row>
        <row r="40714">
          <cell r="A40714" t="str">
            <v>SPE40720</v>
          </cell>
        </row>
        <row r="40715">
          <cell r="A40715" t="str">
            <v>SPE40721</v>
          </cell>
        </row>
        <row r="40716">
          <cell r="A40716" t="str">
            <v>SPE40722</v>
          </cell>
        </row>
        <row r="40717">
          <cell r="A40717" t="str">
            <v>SPE40723</v>
          </cell>
        </row>
        <row r="40718">
          <cell r="A40718" t="str">
            <v>SPE40724</v>
          </cell>
        </row>
        <row r="40719">
          <cell r="A40719" t="str">
            <v>SPE40725</v>
          </cell>
        </row>
        <row r="40720">
          <cell r="A40720" t="str">
            <v>SPE40726</v>
          </cell>
        </row>
        <row r="40721">
          <cell r="A40721" t="str">
            <v>SPE40727</v>
          </cell>
        </row>
        <row r="40722">
          <cell r="A40722" t="str">
            <v>SPE40728</v>
          </cell>
        </row>
        <row r="40723">
          <cell r="A40723" t="str">
            <v>SPE40729</v>
          </cell>
        </row>
        <row r="40724">
          <cell r="A40724" t="str">
            <v>SPE40730</v>
          </cell>
        </row>
        <row r="40725">
          <cell r="A40725" t="str">
            <v>SPE40731</v>
          </cell>
        </row>
        <row r="40726">
          <cell r="A40726" t="str">
            <v>SPE40732</v>
          </cell>
        </row>
        <row r="40727">
          <cell r="A40727" t="str">
            <v>SPE40733</v>
          </cell>
        </row>
        <row r="40728">
          <cell r="A40728" t="str">
            <v>SPE40734</v>
          </cell>
        </row>
        <row r="40729">
          <cell r="A40729" t="str">
            <v>SPE40735</v>
          </cell>
        </row>
        <row r="40730">
          <cell r="A40730" t="str">
            <v>SPE40736</v>
          </cell>
        </row>
        <row r="40731">
          <cell r="A40731" t="str">
            <v>SPE40737</v>
          </cell>
        </row>
        <row r="40732">
          <cell r="A40732" t="str">
            <v>SPE40738</v>
          </cell>
        </row>
        <row r="40733">
          <cell r="A40733" t="str">
            <v>SPE40739</v>
          </cell>
        </row>
        <row r="40734">
          <cell r="A40734" t="str">
            <v>SPE40740</v>
          </cell>
        </row>
        <row r="40735">
          <cell r="A40735" t="str">
            <v>SPE40741</v>
          </cell>
        </row>
        <row r="40736">
          <cell r="A40736" t="str">
            <v>SPE40742</v>
          </cell>
        </row>
        <row r="40737">
          <cell r="A40737" t="str">
            <v>SPE40743</v>
          </cell>
        </row>
        <row r="40738">
          <cell r="A40738" t="str">
            <v>SPE40744</v>
          </cell>
        </row>
        <row r="40739">
          <cell r="A40739" t="str">
            <v>SPE40745</v>
          </cell>
        </row>
        <row r="40740">
          <cell r="A40740" t="str">
            <v>SPE40746</v>
          </cell>
        </row>
        <row r="40741">
          <cell r="A40741" t="str">
            <v>SPE40747</v>
          </cell>
        </row>
        <row r="40742">
          <cell r="A40742" t="str">
            <v>SPE40748</v>
          </cell>
        </row>
        <row r="40743">
          <cell r="A40743" t="str">
            <v>SPE40749</v>
          </cell>
        </row>
        <row r="40744">
          <cell r="A40744" t="str">
            <v>SPE40750</v>
          </cell>
        </row>
        <row r="40745">
          <cell r="A40745" t="str">
            <v>SPE40751</v>
          </cell>
        </row>
        <row r="40746">
          <cell r="A40746" t="str">
            <v>SPE40752</v>
          </cell>
        </row>
        <row r="40747">
          <cell r="A40747" t="str">
            <v>SPE40753</v>
          </cell>
        </row>
        <row r="40748">
          <cell r="A40748" t="str">
            <v>SPE40754</v>
          </cell>
        </row>
        <row r="40749">
          <cell r="A40749" t="str">
            <v>SPE40755</v>
          </cell>
        </row>
        <row r="40750">
          <cell r="A40750" t="str">
            <v>SPE40756</v>
          </cell>
        </row>
        <row r="40751">
          <cell r="A40751" t="str">
            <v>SPE40757</v>
          </cell>
        </row>
        <row r="40752">
          <cell r="A40752" t="str">
            <v>SPE40758</v>
          </cell>
        </row>
        <row r="40753">
          <cell r="A40753" t="str">
            <v>SPE40759</v>
          </cell>
        </row>
        <row r="40754">
          <cell r="A40754" t="str">
            <v>SPE40760</v>
          </cell>
        </row>
        <row r="40755">
          <cell r="A40755" t="str">
            <v>SPE40761</v>
          </cell>
        </row>
        <row r="40756">
          <cell r="A40756" t="str">
            <v>SPE40762</v>
          </cell>
        </row>
        <row r="40757">
          <cell r="A40757" t="str">
            <v>SPE40763</v>
          </cell>
        </row>
        <row r="40758">
          <cell r="A40758" t="str">
            <v>SPE40764</v>
          </cell>
        </row>
        <row r="40759">
          <cell r="A40759" t="str">
            <v>SPE40765</v>
          </cell>
        </row>
        <row r="40760">
          <cell r="A40760" t="str">
            <v>SPE40766</v>
          </cell>
        </row>
        <row r="40761">
          <cell r="A40761" t="str">
            <v>SPE40767</v>
          </cell>
        </row>
        <row r="40762">
          <cell r="A40762" t="str">
            <v>SPE40768</v>
          </cell>
        </row>
        <row r="40763">
          <cell r="A40763" t="str">
            <v>SPE40769</v>
          </cell>
        </row>
        <row r="40764">
          <cell r="A40764" t="str">
            <v>SPE40770</v>
          </cell>
        </row>
        <row r="40765">
          <cell r="A40765" t="str">
            <v>SPE40771</v>
          </cell>
        </row>
        <row r="40766">
          <cell r="A40766" t="str">
            <v>SPE40772</v>
          </cell>
        </row>
        <row r="40767">
          <cell r="A40767" t="str">
            <v>SPE40773</v>
          </cell>
        </row>
        <row r="40768">
          <cell r="A40768" t="str">
            <v>SPE40774</v>
          </cell>
        </row>
        <row r="40769">
          <cell r="A40769" t="str">
            <v>SPE40775</v>
          </cell>
        </row>
        <row r="40770">
          <cell r="A40770" t="str">
            <v>SPE40776</v>
          </cell>
        </row>
        <row r="40771">
          <cell r="A40771" t="str">
            <v>SPE40777</v>
          </cell>
        </row>
        <row r="40772">
          <cell r="A40772" t="str">
            <v>SPE40778</v>
          </cell>
        </row>
        <row r="40773">
          <cell r="A40773" t="str">
            <v>SPE40779</v>
          </cell>
        </row>
        <row r="40774">
          <cell r="A40774" t="str">
            <v>SPE40780</v>
          </cell>
        </row>
        <row r="40775">
          <cell r="A40775" t="str">
            <v>SPE40781</v>
          </cell>
        </row>
        <row r="40776">
          <cell r="A40776" t="str">
            <v>SPE40782</v>
          </cell>
        </row>
        <row r="40777">
          <cell r="A40777" t="str">
            <v>SPE40783</v>
          </cell>
        </row>
        <row r="40778">
          <cell r="A40778" t="str">
            <v>SPE40784</v>
          </cell>
        </row>
        <row r="40779">
          <cell r="A40779" t="str">
            <v>SPE40785</v>
          </cell>
        </row>
        <row r="40780">
          <cell r="A40780" t="str">
            <v>SPE40786</v>
          </cell>
        </row>
        <row r="40781">
          <cell r="A40781" t="str">
            <v>SPE40787</v>
          </cell>
        </row>
        <row r="40782">
          <cell r="A40782" t="str">
            <v>SPE40788</v>
          </cell>
        </row>
        <row r="40783">
          <cell r="A40783" t="str">
            <v>SPE40789</v>
          </cell>
        </row>
        <row r="40784">
          <cell r="A40784" t="str">
            <v>SPE40790</v>
          </cell>
        </row>
        <row r="40785">
          <cell r="A40785" t="str">
            <v>SPE40791</v>
          </cell>
        </row>
        <row r="40786">
          <cell r="A40786" t="str">
            <v>SPE40792</v>
          </cell>
        </row>
        <row r="40787">
          <cell r="A40787" t="str">
            <v>SPE40793</v>
          </cell>
        </row>
        <row r="40788">
          <cell r="A40788" t="str">
            <v>SPE40794</v>
          </cell>
        </row>
        <row r="40789">
          <cell r="A40789" t="str">
            <v>SPE40795</v>
          </cell>
        </row>
        <row r="40790">
          <cell r="A40790" t="str">
            <v>SPE40796</v>
          </cell>
        </row>
        <row r="40791">
          <cell r="A40791" t="str">
            <v>SPE40797</v>
          </cell>
        </row>
        <row r="40792">
          <cell r="A40792" t="str">
            <v>SPE40798</v>
          </cell>
        </row>
        <row r="40793">
          <cell r="A40793" t="str">
            <v>SPE40799</v>
          </cell>
        </row>
        <row r="40794">
          <cell r="A40794" t="str">
            <v>SPE40800</v>
          </cell>
        </row>
        <row r="40795">
          <cell r="A40795" t="str">
            <v>SPE40801</v>
          </cell>
        </row>
        <row r="40796">
          <cell r="A40796" t="str">
            <v>SPE40802</v>
          </cell>
        </row>
        <row r="40797">
          <cell r="A40797" t="str">
            <v>SPE40803</v>
          </cell>
        </row>
        <row r="40798">
          <cell r="A40798" t="str">
            <v>SPE40804</v>
          </cell>
        </row>
        <row r="40799">
          <cell r="A40799" t="str">
            <v>SPE40805</v>
          </cell>
        </row>
        <row r="40800">
          <cell r="A40800" t="str">
            <v>SPE40806</v>
          </cell>
        </row>
        <row r="40801">
          <cell r="A40801" t="str">
            <v>SPE40807</v>
          </cell>
        </row>
        <row r="40802">
          <cell r="A40802" t="str">
            <v>SPE40808</v>
          </cell>
        </row>
        <row r="40803">
          <cell r="A40803" t="str">
            <v>SPE40809</v>
          </cell>
        </row>
        <row r="40804">
          <cell r="A40804" t="str">
            <v>SPE40810</v>
          </cell>
        </row>
        <row r="40805">
          <cell r="A40805" t="str">
            <v>SPE40811</v>
          </cell>
        </row>
        <row r="40806">
          <cell r="A40806" t="str">
            <v>SPE40812</v>
          </cell>
        </row>
        <row r="40807">
          <cell r="A40807" t="str">
            <v>SPE40813</v>
          </cell>
        </row>
        <row r="40808">
          <cell r="A40808" t="str">
            <v>SPE40814</v>
          </cell>
        </row>
        <row r="40809">
          <cell r="A40809" t="str">
            <v>SPE40815</v>
          </cell>
        </row>
        <row r="40810">
          <cell r="A40810" t="str">
            <v>SPE40816</v>
          </cell>
        </row>
        <row r="40811">
          <cell r="A40811" t="str">
            <v>SPE40817</v>
          </cell>
        </row>
        <row r="40812">
          <cell r="A40812" t="str">
            <v>SPE40818</v>
          </cell>
        </row>
        <row r="40813">
          <cell r="A40813" t="str">
            <v>SPE40819</v>
          </cell>
        </row>
        <row r="40814">
          <cell r="A40814" t="str">
            <v>SPE40820</v>
          </cell>
        </row>
        <row r="40815">
          <cell r="A40815" t="str">
            <v>SPE40821</v>
          </cell>
        </row>
        <row r="40816">
          <cell r="A40816" t="str">
            <v>SPE40822</v>
          </cell>
        </row>
        <row r="40817">
          <cell r="A40817" t="str">
            <v>SPE40823</v>
          </cell>
        </row>
        <row r="40818">
          <cell r="A40818" t="str">
            <v>SPE40824</v>
          </cell>
        </row>
        <row r="40819">
          <cell r="A40819" t="str">
            <v>SPE40825</v>
          </cell>
        </row>
        <row r="40820">
          <cell r="A40820" t="str">
            <v>SPE40826</v>
          </cell>
        </row>
        <row r="40821">
          <cell r="A40821" t="str">
            <v>SPE40827</v>
          </cell>
        </row>
        <row r="40822">
          <cell r="A40822" t="str">
            <v>SPE40828</v>
          </cell>
        </row>
        <row r="40823">
          <cell r="A40823" t="str">
            <v>SPE40829</v>
          </cell>
        </row>
        <row r="40824">
          <cell r="A40824" t="str">
            <v>SPE40830</v>
          </cell>
        </row>
        <row r="40825">
          <cell r="A40825" t="str">
            <v>SPE40831</v>
          </cell>
        </row>
        <row r="40826">
          <cell r="A40826" t="str">
            <v>SPE40832</v>
          </cell>
        </row>
        <row r="40827">
          <cell r="A40827" t="str">
            <v>SPE40833</v>
          </cell>
        </row>
        <row r="40828">
          <cell r="A40828" t="str">
            <v>SPE40834</v>
          </cell>
        </row>
        <row r="40829">
          <cell r="A40829" t="str">
            <v>SPE40835</v>
          </cell>
        </row>
        <row r="40830">
          <cell r="A40830" t="str">
            <v>SPE40836</v>
          </cell>
        </row>
        <row r="40831">
          <cell r="A40831" t="str">
            <v>SPE40837</v>
          </cell>
        </row>
        <row r="40832">
          <cell r="A40832" t="str">
            <v>SPE40838</v>
          </cell>
        </row>
        <row r="40833">
          <cell r="A40833" t="str">
            <v>SPE40839</v>
          </cell>
        </row>
        <row r="40834">
          <cell r="A40834" t="str">
            <v>SPE40840</v>
          </cell>
        </row>
        <row r="40835">
          <cell r="A40835" t="str">
            <v>SPE40841</v>
          </cell>
        </row>
        <row r="40836">
          <cell r="A40836" t="str">
            <v>SPE40842</v>
          </cell>
        </row>
        <row r="40837">
          <cell r="A40837" t="str">
            <v>SPE40843</v>
          </cell>
        </row>
        <row r="40838">
          <cell r="A40838" t="str">
            <v>SPE40844</v>
          </cell>
        </row>
        <row r="40839">
          <cell r="A40839" t="str">
            <v>SPE40845</v>
          </cell>
        </row>
        <row r="40840">
          <cell r="A40840" t="str">
            <v>SPE40846</v>
          </cell>
        </row>
        <row r="40841">
          <cell r="A40841" t="str">
            <v>SPE40847</v>
          </cell>
        </row>
        <row r="40842">
          <cell r="A40842" t="str">
            <v>SPE40848</v>
          </cell>
        </row>
        <row r="40843">
          <cell r="A40843" t="str">
            <v>SPE40849</v>
          </cell>
        </row>
        <row r="40844">
          <cell r="A40844" t="str">
            <v>SPE40850</v>
          </cell>
        </row>
        <row r="40845">
          <cell r="A40845" t="str">
            <v>SPE40851</v>
          </cell>
        </row>
        <row r="40846">
          <cell r="A40846" t="str">
            <v>SPE40852</v>
          </cell>
        </row>
        <row r="40847">
          <cell r="A40847" t="str">
            <v>SPE40853</v>
          </cell>
        </row>
        <row r="40848">
          <cell r="A40848" t="str">
            <v>SPE40854</v>
          </cell>
        </row>
        <row r="40849">
          <cell r="A40849" t="str">
            <v>SPE40855</v>
          </cell>
        </row>
        <row r="40850">
          <cell r="A40850" t="str">
            <v>SPE40856</v>
          </cell>
        </row>
        <row r="40851">
          <cell r="A40851" t="str">
            <v>SPE40857</v>
          </cell>
        </row>
        <row r="40852">
          <cell r="A40852" t="str">
            <v>SPE40858</v>
          </cell>
        </row>
        <row r="40853">
          <cell r="A40853" t="str">
            <v>SPE40859</v>
          </cell>
        </row>
        <row r="40854">
          <cell r="A40854" t="str">
            <v>SPE40860</v>
          </cell>
        </row>
        <row r="40855">
          <cell r="A40855" t="str">
            <v>SPE40861</v>
          </cell>
        </row>
        <row r="40856">
          <cell r="A40856" t="str">
            <v>SPE40862</v>
          </cell>
        </row>
        <row r="40857">
          <cell r="A40857" t="str">
            <v>SPE40863</v>
          </cell>
        </row>
        <row r="40858">
          <cell r="A40858" t="str">
            <v>SPE40864</v>
          </cell>
        </row>
        <row r="40859">
          <cell r="A40859" t="str">
            <v>SPE40865</v>
          </cell>
        </row>
        <row r="40860">
          <cell r="A40860" t="str">
            <v>SPE40866</v>
          </cell>
        </row>
        <row r="40861">
          <cell r="A40861" t="str">
            <v>SPE40867</v>
          </cell>
        </row>
        <row r="40862">
          <cell r="A40862" t="str">
            <v>SPE40868</v>
          </cell>
        </row>
        <row r="40863">
          <cell r="A40863" t="str">
            <v>SPE40869</v>
          </cell>
        </row>
        <row r="40864">
          <cell r="A40864" t="str">
            <v>SPE40870</v>
          </cell>
        </row>
        <row r="40865">
          <cell r="A40865" t="str">
            <v>SPE40871</v>
          </cell>
        </row>
        <row r="40866">
          <cell r="A40866" t="str">
            <v>SPE40872</v>
          </cell>
        </row>
        <row r="40867">
          <cell r="A40867" t="str">
            <v>SPE40873</v>
          </cell>
        </row>
        <row r="40868">
          <cell r="A40868" t="str">
            <v>SPE40874</v>
          </cell>
        </row>
        <row r="40869">
          <cell r="A40869" t="str">
            <v>SPE40875</v>
          </cell>
        </row>
        <row r="40870">
          <cell r="A40870" t="str">
            <v>SPE40876</v>
          </cell>
        </row>
        <row r="40871">
          <cell r="A40871" t="str">
            <v>SPE40877</v>
          </cell>
        </row>
        <row r="40872">
          <cell r="A40872" t="str">
            <v>SPE40878</v>
          </cell>
        </row>
        <row r="40873">
          <cell r="A40873" t="str">
            <v>SPE40879</v>
          </cell>
        </row>
        <row r="40874">
          <cell r="A40874" t="str">
            <v>SPE40880</v>
          </cell>
        </row>
        <row r="40875">
          <cell r="A40875" t="str">
            <v>SPE40881</v>
          </cell>
        </row>
        <row r="40876">
          <cell r="A40876" t="str">
            <v>SPE40882</v>
          </cell>
        </row>
        <row r="40877">
          <cell r="A40877" t="str">
            <v>SPE40883</v>
          </cell>
        </row>
        <row r="40878">
          <cell r="A40878" t="str">
            <v>SPE40884</v>
          </cell>
        </row>
        <row r="40879">
          <cell r="A40879" t="str">
            <v>SPE40885</v>
          </cell>
        </row>
        <row r="40880">
          <cell r="A40880" t="str">
            <v>SPE40886</v>
          </cell>
        </row>
        <row r="40881">
          <cell r="A40881" t="str">
            <v>SPE40887</v>
          </cell>
        </row>
        <row r="40882">
          <cell r="A40882" t="str">
            <v>SPE40888</v>
          </cell>
        </row>
        <row r="40883">
          <cell r="A40883" t="str">
            <v>SPE40889</v>
          </cell>
        </row>
        <row r="40884">
          <cell r="A40884" t="str">
            <v>SPE40890</v>
          </cell>
        </row>
        <row r="40885">
          <cell r="A40885" t="str">
            <v>SPE40891</v>
          </cell>
        </row>
        <row r="40886">
          <cell r="A40886" t="str">
            <v>SPE40892</v>
          </cell>
        </row>
        <row r="40887">
          <cell r="A40887" t="str">
            <v>SPE40893</v>
          </cell>
        </row>
        <row r="40888">
          <cell r="A40888" t="str">
            <v>SPE40894</v>
          </cell>
        </row>
        <row r="40889">
          <cell r="A40889" t="str">
            <v>SPE40895</v>
          </cell>
        </row>
        <row r="40890">
          <cell r="A40890" t="str">
            <v>SPE40896</v>
          </cell>
        </row>
        <row r="40891">
          <cell r="A40891" t="str">
            <v>SPE40897</v>
          </cell>
        </row>
        <row r="40892">
          <cell r="A40892" t="str">
            <v>SPE40898</v>
          </cell>
        </row>
        <row r="40893">
          <cell r="A40893" t="str">
            <v>SPE40899</v>
          </cell>
        </row>
        <row r="40894">
          <cell r="A40894" t="str">
            <v>SPE40900</v>
          </cell>
        </row>
        <row r="40895">
          <cell r="A40895" t="str">
            <v>SPE40901</v>
          </cell>
        </row>
        <row r="40896">
          <cell r="A40896" t="str">
            <v>SPE40902</v>
          </cell>
        </row>
        <row r="40897">
          <cell r="A40897" t="str">
            <v>SPE40903</v>
          </cell>
        </row>
        <row r="40898">
          <cell r="A40898" t="str">
            <v>SPE40904</v>
          </cell>
        </row>
        <row r="40899">
          <cell r="A40899" t="str">
            <v>SPE40905</v>
          </cell>
        </row>
        <row r="40900">
          <cell r="A40900" t="str">
            <v>SPE40906</v>
          </cell>
        </row>
        <row r="40901">
          <cell r="A40901" t="str">
            <v>SPE40907</v>
          </cell>
        </row>
        <row r="40902">
          <cell r="A40902" t="str">
            <v>SPE40908</v>
          </cell>
        </row>
        <row r="40903">
          <cell r="A40903" t="str">
            <v>SPE40909</v>
          </cell>
        </row>
        <row r="40904">
          <cell r="A40904" t="str">
            <v>SPE40910</v>
          </cell>
        </row>
        <row r="40905">
          <cell r="A40905" t="str">
            <v>SPE40911</v>
          </cell>
        </row>
        <row r="40906">
          <cell r="A40906" t="str">
            <v>SPE40912</v>
          </cell>
        </row>
        <row r="40907">
          <cell r="A40907" t="str">
            <v>SPE40913</v>
          </cell>
        </row>
        <row r="40908">
          <cell r="A40908" t="str">
            <v>SPE40914</v>
          </cell>
        </row>
        <row r="40909">
          <cell r="A40909" t="str">
            <v>SPE40915</v>
          </cell>
        </row>
        <row r="40910">
          <cell r="A40910" t="str">
            <v>SPE40916</v>
          </cell>
        </row>
        <row r="40911">
          <cell r="A40911" t="str">
            <v>SPE40917</v>
          </cell>
        </row>
        <row r="40912">
          <cell r="A40912" t="str">
            <v>SPE40918</v>
          </cell>
        </row>
        <row r="40913">
          <cell r="A40913" t="str">
            <v>SPE40919</v>
          </cell>
        </row>
        <row r="40914">
          <cell r="A40914" t="str">
            <v>SPE40920</v>
          </cell>
        </row>
        <row r="40915">
          <cell r="A40915" t="str">
            <v>SPE40921</v>
          </cell>
        </row>
        <row r="40916">
          <cell r="A40916" t="str">
            <v>SPE40922</v>
          </cell>
        </row>
        <row r="40917">
          <cell r="A40917" t="str">
            <v>SPE40923</v>
          </cell>
        </row>
        <row r="40918">
          <cell r="A40918" t="str">
            <v>SPE40924</v>
          </cell>
        </row>
        <row r="40919">
          <cell r="A40919" t="str">
            <v>SPE40925</v>
          </cell>
        </row>
        <row r="40920">
          <cell r="A40920" t="str">
            <v>SPE40926</v>
          </cell>
        </row>
        <row r="40921">
          <cell r="A40921" t="str">
            <v>SPE40927</v>
          </cell>
        </row>
        <row r="40922">
          <cell r="A40922" t="str">
            <v>SPE40928</v>
          </cell>
        </row>
        <row r="40923">
          <cell r="A40923" t="str">
            <v>SPE40929</v>
          </cell>
        </row>
        <row r="40924">
          <cell r="A40924" t="str">
            <v>SPE40930</v>
          </cell>
        </row>
        <row r="40925">
          <cell r="A40925" t="str">
            <v>SPE40931</v>
          </cell>
        </row>
        <row r="40926">
          <cell r="A40926" t="str">
            <v>SPE40932</v>
          </cell>
        </row>
        <row r="40927">
          <cell r="A40927" t="str">
            <v>SPE40933</v>
          </cell>
        </row>
        <row r="40928">
          <cell r="A40928" t="str">
            <v>SPE40934</v>
          </cell>
        </row>
        <row r="40929">
          <cell r="A40929" t="str">
            <v>SPE40935</v>
          </cell>
        </row>
        <row r="40930">
          <cell r="A40930" t="str">
            <v>SPE40936</v>
          </cell>
        </row>
        <row r="40931">
          <cell r="A40931" t="str">
            <v>SPE40937</v>
          </cell>
        </row>
        <row r="40932">
          <cell r="A40932" t="str">
            <v>SPE40938</v>
          </cell>
        </row>
        <row r="40933">
          <cell r="A40933" t="str">
            <v>SPE40939</v>
          </cell>
        </row>
        <row r="40934">
          <cell r="A40934" t="str">
            <v>SPE40940</v>
          </cell>
        </row>
        <row r="40935">
          <cell r="A40935" t="str">
            <v>SPE40941</v>
          </cell>
        </row>
        <row r="40936">
          <cell r="A40936" t="str">
            <v>SPE40942</v>
          </cell>
        </row>
        <row r="40937">
          <cell r="A40937" t="str">
            <v>SPE40943</v>
          </cell>
        </row>
        <row r="40938">
          <cell r="A40938" t="str">
            <v>SPE40944</v>
          </cell>
        </row>
        <row r="40939">
          <cell r="A40939" t="str">
            <v>SPE40945</v>
          </cell>
        </row>
        <row r="40940">
          <cell r="A40940" t="str">
            <v>SPE40946</v>
          </cell>
        </row>
        <row r="40941">
          <cell r="A40941" t="str">
            <v>SPE40947</v>
          </cell>
        </row>
        <row r="40942">
          <cell r="A40942" t="str">
            <v>SPE40948</v>
          </cell>
        </row>
        <row r="40943">
          <cell r="A40943" t="str">
            <v>SPE40949</v>
          </cell>
        </row>
        <row r="40944">
          <cell r="A40944" t="str">
            <v>SPE40950</v>
          </cell>
        </row>
        <row r="40945">
          <cell r="A40945" t="str">
            <v>SPE40951</v>
          </cell>
        </row>
        <row r="40946">
          <cell r="A40946" t="str">
            <v>SPE40952</v>
          </cell>
        </row>
        <row r="40947">
          <cell r="A40947" t="str">
            <v>SPE40953</v>
          </cell>
        </row>
        <row r="40948">
          <cell r="A40948" t="str">
            <v>SPE40954</v>
          </cell>
        </row>
        <row r="40949">
          <cell r="A40949" t="str">
            <v>SPE40955</v>
          </cell>
        </row>
        <row r="40950">
          <cell r="A40950" t="str">
            <v>SPE40956</v>
          </cell>
        </row>
        <row r="40951">
          <cell r="A40951" t="str">
            <v>SPE40957</v>
          </cell>
        </row>
        <row r="40952">
          <cell r="A40952" t="str">
            <v>SPE40958</v>
          </cell>
        </row>
        <row r="40953">
          <cell r="A40953" t="str">
            <v>SPE40959</v>
          </cell>
        </row>
        <row r="40954">
          <cell r="A40954" t="str">
            <v>SPE40960</v>
          </cell>
        </row>
        <row r="40955">
          <cell r="A40955" t="str">
            <v>SPE40961</v>
          </cell>
        </row>
        <row r="40956">
          <cell r="A40956" t="str">
            <v>SPE40962</v>
          </cell>
        </row>
        <row r="40957">
          <cell r="A40957" t="str">
            <v>SPE40963</v>
          </cell>
        </row>
        <row r="40958">
          <cell r="A40958" t="str">
            <v>SPE40964</v>
          </cell>
        </row>
        <row r="40959">
          <cell r="A40959" t="str">
            <v>SPE40965</v>
          </cell>
        </row>
        <row r="40960">
          <cell r="A40960" t="str">
            <v>SPE40966</v>
          </cell>
        </row>
        <row r="40961">
          <cell r="A40961" t="str">
            <v>SPE40967</v>
          </cell>
        </row>
        <row r="40962">
          <cell r="A40962" t="str">
            <v>SPE40968</v>
          </cell>
        </row>
        <row r="40963">
          <cell r="A40963" t="str">
            <v>SPE40969</v>
          </cell>
        </row>
        <row r="40964">
          <cell r="A40964" t="str">
            <v>SPE40970</v>
          </cell>
        </row>
        <row r="40965">
          <cell r="A40965" t="str">
            <v>SPE40971</v>
          </cell>
        </row>
        <row r="40966">
          <cell r="A40966" t="str">
            <v>SPE40972</v>
          </cell>
        </row>
        <row r="40967">
          <cell r="A40967" t="str">
            <v>SPE40973</v>
          </cell>
        </row>
        <row r="40968">
          <cell r="A40968" t="str">
            <v>SPE40974</v>
          </cell>
        </row>
        <row r="40969">
          <cell r="A40969" t="str">
            <v>SPE40975</v>
          </cell>
        </row>
        <row r="40970">
          <cell r="A40970" t="str">
            <v>SPE40976</v>
          </cell>
        </row>
        <row r="40971">
          <cell r="A40971" t="str">
            <v>SPE40977</v>
          </cell>
        </row>
        <row r="40972">
          <cell r="A40972" t="str">
            <v>SPE40978</v>
          </cell>
        </row>
        <row r="40973">
          <cell r="A40973" t="str">
            <v>SPE40979</v>
          </cell>
        </row>
        <row r="40974">
          <cell r="A40974" t="str">
            <v>SPE40980</v>
          </cell>
        </row>
        <row r="40975">
          <cell r="A40975" t="str">
            <v>SPE40981</v>
          </cell>
        </row>
        <row r="40976">
          <cell r="A40976" t="str">
            <v>SPE40982</v>
          </cell>
        </row>
        <row r="40977">
          <cell r="A40977" t="str">
            <v>SPE40983</v>
          </cell>
        </row>
        <row r="40978">
          <cell r="A40978" t="str">
            <v>SPE40984</v>
          </cell>
        </row>
        <row r="40979">
          <cell r="A40979" t="str">
            <v>SPE40985</v>
          </cell>
        </row>
        <row r="40980">
          <cell r="A40980" t="str">
            <v>SPE40986</v>
          </cell>
        </row>
        <row r="40981">
          <cell r="A40981" t="str">
            <v>SPE40987</v>
          </cell>
        </row>
        <row r="40982">
          <cell r="A40982" t="str">
            <v>SPE40988</v>
          </cell>
        </row>
        <row r="40983">
          <cell r="A40983" t="str">
            <v>SPE40989</v>
          </cell>
        </row>
        <row r="40984">
          <cell r="A40984" t="str">
            <v>SPE40990</v>
          </cell>
        </row>
        <row r="40985">
          <cell r="A40985" t="str">
            <v>SPE40991</v>
          </cell>
        </row>
        <row r="40986">
          <cell r="A40986" t="str">
            <v>SPE40992</v>
          </cell>
        </row>
        <row r="40987">
          <cell r="A40987" t="str">
            <v>SPE40993</v>
          </cell>
        </row>
        <row r="40988">
          <cell r="A40988" t="str">
            <v>SPE40994</v>
          </cell>
        </row>
        <row r="40989">
          <cell r="A40989" t="str">
            <v>SPE40995</v>
          </cell>
        </row>
        <row r="40990">
          <cell r="A40990" t="str">
            <v>SPE40996</v>
          </cell>
        </row>
        <row r="40991">
          <cell r="A40991" t="str">
            <v>SPE40997</v>
          </cell>
        </row>
        <row r="40992">
          <cell r="A40992" t="str">
            <v>SPE40998</v>
          </cell>
        </row>
        <row r="40993">
          <cell r="A40993" t="str">
            <v>SPE40999</v>
          </cell>
        </row>
        <row r="40994">
          <cell r="A40994" t="str">
            <v>SPE41000</v>
          </cell>
        </row>
        <row r="40995">
          <cell r="A40995" t="str">
            <v>SPE41001</v>
          </cell>
        </row>
        <row r="40996">
          <cell r="A40996" t="str">
            <v>SPE41002</v>
          </cell>
        </row>
        <row r="40997">
          <cell r="A40997" t="str">
            <v>SPE41003</v>
          </cell>
        </row>
        <row r="40998">
          <cell r="A40998" t="str">
            <v>SPE41004</v>
          </cell>
        </row>
        <row r="40999">
          <cell r="A40999" t="str">
            <v>SPE41005</v>
          </cell>
        </row>
        <row r="41000">
          <cell r="A41000" t="str">
            <v>SPE41006</v>
          </cell>
        </row>
        <row r="41001">
          <cell r="A41001" t="str">
            <v>SPE41007</v>
          </cell>
        </row>
        <row r="41002">
          <cell r="A41002" t="str">
            <v>SPE41008</v>
          </cell>
        </row>
        <row r="41003">
          <cell r="A41003" t="str">
            <v>SPE41009</v>
          </cell>
        </row>
        <row r="41004">
          <cell r="A41004" t="str">
            <v>SPE41010</v>
          </cell>
        </row>
        <row r="41005">
          <cell r="A41005" t="str">
            <v>SPE41011</v>
          </cell>
        </row>
        <row r="41006">
          <cell r="A41006" t="str">
            <v>SPE41012</v>
          </cell>
        </row>
        <row r="41007">
          <cell r="A41007" t="str">
            <v>SPE41013</v>
          </cell>
        </row>
        <row r="41008">
          <cell r="A41008" t="str">
            <v>SPE41014</v>
          </cell>
        </row>
        <row r="41009">
          <cell r="A41009" t="str">
            <v>SPE41015</v>
          </cell>
        </row>
        <row r="41010">
          <cell r="A41010" t="str">
            <v>SPE41016</v>
          </cell>
        </row>
        <row r="41011">
          <cell r="A41011" t="str">
            <v>SPE41017</v>
          </cell>
        </row>
        <row r="41012">
          <cell r="A41012" t="str">
            <v>SPE41018</v>
          </cell>
        </row>
        <row r="41013">
          <cell r="A41013" t="str">
            <v>SPE41019</v>
          </cell>
        </row>
        <row r="41014">
          <cell r="A41014" t="str">
            <v>SPE41020</v>
          </cell>
        </row>
        <row r="41015">
          <cell r="A41015" t="str">
            <v>SPE41021</v>
          </cell>
        </row>
        <row r="41016">
          <cell r="A41016" t="str">
            <v>SPE41022</v>
          </cell>
        </row>
        <row r="41017">
          <cell r="A41017" t="str">
            <v>SPE41023</v>
          </cell>
        </row>
        <row r="41018">
          <cell r="A41018" t="str">
            <v>SPE41024</v>
          </cell>
        </row>
        <row r="41019">
          <cell r="A41019" t="str">
            <v>SPE41025</v>
          </cell>
        </row>
        <row r="41020">
          <cell r="A41020" t="str">
            <v>SPE41026</v>
          </cell>
        </row>
        <row r="41021">
          <cell r="A41021" t="str">
            <v>SPE41027</v>
          </cell>
        </row>
        <row r="41022">
          <cell r="A41022" t="str">
            <v>SPE41028</v>
          </cell>
        </row>
        <row r="41023">
          <cell r="A41023" t="str">
            <v>SPE41029</v>
          </cell>
        </row>
        <row r="41024">
          <cell r="A41024" t="str">
            <v>SPE41030</v>
          </cell>
        </row>
        <row r="41025">
          <cell r="A41025" t="str">
            <v>SPE41031</v>
          </cell>
        </row>
        <row r="41026">
          <cell r="A41026" t="str">
            <v>SPE41032</v>
          </cell>
        </row>
        <row r="41027">
          <cell r="A41027" t="str">
            <v>SPE41033</v>
          </cell>
        </row>
        <row r="41028">
          <cell r="A41028" t="str">
            <v>SPE41034</v>
          </cell>
        </row>
        <row r="41029">
          <cell r="A41029" t="str">
            <v>SPE41035</v>
          </cell>
        </row>
        <row r="41030">
          <cell r="A41030" t="str">
            <v>SPE41036</v>
          </cell>
        </row>
        <row r="41031">
          <cell r="A41031" t="str">
            <v>SPE41037</v>
          </cell>
        </row>
        <row r="41032">
          <cell r="A41032" t="str">
            <v>SPE41038</v>
          </cell>
        </row>
        <row r="41033">
          <cell r="A41033" t="str">
            <v>SPE41039</v>
          </cell>
        </row>
        <row r="41034">
          <cell r="A41034" t="str">
            <v>SPE41040</v>
          </cell>
        </row>
        <row r="41035">
          <cell r="A41035" t="str">
            <v>SPE41041</v>
          </cell>
        </row>
        <row r="41036">
          <cell r="A41036" t="str">
            <v>SPE41042</v>
          </cell>
        </row>
        <row r="41037">
          <cell r="A41037" t="str">
            <v>SPE41043</v>
          </cell>
        </row>
        <row r="41038">
          <cell r="A41038" t="str">
            <v>SPE41044</v>
          </cell>
        </row>
        <row r="41039">
          <cell r="A41039" t="str">
            <v>SPE41045</v>
          </cell>
        </row>
        <row r="41040">
          <cell r="A41040" t="str">
            <v>SPE41046</v>
          </cell>
        </row>
        <row r="41041">
          <cell r="A41041" t="str">
            <v>SPE41047</v>
          </cell>
        </row>
        <row r="41042">
          <cell r="A41042" t="str">
            <v>SPE41048</v>
          </cell>
        </row>
        <row r="41043">
          <cell r="A41043" t="str">
            <v>SPE41049</v>
          </cell>
        </row>
        <row r="41044">
          <cell r="A41044" t="str">
            <v>SPE41050</v>
          </cell>
        </row>
        <row r="41045">
          <cell r="A41045" t="str">
            <v>SPE41051</v>
          </cell>
        </row>
        <row r="41046">
          <cell r="A41046" t="str">
            <v>SPE41052</v>
          </cell>
        </row>
        <row r="41047">
          <cell r="A41047" t="str">
            <v>SPE41053</v>
          </cell>
        </row>
        <row r="41048">
          <cell r="A41048" t="str">
            <v>SPE41054</v>
          </cell>
        </row>
        <row r="41049">
          <cell r="A41049" t="str">
            <v>SPE41055</v>
          </cell>
        </row>
        <row r="41050">
          <cell r="A41050" t="str">
            <v>SPE41056</v>
          </cell>
        </row>
        <row r="41051">
          <cell r="A41051" t="str">
            <v>SPE41057</v>
          </cell>
        </row>
        <row r="41052">
          <cell r="A41052" t="str">
            <v>SPE41058</v>
          </cell>
        </row>
        <row r="41053">
          <cell r="A41053" t="str">
            <v>SPE41059</v>
          </cell>
        </row>
        <row r="41054">
          <cell r="A41054" t="str">
            <v>SPE41060</v>
          </cell>
        </row>
        <row r="41055">
          <cell r="A41055" t="str">
            <v>SPE41061</v>
          </cell>
        </row>
        <row r="41056">
          <cell r="A41056" t="str">
            <v>SPE41062</v>
          </cell>
        </row>
        <row r="41057">
          <cell r="A41057" t="str">
            <v>SPE41063</v>
          </cell>
        </row>
        <row r="41058">
          <cell r="A41058" t="str">
            <v>SPE41064</v>
          </cell>
        </row>
        <row r="41059">
          <cell r="A41059" t="str">
            <v>SPE41065</v>
          </cell>
        </row>
        <row r="41060">
          <cell r="A41060" t="str">
            <v>SPE41066</v>
          </cell>
        </row>
        <row r="41061">
          <cell r="A41061" t="str">
            <v>SPE41067</v>
          </cell>
        </row>
        <row r="41062">
          <cell r="A41062" t="str">
            <v>SPE41068</v>
          </cell>
        </row>
        <row r="41063">
          <cell r="A41063" t="str">
            <v>SPE41069</v>
          </cell>
        </row>
        <row r="41064">
          <cell r="A41064" t="str">
            <v>SPE41070</v>
          </cell>
        </row>
        <row r="41065">
          <cell r="A41065" t="str">
            <v>SPE41071</v>
          </cell>
        </row>
        <row r="41066">
          <cell r="A41066" t="str">
            <v>SPE41072</v>
          </cell>
        </row>
        <row r="41067">
          <cell r="A41067" t="str">
            <v>SPE41073</v>
          </cell>
        </row>
        <row r="41068">
          <cell r="A41068" t="str">
            <v>SPE41074</v>
          </cell>
        </row>
        <row r="41069">
          <cell r="A41069" t="str">
            <v>SPE41075</v>
          </cell>
        </row>
        <row r="41070">
          <cell r="A41070" t="str">
            <v>SPE41076</v>
          </cell>
        </row>
        <row r="41071">
          <cell r="A41071" t="str">
            <v>SPE41077</v>
          </cell>
        </row>
        <row r="41072">
          <cell r="A41072" t="str">
            <v>SPE41078</v>
          </cell>
        </row>
        <row r="41073">
          <cell r="A41073" t="str">
            <v>SPE41079</v>
          </cell>
        </row>
        <row r="41074">
          <cell r="A41074" t="str">
            <v>SPE41080</v>
          </cell>
        </row>
        <row r="41075">
          <cell r="A41075" t="str">
            <v>SPE41081</v>
          </cell>
        </row>
        <row r="41076">
          <cell r="A41076" t="str">
            <v>SPE41082</v>
          </cell>
        </row>
        <row r="41077">
          <cell r="A41077" t="str">
            <v>SPE41083</v>
          </cell>
        </row>
        <row r="41078">
          <cell r="A41078" t="str">
            <v>SPE41084</v>
          </cell>
        </row>
        <row r="41079">
          <cell r="A41079" t="str">
            <v>SPE41085</v>
          </cell>
        </row>
        <row r="41080">
          <cell r="A41080" t="str">
            <v>SPE41086</v>
          </cell>
        </row>
        <row r="41081">
          <cell r="A41081" t="str">
            <v>SPE41087</v>
          </cell>
        </row>
        <row r="41082">
          <cell r="A41082" t="str">
            <v>SPE41088</v>
          </cell>
        </row>
        <row r="41083">
          <cell r="A41083" t="str">
            <v>SPE41089</v>
          </cell>
        </row>
        <row r="41084">
          <cell r="A41084" t="str">
            <v>SPE41090</v>
          </cell>
        </row>
        <row r="41085">
          <cell r="A41085" t="str">
            <v>SPE41091</v>
          </cell>
        </row>
        <row r="41086">
          <cell r="A41086" t="str">
            <v>SPE41092</v>
          </cell>
        </row>
        <row r="41087">
          <cell r="A41087" t="str">
            <v>SPE41093</v>
          </cell>
        </row>
        <row r="41088">
          <cell r="A41088" t="str">
            <v>SPE41094</v>
          </cell>
        </row>
        <row r="41089">
          <cell r="A41089" t="str">
            <v>SPE41095</v>
          </cell>
        </row>
        <row r="41090">
          <cell r="A41090" t="str">
            <v>SPE41096</v>
          </cell>
        </row>
        <row r="41091">
          <cell r="A41091" t="str">
            <v>SPE41097</v>
          </cell>
        </row>
        <row r="41092">
          <cell r="A41092" t="str">
            <v>SPE41098</v>
          </cell>
        </row>
        <row r="41093">
          <cell r="A41093" t="str">
            <v>SPE41099</v>
          </cell>
        </row>
        <row r="41094">
          <cell r="A41094" t="str">
            <v>SPE41100</v>
          </cell>
        </row>
        <row r="41095">
          <cell r="A41095" t="str">
            <v>SPE41101</v>
          </cell>
        </row>
        <row r="41096">
          <cell r="A41096" t="str">
            <v>SPE41102</v>
          </cell>
        </row>
        <row r="41097">
          <cell r="A41097" t="str">
            <v>SPE41103</v>
          </cell>
        </row>
        <row r="41098">
          <cell r="A41098" t="str">
            <v>SPE41104</v>
          </cell>
        </row>
        <row r="41099">
          <cell r="A41099" t="str">
            <v>SPE41105</v>
          </cell>
        </row>
        <row r="41100">
          <cell r="A41100" t="str">
            <v>SPE41106</v>
          </cell>
        </row>
        <row r="41101">
          <cell r="A41101" t="str">
            <v>SPE41107</v>
          </cell>
        </row>
        <row r="41102">
          <cell r="A41102" t="str">
            <v>SPE41108</v>
          </cell>
        </row>
        <row r="41103">
          <cell r="A41103" t="str">
            <v>SPE41109</v>
          </cell>
        </row>
        <row r="41104">
          <cell r="A41104" t="str">
            <v>SPE41110</v>
          </cell>
        </row>
        <row r="41105">
          <cell r="A41105" t="str">
            <v>SPE41111</v>
          </cell>
        </row>
        <row r="41106">
          <cell r="A41106" t="str">
            <v>SPE41112</v>
          </cell>
        </row>
        <row r="41107">
          <cell r="A41107" t="str">
            <v>SPE41113</v>
          </cell>
        </row>
        <row r="41108">
          <cell r="A41108" t="str">
            <v>SPE41114</v>
          </cell>
        </row>
        <row r="41109">
          <cell r="A41109" t="str">
            <v>SPE41115</v>
          </cell>
        </row>
        <row r="41110">
          <cell r="A41110" t="str">
            <v>SPE41116</v>
          </cell>
        </row>
        <row r="41111">
          <cell r="A41111" t="str">
            <v>SPE41117</v>
          </cell>
        </row>
        <row r="41112">
          <cell r="A41112" t="str">
            <v>SPE41118</v>
          </cell>
        </row>
        <row r="41113">
          <cell r="A41113" t="str">
            <v>SPE41119</v>
          </cell>
        </row>
        <row r="41114">
          <cell r="A41114" t="str">
            <v>SPE41120</v>
          </cell>
        </row>
        <row r="41115">
          <cell r="A41115" t="str">
            <v>SPE41121</v>
          </cell>
        </row>
        <row r="41116">
          <cell r="A41116" t="str">
            <v>SPE41122</v>
          </cell>
        </row>
        <row r="41117">
          <cell r="A41117" t="str">
            <v>SPE41123</v>
          </cell>
        </row>
        <row r="41118">
          <cell r="A41118" t="str">
            <v>SPE41124</v>
          </cell>
        </row>
        <row r="41119">
          <cell r="A41119" t="str">
            <v>SPE41125</v>
          </cell>
        </row>
        <row r="41120">
          <cell r="A41120" t="str">
            <v>SPE41126</v>
          </cell>
        </row>
        <row r="41121">
          <cell r="A41121" t="str">
            <v>SPE41127</v>
          </cell>
        </row>
        <row r="41122">
          <cell r="A41122" t="str">
            <v>SPE41128</v>
          </cell>
        </row>
        <row r="41123">
          <cell r="A41123" t="str">
            <v>SPE41129</v>
          </cell>
        </row>
        <row r="41124">
          <cell r="A41124" t="str">
            <v>SPE41130</v>
          </cell>
        </row>
        <row r="41125">
          <cell r="A41125" t="str">
            <v>SPE41131</v>
          </cell>
        </row>
        <row r="41126">
          <cell r="A41126" t="str">
            <v>SPE41132</v>
          </cell>
        </row>
        <row r="41127">
          <cell r="A41127" t="str">
            <v>SPE41133</v>
          </cell>
        </row>
        <row r="41128">
          <cell r="A41128" t="str">
            <v>SPE41134</v>
          </cell>
        </row>
        <row r="41129">
          <cell r="A41129" t="str">
            <v>SPE41135</v>
          </cell>
        </row>
        <row r="41130">
          <cell r="A41130" t="str">
            <v>SPE41136</v>
          </cell>
        </row>
        <row r="41131">
          <cell r="A41131" t="str">
            <v>SPE41137</v>
          </cell>
        </row>
        <row r="41132">
          <cell r="A41132" t="str">
            <v>SPE41138</v>
          </cell>
        </row>
        <row r="41133">
          <cell r="A41133" t="str">
            <v>SPE41139</v>
          </cell>
        </row>
        <row r="41134">
          <cell r="A41134" t="str">
            <v>SPE41140</v>
          </cell>
        </row>
        <row r="41135">
          <cell r="A41135" t="str">
            <v>SPE41141</v>
          </cell>
        </row>
        <row r="41136">
          <cell r="A41136" t="str">
            <v>SPE41142</v>
          </cell>
        </row>
        <row r="41137">
          <cell r="A41137" t="str">
            <v>SPE41143</v>
          </cell>
        </row>
        <row r="41138">
          <cell r="A41138" t="str">
            <v>SPE41144</v>
          </cell>
        </row>
        <row r="41139">
          <cell r="A41139" t="str">
            <v>SPE41145</v>
          </cell>
        </row>
        <row r="41140">
          <cell r="A41140" t="str">
            <v>SPE41146</v>
          </cell>
        </row>
        <row r="41141">
          <cell r="A41141" t="str">
            <v>SPE41147</v>
          </cell>
        </row>
        <row r="41142">
          <cell r="A41142" t="str">
            <v>SPE41148</v>
          </cell>
        </row>
        <row r="41143">
          <cell r="A41143" t="str">
            <v>SPE41149</v>
          </cell>
        </row>
        <row r="41144">
          <cell r="A41144" t="str">
            <v>SPE41150</v>
          </cell>
        </row>
        <row r="41145">
          <cell r="A41145" t="str">
            <v>SPE41151</v>
          </cell>
        </row>
        <row r="41146">
          <cell r="A41146" t="str">
            <v>SPE41152</v>
          </cell>
        </row>
        <row r="41147">
          <cell r="A41147" t="str">
            <v>SPE41153</v>
          </cell>
        </row>
        <row r="41148">
          <cell r="A41148" t="str">
            <v>SPE41154</v>
          </cell>
        </row>
        <row r="41149">
          <cell r="A41149" t="str">
            <v>SPE41155</v>
          </cell>
        </row>
        <row r="41150">
          <cell r="A41150" t="str">
            <v>SPE41156</v>
          </cell>
        </row>
        <row r="41151">
          <cell r="A41151" t="str">
            <v>SPE41157</v>
          </cell>
        </row>
        <row r="41152">
          <cell r="A41152" t="str">
            <v>SPE41158</v>
          </cell>
        </row>
        <row r="41153">
          <cell r="A41153" t="str">
            <v>SPE41159</v>
          </cell>
        </row>
        <row r="41154">
          <cell r="A41154" t="str">
            <v>SPE41160</v>
          </cell>
        </row>
        <row r="41155">
          <cell r="A41155" t="str">
            <v>SPE41161</v>
          </cell>
        </row>
        <row r="41156">
          <cell r="A41156" t="str">
            <v>SPE41162</v>
          </cell>
        </row>
        <row r="41157">
          <cell r="A41157" t="str">
            <v>SPE41163</v>
          </cell>
        </row>
        <row r="41158">
          <cell r="A41158" t="str">
            <v>SPE41164</v>
          </cell>
        </row>
        <row r="41159">
          <cell r="A41159" t="str">
            <v>SPE41165</v>
          </cell>
        </row>
        <row r="41160">
          <cell r="A41160" t="str">
            <v>SPE41166</v>
          </cell>
        </row>
        <row r="41161">
          <cell r="A41161" t="str">
            <v>SPE41167</v>
          </cell>
        </row>
        <row r="41162">
          <cell r="A41162" t="str">
            <v>SPE41168</v>
          </cell>
        </row>
        <row r="41163">
          <cell r="A41163" t="str">
            <v>SPE41169</v>
          </cell>
        </row>
        <row r="41164">
          <cell r="A41164" t="str">
            <v>SPE41170</v>
          </cell>
        </row>
        <row r="41165">
          <cell r="A41165" t="str">
            <v>SPE41171</v>
          </cell>
        </row>
        <row r="41166">
          <cell r="A41166" t="str">
            <v>SPE41172</v>
          </cell>
        </row>
        <row r="41167">
          <cell r="A41167" t="str">
            <v>SPE41173</v>
          </cell>
        </row>
        <row r="41168">
          <cell r="A41168" t="str">
            <v>SPE41174</v>
          </cell>
        </row>
        <row r="41169">
          <cell r="A41169" t="str">
            <v>SPE41175</v>
          </cell>
        </row>
        <row r="41170">
          <cell r="A41170" t="str">
            <v>SPE41176</v>
          </cell>
        </row>
        <row r="41171">
          <cell r="A41171" t="str">
            <v>SPE41177</v>
          </cell>
        </row>
        <row r="41172">
          <cell r="A41172" t="str">
            <v>SPE41178</v>
          </cell>
        </row>
        <row r="41173">
          <cell r="A41173" t="str">
            <v>SPE41179</v>
          </cell>
        </row>
        <row r="41174">
          <cell r="A41174" t="str">
            <v>SPE41180</v>
          </cell>
        </row>
        <row r="41175">
          <cell r="A41175" t="str">
            <v>SPE41181</v>
          </cell>
        </row>
        <row r="41176">
          <cell r="A41176" t="str">
            <v>SPE41182</v>
          </cell>
        </row>
        <row r="41177">
          <cell r="A41177" t="str">
            <v>SPE41183</v>
          </cell>
        </row>
        <row r="41178">
          <cell r="A41178" t="str">
            <v>SPE41184</v>
          </cell>
        </row>
        <row r="41179">
          <cell r="A41179" t="str">
            <v>SPE41185</v>
          </cell>
        </row>
        <row r="41180">
          <cell r="A41180" t="str">
            <v>SPE41186</v>
          </cell>
        </row>
        <row r="41181">
          <cell r="A41181" t="str">
            <v>SPE41187</v>
          </cell>
        </row>
        <row r="41182">
          <cell r="A41182" t="str">
            <v>SPE41188</v>
          </cell>
        </row>
        <row r="41183">
          <cell r="A41183" t="str">
            <v>SPE41189</v>
          </cell>
        </row>
        <row r="41184">
          <cell r="A41184" t="str">
            <v>SPE41190</v>
          </cell>
        </row>
        <row r="41185">
          <cell r="A41185" t="str">
            <v>SPE41191</v>
          </cell>
        </row>
        <row r="41186">
          <cell r="A41186" t="str">
            <v>SPE41192</v>
          </cell>
        </row>
        <row r="41187">
          <cell r="A41187" t="str">
            <v>SPE41193</v>
          </cell>
        </row>
        <row r="41188">
          <cell r="A41188" t="str">
            <v>SPE41194</v>
          </cell>
        </row>
        <row r="41189">
          <cell r="A41189" t="str">
            <v>SPE41195</v>
          </cell>
        </row>
        <row r="41190">
          <cell r="A41190" t="str">
            <v>SPE41196</v>
          </cell>
        </row>
        <row r="41191">
          <cell r="A41191" t="str">
            <v>SPE41197</v>
          </cell>
        </row>
        <row r="41192">
          <cell r="A41192" t="str">
            <v>SPE41198</v>
          </cell>
        </row>
        <row r="41193">
          <cell r="A41193" t="str">
            <v>SPE41199</v>
          </cell>
        </row>
        <row r="41194">
          <cell r="A41194" t="str">
            <v>SPE41200</v>
          </cell>
        </row>
        <row r="41195">
          <cell r="A41195" t="str">
            <v>SPE41201</v>
          </cell>
        </row>
        <row r="41196">
          <cell r="A41196" t="str">
            <v>SPE41202</v>
          </cell>
        </row>
        <row r="41197">
          <cell r="A41197" t="str">
            <v>SPE41203</v>
          </cell>
        </row>
        <row r="41198">
          <cell r="A41198" t="str">
            <v>SPE41204</v>
          </cell>
        </row>
        <row r="41199">
          <cell r="A41199" t="str">
            <v>SPE41205</v>
          </cell>
        </row>
        <row r="41200">
          <cell r="A41200" t="str">
            <v>SPE41206</v>
          </cell>
        </row>
        <row r="41201">
          <cell r="A41201" t="str">
            <v>SPE41207</v>
          </cell>
        </row>
        <row r="41202">
          <cell r="A41202" t="str">
            <v>SPE41208</v>
          </cell>
        </row>
        <row r="41203">
          <cell r="A41203" t="str">
            <v>SPE41209</v>
          </cell>
        </row>
        <row r="41204">
          <cell r="A41204" t="str">
            <v>SPE41210</v>
          </cell>
        </row>
        <row r="41205">
          <cell r="A41205" t="str">
            <v>SPE41211</v>
          </cell>
        </row>
        <row r="41206">
          <cell r="A41206" t="str">
            <v>SPE41212</v>
          </cell>
        </row>
        <row r="41207">
          <cell r="A41207" t="str">
            <v>SPE41213</v>
          </cell>
        </row>
        <row r="41208">
          <cell r="A41208" t="str">
            <v>SPE41214</v>
          </cell>
        </row>
        <row r="41209">
          <cell r="A41209" t="str">
            <v>SPE41215</v>
          </cell>
        </row>
        <row r="41210">
          <cell r="A41210" t="str">
            <v>SPE41216</v>
          </cell>
        </row>
        <row r="41211">
          <cell r="A41211" t="str">
            <v>SPE41217</v>
          </cell>
        </row>
        <row r="41212">
          <cell r="A41212" t="str">
            <v>SPE41218</v>
          </cell>
        </row>
        <row r="41213">
          <cell r="A41213" t="str">
            <v>SPE41219</v>
          </cell>
        </row>
        <row r="41214">
          <cell r="A41214" t="str">
            <v>SPE41220</v>
          </cell>
        </row>
        <row r="41215">
          <cell r="A41215" t="str">
            <v>SPE41221</v>
          </cell>
        </row>
        <row r="41216">
          <cell r="A41216" t="str">
            <v>SPE41222</v>
          </cell>
        </row>
        <row r="41217">
          <cell r="A41217" t="str">
            <v>SPE41223</v>
          </cell>
        </row>
        <row r="41218">
          <cell r="A41218" t="str">
            <v>SPE41224</v>
          </cell>
        </row>
        <row r="41219">
          <cell r="A41219" t="str">
            <v>SPE41225</v>
          </cell>
        </row>
        <row r="41220">
          <cell r="A41220" t="str">
            <v>SPE41226</v>
          </cell>
        </row>
        <row r="41221">
          <cell r="A41221" t="str">
            <v>SPE41227</v>
          </cell>
        </row>
        <row r="41222">
          <cell r="A41222" t="str">
            <v>SPE41228</v>
          </cell>
        </row>
        <row r="41223">
          <cell r="A41223" t="str">
            <v>SPE41229</v>
          </cell>
        </row>
        <row r="41224">
          <cell r="A41224" t="str">
            <v>SPE41230</v>
          </cell>
        </row>
        <row r="41225">
          <cell r="A41225" t="str">
            <v>SPE41231</v>
          </cell>
        </row>
        <row r="41226">
          <cell r="A41226" t="str">
            <v>SPE41232</v>
          </cell>
        </row>
        <row r="41227">
          <cell r="A41227" t="str">
            <v>SPE41233</v>
          </cell>
        </row>
        <row r="41228">
          <cell r="A41228" t="str">
            <v>SPE41234</v>
          </cell>
        </row>
        <row r="41229">
          <cell r="A41229" t="str">
            <v>SPE41235</v>
          </cell>
        </row>
        <row r="41230">
          <cell r="A41230" t="str">
            <v>SPE41236</v>
          </cell>
        </row>
        <row r="41231">
          <cell r="A41231" t="str">
            <v>SPE41237</v>
          </cell>
        </row>
        <row r="41232">
          <cell r="A41232" t="str">
            <v>SPE41238</v>
          </cell>
        </row>
        <row r="41233">
          <cell r="A41233" t="str">
            <v>SPE41239</v>
          </cell>
        </row>
        <row r="41234">
          <cell r="A41234" t="str">
            <v>SPE41240</v>
          </cell>
        </row>
        <row r="41235">
          <cell r="A41235" t="str">
            <v>SPE41241</v>
          </cell>
        </row>
        <row r="41236">
          <cell r="A41236" t="str">
            <v>SPE41242</v>
          </cell>
        </row>
        <row r="41237">
          <cell r="A41237" t="str">
            <v>SPE41243</v>
          </cell>
        </row>
        <row r="41238">
          <cell r="A41238" t="str">
            <v>SPE41244</v>
          </cell>
        </row>
        <row r="41239">
          <cell r="A41239" t="str">
            <v>SPE41245</v>
          </cell>
        </row>
        <row r="41240">
          <cell r="A41240" t="str">
            <v>SPE41246</v>
          </cell>
        </row>
        <row r="41241">
          <cell r="A41241" t="str">
            <v>SPE41247</v>
          </cell>
        </row>
        <row r="41242">
          <cell r="A41242" t="str">
            <v>SPE41248</v>
          </cell>
        </row>
        <row r="41243">
          <cell r="A41243" t="str">
            <v>SPE41249</v>
          </cell>
        </row>
        <row r="41244">
          <cell r="A41244" t="str">
            <v>SPE41250</v>
          </cell>
        </row>
        <row r="41245">
          <cell r="A41245" t="str">
            <v>SPE41251</v>
          </cell>
        </row>
        <row r="41246">
          <cell r="A41246" t="str">
            <v>SPE41252</v>
          </cell>
        </row>
        <row r="41247">
          <cell r="A41247" t="str">
            <v>SPE41253</v>
          </cell>
        </row>
        <row r="41248">
          <cell r="A41248" t="str">
            <v>SPE41254</v>
          </cell>
        </row>
        <row r="41249">
          <cell r="A41249" t="str">
            <v>SPE41255</v>
          </cell>
        </row>
        <row r="41250">
          <cell r="A41250" t="str">
            <v>SPE41256</v>
          </cell>
        </row>
        <row r="41251">
          <cell r="A41251" t="str">
            <v>SPE41257</v>
          </cell>
        </row>
        <row r="41252">
          <cell r="A41252" t="str">
            <v>SPE41258</v>
          </cell>
        </row>
        <row r="41253">
          <cell r="A41253" t="str">
            <v>SPE41259</v>
          </cell>
        </row>
        <row r="41254">
          <cell r="A41254" t="str">
            <v>SPE41260</v>
          </cell>
        </row>
        <row r="41255">
          <cell r="A41255" t="str">
            <v>SPE41261</v>
          </cell>
        </row>
        <row r="41256">
          <cell r="A41256" t="str">
            <v>SPE41262</v>
          </cell>
        </row>
        <row r="41257">
          <cell r="A41257" t="str">
            <v>SPE41263</v>
          </cell>
        </row>
        <row r="41258">
          <cell r="A41258" t="str">
            <v>SPE41264</v>
          </cell>
        </row>
        <row r="41259">
          <cell r="A41259" t="str">
            <v>SPE41265</v>
          </cell>
        </row>
        <row r="41260">
          <cell r="A41260" t="str">
            <v>SPE41266</v>
          </cell>
        </row>
        <row r="41261">
          <cell r="A41261" t="str">
            <v>SPE41267</v>
          </cell>
        </row>
        <row r="41262">
          <cell r="A41262" t="str">
            <v>SPE41268</v>
          </cell>
        </row>
        <row r="41263">
          <cell r="A41263" t="str">
            <v>SPE41269</v>
          </cell>
        </row>
        <row r="41264">
          <cell r="A41264" t="str">
            <v>SPE41270</v>
          </cell>
        </row>
        <row r="41265">
          <cell r="A41265" t="str">
            <v>SPE41271</v>
          </cell>
        </row>
        <row r="41266">
          <cell r="A41266" t="str">
            <v>SPE41272</v>
          </cell>
        </row>
        <row r="41267">
          <cell r="A41267" t="str">
            <v>SPE41273</v>
          </cell>
        </row>
        <row r="41268">
          <cell r="A41268" t="str">
            <v>SPE41274</v>
          </cell>
        </row>
        <row r="41269">
          <cell r="A41269" t="str">
            <v>SPE41275</v>
          </cell>
        </row>
        <row r="41270">
          <cell r="A41270" t="str">
            <v>SPE41276</v>
          </cell>
        </row>
        <row r="41271">
          <cell r="A41271" t="str">
            <v>SPE41277</v>
          </cell>
        </row>
        <row r="41272">
          <cell r="A41272" t="str">
            <v>SPE41278</v>
          </cell>
        </row>
        <row r="41273">
          <cell r="A41273" t="str">
            <v>SPE41279</v>
          </cell>
        </row>
        <row r="41274">
          <cell r="A41274" t="str">
            <v>SPE41280</v>
          </cell>
        </row>
        <row r="41275">
          <cell r="A41275" t="str">
            <v>SPE41281</v>
          </cell>
        </row>
        <row r="41276">
          <cell r="A41276" t="str">
            <v>SPE41282</v>
          </cell>
        </row>
        <row r="41277">
          <cell r="A41277" t="str">
            <v>SPE41283</v>
          </cell>
        </row>
        <row r="41278">
          <cell r="A41278" t="str">
            <v>SPE41284</v>
          </cell>
        </row>
        <row r="41279">
          <cell r="A41279" t="str">
            <v>SPE41285</v>
          </cell>
        </row>
        <row r="41280">
          <cell r="A41280" t="str">
            <v>SPE41286</v>
          </cell>
        </row>
        <row r="41281">
          <cell r="A41281" t="str">
            <v>SPE41287</v>
          </cell>
        </row>
        <row r="41282">
          <cell r="A41282" t="str">
            <v>SPE41288</v>
          </cell>
        </row>
        <row r="41283">
          <cell r="A41283" t="str">
            <v>SPE41289</v>
          </cell>
        </row>
        <row r="41284">
          <cell r="A41284" t="str">
            <v>SPE41290</v>
          </cell>
        </row>
        <row r="41285">
          <cell r="A41285" t="str">
            <v>SPE41291</v>
          </cell>
        </row>
        <row r="41286">
          <cell r="A41286" t="str">
            <v>SPE41292</v>
          </cell>
        </row>
        <row r="41287">
          <cell r="A41287" t="str">
            <v>SPE41293</v>
          </cell>
        </row>
        <row r="41288">
          <cell r="A41288" t="str">
            <v>SPE41294</v>
          </cell>
        </row>
        <row r="41289">
          <cell r="A41289" t="str">
            <v>SPE41295</v>
          </cell>
        </row>
        <row r="41290">
          <cell r="A41290" t="str">
            <v>SPE41296</v>
          </cell>
        </row>
        <row r="41291">
          <cell r="A41291" t="str">
            <v>SPE41297</v>
          </cell>
        </row>
        <row r="41292">
          <cell r="A41292" t="str">
            <v>SPE41298</v>
          </cell>
        </row>
        <row r="41293">
          <cell r="A41293" t="str">
            <v>SPE41299</v>
          </cell>
        </row>
        <row r="41294">
          <cell r="A41294" t="str">
            <v>SPE41300</v>
          </cell>
        </row>
        <row r="41295">
          <cell r="A41295" t="str">
            <v>SPE41301</v>
          </cell>
        </row>
        <row r="41296">
          <cell r="A41296" t="str">
            <v>SPE41302</v>
          </cell>
        </row>
        <row r="41297">
          <cell r="A41297" t="str">
            <v>SPE41303</v>
          </cell>
        </row>
        <row r="41298">
          <cell r="A41298" t="str">
            <v>SPE41304</v>
          </cell>
        </row>
        <row r="41299">
          <cell r="A41299" t="str">
            <v>SPE41305</v>
          </cell>
        </row>
        <row r="41300">
          <cell r="A41300" t="str">
            <v>SPE41306</v>
          </cell>
        </row>
        <row r="41301">
          <cell r="A41301" t="str">
            <v>SPE41307</v>
          </cell>
        </row>
        <row r="41302">
          <cell r="A41302" t="str">
            <v>SPE41308</v>
          </cell>
        </row>
        <row r="41303">
          <cell r="A41303" t="str">
            <v>SPE41309</v>
          </cell>
        </row>
        <row r="41304">
          <cell r="A41304" t="str">
            <v>SPE41310</v>
          </cell>
        </row>
        <row r="41305">
          <cell r="A41305" t="str">
            <v>SPE41311</v>
          </cell>
        </row>
        <row r="41306">
          <cell r="A41306" t="str">
            <v>SPE41312</v>
          </cell>
        </row>
        <row r="41307">
          <cell r="A41307" t="str">
            <v>SPE41313</v>
          </cell>
        </row>
        <row r="41308">
          <cell r="A41308" t="str">
            <v>SPE41314</v>
          </cell>
        </row>
        <row r="41309">
          <cell r="A41309" t="str">
            <v>SPE41315</v>
          </cell>
        </row>
        <row r="41310">
          <cell r="A41310" t="str">
            <v>SPE41316</v>
          </cell>
        </row>
        <row r="41311">
          <cell r="A41311" t="str">
            <v>SPE41317</v>
          </cell>
        </row>
        <row r="41312">
          <cell r="A41312" t="str">
            <v>SPE41318</v>
          </cell>
        </row>
        <row r="41313">
          <cell r="A41313" t="str">
            <v>SPE41319</v>
          </cell>
        </row>
        <row r="41314">
          <cell r="A41314" t="str">
            <v>SPE41320</v>
          </cell>
        </row>
        <row r="41315">
          <cell r="A41315" t="str">
            <v>SPE41321</v>
          </cell>
        </row>
        <row r="41316">
          <cell r="A41316" t="str">
            <v>SPE41322</v>
          </cell>
        </row>
        <row r="41317">
          <cell r="A41317" t="str">
            <v>SPE41323</v>
          </cell>
        </row>
        <row r="41318">
          <cell r="A41318" t="str">
            <v>SPE41324</v>
          </cell>
        </row>
        <row r="41319">
          <cell r="A41319" t="str">
            <v>SPE41325</v>
          </cell>
        </row>
        <row r="41320">
          <cell r="A41320" t="str">
            <v>SPE41326</v>
          </cell>
        </row>
        <row r="41321">
          <cell r="A41321" t="str">
            <v>SPE41327</v>
          </cell>
        </row>
        <row r="41322">
          <cell r="A41322" t="str">
            <v>SPE41328</v>
          </cell>
        </row>
        <row r="41323">
          <cell r="A41323" t="str">
            <v>SPE41329</v>
          </cell>
        </row>
        <row r="41324">
          <cell r="A41324" t="str">
            <v>SPE41330</v>
          </cell>
        </row>
        <row r="41325">
          <cell r="A41325" t="str">
            <v>SPE41331</v>
          </cell>
        </row>
        <row r="41326">
          <cell r="A41326" t="str">
            <v>SPE41332</v>
          </cell>
        </row>
        <row r="41327">
          <cell r="A41327" t="str">
            <v>SPE41333</v>
          </cell>
        </row>
        <row r="41328">
          <cell r="A41328" t="str">
            <v>SPE41334</v>
          </cell>
        </row>
        <row r="41329">
          <cell r="A41329" t="str">
            <v>SPE41335</v>
          </cell>
        </row>
        <row r="41330">
          <cell r="A41330" t="str">
            <v>SPE41336</v>
          </cell>
        </row>
        <row r="41331">
          <cell r="A41331" t="str">
            <v>SPE41337</v>
          </cell>
        </row>
        <row r="41332">
          <cell r="A41332" t="str">
            <v>SPE41338</v>
          </cell>
        </row>
        <row r="41333">
          <cell r="A41333" t="str">
            <v>SPE41339</v>
          </cell>
        </row>
        <row r="41334">
          <cell r="A41334" t="str">
            <v>SPE41340</v>
          </cell>
        </row>
        <row r="41335">
          <cell r="A41335" t="str">
            <v>SPE41341</v>
          </cell>
        </row>
        <row r="41336">
          <cell r="A41336" t="str">
            <v>SPE41342</v>
          </cell>
        </row>
        <row r="41337">
          <cell r="A41337" t="str">
            <v>SPE41343</v>
          </cell>
        </row>
        <row r="41338">
          <cell r="A41338" t="str">
            <v>SPE41344</v>
          </cell>
        </row>
        <row r="41339">
          <cell r="A41339" t="str">
            <v>SPE41345</v>
          </cell>
        </row>
        <row r="41340">
          <cell r="A41340" t="str">
            <v>SPE41346</v>
          </cell>
        </row>
        <row r="41341">
          <cell r="A41341" t="str">
            <v>SPE41347</v>
          </cell>
        </row>
        <row r="41342">
          <cell r="A41342" t="str">
            <v>SPE41348</v>
          </cell>
        </row>
        <row r="41343">
          <cell r="A41343" t="str">
            <v>SPE41349</v>
          </cell>
        </row>
        <row r="41344">
          <cell r="A41344" t="str">
            <v>SPE41350</v>
          </cell>
        </row>
        <row r="41345">
          <cell r="A41345" t="str">
            <v>SPE41351</v>
          </cell>
        </row>
        <row r="41346">
          <cell r="A41346" t="str">
            <v>SPE41352</v>
          </cell>
        </row>
        <row r="41347">
          <cell r="A41347" t="str">
            <v>SPE41353</v>
          </cell>
        </row>
        <row r="41348">
          <cell r="A41348" t="str">
            <v>SPE41354</v>
          </cell>
        </row>
        <row r="41349">
          <cell r="A41349" t="str">
            <v>SPE41355</v>
          </cell>
        </row>
        <row r="41350">
          <cell r="A41350" t="str">
            <v>SPE41356</v>
          </cell>
        </row>
        <row r="41351">
          <cell r="A41351" t="str">
            <v>SPE41357</v>
          </cell>
        </row>
        <row r="41352">
          <cell r="A41352" t="str">
            <v>SPE41358</v>
          </cell>
        </row>
        <row r="41353">
          <cell r="A41353" t="str">
            <v>SPE41359</v>
          </cell>
        </row>
        <row r="41354">
          <cell r="A41354" t="str">
            <v>SPE41360</v>
          </cell>
        </row>
        <row r="41355">
          <cell r="A41355" t="str">
            <v>SPE41361</v>
          </cell>
        </row>
        <row r="41356">
          <cell r="A41356" t="str">
            <v>SPE41362</v>
          </cell>
        </row>
        <row r="41357">
          <cell r="A41357" t="str">
            <v>SPE41363</v>
          </cell>
        </row>
        <row r="41358">
          <cell r="A41358" t="str">
            <v>SPE41364</v>
          </cell>
        </row>
        <row r="41359">
          <cell r="A41359" t="str">
            <v>SPE41365</v>
          </cell>
        </row>
        <row r="41360">
          <cell r="A41360" t="str">
            <v>SPE41366</v>
          </cell>
        </row>
        <row r="41361">
          <cell r="A41361" t="str">
            <v>SPE41367</v>
          </cell>
        </row>
        <row r="41362">
          <cell r="A41362" t="str">
            <v>SPE41368</v>
          </cell>
        </row>
        <row r="41363">
          <cell r="A41363" t="str">
            <v>SPE41369</v>
          </cell>
        </row>
        <row r="41364">
          <cell r="A41364" t="str">
            <v>SPE41370</v>
          </cell>
        </row>
        <row r="41365">
          <cell r="A41365" t="str">
            <v>SPE41371</v>
          </cell>
        </row>
        <row r="41366">
          <cell r="A41366" t="str">
            <v>SPE41372</v>
          </cell>
        </row>
        <row r="41367">
          <cell r="A41367" t="str">
            <v>SPE41373</v>
          </cell>
        </row>
        <row r="41368">
          <cell r="A41368" t="str">
            <v>SPE41374</v>
          </cell>
        </row>
        <row r="41369">
          <cell r="A41369" t="str">
            <v>SPE41375</v>
          </cell>
        </row>
        <row r="41370">
          <cell r="A41370" t="str">
            <v>SPE41376</v>
          </cell>
        </row>
        <row r="41371">
          <cell r="A41371" t="str">
            <v>SPE41377</v>
          </cell>
        </row>
        <row r="41372">
          <cell r="A41372" t="str">
            <v>SPE41378</v>
          </cell>
        </row>
        <row r="41373">
          <cell r="A41373" t="str">
            <v>SPE41379</v>
          </cell>
        </row>
        <row r="41374">
          <cell r="A41374" t="str">
            <v>SPE41380</v>
          </cell>
        </row>
        <row r="41375">
          <cell r="A41375" t="str">
            <v>SPE41381</v>
          </cell>
        </row>
        <row r="41376">
          <cell r="A41376" t="str">
            <v>SPE41382</v>
          </cell>
        </row>
        <row r="41377">
          <cell r="A41377" t="str">
            <v>SPE41383</v>
          </cell>
        </row>
        <row r="41378">
          <cell r="A41378" t="str">
            <v>SPE41384</v>
          </cell>
        </row>
        <row r="41379">
          <cell r="A41379" t="str">
            <v>SPE41385</v>
          </cell>
        </row>
        <row r="41380">
          <cell r="A41380" t="str">
            <v>SPE41386</v>
          </cell>
        </row>
        <row r="41381">
          <cell r="A41381" t="str">
            <v>SPE41387</v>
          </cell>
        </row>
        <row r="41382">
          <cell r="A41382" t="str">
            <v>SPE41388</v>
          </cell>
        </row>
        <row r="41383">
          <cell r="A41383" t="str">
            <v>SPE41389</v>
          </cell>
        </row>
        <row r="41384">
          <cell r="A41384" t="str">
            <v>SPE41390</v>
          </cell>
        </row>
        <row r="41385">
          <cell r="A41385" t="str">
            <v>SPE41391</v>
          </cell>
        </row>
        <row r="41386">
          <cell r="A41386" t="str">
            <v>SPE41392</v>
          </cell>
        </row>
        <row r="41387">
          <cell r="A41387" t="str">
            <v>SPE41393</v>
          </cell>
        </row>
        <row r="41388">
          <cell r="A41388" t="str">
            <v>SPE41394</v>
          </cell>
        </row>
        <row r="41389">
          <cell r="A41389" t="str">
            <v>SPE41395</v>
          </cell>
        </row>
        <row r="41390">
          <cell r="A41390" t="str">
            <v>SPE41396</v>
          </cell>
        </row>
        <row r="41391">
          <cell r="A41391" t="str">
            <v>SPE41397</v>
          </cell>
        </row>
        <row r="41392">
          <cell r="A41392" t="str">
            <v>SPE41398</v>
          </cell>
        </row>
        <row r="41393">
          <cell r="A41393" t="str">
            <v>SPE41399</v>
          </cell>
        </row>
        <row r="41394">
          <cell r="A41394" t="str">
            <v>SPE41400</v>
          </cell>
        </row>
        <row r="41395">
          <cell r="A41395" t="str">
            <v>SPE41401</v>
          </cell>
        </row>
        <row r="41396">
          <cell r="A41396" t="str">
            <v>SPE41402</v>
          </cell>
        </row>
        <row r="41397">
          <cell r="A41397" t="str">
            <v>SPE41403</v>
          </cell>
        </row>
        <row r="41398">
          <cell r="A41398" t="str">
            <v>SPE41404</v>
          </cell>
        </row>
        <row r="41399">
          <cell r="A41399" t="str">
            <v>SPE41405</v>
          </cell>
        </row>
        <row r="41400">
          <cell r="A41400" t="str">
            <v>SPE41406</v>
          </cell>
        </row>
        <row r="41401">
          <cell r="A41401" t="str">
            <v>SPE41407</v>
          </cell>
        </row>
        <row r="41402">
          <cell r="A41402" t="str">
            <v>SPE41408</v>
          </cell>
        </row>
        <row r="41403">
          <cell r="A41403" t="str">
            <v>SPE41409</v>
          </cell>
        </row>
        <row r="41404">
          <cell r="A41404" t="str">
            <v>SPE41410</v>
          </cell>
        </row>
        <row r="41405">
          <cell r="A41405" t="str">
            <v>SPE41411</v>
          </cell>
        </row>
        <row r="41406">
          <cell r="A41406" t="str">
            <v>SPE41412</v>
          </cell>
        </row>
        <row r="41407">
          <cell r="A41407" t="str">
            <v>SPE41413</v>
          </cell>
        </row>
        <row r="41408">
          <cell r="A41408" t="str">
            <v>SPE41414</v>
          </cell>
        </row>
        <row r="41409">
          <cell r="A41409" t="str">
            <v>SPE41415</v>
          </cell>
        </row>
        <row r="41410">
          <cell r="A41410" t="str">
            <v>SPE41416</v>
          </cell>
        </row>
        <row r="41411">
          <cell r="A41411" t="str">
            <v>SPE41417</v>
          </cell>
        </row>
        <row r="41412">
          <cell r="A41412" t="str">
            <v>SPE41418</v>
          </cell>
        </row>
        <row r="41413">
          <cell r="A41413" t="str">
            <v>SPE41419</v>
          </cell>
        </row>
        <row r="41414">
          <cell r="A41414" t="str">
            <v>SPE41420</v>
          </cell>
        </row>
        <row r="41415">
          <cell r="A41415" t="str">
            <v>SPE41421</v>
          </cell>
        </row>
        <row r="41416">
          <cell r="A41416" t="str">
            <v>SPE41422</v>
          </cell>
        </row>
        <row r="41417">
          <cell r="A41417" t="str">
            <v>SPE41423</v>
          </cell>
        </row>
        <row r="41418">
          <cell r="A41418" t="str">
            <v>SPE41424</v>
          </cell>
        </row>
        <row r="41419">
          <cell r="A41419" t="str">
            <v>SPE41425</v>
          </cell>
        </row>
        <row r="41420">
          <cell r="A41420" t="str">
            <v>SPE41426</v>
          </cell>
        </row>
        <row r="41421">
          <cell r="A41421" t="str">
            <v>SPE41427</v>
          </cell>
        </row>
        <row r="41422">
          <cell r="A41422" t="str">
            <v>SPE41428</v>
          </cell>
        </row>
        <row r="41423">
          <cell r="A41423" t="str">
            <v>SPE41429</v>
          </cell>
        </row>
        <row r="41424">
          <cell r="A41424" t="str">
            <v>SPE41430</v>
          </cell>
        </row>
        <row r="41425">
          <cell r="A41425" t="str">
            <v>SPE41431</v>
          </cell>
        </row>
        <row r="41426">
          <cell r="A41426" t="str">
            <v>SPE41432</v>
          </cell>
        </row>
        <row r="41427">
          <cell r="A41427" t="str">
            <v>SPE41433</v>
          </cell>
        </row>
        <row r="41428">
          <cell r="A41428" t="str">
            <v>SPE41434</v>
          </cell>
        </row>
        <row r="41429">
          <cell r="A41429" t="str">
            <v>SPE41435</v>
          </cell>
        </row>
        <row r="41430">
          <cell r="A41430" t="str">
            <v>SPE41436</v>
          </cell>
        </row>
        <row r="41431">
          <cell r="A41431" t="str">
            <v>SPE41437</v>
          </cell>
        </row>
        <row r="41432">
          <cell r="A41432" t="str">
            <v>SPE41438</v>
          </cell>
        </row>
        <row r="41433">
          <cell r="A41433" t="str">
            <v>SPE41439</v>
          </cell>
        </row>
        <row r="41434">
          <cell r="A41434" t="str">
            <v>SPE41440</v>
          </cell>
        </row>
        <row r="41435">
          <cell r="A41435" t="str">
            <v>SPE41441</v>
          </cell>
        </row>
        <row r="41436">
          <cell r="A41436" t="str">
            <v>SPE41442</v>
          </cell>
        </row>
        <row r="41437">
          <cell r="A41437" t="str">
            <v>SPE41443</v>
          </cell>
        </row>
        <row r="41438">
          <cell r="A41438" t="str">
            <v>SPE41444</v>
          </cell>
        </row>
        <row r="41439">
          <cell r="A41439" t="str">
            <v>SPE41445</v>
          </cell>
        </row>
        <row r="41440">
          <cell r="A41440" t="str">
            <v>SPE41446</v>
          </cell>
        </row>
        <row r="41441">
          <cell r="A41441" t="str">
            <v>SPE41447</v>
          </cell>
        </row>
        <row r="41442">
          <cell r="A41442" t="str">
            <v>SPE41448</v>
          </cell>
        </row>
        <row r="41443">
          <cell r="A41443" t="str">
            <v>SPE41449</v>
          </cell>
        </row>
        <row r="41444">
          <cell r="A41444" t="str">
            <v>SPE41450</v>
          </cell>
        </row>
        <row r="41445">
          <cell r="A41445" t="str">
            <v>SPE41451</v>
          </cell>
        </row>
        <row r="41446">
          <cell r="A41446" t="str">
            <v>SPE41452</v>
          </cell>
        </row>
        <row r="41447">
          <cell r="A41447" t="str">
            <v>SPE41453</v>
          </cell>
        </row>
        <row r="41448">
          <cell r="A41448" t="str">
            <v>SPE41454</v>
          </cell>
        </row>
        <row r="41449">
          <cell r="A41449" t="str">
            <v>SPE41455</v>
          </cell>
        </row>
        <row r="41450">
          <cell r="A41450" t="str">
            <v>SPE41456</v>
          </cell>
        </row>
        <row r="41451">
          <cell r="A41451" t="str">
            <v>SPE41457</v>
          </cell>
        </row>
        <row r="41452">
          <cell r="A41452" t="str">
            <v>SPE41458</v>
          </cell>
        </row>
        <row r="41453">
          <cell r="A41453" t="str">
            <v>SPE41459</v>
          </cell>
        </row>
        <row r="41454">
          <cell r="A41454" t="str">
            <v>SPE41460</v>
          </cell>
        </row>
        <row r="41455">
          <cell r="A41455" t="str">
            <v>SPE41461</v>
          </cell>
        </row>
        <row r="41456">
          <cell r="A41456" t="str">
            <v>SPE41462</v>
          </cell>
        </row>
        <row r="41457">
          <cell r="A41457" t="str">
            <v>SPE41463</v>
          </cell>
        </row>
        <row r="41458">
          <cell r="A41458" t="str">
            <v>SPE41464</v>
          </cell>
        </row>
        <row r="41459">
          <cell r="A41459" t="str">
            <v>SPE41465</v>
          </cell>
        </row>
        <row r="41460">
          <cell r="A41460" t="str">
            <v>SPE41466</v>
          </cell>
        </row>
        <row r="41461">
          <cell r="A41461" t="str">
            <v>SPE41467</v>
          </cell>
        </row>
        <row r="41462">
          <cell r="A41462" t="str">
            <v>SPE41468</v>
          </cell>
        </row>
        <row r="41463">
          <cell r="A41463" t="str">
            <v>SPE41469</v>
          </cell>
        </row>
        <row r="41464">
          <cell r="A41464" t="str">
            <v>SPE41470</v>
          </cell>
        </row>
        <row r="41465">
          <cell r="A41465" t="str">
            <v>SPE41471</v>
          </cell>
        </row>
        <row r="41466">
          <cell r="A41466" t="str">
            <v>SPE41472</v>
          </cell>
        </row>
        <row r="41467">
          <cell r="A41467" t="str">
            <v>SPE41473</v>
          </cell>
        </row>
        <row r="41468">
          <cell r="A41468" t="str">
            <v>SPE41474</v>
          </cell>
        </row>
        <row r="41469">
          <cell r="A41469" t="str">
            <v>SPE41475</v>
          </cell>
        </row>
        <row r="41470">
          <cell r="A41470" t="str">
            <v>SPE41476</v>
          </cell>
        </row>
        <row r="41471">
          <cell r="A41471" t="str">
            <v>SPE41477</v>
          </cell>
        </row>
        <row r="41472">
          <cell r="A41472" t="str">
            <v>SPE41478</v>
          </cell>
        </row>
        <row r="41473">
          <cell r="A41473" t="str">
            <v>SPE41479</v>
          </cell>
        </row>
        <row r="41474">
          <cell r="A41474" t="str">
            <v>SPE41480</v>
          </cell>
        </row>
        <row r="41475">
          <cell r="A41475" t="str">
            <v>SPE41481</v>
          </cell>
        </row>
        <row r="41476">
          <cell r="A41476" t="str">
            <v>SPE41482</v>
          </cell>
        </row>
        <row r="41477">
          <cell r="A41477" t="str">
            <v>SPE41483</v>
          </cell>
        </row>
        <row r="41478">
          <cell r="A41478" t="str">
            <v>SPE41484</v>
          </cell>
        </row>
        <row r="41479">
          <cell r="A41479" t="str">
            <v>SPE41485</v>
          </cell>
        </row>
        <row r="41480">
          <cell r="A41480" t="str">
            <v>SPE41486</v>
          </cell>
        </row>
        <row r="41481">
          <cell r="A41481" t="str">
            <v>SPE41487</v>
          </cell>
        </row>
        <row r="41482">
          <cell r="A41482" t="str">
            <v>SPE41488</v>
          </cell>
        </row>
        <row r="41483">
          <cell r="A41483" t="str">
            <v>SPE41489</v>
          </cell>
        </row>
        <row r="41484">
          <cell r="A41484" t="str">
            <v>SPE41490</v>
          </cell>
        </row>
        <row r="41485">
          <cell r="A41485" t="str">
            <v>SPE41491</v>
          </cell>
        </row>
        <row r="41486">
          <cell r="A41486" t="str">
            <v>SPE41492</v>
          </cell>
        </row>
        <row r="41487">
          <cell r="A41487" t="str">
            <v>SPE41493</v>
          </cell>
        </row>
        <row r="41488">
          <cell r="A41488" t="str">
            <v>SPE41494</v>
          </cell>
        </row>
        <row r="41489">
          <cell r="A41489" t="str">
            <v>SPE41495</v>
          </cell>
        </row>
        <row r="41490">
          <cell r="A41490" t="str">
            <v>SPE41496</v>
          </cell>
        </row>
        <row r="41491">
          <cell r="A41491" t="str">
            <v>SPE41497</v>
          </cell>
        </row>
        <row r="41492">
          <cell r="A41492" t="str">
            <v>SPE41498</v>
          </cell>
        </row>
        <row r="41493">
          <cell r="A41493" t="str">
            <v>SPE41499</v>
          </cell>
        </row>
        <row r="41494">
          <cell r="A41494" t="str">
            <v>SPE41500</v>
          </cell>
        </row>
        <row r="41495">
          <cell r="A41495" t="str">
            <v>SPE41501</v>
          </cell>
        </row>
        <row r="41496">
          <cell r="A41496" t="str">
            <v>SPE41502</v>
          </cell>
        </row>
        <row r="41497">
          <cell r="A41497" t="str">
            <v>SPE41503</v>
          </cell>
        </row>
        <row r="41498">
          <cell r="A41498" t="str">
            <v>SPE41504</v>
          </cell>
        </row>
        <row r="41499">
          <cell r="A41499" t="str">
            <v>SPE41505</v>
          </cell>
        </row>
        <row r="41500">
          <cell r="A41500" t="str">
            <v>SPE41506</v>
          </cell>
        </row>
        <row r="41501">
          <cell r="A41501" t="str">
            <v>SPE41507</v>
          </cell>
        </row>
        <row r="41502">
          <cell r="A41502" t="str">
            <v>SPE41508</v>
          </cell>
        </row>
        <row r="41503">
          <cell r="A41503" t="str">
            <v>SPE41509</v>
          </cell>
        </row>
        <row r="41504">
          <cell r="A41504" t="str">
            <v>SPE41510</v>
          </cell>
        </row>
        <row r="41505">
          <cell r="A41505" t="str">
            <v>SPE41511</v>
          </cell>
        </row>
        <row r="41506">
          <cell r="A41506" t="str">
            <v>SPE41512</v>
          </cell>
        </row>
        <row r="41507">
          <cell r="A41507" t="str">
            <v>SPE41513</v>
          </cell>
        </row>
        <row r="41508">
          <cell r="A41508" t="str">
            <v>SPE41514</v>
          </cell>
        </row>
        <row r="41509">
          <cell r="A41509" t="str">
            <v>SPE41515</v>
          </cell>
        </row>
        <row r="41510">
          <cell r="A41510" t="str">
            <v>SPE41516</v>
          </cell>
        </row>
        <row r="41511">
          <cell r="A41511" t="str">
            <v>SPE41517</v>
          </cell>
        </row>
        <row r="41512">
          <cell r="A41512" t="str">
            <v>SPE41518</v>
          </cell>
        </row>
        <row r="41513">
          <cell r="A41513" t="str">
            <v>SPE41519</v>
          </cell>
        </row>
        <row r="41514">
          <cell r="A41514" t="str">
            <v>SPE41520</v>
          </cell>
        </row>
        <row r="41515">
          <cell r="A41515" t="str">
            <v>SPE41521</v>
          </cell>
        </row>
        <row r="41516">
          <cell r="A41516" t="str">
            <v>SPE41522</v>
          </cell>
        </row>
        <row r="41517">
          <cell r="A41517" t="str">
            <v>SPE41523</v>
          </cell>
        </row>
        <row r="41518">
          <cell r="A41518" t="str">
            <v>SPE41524</v>
          </cell>
        </row>
        <row r="41519">
          <cell r="A41519" t="str">
            <v>SPE41525</v>
          </cell>
        </row>
        <row r="41520">
          <cell r="A41520" t="str">
            <v>SPE41526</v>
          </cell>
        </row>
        <row r="41521">
          <cell r="A41521" t="str">
            <v>SPE41527</v>
          </cell>
        </row>
        <row r="41522">
          <cell r="A41522" t="str">
            <v>SPE41528</v>
          </cell>
        </row>
        <row r="41523">
          <cell r="A41523" t="str">
            <v>SPE41529</v>
          </cell>
        </row>
        <row r="41524">
          <cell r="A41524" t="str">
            <v>SPE41530</v>
          </cell>
        </row>
        <row r="41525">
          <cell r="A41525" t="str">
            <v>SPE41531</v>
          </cell>
        </row>
        <row r="41526">
          <cell r="A41526" t="str">
            <v>SPE41532</v>
          </cell>
        </row>
        <row r="41527">
          <cell r="A41527" t="str">
            <v>SPE41533</v>
          </cell>
        </row>
        <row r="41528">
          <cell r="A41528" t="str">
            <v>SPE41534</v>
          </cell>
        </row>
        <row r="41529">
          <cell r="A41529" t="str">
            <v>SPE41535</v>
          </cell>
        </row>
        <row r="41530">
          <cell r="A41530" t="str">
            <v>SPE41536</v>
          </cell>
        </row>
        <row r="41531">
          <cell r="A41531" t="str">
            <v>SPE41537</v>
          </cell>
        </row>
        <row r="41532">
          <cell r="A41532" t="str">
            <v>SPE41538</v>
          </cell>
        </row>
        <row r="41533">
          <cell r="A41533" t="str">
            <v>SPE41539</v>
          </cell>
        </row>
        <row r="41534">
          <cell r="A41534" t="str">
            <v>SPE41540</v>
          </cell>
        </row>
        <row r="41535">
          <cell r="A41535" t="str">
            <v>SPE41541</v>
          </cell>
        </row>
        <row r="41536">
          <cell r="A41536" t="str">
            <v>SPE41542</v>
          </cell>
        </row>
        <row r="41537">
          <cell r="A41537" t="str">
            <v>SPE41543</v>
          </cell>
        </row>
        <row r="41538">
          <cell r="A41538" t="str">
            <v>SPE41544</v>
          </cell>
        </row>
        <row r="41539">
          <cell r="A41539" t="str">
            <v>SPE41545</v>
          </cell>
        </row>
        <row r="41540">
          <cell r="A41540" t="str">
            <v>SPE41546</v>
          </cell>
        </row>
        <row r="41541">
          <cell r="A41541" t="str">
            <v>SPE41547</v>
          </cell>
        </row>
        <row r="41542">
          <cell r="A41542" t="str">
            <v>SPE41548</v>
          </cell>
        </row>
        <row r="41543">
          <cell r="A41543" t="str">
            <v>SPE41549</v>
          </cell>
        </row>
        <row r="41544">
          <cell r="A41544" t="str">
            <v>SPE41550</v>
          </cell>
        </row>
        <row r="41545">
          <cell r="A41545" t="str">
            <v>SPE41551</v>
          </cell>
        </row>
        <row r="41546">
          <cell r="A41546" t="str">
            <v>SPE41552</v>
          </cell>
        </row>
        <row r="41547">
          <cell r="A41547" t="str">
            <v>SPE41553</v>
          </cell>
        </row>
        <row r="41548">
          <cell r="A41548" t="str">
            <v>SPE41554</v>
          </cell>
        </row>
        <row r="41549">
          <cell r="A41549" t="str">
            <v>SPE41555</v>
          </cell>
        </row>
        <row r="41550">
          <cell r="A41550" t="str">
            <v>SPE41556</v>
          </cell>
        </row>
        <row r="41551">
          <cell r="A41551" t="str">
            <v>SPE41557</v>
          </cell>
        </row>
        <row r="41552">
          <cell r="A41552" t="str">
            <v>SPE41558</v>
          </cell>
        </row>
        <row r="41553">
          <cell r="A41553" t="str">
            <v>SPE41559</v>
          </cell>
        </row>
        <row r="41554">
          <cell r="A41554" t="str">
            <v>SPE41560</v>
          </cell>
        </row>
        <row r="41555">
          <cell r="A41555" t="str">
            <v>SPE41561</v>
          </cell>
        </row>
        <row r="41556">
          <cell r="A41556" t="str">
            <v>SPE41562</v>
          </cell>
        </row>
        <row r="41557">
          <cell r="A41557" t="str">
            <v>SPE41563</v>
          </cell>
        </row>
        <row r="41558">
          <cell r="A41558" t="str">
            <v>SPE41564</v>
          </cell>
        </row>
        <row r="41559">
          <cell r="A41559" t="str">
            <v>SPE41565</v>
          </cell>
        </row>
        <row r="41560">
          <cell r="A41560" t="str">
            <v>SPE41566</v>
          </cell>
        </row>
        <row r="41561">
          <cell r="A41561" t="str">
            <v>SPE41567</v>
          </cell>
        </row>
        <row r="41562">
          <cell r="A41562" t="str">
            <v>SPE41568</v>
          </cell>
        </row>
        <row r="41563">
          <cell r="A41563" t="str">
            <v>SPE41569</v>
          </cell>
        </row>
        <row r="41564">
          <cell r="A41564" t="str">
            <v>SPE41570</v>
          </cell>
        </row>
        <row r="41565">
          <cell r="A41565" t="str">
            <v>SPE41571</v>
          </cell>
        </row>
        <row r="41566">
          <cell r="A41566" t="str">
            <v>SPE41572</v>
          </cell>
        </row>
        <row r="41567">
          <cell r="A41567" t="str">
            <v>SPE41573</v>
          </cell>
        </row>
        <row r="41568">
          <cell r="A41568" t="str">
            <v>SPE41574</v>
          </cell>
        </row>
        <row r="41569">
          <cell r="A41569" t="str">
            <v>SPE41575</v>
          </cell>
        </row>
        <row r="41570">
          <cell r="A41570" t="str">
            <v>SPE41576</v>
          </cell>
        </row>
        <row r="41571">
          <cell r="A41571" t="str">
            <v>SPE41577</v>
          </cell>
        </row>
        <row r="41572">
          <cell r="A41572" t="str">
            <v>SPE41578</v>
          </cell>
        </row>
        <row r="41573">
          <cell r="A41573" t="str">
            <v>SPE41579</v>
          </cell>
        </row>
        <row r="41574">
          <cell r="A41574" t="str">
            <v>SPE41580</v>
          </cell>
        </row>
        <row r="41575">
          <cell r="A41575" t="str">
            <v>SPE41581</v>
          </cell>
        </row>
        <row r="41576">
          <cell r="A41576" t="str">
            <v>SPE41582</v>
          </cell>
        </row>
        <row r="41577">
          <cell r="A41577" t="str">
            <v>SPE41583</v>
          </cell>
        </row>
        <row r="41578">
          <cell r="A41578" t="str">
            <v>SPE41584</v>
          </cell>
        </row>
        <row r="41579">
          <cell r="A41579" t="str">
            <v>SPE41585</v>
          </cell>
        </row>
        <row r="41580">
          <cell r="A41580" t="str">
            <v>SPE41586</v>
          </cell>
        </row>
        <row r="41581">
          <cell r="A41581" t="str">
            <v>SPE41587</v>
          </cell>
        </row>
        <row r="41582">
          <cell r="A41582" t="str">
            <v>SPE41588</v>
          </cell>
        </row>
        <row r="41583">
          <cell r="A41583" t="str">
            <v>SPE41589</v>
          </cell>
        </row>
        <row r="41584">
          <cell r="A41584" t="str">
            <v>SPE41590</v>
          </cell>
        </row>
        <row r="41585">
          <cell r="A41585" t="str">
            <v>SPE41591</v>
          </cell>
        </row>
        <row r="41586">
          <cell r="A41586" t="str">
            <v>SPE41592</v>
          </cell>
        </row>
        <row r="41587">
          <cell r="A41587" t="str">
            <v>SPE41593</v>
          </cell>
        </row>
        <row r="41588">
          <cell r="A41588" t="str">
            <v>SPE41594</v>
          </cell>
        </row>
        <row r="41589">
          <cell r="A41589" t="str">
            <v>SPE41595</v>
          </cell>
        </row>
        <row r="41590">
          <cell r="A41590" t="str">
            <v>SPE41596</v>
          </cell>
        </row>
        <row r="41591">
          <cell r="A41591" t="str">
            <v>SPE41597</v>
          </cell>
        </row>
        <row r="41592">
          <cell r="A41592" t="str">
            <v>SPE41598</v>
          </cell>
        </row>
        <row r="41593">
          <cell r="A41593" t="str">
            <v>SPE41599</v>
          </cell>
        </row>
        <row r="41594">
          <cell r="A41594" t="str">
            <v>SPE41600</v>
          </cell>
        </row>
        <row r="41595">
          <cell r="A41595" t="str">
            <v>SPE41601</v>
          </cell>
        </row>
        <row r="41596">
          <cell r="A41596" t="str">
            <v>SPE41602</v>
          </cell>
        </row>
        <row r="41597">
          <cell r="A41597" t="str">
            <v>SPE41603</v>
          </cell>
        </row>
        <row r="41598">
          <cell r="A41598" t="str">
            <v>SPE41604</v>
          </cell>
        </row>
        <row r="41599">
          <cell r="A41599" t="str">
            <v>SPE41605</v>
          </cell>
        </row>
        <row r="41600">
          <cell r="A41600" t="str">
            <v>SPE41606</v>
          </cell>
        </row>
        <row r="41601">
          <cell r="A41601" t="str">
            <v>SPE41607</v>
          </cell>
        </row>
        <row r="41602">
          <cell r="A41602" t="str">
            <v>SPE41608</v>
          </cell>
        </row>
        <row r="41603">
          <cell r="A41603" t="str">
            <v>SPE41609</v>
          </cell>
        </row>
        <row r="41604">
          <cell r="A41604" t="str">
            <v>SPE41610</v>
          </cell>
        </row>
        <row r="41605">
          <cell r="A41605" t="str">
            <v>SPE41611</v>
          </cell>
        </row>
        <row r="41606">
          <cell r="A41606" t="str">
            <v>SPE41612</v>
          </cell>
        </row>
        <row r="41607">
          <cell r="A41607" t="str">
            <v>SPE41613</v>
          </cell>
        </row>
        <row r="41608">
          <cell r="A41608" t="str">
            <v>SPE41614</v>
          </cell>
        </row>
        <row r="41609">
          <cell r="A41609" t="str">
            <v>SPE41615</v>
          </cell>
        </row>
        <row r="41610">
          <cell r="A41610" t="str">
            <v>SPE41616</v>
          </cell>
        </row>
        <row r="41611">
          <cell r="A41611" t="str">
            <v>SPE41617</v>
          </cell>
        </row>
        <row r="41612">
          <cell r="A41612" t="str">
            <v>SPE41618</v>
          </cell>
        </row>
        <row r="41613">
          <cell r="A41613" t="str">
            <v>SPE41619</v>
          </cell>
        </row>
        <row r="41614">
          <cell r="A41614" t="str">
            <v>SPE41620</v>
          </cell>
        </row>
        <row r="41615">
          <cell r="A41615" t="str">
            <v>SPE41621</v>
          </cell>
        </row>
        <row r="41616">
          <cell r="A41616" t="str">
            <v>SPE41622</v>
          </cell>
        </row>
        <row r="41617">
          <cell r="A41617" t="str">
            <v>SPE41623</v>
          </cell>
        </row>
        <row r="41618">
          <cell r="A41618" t="str">
            <v>SPE41624</v>
          </cell>
        </row>
        <row r="41619">
          <cell r="A41619" t="str">
            <v>SPE41625</v>
          </cell>
        </row>
        <row r="41620">
          <cell r="A41620" t="str">
            <v>SPE41626</v>
          </cell>
        </row>
        <row r="41621">
          <cell r="A41621" t="str">
            <v>SPE41627</v>
          </cell>
        </row>
        <row r="41622">
          <cell r="A41622" t="str">
            <v>SPE41628</v>
          </cell>
        </row>
        <row r="41623">
          <cell r="A41623" t="str">
            <v>SPE41629</v>
          </cell>
        </row>
        <row r="41624">
          <cell r="A41624" t="str">
            <v>SPE41630</v>
          </cell>
        </row>
        <row r="41625">
          <cell r="A41625" t="str">
            <v>SPE41631</v>
          </cell>
        </row>
        <row r="41626">
          <cell r="A41626" t="str">
            <v>SPE41632</v>
          </cell>
        </row>
        <row r="41627">
          <cell r="A41627" t="str">
            <v>SPE41633</v>
          </cell>
        </row>
        <row r="41628">
          <cell r="A41628" t="str">
            <v>SPE41634</v>
          </cell>
        </row>
        <row r="41629">
          <cell r="A41629" t="str">
            <v>SPE41635</v>
          </cell>
        </row>
        <row r="41630">
          <cell r="A41630" t="str">
            <v>SPE41636</v>
          </cell>
        </row>
        <row r="41631">
          <cell r="A41631" t="str">
            <v>SPE41637</v>
          </cell>
        </row>
        <row r="41632">
          <cell r="A41632" t="str">
            <v>SPE41638</v>
          </cell>
        </row>
        <row r="41633">
          <cell r="A41633" t="str">
            <v>SPE41639</v>
          </cell>
        </row>
        <row r="41634">
          <cell r="A41634" t="str">
            <v>SPE41640</v>
          </cell>
        </row>
        <row r="41635">
          <cell r="A41635" t="str">
            <v>SPE41641</v>
          </cell>
        </row>
        <row r="41636">
          <cell r="A41636" t="str">
            <v>SPE41642</v>
          </cell>
        </row>
        <row r="41637">
          <cell r="A41637" t="str">
            <v>SPE41643</v>
          </cell>
        </row>
        <row r="41638">
          <cell r="A41638" t="str">
            <v>SPE41644</v>
          </cell>
        </row>
        <row r="41639">
          <cell r="A41639" t="str">
            <v>SPE41645</v>
          </cell>
        </row>
        <row r="41640">
          <cell r="A41640" t="str">
            <v>SPE41646</v>
          </cell>
        </row>
        <row r="41641">
          <cell r="A41641" t="str">
            <v>SPE41647</v>
          </cell>
        </row>
        <row r="41642">
          <cell r="A41642" t="str">
            <v>SPE41648</v>
          </cell>
        </row>
        <row r="41643">
          <cell r="A41643" t="str">
            <v>SPE41649</v>
          </cell>
        </row>
        <row r="41644">
          <cell r="A41644" t="str">
            <v>SPE41650</v>
          </cell>
        </row>
        <row r="41645">
          <cell r="A41645" t="str">
            <v>SPE41651</v>
          </cell>
        </row>
        <row r="41646">
          <cell r="A41646" t="str">
            <v>SPE41652</v>
          </cell>
        </row>
        <row r="41647">
          <cell r="A41647" t="str">
            <v>SPE41653</v>
          </cell>
        </row>
        <row r="41648">
          <cell r="A41648" t="str">
            <v>SPE41654</v>
          </cell>
        </row>
        <row r="41649">
          <cell r="A41649" t="str">
            <v>SPE41655</v>
          </cell>
        </row>
        <row r="41650">
          <cell r="A41650" t="str">
            <v>SPE41656</v>
          </cell>
        </row>
        <row r="41651">
          <cell r="A41651" t="str">
            <v>SPE41657</v>
          </cell>
        </row>
        <row r="41652">
          <cell r="A41652" t="str">
            <v>SPE41658</v>
          </cell>
        </row>
        <row r="41653">
          <cell r="A41653" t="str">
            <v>SPE41659</v>
          </cell>
        </row>
        <row r="41654">
          <cell r="A41654" t="str">
            <v>SPE41660</v>
          </cell>
        </row>
        <row r="41655">
          <cell r="A41655" t="str">
            <v>SPE41661</v>
          </cell>
        </row>
        <row r="41656">
          <cell r="A41656" t="str">
            <v>SPE41662</v>
          </cell>
        </row>
        <row r="41657">
          <cell r="A41657" t="str">
            <v>SPE41663</v>
          </cell>
        </row>
        <row r="41658">
          <cell r="A41658" t="str">
            <v>SPE41664</v>
          </cell>
        </row>
        <row r="41659">
          <cell r="A41659" t="str">
            <v>SPE41665</v>
          </cell>
        </row>
        <row r="41660">
          <cell r="A41660" t="str">
            <v>SPE41666</v>
          </cell>
        </row>
        <row r="41661">
          <cell r="A41661" t="str">
            <v>SPE41667</v>
          </cell>
        </row>
        <row r="41662">
          <cell r="A41662" t="str">
            <v>SPE41668</v>
          </cell>
        </row>
        <row r="41663">
          <cell r="A41663" t="str">
            <v>SPE41669</v>
          </cell>
        </row>
        <row r="41664">
          <cell r="A41664" t="str">
            <v>SPE41670</v>
          </cell>
        </row>
        <row r="41665">
          <cell r="A41665" t="str">
            <v>SPE41671</v>
          </cell>
        </row>
        <row r="41666">
          <cell r="A41666" t="str">
            <v>SPE41672</v>
          </cell>
        </row>
        <row r="41667">
          <cell r="A41667" t="str">
            <v>SPE41673</v>
          </cell>
        </row>
        <row r="41668">
          <cell r="A41668" t="str">
            <v>SPE41674</v>
          </cell>
        </row>
        <row r="41669">
          <cell r="A41669" t="str">
            <v>SPE41675</v>
          </cell>
        </row>
        <row r="41670">
          <cell r="A41670" t="str">
            <v>SPE41676</v>
          </cell>
        </row>
        <row r="41671">
          <cell r="A41671" t="str">
            <v>SPE41677</v>
          </cell>
        </row>
        <row r="41672">
          <cell r="A41672" t="str">
            <v>SPE41678</v>
          </cell>
        </row>
        <row r="41673">
          <cell r="A41673" t="str">
            <v>SPE41679</v>
          </cell>
        </row>
        <row r="41674">
          <cell r="A41674" t="str">
            <v>SPE41680</v>
          </cell>
        </row>
        <row r="41675">
          <cell r="A41675" t="str">
            <v>SPE41681</v>
          </cell>
        </row>
        <row r="41676">
          <cell r="A41676" t="str">
            <v>SPE41682</v>
          </cell>
        </row>
        <row r="41677">
          <cell r="A41677" t="str">
            <v>SPE41683</v>
          </cell>
        </row>
        <row r="41678">
          <cell r="A41678" t="str">
            <v>SPE41684</v>
          </cell>
        </row>
        <row r="41679">
          <cell r="A41679" t="str">
            <v>SPE41685</v>
          </cell>
        </row>
        <row r="41680">
          <cell r="A41680" t="str">
            <v>SPE41686</v>
          </cell>
        </row>
        <row r="41681">
          <cell r="A41681" t="str">
            <v>SPE41687</v>
          </cell>
        </row>
        <row r="41682">
          <cell r="A41682" t="str">
            <v>SPE41688</v>
          </cell>
        </row>
        <row r="41683">
          <cell r="A41683" t="str">
            <v>SPE41689</v>
          </cell>
        </row>
        <row r="41684">
          <cell r="A41684" t="str">
            <v>SPE41690</v>
          </cell>
        </row>
        <row r="41685">
          <cell r="A41685" t="str">
            <v>SPE41691</v>
          </cell>
        </row>
        <row r="41686">
          <cell r="A41686" t="str">
            <v>SPE41692</v>
          </cell>
        </row>
        <row r="41687">
          <cell r="A41687" t="str">
            <v>SPE41693</v>
          </cell>
        </row>
        <row r="41688">
          <cell r="A41688" t="str">
            <v>SPE41694</v>
          </cell>
        </row>
        <row r="41689">
          <cell r="A41689" t="str">
            <v>SPE41695</v>
          </cell>
        </row>
        <row r="41690">
          <cell r="A41690" t="str">
            <v>SPE41696</v>
          </cell>
        </row>
        <row r="41691">
          <cell r="A41691" t="str">
            <v>SPE41697</v>
          </cell>
        </row>
        <row r="41692">
          <cell r="A41692" t="str">
            <v>SPE41698</v>
          </cell>
        </row>
        <row r="41693">
          <cell r="A41693" t="str">
            <v>SPE41699</v>
          </cell>
        </row>
        <row r="41694">
          <cell r="A41694" t="str">
            <v>SPE41700</v>
          </cell>
        </row>
        <row r="41695">
          <cell r="A41695" t="str">
            <v>SPE41701</v>
          </cell>
        </row>
        <row r="41696">
          <cell r="A41696" t="str">
            <v>SPE41702</v>
          </cell>
        </row>
        <row r="41697">
          <cell r="A41697" t="str">
            <v>SPE41703</v>
          </cell>
        </row>
        <row r="41698">
          <cell r="A41698" t="str">
            <v>SPE41704</v>
          </cell>
        </row>
        <row r="41699">
          <cell r="A41699" t="str">
            <v>SPE41705</v>
          </cell>
        </row>
        <row r="41700">
          <cell r="A41700" t="str">
            <v>SPE41706</v>
          </cell>
        </row>
        <row r="41701">
          <cell r="A41701" t="str">
            <v>SPE41707</v>
          </cell>
        </row>
        <row r="41702">
          <cell r="A41702" t="str">
            <v>SPE41708</v>
          </cell>
        </row>
        <row r="41703">
          <cell r="A41703" t="str">
            <v>SPE41709</v>
          </cell>
        </row>
        <row r="41704">
          <cell r="A41704" t="str">
            <v>SPE41710</v>
          </cell>
        </row>
        <row r="41705">
          <cell r="A41705" t="str">
            <v>SPE41711</v>
          </cell>
        </row>
        <row r="41706">
          <cell r="A41706" t="str">
            <v>SPE41712</v>
          </cell>
        </row>
        <row r="41707">
          <cell r="A41707" t="str">
            <v>SPE41713</v>
          </cell>
        </row>
        <row r="41708">
          <cell r="A41708" t="str">
            <v>SPE41714</v>
          </cell>
        </row>
        <row r="41709">
          <cell r="A41709" t="str">
            <v>SPE41715</v>
          </cell>
        </row>
        <row r="41710">
          <cell r="A41710" t="str">
            <v>SPE41716</v>
          </cell>
        </row>
        <row r="41711">
          <cell r="A41711" t="str">
            <v>SPE41717</v>
          </cell>
        </row>
        <row r="41712">
          <cell r="A41712" t="str">
            <v>SPE41718</v>
          </cell>
        </row>
        <row r="41713">
          <cell r="A41713" t="str">
            <v>SPE41719</v>
          </cell>
        </row>
        <row r="41714">
          <cell r="A41714" t="str">
            <v>SPE41720</v>
          </cell>
        </row>
        <row r="41715">
          <cell r="A41715" t="str">
            <v>SPE41721</v>
          </cell>
        </row>
        <row r="41716">
          <cell r="A41716" t="str">
            <v>SPE41722</v>
          </cell>
        </row>
        <row r="41717">
          <cell r="A41717" t="str">
            <v>SPE41723</v>
          </cell>
        </row>
        <row r="41718">
          <cell r="A41718" t="str">
            <v>SPE41724</v>
          </cell>
        </row>
        <row r="41719">
          <cell r="A41719" t="str">
            <v>SPE41725</v>
          </cell>
        </row>
        <row r="41720">
          <cell r="A41720" t="str">
            <v>SPE41726</v>
          </cell>
        </row>
        <row r="41721">
          <cell r="A41721" t="str">
            <v>SPE41727</v>
          </cell>
        </row>
        <row r="41722">
          <cell r="A41722" t="str">
            <v>SPE41728</v>
          </cell>
        </row>
        <row r="41723">
          <cell r="A41723" t="str">
            <v>SPE41729</v>
          </cell>
        </row>
        <row r="41724">
          <cell r="A41724" t="str">
            <v>SPE41730</v>
          </cell>
        </row>
        <row r="41725">
          <cell r="A41725" t="str">
            <v>SPE41731</v>
          </cell>
        </row>
        <row r="41726">
          <cell r="A41726" t="str">
            <v>SPE41732</v>
          </cell>
        </row>
        <row r="41727">
          <cell r="A41727" t="str">
            <v>SPE41733</v>
          </cell>
        </row>
        <row r="41728">
          <cell r="A41728" t="str">
            <v>SPE41734</v>
          </cell>
        </row>
        <row r="41729">
          <cell r="A41729" t="str">
            <v>SPE41735</v>
          </cell>
        </row>
        <row r="41730">
          <cell r="A41730" t="str">
            <v>SPE41736</v>
          </cell>
        </row>
        <row r="41731">
          <cell r="A41731" t="str">
            <v>SPE41737</v>
          </cell>
        </row>
        <row r="41732">
          <cell r="A41732" t="str">
            <v>SPE41738</v>
          </cell>
        </row>
        <row r="41733">
          <cell r="A41733" t="str">
            <v>SPE41739</v>
          </cell>
        </row>
        <row r="41734">
          <cell r="A41734" t="str">
            <v>SPE41740</v>
          </cell>
        </row>
        <row r="41735">
          <cell r="A41735" t="str">
            <v>SPE41741</v>
          </cell>
        </row>
        <row r="41736">
          <cell r="A41736" t="str">
            <v>SPE41742</v>
          </cell>
        </row>
        <row r="41737">
          <cell r="A41737" t="str">
            <v>SPE41743</v>
          </cell>
        </row>
        <row r="41738">
          <cell r="A41738" t="str">
            <v>SPE41744</v>
          </cell>
        </row>
        <row r="41739">
          <cell r="A41739" t="str">
            <v>SPE41745</v>
          </cell>
        </row>
        <row r="41740">
          <cell r="A41740" t="str">
            <v>SPE41746</v>
          </cell>
        </row>
        <row r="41741">
          <cell r="A41741" t="str">
            <v>SPE41747</v>
          </cell>
        </row>
        <row r="41742">
          <cell r="A41742" t="str">
            <v>SPE41748</v>
          </cell>
        </row>
        <row r="41743">
          <cell r="A41743" t="str">
            <v>SPE41749</v>
          </cell>
        </row>
        <row r="41744">
          <cell r="A41744" t="str">
            <v>SPE41750</v>
          </cell>
        </row>
        <row r="41745">
          <cell r="A41745" t="str">
            <v>SPE41751</v>
          </cell>
        </row>
        <row r="41746">
          <cell r="A41746" t="str">
            <v>SPE41752</v>
          </cell>
        </row>
        <row r="41747">
          <cell r="A41747" t="str">
            <v>SPE41753</v>
          </cell>
        </row>
        <row r="41748">
          <cell r="A41748" t="str">
            <v>SPE41754</v>
          </cell>
        </row>
        <row r="41749">
          <cell r="A41749" t="str">
            <v>SPE41755</v>
          </cell>
        </row>
        <row r="41750">
          <cell r="A41750" t="str">
            <v>SPE41756</v>
          </cell>
        </row>
        <row r="41751">
          <cell r="A41751" t="str">
            <v>SPE41757</v>
          </cell>
        </row>
        <row r="41752">
          <cell r="A41752" t="str">
            <v>SPE41758</v>
          </cell>
        </row>
        <row r="41753">
          <cell r="A41753" t="str">
            <v>SPE41759</v>
          </cell>
        </row>
        <row r="41754">
          <cell r="A41754" t="str">
            <v>SPE41760</v>
          </cell>
        </row>
        <row r="41755">
          <cell r="A41755" t="str">
            <v>SPE41761</v>
          </cell>
        </row>
        <row r="41756">
          <cell r="A41756" t="str">
            <v>SPE41762</v>
          </cell>
        </row>
        <row r="41757">
          <cell r="A41757" t="str">
            <v>SPE41763</v>
          </cell>
        </row>
        <row r="41758">
          <cell r="A41758" t="str">
            <v>SPE41764</v>
          </cell>
        </row>
        <row r="41759">
          <cell r="A41759" t="str">
            <v>SPE41765</v>
          </cell>
        </row>
        <row r="41760">
          <cell r="A41760" t="str">
            <v>SPE41766</v>
          </cell>
        </row>
        <row r="41761">
          <cell r="A41761" t="str">
            <v>SPE41767</v>
          </cell>
        </row>
        <row r="41762">
          <cell r="A41762" t="str">
            <v>SPE41768</v>
          </cell>
        </row>
        <row r="41763">
          <cell r="A41763" t="str">
            <v>SPE41769</v>
          </cell>
        </row>
        <row r="41764">
          <cell r="A41764" t="str">
            <v>SPE41770</v>
          </cell>
        </row>
        <row r="41765">
          <cell r="A41765" t="str">
            <v>SPE41771</v>
          </cell>
        </row>
        <row r="41766">
          <cell r="A41766" t="str">
            <v>SPE41772</v>
          </cell>
        </row>
        <row r="41767">
          <cell r="A41767" t="str">
            <v>SPE41773</v>
          </cell>
        </row>
        <row r="41768">
          <cell r="A41768" t="str">
            <v>SPE41774</v>
          </cell>
        </row>
        <row r="41769">
          <cell r="A41769" t="str">
            <v>SPE41775</v>
          </cell>
        </row>
        <row r="41770">
          <cell r="A41770" t="str">
            <v>SPE41776</v>
          </cell>
        </row>
        <row r="41771">
          <cell r="A41771" t="str">
            <v>SPE41777</v>
          </cell>
        </row>
        <row r="41772">
          <cell r="A41772" t="str">
            <v>SPE41778</v>
          </cell>
        </row>
        <row r="41773">
          <cell r="A41773" t="str">
            <v>SPE41779</v>
          </cell>
        </row>
        <row r="41774">
          <cell r="A41774" t="str">
            <v>SPE41780</v>
          </cell>
        </row>
        <row r="41775">
          <cell r="A41775" t="str">
            <v>SPE41781</v>
          </cell>
        </row>
        <row r="41776">
          <cell r="A41776" t="str">
            <v>SPE41782</v>
          </cell>
        </row>
        <row r="41777">
          <cell r="A41777" t="str">
            <v>SPE41783</v>
          </cell>
        </row>
        <row r="41778">
          <cell r="A41778" t="str">
            <v>SPE41784</v>
          </cell>
        </row>
        <row r="41779">
          <cell r="A41779" t="str">
            <v>SPE41785</v>
          </cell>
        </row>
        <row r="41780">
          <cell r="A41780" t="str">
            <v>SPE41786</v>
          </cell>
        </row>
        <row r="41781">
          <cell r="A41781" t="str">
            <v>SPE41787</v>
          </cell>
        </row>
        <row r="41782">
          <cell r="A41782" t="str">
            <v>SPE41788</v>
          </cell>
        </row>
        <row r="41783">
          <cell r="A41783" t="str">
            <v>SPE41789</v>
          </cell>
        </row>
        <row r="41784">
          <cell r="A41784" t="str">
            <v>SPE41790</v>
          </cell>
        </row>
        <row r="41785">
          <cell r="A41785" t="str">
            <v>SPE41791</v>
          </cell>
        </row>
        <row r="41786">
          <cell r="A41786" t="str">
            <v>SPE41792</v>
          </cell>
        </row>
        <row r="41787">
          <cell r="A41787" t="str">
            <v>SPE41793</v>
          </cell>
        </row>
        <row r="41788">
          <cell r="A41788" t="str">
            <v>SPE41794</v>
          </cell>
        </row>
        <row r="41789">
          <cell r="A41789" t="str">
            <v>SPE41795</v>
          </cell>
        </row>
        <row r="41790">
          <cell r="A41790" t="str">
            <v>SPE41796</v>
          </cell>
        </row>
        <row r="41791">
          <cell r="A41791" t="str">
            <v>SPE41797</v>
          </cell>
        </row>
        <row r="41792">
          <cell r="A41792" t="str">
            <v>SPE41798</v>
          </cell>
        </row>
        <row r="41793">
          <cell r="A41793" t="str">
            <v>SPE41799</v>
          </cell>
        </row>
        <row r="41794">
          <cell r="A41794" t="str">
            <v>SPE41800</v>
          </cell>
        </row>
        <row r="41795">
          <cell r="A41795" t="str">
            <v>SPE41801</v>
          </cell>
        </row>
        <row r="41796">
          <cell r="A41796" t="str">
            <v>SPE41802</v>
          </cell>
        </row>
        <row r="41797">
          <cell r="A41797" t="str">
            <v>SPE41803</v>
          </cell>
        </row>
        <row r="41798">
          <cell r="A41798" t="str">
            <v>SPE41804</v>
          </cell>
        </row>
        <row r="41799">
          <cell r="A41799" t="str">
            <v>SPE41805</v>
          </cell>
        </row>
        <row r="41800">
          <cell r="A41800" t="str">
            <v>SPE41806</v>
          </cell>
        </row>
        <row r="41801">
          <cell r="A41801" t="str">
            <v>SPE41807</v>
          </cell>
        </row>
        <row r="41802">
          <cell r="A41802" t="str">
            <v>SPE41808</v>
          </cell>
        </row>
        <row r="41803">
          <cell r="A41803" t="str">
            <v>SPE41809</v>
          </cell>
        </row>
        <row r="41804">
          <cell r="A41804" t="str">
            <v>SPE41810</v>
          </cell>
        </row>
        <row r="41805">
          <cell r="A41805" t="str">
            <v>SPE41811</v>
          </cell>
        </row>
        <row r="41806">
          <cell r="A41806" t="str">
            <v>SPE41812</v>
          </cell>
        </row>
        <row r="41807">
          <cell r="A41807" t="str">
            <v>SPE41813</v>
          </cell>
        </row>
        <row r="41808">
          <cell r="A41808" t="str">
            <v>SPE41814</v>
          </cell>
        </row>
        <row r="41809">
          <cell r="A41809" t="str">
            <v>SPE41815</v>
          </cell>
        </row>
        <row r="41810">
          <cell r="A41810" t="str">
            <v>SPE41816</v>
          </cell>
        </row>
        <row r="41811">
          <cell r="A41811" t="str">
            <v>SPE41817</v>
          </cell>
        </row>
        <row r="41812">
          <cell r="A41812" t="str">
            <v>SPE41818</v>
          </cell>
        </row>
        <row r="41813">
          <cell r="A41813" t="str">
            <v>SPE41819</v>
          </cell>
        </row>
        <row r="41814">
          <cell r="A41814" t="str">
            <v>SPE41820</v>
          </cell>
        </row>
        <row r="41815">
          <cell r="A41815" t="str">
            <v>SPE41821</v>
          </cell>
        </row>
        <row r="41816">
          <cell r="A41816" t="str">
            <v>SPE41822</v>
          </cell>
        </row>
        <row r="41817">
          <cell r="A41817" t="str">
            <v>SPE41823</v>
          </cell>
        </row>
        <row r="41818">
          <cell r="A41818" t="str">
            <v>SPE41824</v>
          </cell>
        </row>
        <row r="41819">
          <cell r="A41819" t="str">
            <v>SPE41825</v>
          </cell>
        </row>
        <row r="41820">
          <cell r="A41820" t="str">
            <v>SPE41826</v>
          </cell>
        </row>
        <row r="41821">
          <cell r="A41821" t="str">
            <v>SPE41827</v>
          </cell>
        </row>
        <row r="41822">
          <cell r="A41822" t="str">
            <v>SPE41828</v>
          </cell>
        </row>
        <row r="41823">
          <cell r="A41823" t="str">
            <v>SPE41829</v>
          </cell>
        </row>
        <row r="41824">
          <cell r="A41824" t="str">
            <v>SPE41830</v>
          </cell>
        </row>
        <row r="41825">
          <cell r="A41825" t="str">
            <v>SPE41831</v>
          </cell>
        </row>
        <row r="41826">
          <cell r="A41826" t="str">
            <v>SPE41832</v>
          </cell>
        </row>
        <row r="41827">
          <cell r="A41827" t="str">
            <v>SPE41833</v>
          </cell>
        </row>
        <row r="41828">
          <cell r="A41828" t="str">
            <v>SPE41834</v>
          </cell>
        </row>
        <row r="41829">
          <cell r="A41829" t="str">
            <v>SPE41835</v>
          </cell>
        </row>
        <row r="41830">
          <cell r="A41830" t="str">
            <v>SPE41836</v>
          </cell>
        </row>
        <row r="41831">
          <cell r="A41831" t="str">
            <v>SPE41837</v>
          </cell>
        </row>
        <row r="41832">
          <cell r="A41832" t="str">
            <v>SPE41838</v>
          </cell>
        </row>
        <row r="41833">
          <cell r="A41833" t="str">
            <v>SPE41839</v>
          </cell>
        </row>
        <row r="41834">
          <cell r="A41834" t="str">
            <v>SPE41840</v>
          </cell>
        </row>
        <row r="41835">
          <cell r="A41835" t="str">
            <v>SPE41841</v>
          </cell>
        </row>
        <row r="41836">
          <cell r="A41836" t="str">
            <v>SPE41842</v>
          </cell>
        </row>
        <row r="41837">
          <cell r="A41837" t="str">
            <v>SPE41843</v>
          </cell>
        </row>
        <row r="41838">
          <cell r="A41838" t="str">
            <v>SPE41844</v>
          </cell>
        </row>
        <row r="41839">
          <cell r="A41839" t="str">
            <v>SPE41845</v>
          </cell>
        </row>
        <row r="41840">
          <cell r="A41840" t="str">
            <v>SPE41846</v>
          </cell>
        </row>
        <row r="41841">
          <cell r="A41841" t="str">
            <v>SPE41847</v>
          </cell>
        </row>
        <row r="41842">
          <cell r="A41842" t="str">
            <v>SPE41848</v>
          </cell>
        </row>
        <row r="41843">
          <cell r="A41843" t="str">
            <v>SPE41849</v>
          </cell>
        </row>
        <row r="41844">
          <cell r="A41844" t="str">
            <v>SPE41850</v>
          </cell>
        </row>
        <row r="41845">
          <cell r="A41845" t="str">
            <v>SPE41851</v>
          </cell>
        </row>
        <row r="41846">
          <cell r="A41846" t="str">
            <v>SPE41852</v>
          </cell>
        </row>
        <row r="41847">
          <cell r="A41847" t="str">
            <v>SPE41853</v>
          </cell>
        </row>
        <row r="41848">
          <cell r="A41848" t="str">
            <v>SPE41854</v>
          </cell>
        </row>
        <row r="41849">
          <cell r="A41849" t="str">
            <v>SPE41855</v>
          </cell>
        </row>
        <row r="41850">
          <cell r="A41850" t="str">
            <v>SPE41856</v>
          </cell>
        </row>
        <row r="41851">
          <cell r="A41851" t="str">
            <v>SPE41857</v>
          </cell>
        </row>
        <row r="41852">
          <cell r="A41852" t="str">
            <v>SPE41858</v>
          </cell>
        </row>
        <row r="41853">
          <cell r="A41853" t="str">
            <v>SPE41859</v>
          </cell>
        </row>
        <row r="41854">
          <cell r="A41854" t="str">
            <v>SPE41860</v>
          </cell>
        </row>
        <row r="41855">
          <cell r="A41855" t="str">
            <v>SPE41861</v>
          </cell>
        </row>
        <row r="41856">
          <cell r="A41856" t="str">
            <v>SPE41862</v>
          </cell>
        </row>
        <row r="41857">
          <cell r="A41857" t="str">
            <v>SPE41863</v>
          </cell>
        </row>
        <row r="41858">
          <cell r="A41858" t="str">
            <v>SPE41864</v>
          </cell>
        </row>
        <row r="41859">
          <cell r="A41859" t="str">
            <v>SPE41865</v>
          </cell>
        </row>
        <row r="41860">
          <cell r="A41860" t="str">
            <v>SPE41866</v>
          </cell>
        </row>
        <row r="41861">
          <cell r="A41861" t="str">
            <v>SPE41867</v>
          </cell>
        </row>
        <row r="41862">
          <cell r="A41862" t="str">
            <v>SPE41868</v>
          </cell>
        </row>
        <row r="41863">
          <cell r="A41863" t="str">
            <v>SPE41869</v>
          </cell>
        </row>
        <row r="41864">
          <cell r="A41864" t="str">
            <v>SPE41870</v>
          </cell>
        </row>
        <row r="41865">
          <cell r="A41865" t="str">
            <v>SPE41871</v>
          </cell>
        </row>
        <row r="41866">
          <cell r="A41866" t="str">
            <v>SPE41872</v>
          </cell>
        </row>
        <row r="41867">
          <cell r="A41867" t="str">
            <v>SPE41873</v>
          </cell>
        </row>
        <row r="41868">
          <cell r="A41868" t="str">
            <v>SPE41874</v>
          </cell>
        </row>
        <row r="41869">
          <cell r="A41869" t="str">
            <v>SPE41875</v>
          </cell>
        </row>
        <row r="41870">
          <cell r="A41870" t="str">
            <v>SPE41876</v>
          </cell>
        </row>
        <row r="41871">
          <cell r="A41871" t="str">
            <v>SPE41877</v>
          </cell>
        </row>
        <row r="41872">
          <cell r="A41872" t="str">
            <v>SPE41878</v>
          </cell>
        </row>
        <row r="41873">
          <cell r="A41873" t="str">
            <v>SPE41879</v>
          </cell>
        </row>
        <row r="41874">
          <cell r="A41874" t="str">
            <v>SPE41880</v>
          </cell>
        </row>
        <row r="41875">
          <cell r="A41875" t="str">
            <v>SPE41881</v>
          </cell>
        </row>
        <row r="41876">
          <cell r="A41876" t="str">
            <v>SPE41882</v>
          </cell>
        </row>
        <row r="41877">
          <cell r="A41877" t="str">
            <v>SPE41883</v>
          </cell>
        </row>
        <row r="41878">
          <cell r="A41878" t="str">
            <v>SPE41884</v>
          </cell>
        </row>
        <row r="41879">
          <cell r="A41879" t="str">
            <v>SPE41885</v>
          </cell>
        </row>
        <row r="41880">
          <cell r="A41880" t="str">
            <v>SPE41886</v>
          </cell>
        </row>
        <row r="41881">
          <cell r="A41881" t="str">
            <v>SPE41887</v>
          </cell>
        </row>
        <row r="41882">
          <cell r="A41882" t="str">
            <v>SPE41888</v>
          </cell>
        </row>
        <row r="41883">
          <cell r="A41883" t="str">
            <v>SPE41889</v>
          </cell>
        </row>
        <row r="41884">
          <cell r="A41884" t="str">
            <v>SPE41890</v>
          </cell>
        </row>
        <row r="41885">
          <cell r="A41885" t="str">
            <v>SPE41891</v>
          </cell>
        </row>
        <row r="41886">
          <cell r="A41886" t="str">
            <v>SPE41892</v>
          </cell>
        </row>
        <row r="41887">
          <cell r="A41887" t="str">
            <v>SPE41893</v>
          </cell>
        </row>
        <row r="41888">
          <cell r="A41888" t="str">
            <v>SPE41894</v>
          </cell>
        </row>
        <row r="41889">
          <cell r="A41889" t="str">
            <v>SPE41895</v>
          </cell>
        </row>
        <row r="41890">
          <cell r="A41890" t="str">
            <v>SPE41896</v>
          </cell>
        </row>
        <row r="41891">
          <cell r="A41891" t="str">
            <v>SPE41897</v>
          </cell>
        </row>
        <row r="41892">
          <cell r="A41892" t="str">
            <v>SPE41898</v>
          </cell>
        </row>
        <row r="41893">
          <cell r="A41893" t="str">
            <v>SPE41899</v>
          </cell>
        </row>
        <row r="41894">
          <cell r="A41894" t="str">
            <v>SPE41900</v>
          </cell>
        </row>
        <row r="41895">
          <cell r="A41895" t="str">
            <v>SPE41901</v>
          </cell>
        </row>
        <row r="41896">
          <cell r="A41896" t="str">
            <v>SPE41902</v>
          </cell>
        </row>
        <row r="41897">
          <cell r="A41897" t="str">
            <v>SPE41903</v>
          </cell>
        </row>
        <row r="41898">
          <cell r="A41898" t="str">
            <v>SPE41904</v>
          </cell>
        </row>
        <row r="41899">
          <cell r="A41899" t="str">
            <v>SPE41905</v>
          </cell>
        </row>
        <row r="41900">
          <cell r="A41900" t="str">
            <v>SPE41906</v>
          </cell>
        </row>
        <row r="41901">
          <cell r="A41901" t="str">
            <v>SPE41907</v>
          </cell>
        </row>
        <row r="41902">
          <cell r="A41902" t="str">
            <v>SPE41908</v>
          </cell>
        </row>
        <row r="41903">
          <cell r="A41903" t="str">
            <v>SPE41909</v>
          </cell>
        </row>
        <row r="41904">
          <cell r="A41904" t="str">
            <v>SPE41910</v>
          </cell>
        </row>
        <row r="41905">
          <cell r="A41905" t="str">
            <v>SPE41911</v>
          </cell>
        </row>
        <row r="41906">
          <cell r="A41906" t="str">
            <v>SPE41912</v>
          </cell>
        </row>
        <row r="41907">
          <cell r="A41907" t="str">
            <v>SPE41913</v>
          </cell>
        </row>
        <row r="41908">
          <cell r="A41908" t="str">
            <v>SPE41914</v>
          </cell>
        </row>
        <row r="41909">
          <cell r="A41909" t="str">
            <v>SPE41915</v>
          </cell>
        </row>
        <row r="41910">
          <cell r="A41910" t="str">
            <v>SPE41916</v>
          </cell>
        </row>
        <row r="41911">
          <cell r="A41911" t="str">
            <v>SPE41917</v>
          </cell>
        </row>
        <row r="41912">
          <cell r="A41912" t="str">
            <v>SPE41918</v>
          </cell>
        </row>
        <row r="41913">
          <cell r="A41913" t="str">
            <v>SPE41919</v>
          </cell>
        </row>
        <row r="41914">
          <cell r="A41914" t="str">
            <v>SPE41920</v>
          </cell>
        </row>
        <row r="41915">
          <cell r="A41915" t="str">
            <v>SPE41921</v>
          </cell>
        </row>
        <row r="41916">
          <cell r="A41916" t="str">
            <v>SPE41922</v>
          </cell>
        </row>
        <row r="41917">
          <cell r="A41917" t="str">
            <v>SPE41923</v>
          </cell>
        </row>
        <row r="41918">
          <cell r="A41918" t="str">
            <v>SPE41924</v>
          </cell>
        </row>
        <row r="41919">
          <cell r="A41919" t="str">
            <v>SPE41925</v>
          </cell>
        </row>
        <row r="41920">
          <cell r="A41920" t="str">
            <v>SPE41926</v>
          </cell>
        </row>
        <row r="41921">
          <cell r="A41921" t="str">
            <v>SPE41927</v>
          </cell>
        </row>
        <row r="41922">
          <cell r="A41922" t="str">
            <v>SPE41928</v>
          </cell>
        </row>
        <row r="41923">
          <cell r="A41923" t="str">
            <v>SPE41929</v>
          </cell>
        </row>
        <row r="41924">
          <cell r="A41924" t="str">
            <v>SPE41930</v>
          </cell>
        </row>
        <row r="41925">
          <cell r="A41925" t="str">
            <v>SPE41931</v>
          </cell>
        </row>
        <row r="41926">
          <cell r="A41926" t="str">
            <v>SPE41932</v>
          </cell>
        </row>
        <row r="41927">
          <cell r="A41927" t="str">
            <v>SPE41933</v>
          </cell>
        </row>
        <row r="41928">
          <cell r="A41928" t="str">
            <v>SPE41934</v>
          </cell>
        </row>
        <row r="41929">
          <cell r="A41929" t="str">
            <v>SPE41935</v>
          </cell>
        </row>
        <row r="41930">
          <cell r="A41930" t="str">
            <v>SPE41936</v>
          </cell>
        </row>
        <row r="41931">
          <cell r="A41931" t="str">
            <v>SPE41937</v>
          </cell>
        </row>
        <row r="41932">
          <cell r="A41932" t="str">
            <v>SPE41938</v>
          </cell>
        </row>
        <row r="41933">
          <cell r="A41933" t="str">
            <v>SPE41939</v>
          </cell>
        </row>
        <row r="41934">
          <cell r="A41934" t="str">
            <v>SPE41940</v>
          </cell>
        </row>
        <row r="41935">
          <cell r="A41935" t="str">
            <v>SPE41941</v>
          </cell>
        </row>
        <row r="41936">
          <cell r="A41936" t="str">
            <v>SPE41942</v>
          </cell>
        </row>
        <row r="41937">
          <cell r="A41937" t="str">
            <v>SPE41943</v>
          </cell>
        </row>
        <row r="41938">
          <cell r="A41938" t="str">
            <v>SPE41944</v>
          </cell>
        </row>
        <row r="41939">
          <cell r="A41939" t="str">
            <v>SPE41945</v>
          </cell>
        </row>
        <row r="41940">
          <cell r="A41940" t="str">
            <v>SPE41946</v>
          </cell>
        </row>
        <row r="41941">
          <cell r="A41941" t="str">
            <v>SPE41947</v>
          </cell>
        </row>
        <row r="41942">
          <cell r="A41942" t="str">
            <v>SPE41948</v>
          </cell>
        </row>
        <row r="41943">
          <cell r="A41943" t="str">
            <v>SPE41949</v>
          </cell>
        </row>
        <row r="41944">
          <cell r="A41944" t="str">
            <v>SPE41950</v>
          </cell>
        </row>
        <row r="41945">
          <cell r="A41945" t="str">
            <v>SPE41951</v>
          </cell>
        </row>
        <row r="41946">
          <cell r="A41946" t="str">
            <v>SPE41952</v>
          </cell>
        </row>
        <row r="41947">
          <cell r="A41947" t="str">
            <v>SPE41953</v>
          </cell>
        </row>
        <row r="41948">
          <cell r="A41948" t="str">
            <v>SPE41954</v>
          </cell>
        </row>
        <row r="41949">
          <cell r="A41949" t="str">
            <v>SPE41955</v>
          </cell>
        </row>
        <row r="41950">
          <cell r="A41950" t="str">
            <v>SPE41956</v>
          </cell>
        </row>
        <row r="41951">
          <cell r="A41951" t="str">
            <v>SPE41957</v>
          </cell>
        </row>
        <row r="41952">
          <cell r="A41952" t="str">
            <v>SPE41958</v>
          </cell>
        </row>
        <row r="41953">
          <cell r="A41953" t="str">
            <v>SPE41959</v>
          </cell>
        </row>
        <row r="41954">
          <cell r="A41954" t="str">
            <v>SPE41960</v>
          </cell>
        </row>
        <row r="41955">
          <cell r="A41955" t="str">
            <v>SPE41961</v>
          </cell>
        </row>
        <row r="41956">
          <cell r="A41956" t="str">
            <v>SPE41962</v>
          </cell>
        </row>
        <row r="41957">
          <cell r="A41957" t="str">
            <v>SPE41963</v>
          </cell>
        </row>
        <row r="41958">
          <cell r="A41958" t="str">
            <v>SPE41964</v>
          </cell>
        </row>
        <row r="41959">
          <cell r="A41959" t="str">
            <v>SPE41965</v>
          </cell>
        </row>
        <row r="41960">
          <cell r="A41960" t="str">
            <v>SPE41966</v>
          </cell>
        </row>
        <row r="41961">
          <cell r="A41961" t="str">
            <v>SPE41967</v>
          </cell>
        </row>
        <row r="41962">
          <cell r="A41962" t="str">
            <v>SPE41968</v>
          </cell>
        </row>
        <row r="41963">
          <cell r="A41963" t="str">
            <v>SPE41969</v>
          </cell>
        </row>
        <row r="41964">
          <cell r="A41964" t="str">
            <v>SPE41970</v>
          </cell>
        </row>
        <row r="41965">
          <cell r="A41965" t="str">
            <v>SPE41971</v>
          </cell>
        </row>
        <row r="41966">
          <cell r="A41966" t="str">
            <v>SPE41972</v>
          </cell>
        </row>
        <row r="41967">
          <cell r="A41967" t="str">
            <v>SPE41973</v>
          </cell>
        </row>
        <row r="41968">
          <cell r="A41968" t="str">
            <v>SPE41974</v>
          </cell>
        </row>
        <row r="41969">
          <cell r="A41969" t="str">
            <v>SPE41975</v>
          </cell>
        </row>
        <row r="41970">
          <cell r="A41970" t="str">
            <v>SPE41976</v>
          </cell>
        </row>
        <row r="41971">
          <cell r="A41971" t="str">
            <v>SPE41977</v>
          </cell>
        </row>
        <row r="41972">
          <cell r="A41972" t="str">
            <v>SPE41978</v>
          </cell>
        </row>
        <row r="41973">
          <cell r="A41973" t="str">
            <v>SPE41979</v>
          </cell>
        </row>
        <row r="41974">
          <cell r="A41974" t="str">
            <v>SPE41980</v>
          </cell>
        </row>
        <row r="41975">
          <cell r="A41975" t="str">
            <v>SPE41981</v>
          </cell>
        </row>
        <row r="41976">
          <cell r="A41976" t="str">
            <v>SPE41982</v>
          </cell>
        </row>
        <row r="41977">
          <cell r="A41977" t="str">
            <v>SPE41983</v>
          </cell>
        </row>
        <row r="41978">
          <cell r="A41978" t="str">
            <v>SPE41984</v>
          </cell>
        </row>
        <row r="41979">
          <cell r="A41979" t="str">
            <v>SPE41985</v>
          </cell>
        </row>
        <row r="41980">
          <cell r="A41980" t="str">
            <v>SPE41986</v>
          </cell>
        </row>
        <row r="41981">
          <cell r="A41981" t="str">
            <v>SPE41987</v>
          </cell>
        </row>
        <row r="41982">
          <cell r="A41982" t="str">
            <v>SPE41988</v>
          </cell>
        </row>
        <row r="41983">
          <cell r="A41983" t="str">
            <v>SPE41989</v>
          </cell>
        </row>
        <row r="41984">
          <cell r="A41984" t="str">
            <v>SPE41990</v>
          </cell>
        </row>
        <row r="41985">
          <cell r="A41985" t="str">
            <v>SPE41991</v>
          </cell>
        </row>
        <row r="41986">
          <cell r="A41986" t="str">
            <v>SPE41992</v>
          </cell>
        </row>
        <row r="41987">
          <cell r="A41987" t="str">
            <v>SPE41993</v>
          </cell>
        </row>
        <row r="41988">
          <cell r="A41988" t="str">
            <v>SPE41994</v>
          </cell>
        </row>
        <row r="41989">
          <cell r="A41989" t="str">
            <v>SPE41995</v>
          </cell>
        </row>
        <row r="41990">
          <cell r="A41990" t="str">
            <v>SPE41996</v>
          </cell>
        </row>
        <row r="41991">
          <cell r="A41991" t="str">
            <v>SPE41997</v>
          </cell>
        </row>
        <row r="41992">
          <cell r="A41992" t="str">
            <v>SPE41998</v>
          </cell>
        </row>
        <row r="41993">
          <cell r="A41993" t="str">
            <v>SPE41999</v>
          </cell>
        </row>
        <row r="41994">
          <cell r="A41994" t="str">
            <v>SPE42000</v>
          </cell>
        </row>
        <row r="41995">
          <cell r="A41995" t="str">
            <v>SPE42001</v>
          </cell>
        </row>
        <row r="41996">
          <cell r="A41996" t="str">
            <v>SPE42002</v>
          </cell>
        </row>
        <row r="41997">
          <cell r="A41997" t="str">
            <v>SPE42003</v>
          </cell>
        </row>
        <row r="41998">
          <cell r="A41998" t="str">
            <v>SPE42004</v>
          </cell>
        </row>
        <row r="41999">
          <cell r="A41999" t="str">
            <v>SPE42005</v>
          </cell>
        </row>
        <row r="42000">
          <cell r="A42000" t="str">
            <v>SPE42006</v>
          </cell>
        </row>
        <row r="42001">
          <cell r="A42001" t="str">
            <v>SPE42007</v>
          </cell>
        </row>
        <row r="42002">
          <cell r="A42002" t="str">
            <v>SPE42008</v>
          </cell>
        </row>
        <row r="42003">
          <cell r="A42003" t="str">
            <v>SPE42009</v>
          </cell>
        </row>
        <row r="42004">
          <cell r="A42004" t="str">
            <v>SPE42010</v>
          </cell>
        </row>
        <row r="42005">
          <cell r="A42005" t="str">
            <v>SPE42011</v>
          </cell>
        </row>
        <row r="42006">
          <cell r="A42006" t="str">
            <v>SPE42012</v>
          </cell>
        </row>
        <row r="42007">
          <cell r="A42007" t="str">
            <v>SPE42013</v>
          </cell>
        </row>
        <row r="42008">
          <cell r="A42008" t="str">
            <v>SPE42014</v>
          </cell>
        </row>
        <row r="42009">
          <cell r="A42009" t="str">
            <v>SPE42015</v>
          </cell>
        </row>
        <row r="42010">
          <cell r="A42010" t="str">
            <v>SPE42016</v>
          </cell>
        </row>
        <row r="42011">
          <cell r="A42011" t="str">
            <v>SPE42017</v>
          </cell>
        </row>
        <row r="42012">
          <cell r="A42012" t="str">
            <v>SPE42018</v>
          </cell>
        </row>
        <row r="42013">
          <cell r="A42013" t="str">
            <v>SPE42019</v>
          </cell>
        </row>
        <row r="42014">
          <cell r="A42014" t="str">
            <v>SPE42020</v>
          </cell>
        </row>
        <row r="42015">
          <cell r="A42015" t="str">
            <v>SPE42021</v>
          </cell>
        </row>
        <row r="42016">
          <cell r="A42016" t="str">
            <v>SPE42022</v>
          </cell>
        </row>
        <row r="42017">
          <cell r="A42017" t="str">
            <v>SPE42023</v>
          </cell>
        </row>
        <row r="42018">
          <cell r="A42018" t="str">
            <v>SPE42024</v>
          </cell>
        </row>
        <row r="42019">
          <cell r="A42019" t="str">
            <v>SPE42025</v>
          </cell>
        </row>
        <row r="42020">
          <cell r="A42020" t="str">
            <v>SPE42026</v>
          </cell>
        </row>
        <row r="42021">
          <cell r="A42021" t="str">
            <v>SPE42027</v>
          </cell>
        </row>
        <row r="42022">
          <cell r="A42022" t="str">
            <v>SPE42028</v>
          </cell>
        </row>
        <row r="42023">
          <cell r="A42023" t="str">
            <v>SPE42029</v>
          </cell>
        </row>
        <row r="42024">
          <cell r="A42024" t="str">
            <v>SPE42030</v>
          </cell>
        </row>
        <row r="42025">
          <cell r="A42025" t="str">
            <v>SPE42031</v>
          </cell>
        </row>
        <row r="42026">
          <cell r="A42026" t="str">
            <v>SPE42032</v>
          </cell>
        </row>
        <row r="42027">
          <cell r="A42027" t="str">
            <v>SPE42033</v>
          </cell>
        </row>
        <row r="42028">
          <cell r="A42028" t="str">
            <v>SPE42034</v>
          </cell>
        </row>
        <row r="42029">
          <cell r="A42029" t="str">
            <v>SPE42035</v>
          </cell>
        </row>
        <row r="42030">
          <cell r="A42030" t="str">
            <v>SPE42036</v>
          </cell>
        </row>
        <row r="42031">
          <cell r="A42031" t="str">
            <v>SPE42037</v>
          </cell>
        </row>
        <row r="42032">
          <cell r="A42032" t="str">
            <v>SPE42038</v>
          </cell>
        </row>
        <row r="42033">
          <cell r="A42033" t="str">
            <v>SPE42039</v>
          </cell>
        </row>
        <row r="42034">
          <cell r="A42034" t="str">
            <v>SPE42040</v>
          </cell>
        </row>
        <row r="42035">
          <cell r="A42035" t="str">
            <v>SPE42041</v>
          </cell>
        </row>
        <row r="42036">
          <cell r="A42036" t="str">
            <v>SPE42042</v>
          </cell>
        </row>
        <row r="42037">
          <cell r="A42037" t="str">
            <v>SPE42043</v>
          </cell>
        </row>
        <row r="42038">
          <cell r="A42038" t="str">
            <v>SPE42044</v>
          </cell>
        </row>
        <row r="42039">
          <cell r="A42039" t="str">
            <v>SPE42045</v>
          </cell>
        </row>
        <row r="42040">
          <cell r="A42040" t="str">
            <v>SPE42046</v>
          </cell>
        </row>
        <row r="42041">
          <cell r="A42041" t="str">
            <v>SPE42047</v>
          </cell>
        </row>
        <row r="42042">
          <cell r="A42042" t="str">
            <v>SPE42048</v>
          </cell>
        </row>
        <row r="42043">
          <cell r="A42043" t="str">
            <v>SPE42049</v>
          </cell>
        </row>
        <row r="42044">
          <cell r="A42044" t="str">
            <v>SPE42050</v>
          </cell>
        </row>
        <row r="42045">
          <cell r="A42045" t="str">
            <v>SPE42051</v>
          </cell>
        </row>
        <row r="42046">
          <cell r="A42046" t="str">
            <v>SPE42052</v>
          </cell>
        </row>
        <row r="42047">
          <cell r="A42047" t="str">
            <v>SPE42053</v>
          </cell>
        </row>
        <row r="42048">
          <cell r="A42048" t="str">
            <v>SPE42054</v>
          </cell>
        </row>
        <row r="42049">
          <cell r="A42049" t="str">
            <v>SPE42055</v>
          </cell>
        </row>
        <row r="42050">
          <cell r="A42050" t="str">
            <v>SPE42056</v>
          </cell>
        </row>
        <row r="42051">
          <cell r="A42051" t="str">
            <v>SPE42057</v>
          </cell>
        </row>
        <row r="42052">
          <cell r="A42052" t="str">
            <v>SPE42058</v>
          </cell>
        </row>
        <row r="42053">
          <cell r="A42053" t="str">
            <v>SPE42059</v>
          </cell>
        </row>
        <row r="42054">
          <cell r="A42054" t="str">
            <v>SPE42060</v>
          </cell>
        </row>
        <row r="42055">
          <cell r="A42055" t="str">
            <v>SPE42061</v>
          </cell>
        </row>
        <row r="42056">
          <cell r="A42056" t="str">
            <v>SPE42062</v>
          </cell>
        </row>
        <row r="42057">
          <cell r="A42057" t="str">
            <v>SPE42063</v>
          </cell>
        </row>
        <row r="42058">
          <cell r="A42058" t="str">
            <v>SPE42064</v>
          </cell>
        </row>
        <row r="42059">
          <cell r="A42059" t="str">
            <v>SPE42065</v>
          </cell>
        </row>
        <row r="42060">
          <cell r="A42060" t="str">
            <v>SPE42066</v>
          </cell>
        </row>
        <row r="42061">
          <cell r="A42061" t="str">
            <v>SPE42067</v>
          </cell>
        </row>
        <row r="42062">
          <cell r="A42062" t="str">
            <v>SPE42068</v>
          </cell>
        </row>
        <row r="42063">
          <cell r="A42063" t="str">
            <v>SPE42069</v>
          </cell>
        </row>
        <row r="42064">
          <cell r="A42064" t="str">
            <v>SPE42070</v>
          </cell>
        </row>
        <row r="42065">
          <cell r="A42065" t="str">
            <v>SPE42071</v>
          </cell>
        </row>
        <row r="42066">
          <cell r="A42066" t="str">
            <v>SPE42072</v>
          </cell>
        </row>
        <row r="42067">
          <cell r="A42067" t="str">
            <v>SPE42073</v>
          </cell>
        </row>
        <row r="42068">
          <cell r="A42068" t="str">
            <v>SPE42074</v>
          </cell>
        </row>
        <row r="42069">
          <cell r="A42069" t="str">
            <v>SPE42075</v>
          </cell>
        </row>
        <row r="42070">
          <cell r="A42070" t="str">
            <v>SPE42076</v>
          </cell>
        </row>
        <row r="42071">
          <cell r="A42071" t="str">
            <v>SPE42077</v>
          </cell>
        </row>
        <row r="42072">
          <cell r="A42072" t="str">
            <v>SPE42078</v>
          </cell>
        </row>
        <row r="42073">
          <cell r="A42073" t="str">
            <v>SPE42079</v>
          </cell>
        </row>
        <row r="42074">
          <cell r="A42074" t="str">
            <v>SPE42080</v>
          </cell>
        </row>
        <row r="42075">
          <cell r="A42075" t="str">
            <v>SPE42081</v>
          </cell>
        </row>
        <row r="42076">
          <cell r="A42076" t="str">
            <v>SPE42082</v>
          </cell>
        </row>
        <row r="42077">
          <cell r="A42077" t="str">
            <v>SPE42083</v>
          </cell>
        </row>
        <row r="42078">
          <cell r="A42078" t="str">
            <v>SPE42084</v>
          </cell>
        </row>
        <row r="42079">
          <cell r="A42079" t="str">
            <v>SPE42085</v>
          </cell>
        </row>
        <row r="42080">
          <cell r="A42080" t="str">
            <v>SPE42086</v>
          </cell>
        </row>
        <row r="42081">
          <cell r="A42081" t="str">
            <v>SPE42087</v>
          </cell>
        </row>
        <row r="42082">
          <cell r="A42082" t="str">
            <v>SPE42088</v>
          </cell>
        </row>
        <row r="42083">
          <cell r="A42083" t="str">
            <v>SPE42089</v>
          </cell>
        </row>
        <row r="42084">
          <cell r="A42084" t="str">
            <v>SPE42090</v>
          </cell>
        </row>
        <row r="42085">
          <cell r="A42085" t="str">
            <v>SPE42091</v>
          </cell>
        </row>
        <row r="42086">
          <cell r="A42086" t="str">
            <v>SPE42092</v>
          </cell>
        </row>
        <row r="42087">
          <cell r="A42087" t="str">
            <v>SPE42093</v>
          </cell>
        </row>
        <row r="42088">
          <cell r="A42088" t="str">
            <v>SPE42094</v>
          </cell>
        </row>
        <row r="42089">
          <cell r="A42089" t="str">
            <v>SPE42095</v>
          </cell>
        </row>
        <row r="42090">
          <cell r="A42090" t="str">
            <v>SPE42096</v>
          </cell>
        </row>
        <row r="42091">
          <cell r="A42091" t="str">
            <v>SPE42097</v>
          </cell>
        </row>
        <row r="42092">
          <cell r="A42092" t="str">
            <v>SPE42098</v>
          </cell>
        </row>
        <row r="42093">
          <cell r="A42093" t="str">
            <v>SPE42099</v>
          </cell>
        </row>
        <row r="42094">
          <cell r="A42094" t="str">
            <v>SPE42100</v>
          </cell>
        </row>
        <row r="42095">
          <cell r="A42095" t="str">
            <v>SPE42101</v>
          </cell>
        </row>
        <row r="42096">
          <cell r="A42096" t="str">
            <v>SPE42102</v>
          </cell>
        </row>
        <row r="42097">
          <cell r="A42097" t="str">
            <v>SPE42103</v>
          </cell>
        </row>
        <row r="42098">
          <cell r="A42098" t="str">
            <v>SPE42104</v>
          </cell>
        </row>
        <row r="42099">
          <cell r="A42099" t="str">
            <v>SPE42105</v>
          </cell>
        </row>
        <row r="42100">
          <cell r="A42100" t="str">
            <v>SPE42106</v>
          </cell>
        </row>
        <row r="42101">
          <cell r="A42101" t="str">
            <v>SPE42107</v>
          </cell>
        </row>
        <row r="42102">
          <cell r="A42102" t="str">
            <v>SPE42108</v>
          </cell>
        </row>
        <row r="42103">
          <cell r="A42103" t="str">
            <v>SPE42109</v>
          </cell>
        </row>
        <row r="42104">
          <cell r="A42104" t="str">
            <v>SPE42110</v>
          </cell>
        </row>
        <row r="42105">
          <cell r="A42105" t="str">
            <v>SPE42111</v>
          </cell>
        </row>
        <row r="42106">
          <cell r="A42106" t="str">
            <v>SPE42112</v>
          </cell>
        </row>
        <row r="42107">
          <cell r="A42107" t="str">
            <v>SPE42113</v>
          </cell>
        </row>
        <row r="42108">
          <cell r="A42108" t="str">
            <v>SPE42114</v>
          </cell>
        </row>
        <row r="42109">
          <cell r="A42109" t="str">
            <v>SPE42115</v>
          </cell>
        </row>
        <row r="42110">
          <cell r="A42110" t="str">
            <v>SPE42116</v>
          </cell>
        </row>
        <row r="42111">
          <cell r="A42111" t="str">
            <v>SPE42117</v>
          </cell>
        </row>
        <row r="42112">
          <cell r="A42112" t="str">
            <v>SPE42118</v>
          </cell>
        </row>
        <row r="42113">
          <cell r="A42113" t="str">
            <v>SPE42119</v>
          </cell>
        </row>
        <row r="42114">
          <cell r="A42114" t="str">
            <v>SPE42120</v>
          </cell>
        </row>
        <row r="42115">
          <cell r="A42115" t="str">
            <v>SPE42121</v>
          </cell>
        </row>
        <row r="42116">
          <cell r="A42116" t="str">
            <v>SPE42122</v>
          </cell>
        </row>
        <row r="42117">
          <cell r="A42117" t="str">
            <v>SPE42123</v>
          </cell>
        </row>
        <row r="42118">
          <cell r="A42118" t="str">
            <v>SPE42124</v>
          </cell>
        </row>
        <row r="42119">
          <cell r="A42119" t="str">
            <v>SPE42125</v>
          </cell>
        </row>
        <row r="42120">
          <cell r="A42120" t="str">
            <v>SPE42126</v>
          </cell>
        </row>
        <row r="42121">
          <cell r="A42121" t="str">
            <v>SPE42127</v>
          </cell>
        </row>
        <row r="42122">
          <cell r="A42122" t="str">
            <v>SPE42128</v>
          </cell>
        </row>
        <row r="42123">
          <cell r="A42123" t="str">
            <v>SPE42129</v>
          </cell>
        </row>
        <row r="42124">
          <cell r="A42124" t="str">
            <v>SPE42130</v>
          </cell>
        </row>
        <row r="42125">
          <cell r="A42125" t="str">
            <v>SPE42131</v>
          </cell>
        </row>
        <row r="42126">
          <cell r="A42126" t="str">
            <v>SPE42132</v>
          </cell>
        </row>
        <row r="42127">
          <cell r="A42127" t="str">
            <v>SPE42133</v>
          </cell>
        </row>
        <row r="42128">
          <cell r="A42128" t="str">
            <v>SPE42134</v>
          </cell>
        </row>
        <row r="42129">
          <cell r="A42129" t="str">
            <v>SPE42135</v>
          </cell>
        </row>
        <row r="42130">
          <cell r="A42130" t="str">
            <v>SPE42136</v>
          </cell>
        </row>
        <row r="42131">
          <cell r="A42131" t="str">
            <v>SPE42137</v>
          </cell>
        </row>
        <row r="42132">
          <cell r="A42132" t="str">
            <v>SPE42138</v>
          </cell>
        </row>
        <row r="42133">
          <cell r="A42133" t="str">
            <v>SPE42139</v>
          </cell>
        </row>
        <row r="42134">
          <cell r="A42134" t="str">
            <v>SPE42140</v>
          </cell>
        </row>
        <row r="42135">
          <cell r="A42135" t="str">
            <v>SPE42141</v>
          </cell>
        </row>
        <row r="42136">
          <cell r="A42136" t="str">
            <v>SPE42142</v>
          </cell>
        </row>
        <row r="42137">
          <cell r="A42137" t="str">
            <v>SPE42143</v>
          </cell>
        </row>
        <row r="42138">
          <cell r="A42138" t="str">
            <v>SPE42144</v>
          </cell>
        </row>
        <row r="42139">
          <cell r="A42139" t="str">
            <v>SPE42145</v>
          </cell>
        </row>
        <row r="42140">
          <cell r="A42140" t="str">
            <v>SPE42146</v>
          </cell>
        </row>
        <row r="42141">
          <cell r="A42141" t="str">
            <v>SPE42147</v>
          </cell>
        </row>
        <row r="42142">
          <cell r="A42142" t="str">
            <v>SPE42148</v>
          </cell>
        </row>
        <row r="42143">
          <cell r="A42143" t="str">
            <v>SPE42149</v>
          </cell>
        </row>
        <row r="42144">
          <cell r="A42144" t="str">
            <v>SPE42150</v>
          </cell>
        </row>
        <row r="42145">
          <cell r="A42145" t="str">
            <v>SPE42151</v>
          </cell>
        </row>
        <row r="42146">
          <cell r="A42146" t="str">
            <v>SPE42152</v>
          </cell>
        </row>
        <row r="42147">
          <cell r="A42147" t="str">
            <v>SPE42153</v>
          </cell>
        </row>
        <row r="42148">
          <cell r="A42148" t="str">
            <v>SPE42154</v>
          </cell>
        </row>
        <row r="42149">
          <cell r="A42149" t="str">
            <v>SPE42155</v>
          </cell>
        </row>
        <row r="42150">
          <cell r="A42150" t="str">
            <v>SPE42156</v>
          </cell>
        </row>
        <row r="42151">
          <cell r="A42151" t="str">
            <v>SPE42157</v>
          </cell>
        </row>
        <row r="42152">
          <cell r="A42152" t="str">
            <v>SPE42158</v>
          </cell>
        </row>
        <row r="42153">
          <cell r="A42153" t="str">
            <v>SPE42159</v>
          </cell>
        </row>
        <row r="42154">
          <cell r="A42154" t="str">
            <v>SPE42160</v>
          </cell>
        </row>
        <row r="42155">
          <cell r="A42155" t="str">
            <v>SPE42161</v>
          </cell>
        </row>
        <row r="42156">
          <cell r="A42156" t="str">
            <v>SPE42162</v>
          </cell>
        </row>
        <row r="42157">
          <cell r="A42157" t="str">
            <v>SPE42163</v>
          </cell>
        </row>
        <row r="42158">
          <cell r="A42158" t="str">
            <v>SPE42164</v>
          </cell>
        </row>
        <row r="42159">
          <cell r="A42159" t="str">
            <v>SPE42165</v>
          </cell>
        </row>
        <row r="42160">
          <cell r="A42160" t="str">
            <v>SPE42166</v>
          </cell>
        </row>
        <row r="42161">
          <cell r="A42161" t="str">
            <v>SPE42167</v>
          </cell>
        </row>
        <row r="42162">
          <cell r="A42162" t="str">
            <v>SPE42168</v>
          </cell>
        </row>
        <row r="42163">
          <cell r="A42163" t="str">
            <v>SPE42169</v>
          </cell>
        </row>
        <row r="42164">
          <cell r="A42164" t="str">
            <v>SPE42170</v>
          </cell>
        </row>
        <row r="42165">
          <cell r="A42165" t="str">
            <v>SPE42171</v>
          </cell>
        </row>
        <row r="42166">
          <cell r="A42166" t="str">
            <v>SPE42172</v>
          </cell>
        </row>
        <row r="42167">
          <cell r="A42167" t="str">
            <v>SPE42173</v>
          </cell>
        </row>
        <row r="42168">
          <cell r="A42168" t="str">
            <v>SPE42174</v>
          </cell>
        </row>
        <row r="42169">
          <cell r="A42169" t="str">
            <v>SPE42175</v>
          </cell>
        </row>
        <row r="42170">
          <cell r="A42170" t="str">
            <v>SPE42176</v>
          </cell>
        </row>
        <row r="42171">
          <cell r="A42171" t="str">
            <v>SPE42177</v>
          </cell>
        </row>
        <row r="42172">
          <cell r="A42172" t="str">
            <v>SPE42178</v>
          </cell>
        </row>
        <row r="42173">
          <cell r="A42173" t="str">
            <v>SPE42179</v>
          </cell>
        </row>
        <row r="42174">
          <cell r="A42174" t="str">
            <v>SPE42180</v>
          </cell>
        </row>
        <row r="42175">
          <cell r="A42175" t="str">
            <v>SPE42181</v>
          </cell>
        </row>
        <row r="42176">
          <cell r="A42176" t="str">
            <v>SPE42182</v>
          </cell>
        </row>
        <row r="42177">
          <cell r="A42177" t="str">
            <v>SPE42183</v>
          </cell>
        </row>
        <row r="42178">
          <cell r="A42178" t="str">
            <v>SPE42184</v>
          </cell>
        </row>
        <row r="42179">
          <cell r="A42179" t="str">
            <v>SPE42185</v>
          </cell>
        </row>
        <row r="42180">
          <cell r="A42180" t="str">
            <v>SPE42186</v>
          </cell>
        </row>
        <row r="42181">
          <cell r="A42181" t="str">
            <v>SPE42187</v>
          </cell>
        </row>
        <row r="42182">
          <cell r="A42182" t="str">
            <v>SPE42188</v>
          </cell>
        </row>
        <row r="42183">
          <cell r="A42183" t="str">
            <v>SPE42189</v>
          </cell>
        </row>
        <row r="42184">
          <cell r="A42184" t="str">
            <v>SPE42190</v>
          </cell>
        </row>
        <row r="42185">
          <cell r="A42185" t="str">
            <v>SPE42191</v>
          </cell>
        </row>
        <row r="42186">
          <cell r="A42186" t="str">
            <v>SPE42192</v>
          </cell>
        </row>
        <row r="42187">
          <cell r="A42187" t="str">
            <v>SPE42193</v>
          </cell>
        </row>
        <row r="42188">
          <cell r="A42188" t="str">
            <v>SPE42194</v>
          </cell>
        </row>
        <row r="42189">
          <cell r="A42189" t="str">
            <v>SPE42195</v>
          </cell>
        </row>
        <row r="42190">
          <cell r="A42190" t="str">
            <v>SPE42196</v>
          </cell>
        </row>
        <row r="42191">
          <cell r="A42191" t="str">
            <v>SPE42197</v>
          </cell>
        </row>
        <row r="42192">
          <cell r="A42192" t="str">
            <v>SPE42198</v>
          </cell>
        </row>
        <row r="42193">
          <cell r="A42193" t="str">
            <v>SPE42199</v>
          </cell>
        </row>
        <row r="42194">
          <cell r="A42194" t="str">
            <v>SPE42200</v>
          </cell>
        </row>
        <row r="42195">
          <cell r="A42195" t="str">
            <v>SPE42201</v>
          </cell>
        </row>
        <row r="42196">
          <cell r="A42196" t="str">
            <v>SPE42202</v>
          </cell>
        </row>
        <row r="42197">
          <cell r="A42197" t="str">
            <v>SPE42203</v>
          </cell>
        </row>
        <row r="42198">
          <cell r="A42198" t="str">
            <v>SPE42204</v>
          </cell>
        </row>
        <row r="42199">
          <cell r="A42199" t="str">
            <v>SPE42205</v>
          </cell>
        </row>
        <row r="42200">
          <cell r="A42200" t="str">
            <v>SPE42206</v>
          </cell>
        </row>
        <row r="42201">
          <cell r="A42201" t="str">
            <v>SPE42207</v>
          </cell>
        </row>
        <row r="42202">
          <cell r="A42202" t="str">
            <v>SPE42208</v>
          </cell>
        </row>
        <row r="42203">
          <cell r="A42203" t="str">
            <v>SPE42209</v>
          </cell>
        </row>
        <row r="42204">
          <cell r="A42204" t="str">
            <v>SPE42210</v>
          </cell>
        </row>
        <row r="42205">
          <cell r="A42205" t="str">
            <v>SPE42211</v>
          </cell>
        </row>
        <row r="42206">
          <cell r="A42206" t="str">
            <v>SPE42212</v>
          </cell>
        </row>
        <row r="42207">
          <cell r="A42207" t="str">
            <v>SPE42213</v>
          </cell>
        </row>
        <row r="42208">
          <cell r="A42208" t="str">
            <v>SPE42214</v>
          </cell>
        </row>
        <row r="42209">
          <cell r="A42209" t="str">
            <v>SPE42215</v>
          </cell>
        </row>
        <row r="42210">
          <cell r="A42210" t="str">
            <v>SPE42216</v>
          </cell>
        </row>
        <row r="42211">
          <cell r="A42211" t="str">
            <v>SPE42217</v>
          </cell>
        </row>
        <row r="42212">
          <cell r="A42212" t="str">
            <v>SPE42218</v>
          </cell>
        </row>
        <row r="42213">
          <cell r="A42213" t="str">
            <v>SPE42219</v>
          </cell>
        </row>
        <row r="42214">
          <cell r="A42214" t="str">
            <v>SPE42220</v>
          </cell>
        </row>
        <row r="42215">
          <cell r="A42215" t="str">
            <v>SPE42221</v>
          </cell>
        </row>
        <row r="42216">
          <cell r="A42216" t="str">
            <v>SPE42222</v>
          </cell>
        </row>
        <row r="42217">
          <cell r="A42217" t="str">
            <v>SPE42223</v>
          </cell>
        </row>
        <row r="42218">
          <cell r="A42218" t="str">
            <v>SPE42224</v>
          </cell>
        </row>
        <row r="42219">
          <cell r="A42219" t="str">
            <v>SPE42225</v>
          </cell>
        </row>
        <row r="42220">
          <cell r="A42220" t="str">
            <v>SPE42226</v>
          </cell>
        </row>
        <row r="42221">
          <cell r="A42221" t="str">
            <v>SPE42227</v>
          </cell>
        </row>
        <row r="42222">
          <cell r="A42222" t="str">
            <v>SPE42228</v>
          </cell>
        </row>
        <row r="42223">
          <cell r="A42223" t="str">
            <v>SPE42229</v>
          </cell>
        </row>
        <row r="42224">
          <cell r="A42224" t="str">
            <v>SPE42230</v>
          </cell>
        </row>
        <row r="42225">
          <cell r="A42225" t="str">
            <v>SPE42231</v>
          </cell>
        </row>
        <row r="42226">
          <cell r="A42226" t="str">
            <v>SPE42232</v>
          </cell>
        </row>
        <row r="42227">
          <cell r="A42227" t="str">
            <v>SPE42233</v>
          </cell>
        </row>
        <row r="42228">
          <cell r="A42228" t="str">
            <v>SPE42234</v>
          </cell>
        </row>
        <row r="42229">
          <cell r="A42229" t="str">
            <v>SPE42235</v>
          </cell>
        </row>
        <row r="42230">
          <cell r="A42230" t="str">
            <v>SPE42236</v>
          </cell>
        </row>
        <row r="42231">
          <cell r="A42231" t="str">
            <v>SPE42237</v>
          </cell>
        </row>
        <row r="42232">
          <cell r="A42232" t="str">
            <v>SPE42238</v>
          </cell>
        </row>
        <row r="42233">
          <cell r="A42233" t="str">
            <v>SPE42239</v>
          </cell>
        </row>
        <row r="42234">
          <cell r="A42234" t="str">
            <v>SPE42240</v>
          </cell>
        </row>
        <row r="42235">
          <cell r="A42235" t="str">
            <v>SPE42241</v>
          </cell>
        </row>
        <row r="42236">
          <cell r="A42236" t="str">
            <v>SPE42242</v>
          </cell>
        </row>
        <row r="42237">
          <cell r="A42237" t="str">
            <v>SPE42243</v>
          </cell>
        </row>
        <row r="42238">
          <cell r="A42238" t="str">
            <v>SPE42244</v>
          </cell>
        </row>
        <row r="42239">
          <cell r="A42239" t="str">
            <v>SPE42245</v>
          </cell>
        </row>
        <row r="42240">
          <cell r="A42240" t="str">
            <v>SPE42246</v>
          </cell>
        </row>
        <row r="42241">
          <cell r="A42241" t="str">
            <v>SPE42247</v>
          </cell>
        </row>
        <row r="42242">
          <cell r="A42242" t="str">
            <v>SPE42248</v>
          </cell>
        </row>
        <row r="42243">
          <cell r="A42243" t="str">
            <v>SPE42249</v>
          </cell>
        </row>
        <row r="42244">
          <cell r="A42244" t="str">
            <v>SPE42250</v>
          </cell>
        </row>
        <row r="42245">
          <cell r="A42245" t="str">
            <v>SPE42251</v>
          </cell>
        </row>
        <row r="42246">
          <cell r="A42246" t="str">
            <v>SPE42252</v>
          </cell>
        </row>
        <row r="42247">
          <cell r="A42247" t="str">
            <v>SPE42253</v>
          </cell>
        </row>
        <row r="42248">
          <cell r="A42248" t="str">
            <v>SPE42254</v>
          </cell>
        </row>
        <row r="42249">
          <cell r="A42249" t="str">
            <v>SPE42255</v>
          </cell>
        </row>
        <row r="42250">
          <cell r="A42250" t="str">
            <v>SPE42256</v>
          </cell>
        </row>
        <row r="42251">
          <cell r="A42251" t="str">
            <v>SPE42257</v>
          </cell>
        </row>
        <row r="42252">
          <cell r="A42252" t="str">
            <v>SPE42258</v>
          </cell>
        </row>
        <row r="42253">
          <cell r="A42253" t="str">
            <v>SPE42259</v>
          </cell>
        </row>
        <row r="42254">
          <cell r="A42254" t="str">
            <v>SPE42260</v>
          </cell>
        </row>
        <row r="42255">
          <cell r="A42255" t="str">
            <v>SPE42261</v>
          </cell>
        </row>
        <row r="42256">
          <cell r="A42256" t="str">
            <v>SPE42262</v>
          </cell>
        </row>
        <row r="42257">
          <cell r="A42257" t="str">
            <v>SPE42263</v>
          </cell>
        </row>
        <row r="42258">
          <cell r="A42258" t="str">
            <v>SPE42264</v>
          </cell>
        </row>
        <row r="42259">
          <cell r="A42259" t="str">
            <v>SPE42265</v>
          </cell>
        </row>
        <row r="42260">
          <cell r="A42260" t="str">
            <v>SPE42266</v>
          </cell>
        </row>
        <row r="42261">
          <cell r="A42261" t="str">
            <v>SPE42267</v>
          </cell>
        </row>
        <row r="42262">
          <cell r="A42262" t="str">
            <v>SPE42268</v>
          </cell>
        </row>
        <row r="42263">
          <cell r="A42263" t="str">
            <v>SPE42269</v>
          </cell>
        </row>
        <row r="42264">
          <cell r="A42264" t="str">
            <v>SPE42270</v>
          </cell>
        </row>
        <row r="42265">
          <cell r="A42265" t="str">
            <v>SPE42271</v>
          </cell>
        </row>
        <row r="42266">
          <cell r="A42266" t="str">
            <v>SPE42272</v>
          </cell>
        </row>
        <row r="42267">
          <cell r="A42267" t="str">
            <v>SPE42273</v>
          </cell>
        </row>
        <row r="42268">
          <cell r="A42268" t="str">
            <v>SPE42274</v>
          </cell>
        </row>
        <row r="42269">
          <cell r="A42269" t="str">
            <v>SPE42275</v>
          </cell>
        </row>
        <row r="42270">
          <cell r="A42270" t="str">
            <v>SPE42276</v>
          </cell>
        </row>
        <row r="42271">
          <cell r="A42271" t="str">
            <v>SPE42277</v>
          </cell>
        </row>
        <row r="42272">
          <cell r="A42272" t="str">
            <v>SPE42278</v>
          </cell>
        </row>
        <row r="42273">
          <cell r="A42273" t="str">
            <v>SPE42279</v>
          </cell>
        </row>
        <row r="42274">
          <cell r="A42274" t="str">
            <v>SPE42280</v>
          </cell>
        </row>
        <row r="42275">
          <cell r="A42275" t="str">
            <v>SPE42281</v>
          </cell>
        </row>
        <row r="42276">
          <cell r="A42276" t="str">
            <v>SPE42282</v>
          </cell>
        </row>
        <row r="42277">
          <cell r="A42277" t="str">
            <v>SPE42283</v>
          </cell>
        </row>
        <row r="42278">
          <cell r="A42278" t="str">
            <v>SPE42284</v>
          </cell>
        </row>
        <row r="42279">
          <cell r="A42279" t="str">
            <v>SPE42285</v>
          </cell>
        </row>
        <row r="42280">
          <cell r="A42280" t="str">
            <v>SPE42286</v>
          </cell>
        </row>
        <row r="42281">
          <cell r="A42281" t="str">
            <v>SPE42287</v>
          </cell>
        </row>
        <row r="42282">
          <cell r="A42282" t="str">
            <v>SPE42288</v>
          </cell>
        </row>
        <row r="42283">
          <cell r="A42283" t="str">
            <v>SPE42289</v>
          </cell>
        </row>
        <row r="42284">
          <cell r="A42284" t="str">
            <v>SPE42290</v>
          </cell>
        </row>
        <row r="42285">
          <cell r="A42285" t="str">
            <v>SPE42291</v>
          </cell>
        </row>
        <row r="42286">
          <cell r="A42286" t="str">
            <v>SPE42292</v>
          </cell>
        </row>
        <row r="42287">
          <cell r="A42287" t="str">
            <v>SPE42293</v>
          </cell>
        </row>
        <row r="42288">
          <cell r="A42288" t="str">
            <v>SPE42294</v>
          </cell>
        </row>
        <row r="42289">
          <cell r="A42289" t="str">
            <v>SPE42295</v>
          </cell>
        </row>
        <row r="42290">
          <cell r="A42290" t="str">
            <v>SPE42296</v>
          </cell>
        </row>
        <row r="42291">
          <cell r="A42291" t="str">
            <v>SPE42297</v>
          </cell>
        </row>
        <row r="42292">
          <cell r="A42292" t="str">
            <v>SPE42298</v>
          </cell>
        </row>
        <row r="42293">
          <cell r="A42293" t="str">
            <v>SPE42299</v>
          </cell>
        </row>
        <row r="42294">
          <cell r="A42294" t="str">
            <v>SPE42300</v>
          </cell>
        </row>
        <row r="42295">
          <cell r="A42295" t="str">
            <v>SPE42301</v>
          </cell>
        </row>
        <row r="42296">
          <cell r="A42296" t="str">
            <v>SPE42302</v>
          </cell>
        </row>
        <row r="42297">
          <cell r="A42297" t="str">
            <v>SPE42303</v>
          </cell>
        </row>
        <row r="42298">
          <cell r="A42298" t="str">
            <v>SPE42304</v>
          </cell>
        </row>
        <row r="42299">
          <cell r="A42299" t="str">
            <v>SPE42305</v>
          </cell>
        </row>
        <row r="42300">
          <cell r="A42300" t="str">
            <v>SPE42306</v>
          </cell>
        </row>
        <row r="42301">
          <cell r="A42301" t="str">
            <v>SPE42307</v>
          </cell>
        </row>
        <row r="42302">
          <cell r="A42302" t="str">
            <v>SPE42308</v>
          </cell>
        </row>
        <row r="42303">
          <cell r="A42303" t="str">
            <v>SPE42309</v>
          </cell>
        </row>
        <row r="42304">
          <cell r="A42304" t="str">
            <v>SPE42310</v>
          </cell>
        </row>
        <row r="42305">
          <cell r="A42305" t="str">
            <v>SPE42311</v>
          </cell>
        </row>
        <row r="42306">
          <cell r="A42306" t="str">
            <v>SPE42312</v>
          </cell>
        </row>
        <row r="42307">
          <cell r="A42307" t="str">
            <v>SPE42313</v>
          </cell>
        </row>
        <row r="42308">
          <cell r="A42308" t="str">
            <v>SPE42314</v>
          </cell>
        </row>
        <row r="42309">
          <cell r="A42309" t="str">
            <v>SPE42315</v>
          </cell>
        </row>
        <row r="42310">
          <cell r="A42310" t="str">
            <v>SPE42316</v>
          </cell>
        </row>
        <row r="42311">
          <cell r="A42311" t="str">
            <v>SPE42317</v>
          </cell>
        </row>
        <row r="42312">
          <cell r="A42312" t="str">
            <v>SPE42318</v>
          </cell>
        </row>
        <row r="42313">
          <cell r="A42313" t="str">
            <v>SPE42319</v>
          </cell>
        </row>
        <row r="42314">
          <cell r="A42314" t="str">
            <v>SPE42320</v>
          </cell>
        </row>
        <row r="42315">
          <cell r="A42315" t="str">
            <v>SPE42321</v>
          </cell>
        </row>
        <row r="42316">
          <cell r="A42316" t="str">
            <v>SPE42322</v>
          </cell>
        </row>
        <row r="42317">
          <cell r="A42317" t="str">
            <v>SPE42323</v>
          </cell>
        </row>
        <row r="42318">
          <cell r="A42318" t="str">
            <v>SPE42324</v>
          </cell>
        </row>
        <row r="42319">
          <cell r="A42319" t="str">
            <v>SPE42325</v>
          </cell>
        </row>
        <row r="42320">
          <cell r="A42320" t="str">
            <v>SPE42326</v>
          </cell>
        </row>
        <row r="42321">
          <cell r="A42321" t="str">
            <v>SPE42327</v>
          </cell>
        </row>
        <row r="42322">
          <cell r="A42322" t="str">
            <v>SPE42328</v>
          </cell>
        </row>
        <row r="42323">
          <cell r="A42323" t="str">
            <v>SPE42329</v>
          </cell>
        </row>
        <row r="42324">
          <cell r="A42324" t="str">
            <v>SPE42330</v>
          </cell>
        </row>
        <row r="42325">
          <cell r="A42325" t="str">
            <v>SPE42331</v>
          </cell>
        </row>
        <row r="42326">
          <cell r="A42326" t="str">
            <v>SPE42332</v>
          </cell>
        </row>
        <row r="42327">
          <cell r="A42327" t="str">
            <v>SPE42333</v>
          </cell>
        </row>
        <row r="42328">
          <cell r="A42328" t="str">
            <v>SPE42334</v>
          </cell>
        </row>
        <row r="42329">
          <cell r="A42329" t="str">
            <v>SPE42335</v>
          </cell>
        </row>
        <row r="42330">
          <cell r="A42330" t="str">
            <v>SPE42336</v>
          </cell>
        </row>
        <row r="42331">
          <cell r="A42331" t="str">
            <v>SPE42337</v>
          </cell>
        </row>
        <row r="42332">
          <cell r="A42332" t="str">
            <v>SPE42338</v>
          </cell>
        </row>
        <row r="42333">
          <cell r="A42333" t="str">
            <v>SPE42339</v>
          </cell>
        </row>
        <row r="42334">
          <cell r="A42334" t="str">
            <v>SPE42340</v>
          </cell>
        </row>
        <row r="42335">
          <cell r="A42335" t="str">
            <v>SPE42341</v>
          </cell>
        </row>
        <row r="42336">
          <cell r="A42336" t="str">
            <v>SPE42342</v>
          </cell>
        </row>
        <row r="42337">
          <cell r="A42337" t="str">
            <v>SPE42343</v>
          </cell>
        </row>
        <row r="42338">
          <cell r="A42338" t="str">
            <v>SPE42344</v>
          </cell>
        </row>
        <row r="42339">
          <cell r="A42339" t="str">
            <v>SPE42345</v>
          </cell>
        </row>
        <row r="42340">
          <cell r="A42340" t="str">
            <v>SPE42346</v>
          </cell>
        </row>
        <row r="42341">
          <cell r="A42341" t="str">
            <v>SPE42347</v>
          </cell>
        </row>
        <row r="42342">
          <cell r="A42342" t="str">
            <v>SPE42348</v>
          </cell>
        </row>
        <row r="42343">
          <cell r="A42343" t="str">
            <v>SPE42349</v>
          </cell>
        </row>
        <row r="42344">
          <cell r="A42344" t="str">
            <v>SPE42350</v>
          </cell>
        </row>
        <row r="42345">
          <cell r="A42345" t="str">
            <v>SPE42351</v>
          </cell>
        </row>
        <row r="42346">
          <cell r="A42346" t="str">
            <v>SPE42352</v>
          </cell>
        </row>
        <row r="42347">
          <cell r="A42347" t="str">
            <v>SPE42353</v>
          </cell>
        </row>
        <row r="42348">
          <cell r="A42348" t="str">
            <v>SPE42354</v>
          </cell>
        </row>
        <row r="42349">
          <cell r="A42349" t="str">
            <v>SPE42355</v>
          </cell>
        </row>
        <row r="42350">
          <cell r="A42350" t="str">
            <v>SPE42356</v>
          </cell>
        </row>
        <row r="42351">
          <cell r="A42351" t="str">
            <v>SPE42357</v>
          </cell>
        </row>
        <row r="42352">
          <cell r="A42352" t="str">
            <v>SPE42358</v>
          </cell>
        </row>
        <row r="42353">
          <cell r="A42353" t="str">
            <v>SPE42359</v>
          </cell>
        </row>
        <row r="42354">
          <cell r="A42354" t="str">
            <v>SPE42360</v>
          </cell>
        </row>
        <row r="42355">
          <cell r="A42355" t="str">
            <v>SPE42361</v>
          </cell>
        </row>
        <row r="42356">
          <cell r="A42356" t="str">
            <v>SPE42362</v>
          </cell>
        </row>
        <row r="42357">
          <cell r="A42357" t="str">
            <v>SPE42363</v>
          </cell>
        </row>
        <row r="42358">
          <cell r="A42358" t="str">
            <v>SPE42364</v>
          </cell>
        </row>
        <row r="42359">
          <cell r="A42359" t="str">
            <v>SPE42365</v>
          </cell>
        </row>
        <row r="42360">
          <cell r="A42360" t="str">
            <v>SPE42366</v>
          </cell>
        </row>
        <row r="42361">
          <cell r="A42361" t="str">
            <v>SPE42367</v>
          </cell>
        </row>
        <row r="42362">
          <cell r="A42362" t="str">
            <v>SPE42368</v>
          </cell>
        </row>
        <row r="42363">
          <cell r="A42363" t="str">
            <v>SPE42369</v>
          </cell>
        </row>
        <row r="42364">
          <cell r="A42364" t="str">
            <v>SPE42370</v>
          </cell>
        </row>
        <row r="42365">
          <cell r="A42365" t="str">
            <v>SPE42371</v>
          </cell>
        </row>
        <row r="42366">
          <cell r="A42366" t="str">
            <v>SPE42372</v>
          </cell>
        </row>
        <row r="42367">
          <cell r="A42367" t="str">
            <v>SPE42373</v>
          </cell>
        </row>
        <row r="42368">
          <cell r="A42368" t="str">
            <v>SPE42374</v>
          </cell>
        </row>
        <row r="42369">
          <cell r="A42369" t="str">
            <v>SPE42375</v>
          </cell>
        </row>
        <row r="42370">
          <cell r="A42370" t="str">
            <v>SPE42376</v>
          </cell>
        </row>
        <row r="42371">
          <cell r="A42371" t="str">
            <v>SPE42377</v>
          </cell>
        </row>
        <row r="42372">
          <cell r="A42372" t="str">
            <v>SPE42378</v>
          </cell>
        </row>
        <row r="42373">
          <cell r="A42373" t="str">
            <v>SPE42379</v>
          </cell>
        </row>
        <row r="42374">
          <cell r="A42374" t="str">
            <v>SPE42380</v>
          </cell>
        </row>
        <row r="42375">
          <cell r="A42375" t="str">
            <v>SPE42381</v>
          </cell>
        </row>
        <row r="42376">
          <cell r="A42376" t="str">
            <v>SPE42382</v>
          </cell>
        </row>
        <row r="42377">
          <cell r="A42377" t="str">
            <v>SPE42383</v>
          </cell>
        </row>
        <row r="42378">
          <cell r="A42378" t="str">
            <v>SPE42384</v>
          </cell>
        </row>
        <row r="42379">
          <cell r="A42379" t="str">
            <v>SPE42385</v>
          </cell>
        </row>
        <row r="42380">
          <cell r="A42380" t="str">
            <v>SPE42386</v>
          </cell>
        </row>
        <row r="42381">
          <cell r="A42381" t="str">
            <v>SPE42387</v>
          </cell>
        </row>
        <row r="42382">
          <cell r="A42382" t="str">
            <v>SPE42388</v>
          </cell>
        </row>
        <row r="42383">
          <cell r="A42383" t="str">
            <v>SPE42389</v>
          </cell>
        </row>
        <row r="42384">
          <cell r="A42384" t="str">
            <v>SPE42390</v>
          </cell>
        </row>
        <row r="42385">
          <cell r="A42385" t="str">
            <v>SPE42391</v>
          </cell>
        </row>
        <row r="42386">
          <cell r="A42386" t="str">
            <v>SPE42392</v>
          </cell>
        </row>
        <row r="42387">
          <cell r="A42387" t="str">
            <v>SPE42393</v>
          </cell>
        </row>
        <row r="42388">
          <cell r="A42388" t="str">
            <v>SPE42394</v>
          </cell>
        </row>
        <row r="42389">
          <cell r="A42389" t="str">
            <v>SPE42395</v>
          </cell>
        </row>
        <row r="42390">
          <cell r="A42390" t="str">
            <v>SPE42396</v>
          </cell>
        </row>
        <row r="42391">
          <cell r="A42391" t="str">
            <v>SPE42397</v>
          </cell>
        </row>
        <row r="42392">
          <cell r="A42392" t="str">
            <v>SPE42398</v>
          </cell>
        </row>
        <row r="42393">
          <cell r="A42393" t="str">
            <v>SPE42399</v>
          </cell>
        </row>
        <row r="42394">
          <cell r="A42394" t="str">
            <v>SPE42400</v>
          </cell>
        </row>
        <row r="42395">
          <cell r="A42395" t="str">
            <v>SPE42401</v>
          </cell>
        </row>
        <row r="42396">
          <cell r="A42396" t="str">
            <v>SPE42402</v>
          </cell>
        </row>
        <row r="42397">
          <cell r="A42397" t="str">
            <v>SPE42403</v>
          </cell>
        </row>
        <row r="42398">
          <cell r="A42398" t="str">
            <v>SPE42404</v>
          </cell>
        </row>
        <row r="42399">
          <cell r="A42399" t="str">
            <v>SPE42405</v>
          </cell>
        </row>
        <row r="42400">
          <cell r="A42400" t="str">
            <v>SPE42406</v>
          </cell>
        </row>
        <row r="42401">
          <cell r="A42401" t="str">
            <v>SPE42407</v>
          </cell>
        </row>
        <row r="42402">
          <cell r="A42402" t="str">
            <v>SPE42408</v>
          </cell>
        </row>
        <row r="42403">
          <cell r="A42403" t="str">
            <v>SPE42409</v>
          </cell>
        </row>
        <row r="42404">
          <cell r="A42404" t="str">
            <v>SPE42410</v>
          </cell>
        </row>
        <row r="42405">
          <cell r="A42405" t="str">
            <v>SPE42411</v>
          </cell>
        </row>
        <row r="42406">
          <cell r="A42406" t="str">
            <v>SPE42412</v>
          </cell>
        </row>
        <row r="42407">
          <cell r="A42407" t="str">
            <v>SPE42413</v>
          </cell>
        </row>
        <row r="42408">
          <cell r="A42408" t="str">
            <v>SPE42414</v>
          </cell>
        </row>
        <row r="42409">
          <cell r="A42409" t="str">
            <v>SPE42415</v>
          </cell>
        </row>
        <row r="42410">
          <cell r="A42410" t="str">
            <v>SPE42416</v>
          </cell>
        </row>
        <row r="42411">
          <cell r="A42411" t="str">
            <v>SPE42417</v>
          </cell>
        </row>
        <row r="42412">
          <cell r="A42412" t="str">
            <v>SPE42418</v>
          </cell>
        </row>
        <row r="42413">
          <cell r="A42413" t="str">
            <v>SPE42419</v>
          </cell>
        </row>
        <row r="42414">
          <cell r="A42414" t="str">
            <v>SPE42420</v>
          </cell>
        </row>
        <row r="42415">
          <cell r="A42415" t="str">
            <v>SPE42421</v>
          </cell>
        </row>
        <row r="42416">
          <cell r="A42416" t="str">
            <v>SPE42422</v>
          </cell>
        </row>
        <row r="42417">
          <cell r="A42417" t="str">
            <v>SPE42423</v>
          </cell>
        </row>
        <row r="42418">
          <cell r="A42418" t="str">
            <v>SPE42424</v>
          </cell>
        </row>
        <row r="42419">
          <cell r="A42419" t="str">
            <v>SPE42425</v>
          </cell>
        </row>
        <row r="42420">
          <cell r="A42420" t="str">
            <v>SPE42426</v>
          </cell>
        </row>
        <row r="42421">
          <cell r="A42421" t="str">
            <v>SPE42427</v>
          </cell>
        </row>
        <row r="42422">
          <cell r="A42422" t="str">
            <v>SPE42428</v>
          </cell>
        </row>
        <row r="42423">
          <cell r="A42423" t="str">
            <v>SPE42429</v>
          </cell>
        </row>
        <row r="42424">
          <cell r="A42424" t="str">
            <v>SPE42430</v>
          </cell>
        </row>
        <row r="42425">
          <cell r="A42425" t="str">
            <v>SPE42431</v>
          </cell>
        </row>
        <row r="42426">
          <cell r="A42426" t="str">
            <v>SPE42432</v>
          </cell>
        </row>
        <row r="42427">
          <cell r="A42427" t="str">
            <v>SPE42433</v>
          </cell>
        </row>
        <row r="42428">
          <cell r="A42428" t="str">
            <v>SPE42434</v>
          </cell>
        </row>
        <row r="42429">
          <cell r="A42429" t="str">
            <v>SPE42435</v>
          </cell>
        </row>
        <row r="42430">
          <cell r="A42430" t="str">
            <v>SPE42436</v>
          </cell>
        </row>
        <row r="42431">
          <cell r="A42431" t="str">
            <v>SPE42437</v>
          </cell>
        </row>
        <row r="42432">
          <cell r="A42432" t="str">
            <v>SPE42438</v>
          </cell>
        </row>
        <row r="42433">
          <cell r="A42433" t="str">
            <v>SPE42439</v>
          </cell>
        </row>
        <row r="42434">
          <cell r="A42434" t="str">
            <v>SPE42440</v>
          </cell>
        </row>
        <row r="42435">
          <cell r="A42435" t="str">
            <v>SPE42441</v>
          </cell>
        </row>
        <row r="42436">
          <cell r="A42436" t="str">
            <v>SPE42442</v>
          </cell>
        </row>
        <row r="42437">
          <cell r="A42437" t="str">
            <v>SPE42443</v>
          </cell>
        </row>
        <row r="42438">
          <cell r="A42438" t="str">
            <v>SPE42444</v>
          </cell>
        </row>
        <row r="42439">
          <cell r="A42439" t="str">
            <v>SPE42445</v>
          </cell>
        </row>
        <row r="42440">
          <cell r="A42440" t="str">
            <v>SPE42446</v>
          </cell>
        </row>
        <row r="42441">
          <cell r="A42441" t="str">
            <v>SPE42447</v>
          </cell>
        </row>
        <row r="42442">
          <cell r="A42442" t="str">
            <v>SPE42448</v>
          </cell>
        </row>
        <row r="42443">
          <cell r="A42443" t="str">
            <v>SPE42449</v>
          </cell>
        </row>
        <row r="42444">
          <cell r="A42444" t="str">
            <v>SPE42450</v>
          </cell>
        </row>
        <row r="42445">
          <cell r="A42445" t="str">
            <v>SPE42451</v>
          </cell>
        </row>
        <row r="42446">
          <cell r="A42446" t="str">
            <v>SPE42452</v>
          </cell>
        </row>
        <row r="42447">
          <cell r="A42447" t="str">
            <v>SPE42453</v>
          </cell>
        </row>
        <row r="42448">
          <cell r="A42448" t="str">
            <v>SPE42454</v>
          </cell>
        </row>
        <row r="42449">
          <cell r="A42449" t="str">
            <v>SPE42455</v>
          </cell>
        </row>
        <row r="42450">
          <cell r="A42450" t="str">
            <v>SPE42456</v>
          </cell>
        </row>
        <row r="42451">
          <cell r="A42451" t="str">
            <v>SPE42457</v>
          </cell>
        </row>
        <row r="42452">
          <cell r="A42452" t="str">
            <v>SPE42458</v>
          </cell>
        </row>
        <row r="42453">
          <cell r="A42453" t="str">
            <v>SPE42459</v>
          </cell>
        </row>
        <row r="42454">
          <cell r="A42454" t="str">
            <v>SPE42460</v>
          </cell>
        </row>
        <row r="42455">
          <cell r="A42455" t="str">
            <v>SPE42461</v>
          </cell>
        </row>
        <row r="42456">
          <cell r="A42456" t="str">
            <v>SPE42462</v>
          </cell>
        </row>
        <row r="42457">
          <cell r="A42457" t="str">
            <v>SPE42463</v>
          </cell>
        </row>
        <row r="42458">
          <cell r="A42458" t="str">
            <v>SPE42464</v>
          </cell>
        </row>
        <row r="42459">
          <cell r="A42459" t="str">
            <v>SPE42465</v>
          </cell>
        </row>
        <row r="42460">
          <cell r="A42460" t="str">
            <v>SPE42466</v>
          </cell>
        </row>
        <row r="42461">
          <cell r="A42461" t="str">
            <v>SPE42467</v>
          </cell>
        </row>
        <row r="42462">
          <cell r="A42462" t="str">
            <v>SPE42468</v>
          </cell>
        </row>
        <row r="42463">
          <cell r="A42463" t="str">
            <v>SPE42469</v>
          </cell>
        </row>
        <row r="42464">
          <cell r="A42464" t="str">
            <v>SPE42470</v>
          </cell>
        </row>
        <row r="42465">
          <cell r="A42465" t="str">
            <v>SPE42471</v>
          </cell>
        </row>
        <row r="42466">
          <cell r="A42466" t="str">
            <v>SPE42472</v>
          </cell>
        </row>
        <row r="42467">
          <cell r="A42467" t="str">
            <v>SPE42473</v>
          </cell>
        </row>
        <row r="42468">
          <cell r="A42468" t="str">
            <v>SPE42474</v>
          </cell>
        </row>
        <row r="42469">
          <cell r="A42469" t="str">
            <v>SPE42475</v>
          </cell>
        </row>
        <row r="42470">
          <cell r="A42470" t="str">
            <v>SPE42476</v>
          </cell>
        </row>
        <row r="42471">
          <cell r="A42471" t="str">
            <v>SPE42477</v>
          </cell>
        </row>
        <row r="42472">
          <cell r="A42472" t="str">
            <v>SPE42478</v>
          </cell>
        </row>
        <row r="42473">
          <cell r="A42473" t="str">
            <v>SPE42479</v>
          </cell>
        </row>
        <row r="42474">
          <cell r="A42474" t="str">
            <v>SPE42480</v>
          </cell>
        </row>
        <row r="42475">
          <cell r="A42475" t="str">
            <v>SPE42481</v>
          </cell>
        </row>
        <row r="42476">
          <cell r="A42476" t="str">
            <v>SPE42482</v>
          </cell>
        </row>
        <row r="42477">
          <cell r="A42477" t="str">
            <v>SPE42483</v>
          </cell>
        </row>
        <row r="42478">
          <cell r="A42478" t="str">
            <v>SPE42484</v>
          </cell>
        </row>
        <row r="42479">
          <cell r="A42479" t="str">
            <v>SPE42485</v>
          </cell>
        </row>
        <row r="42480">
          <cell r="A42480" t="str">
            <v>SPE42486</v>
          </cell>
        </row>
        <row r="42481">
          <cell r="A42481" t="str">
            <v>SPE42487</v>
          </cell>
        </row>
        <row r="42482">
          <cell r="A42482" t="str">
            <v>SPE42488</v>
          </cell>
        </row>
        <row r="42483">
          <cell r="A42483" t="str">
            <v>SPE42489</v>
          </cell>
        </row>
        <row r="42484">
          <cell r="A42484" t="str">
            <v>SPE42490</v>
          </cell>
        </row>
        <row r="42485">
          <cell r="A42485" t="str">
            <v>SPE42491</v>
          </cell>
        </row>
        <row r="42486">
          <cell r="A42486" t="str">
            <v>SPE42492</v>
          </cell>
        </row>
        <row r="42487">
          <cell r="A42487" t="str">
            <v>SPE42493</v>
          </cell>
        </row>
        <row r="42488">
          <cell r="A42488" t="str">
            <v>SPE42494</v>
          </cell>
        </row>
        <row r="42489">
          <cell r="A42489" t="str">
            <v>SPE42495</v>
          </cell>
        </row>
        <row r="42490">
          <cell r="A42490" t="str">
            <v>SPE42496</v>
          </cell>
        </row>
        <row r="42491">
          <cell r="A42491" t="str">
            <v>SPE42497</v>
          </cell>
        </row>
        <row r="42492">
          <cell r="A42492" t="str">
            <v>SPE42498</v>
          </cell>
        </row>
        <row r="42493">
          <cell r="A42493" t="str">
            <v>SPE42499</v>
          </cell>
        </row>
        <row r="42494">
          <cell r="A42494" t="str">
            <v>SPE42500</v>
          </cell>
        </row>
        <row r="42495">
          <cell r="A42495" t="str">
            <v>SPE42501</v>
          </cell>
        </row>
        <row r="42496">
          <cell r="A42496" t="str">
            <v>SPE42502</v>
          </cell>
        </row>
        <row r="42497">
          <cell r="A42497" t="str">
            <v>SPE42503</v>
          </cell>
        </row>
        <row r="42498">
          <cell r="A42498" t="str">
            <v>SPE42504</v>
          </cell>
        </row>
        <row r="42499">
          <cell r="A42499" t="str">
            <v>SPE42505</v>
          </cell>
        </row>
        <row r="42500">
          <cell r="A42500" t="str">
            <v>SPE42506</v>
          </cell>
        </row>
        <row r="42501">
          <cell r="A42501" t="str">
            <v>SPE42507</v>
          </cell>
        </row>
        <row r="42502">
          <cell r="A42502" t="str">
            <v>SPE42508</v>
          </cell>
        </row>
        <row r="42503">
          <cell r="A42503" t="str">
            <v>SPE42509</v>
          </cell>
        </row>
        <row r="42504">
          <cell r="A42504" t="str">
            <v>SPE42510</v>
          </cell>
        </row>
        <row r="42505">
          <cell r="A42505" t="str">
            <v>SPE42511</v>
          </cell>
        </row>
        <row r="42506">
          <cell r="A42506" t="str">
            <v>SPE42512</v>
          </cell>
        </row>
        <row r="42507">
          <cell r="A42507" t="str">
            <v>SPE42513</v>
          </cell>
        </row>
        <row r="42508">
          <cell r="A42508" t="str">
            <v>SPE42514</v>
          </cell>
        </row>
        <row r="42509">
          <cell r="A42509" t="str">
            <v>SPE42515</v>
          </cell>
        </row>
        <row r="42510">
          <cell r="A42510" t="str">
            <v>SPE42516</v>
          </cell>
        </row>
        <row r="42511">
          <cell r="A42511" t="str">
            <v>SPE42517</v>
          </cell>
        </row>
        <row r="42512">
          <cell r="A42512" t="str">
            <v>SPE42518</v>
          </cell>
        </row>
        <row r="42513">
          <cell r="A42513" t="str">
            <v>SPE42519</v>
          </cell>
        </row>
        <row r="42514">
          <cell r="A42514" t="str">
            <v>SPE42520</v>
          </cell>
        </row>
        <row r="42515">
          <cell r="A42515" t="str">
            <v>SPE42521</v>
          </cell>
        </row>
        <row r="42516">
          <cell r="A42516" t="str">
            <v>SPE42522</v>
          </cell>
        </row>
        <row r="42517">
          <cell r="A42517" t="str">
            <v>SPE42523</v>
          </cell>
        </row>
        <row r="42518">
          <cell r="A42518" t="str">
            <v>SPE42524</v>
          </cell>
        </row>
        <row r="42519">
          <cell r="A42519" t="str">
            <v>SPE42525</v>
          </cell>
        </row>
        <row r="42520">
          <cell r="A42520" t="str">
            <v>SPE42526</v>
          </cell>
        </row>
        <row r="42521">
          <cell r="A42521" t="str">
            <v>SPE42527</v>
          </cell>
        </row>
        <row r="42522">
          <cell r="A42522" t="str">
            <v>SPE42528</v>
          </cell>
        </row>
        <row r="42523">
          <cell r="A42523" t="str">
            <v>SPE42529</v>
          </cell>
        </row>
        <row r="42524">
          <cell r="A42524" t="str">
            <v>SPE42530</v>
          </cell>
        </row>
        <row r="42525">
          <cell r="A42525" t="str">
            <v>SPE42531</v>
          </cell>
        </row>
        <row r="42526">
          <cell r="A42526" t="str">
            <v>SPE42532</v>
          </cell>
        </row>
        <row r="42527">
          <cell r="A42527" t="str">
            <v>SPE42533</v>
          </cell>
        </row>
        <row r="42528">
          <cell r="A42528" t="str">
            <v>SPE42534</v>
          </cell>
        </row>
        <row r="42529">
          <cell r="A42529" t="str">
            <v>SPE42535</v>
          </cell>
        </row>
        <row r="42530">
          <cell r="A42530" t="str">
            <v>SPE42536</v>
          </cell>
        </row>
        <row r="42531">
          <cell r="A42531" t="str">
            <v>SPE42537</v>
          </cell>
        </row>
        <row r="42532">
          <cell r="A42532" t="str">
            <v>SPE42538</v>
          </cell>
        </row>
        <row r="42533">
          <cell r="A42533" t="str">
            <v>SPE42539</v>
          </cell>
        </row>
        <row r="42534">
          <cell r="A42534" t="str">
            <v>SPE42540</v>
          </cell>
        </row>
        <row r="42535">
          <cell r="A42535" t="str">
            <v>SPE42541</v>
          </cell>
        </row>
        <row r="42536">
          <cell r="A42536" t="str">
            <v>SPE42542</v>
          </cell>
        </row>
        <row r="42537">
          <cell r="A42537" t="str">
            <v>SPE42543</v>
          </cell>
        </row>
        <row r="42538">
          <cell r="A42538" t="str">
            <v>SPE42544</v>
          </cell>
        </row>
        <row r="42539">
          <cell r="A42539" t="str">
            <v>SPE42545</v>
          </cell>
        </row>
        <row r="42540">
          <cell r="A42540" t="str">
            <v>SPE42546</v>
          </cell>
        </row>
        <row r="42541">
          <cell r="A42541" t="str">
            <v>SPE42547</v>
          </cell>
        </row>
        <row r="42542">
          <cell r="A42542" t="str">
            <v>SPE42548</v>
          </cell>
        </row>
        <row r="42543">
          <cell r="A42543" t="str">
            <v>SPE42549</v>
          </cell>
        </row>
        <row r="42544">
          <cell r="A42544" t="str">
            <v>SPE42550</v>
          </cell>
        </row>
        <row r="42545">
          <cell r="A42545" t="str">
            <v>SPE42551</v>
          </cell>
        </row>
        <row r="42546">
          <cell r="A42546" t="str">
            <v>SPE42552</v>
          </cell>
        </row>
        <row r="42547">
          <cell r="A42547" t="str">
            <v>SPE42553</v>
          </cell>
        </row>
        <row r="42548">
          <cell r="A42548" t="str">
            <v>SPE42554</v>
          </cell>
        </row>
        <row r="42549">
          <cell r="A42549" t="str">
            <v>SPE42555</v>
          </cell>
        </row>
        <row r="42550">
          <cell r="A42550" t="str">
            <v>SPE42556</v>
          </cell>
        </row>
        <row r="42551">
          <cell r="A42551" t="str">
            <v>SPE42557</v>
          </cell>
        </row>
        <row r="42552">
          <cell r="A42552" t="str">
            <v>SPE42558</v>
          </cell>
        </row>
        <row r="42553">
          <cell r="A42553" t="str">
            <v>SPE42559</v>
          </cell>
        </row>
        <row r="42554">
          <cell r="A42554" t="str">
            <v>SPE42560</v>
          </cell>
        </row>
        <row r="42555">
          <cell r="A42555" t="str">
            <v>SPE42561</v>
          </cell>
        </row>
        <row r="42556">
          <cell r="A42556" t="str">
            <v>SPE42562</v>
          </cell>
        </row>
        <row r="42557">
          <cell r="A42557" t="str">
            <v>SPE42563</v>
          </cell>
        </row>
        <row r="42558">
          <cell r="A42558" t="str">
            <v>SPE42564</v>
          </cell>
        </row>
        <row r="42559">
          <cell r="A42559" t="str">
            <v>SPE42565</v>
          </cell>
        </row>
        <row r="42560">
          <cell r="A42560" t="str">
            <v>SPE42566</v>
          </cell>
        </row>
        <row r="42561">
          <cell r="A42561" t="str">
            <v>SPE42567</v>
          </cell>
        </row>
        <row r="42562">
          <cell r="A42562" t="str">
            <v>SPE42568</v>
          </cell>
        </row>
        <row r="42563">
          <cell r="A42563" t="str">
            <v>SPE42569</v>
          </cell>
        </row>
        <row r="42564">
          <cell r="A42564" t="str">
            <v>SPE42570</v>
          </cell>
        </row>
        <row r="42565">
          <cell r="A42565" t="str">
            <v>SPE42571</v>
          </cell>
        </row>
        <row r="42566">
          <cell r="A42566" t="str">
            <v>SPE42572</v>
          </cell>
        </row>
        <row r="42567">
          <cell r="A42567" t="str">
            <v>SPE42573</v>
          </cell>
        </row>
        <row r="42568">
          <cell r="A42568" t="str">
            <v>SPE42574</v>
          </cell>
        </row>
        <row r="42569">
          <cell r="A42569" t="str">
            <v>SPE42575</v>
          </cell>
        </row>
        <row r="42570">
          <cell r="A42570" t="str">
            <v>SPE42576</v>
          </cell>
        </row>
        <row r="42571">
          <cell r="A42571" t="str">
            <v>SPE42577</v>
          </cell>
        </row>
        <row r="42572">
          <cell r="A42572" t="str">
            <v>SPE42578</v>
          </cell>
        </row>
        <row r="42573">
          <cell r="A42573" t="str">
            <v>SPE42579</v>
          </cell>
        </row>
        <row r="42574">
          <cell r="A42574" t="str">
            <v>SPE42580</v>
          </cell>
        </row>
        <row r="42575">
          <cell r="A42575" t="str">
            <v>SPE42581</v>
          </cell>
        </row>
        <row r="42576">
          <cell r="A42576" t="str">
            <v>SPE42582</v>
          </cell>
        </row>
        <row r="42577">
          <cell r="A42577" t="str">
            <v>SPE42583</v>
          </cell>
        </row>
        <row r="42578">
          <cell r="A42578" t="str">
            <v>SPE42584</v>
          </cell>
        </row>
        <row r="42579">
          <cell r="A42579" t="str">
            <v>SPE42585</v>
          </cell>
        </row>
        <row r="42580">
          <cell r="A42580" t="str">
            <v>SPE42586</v>
          </cell>
        </row>
        <row r="42581">
          <cell r="A42581" t="str">
            <v>SPE42587</v>
          </cell>
        </row>
        <row r="42582">
          <cell r="A42582" t="str">
            <v>SPE42588</v>
          </cell>
        </row>
        <row r="42583">
          <cell r="A42583" t="str">
            <v>SPE42589</v>
          </cell>
        </row>
        <row r="42584">
          <cell r="A42584" t="str">
            <v>SPE42590</v>
          </cell>
        </row>
        <row r="42585">
          <cell r="A42585" t="str">
            <v>SPE42591</v>
          </cell>
        </row>
        <row r="42586">
          <cell r="A42586" t="str">
            <v>SPE42592</v>
          </cell>
        </row>
        <row r="42587">
          <cell r="A42587" t="str">
            <v>SPE42593</v>
          </cell>
        </row>
        <row r="42588">
          <cell r="A42588" t="str">
            <v>SPE42594</v>
          </cell>
        </row>
        <row r="42589">
          <cell r="A42589" t="str">
            <v>SPE42595</v>
          </cell>
        </row>
        <row r="42590">
          <cell r="A42590" t="str">
            <v>SPE42596</v>
          </cell>
        </row>
        <row r="42591">
          <cell r="A42591" t="str">
            <v>SPE42597</v>
          </cell>
        </row>
        <row r="42592">
          <cell r="A42592" t="str">
            <v>SPE42598</v>
          </cell>
        </row>
        <row r="42593">
          <cell r="A42593" t="str">
            <v>SPE42599</v>
          </cell>
        </row>
        <row r="42594">
          <cell r="A42594" t="str">
            <v>SPE42600</v>
          </cell>
        </row>
        <row r="42595">
          <cell r="A42595" t="str">
            <v>SPE42601</v>
          </cell>
        </row>
        <row r="42596">
          <cell r="A42596" t="str">
            <v>SPE42602</v>
          </cell>
        </row>
        <row r="42597">
          <cell r="A42597" t="str">
            <v>SPE42603</v>
          </cell>
        </row>
        <row r="42598">
          <cell r="A42598" t="str">
            <v>SPE42604</v>
          </cell>
        </row>
        <row r="42599">
          <cell r="A42599" t="str">
            <v>SPE42605</v>
          </cell>
        </row>
        <row r="42600">
          <cell r="A42600" t="str">
            <v>SPE42606</v>
          </cell>
        </row>
        <row r="42601">
          <cell r="A42601" t="str">
            <v>SPE42607</v>
          </cell>
        </row>
        <row r="42602">
          <cell r="A42602" t="str">
            <v>SPE42608</v>
          </cell>
        </row>
        <row r="42603">
          <cell r="A42603" t="str">
            <v>SPE42609</v>
          </cell>
        </row>
        <row r="42604">
          <cell r="A42604" t="str">
            <v>SPE42610</v>
          </cell>
        </row>
        <row r="42605">
          <cell r="A42605" t="str">
            <v>SPE42611</v>
          </cell>
        </row>
        <row r="42606">
          <cell r="A42606" t="str">
            <v>SPE42612</v>
          </cell>
        </row>
        <row r="42607">
          <cell r="A42607" t="str">
            <v>SPE42613</v>
          </cell>
        </row>
        <row r="42608">
          <cell r="A42608" t="str">
            <v>SPE42614</v>
          </cell>
        </row>
        <row r="42609">
          <cell r="A42609" t="str">
            <v>SPE42615</v>
          </cell>
        </row>
        <row r="42610">
          <cell r="A42610" t="str">
            <v>SPE42616</v>
          </cell>
        </row>
        <row r="42611">
          <cell r="A42611" t="str">
            <v>SPE42617</v>
          </cell>
        </row>
        <row r="42612">
          <cell r="A42612" t="str">
            <v>SPE42618</v>
          </cell>
        </row>
        <row r="42613">
          <cell r="A42613" t="str">
            <v>SPE42619</v>
          </cell>
        </row>
        <row r="42614">
          <cell r="A42614" t="str">
            <v>SPE42620</v>
          </cell>
        </row>
        <row r="42615">
          <cell r="A42615" t="str">
            <v>SPE42621</v>
          </cell>
        </row>
        <row r="42616">
          <cell r="A42616" t="str">
            <v>SPE42622</v>
          </cell>
        </row>
        <row r="42617">
          <cell r="A42617" t="str">
            <v>SPE42623</v>
          </cell>
        </row>
        <row r="42618">
          <cell r="A42618" t="str">
            <v>SPE42624</v>
          </cell>
        </row>
        <row r="42619">
          <cell r="A42619" t="str">
            <v>SPE42625</v>
          </cell>
        </row>
        <row r="42620">
          <cell r="A42620" t="str">
            <v>SPE42626</v>
          </cell>
        </row>
        <row r="42621">
          <cell r="A42621" t="str">
            <v>SPE42627</v>
          </cell>
        </row>
        <row r="42622">
          <cell r="A42622" t="str">
            <v>SPE42628</v>
          </cell>
        </row>
        <row r="42623">
          <cell r="A42623" t="str">
            <v>SPE42629</v>
          </cell>
        </row>
        <row r="42624">
          <cell r="A42624" t="str">
            <v>SPE42630</v>
          </cell>
        </row>
        <row r="42625">
          <cell r="A42625" t="str">
            <v>SPE42631</v>
          </cell>
        </row>
        <row r="42626">
          <cell r="A42626" t="str">
            <v>SPE42632</v>
          </cell>
        </row>
        <row r="42627">
          <cell r="A42627" t="str">
            <v>SPE42633</v>
          </cell>
        </row>
        <row r="42628">
          <cell r="A42628" t="str">
            <v>SPE42634</v>
          </cell>
        </row>
        <row r="42629">
          <cell r="A42629" t="str">
            <v>SPE42635</v>
          </cell>
        </row>
        <row r="42630">
          <cell r="A42630" t="str">
            <v>SPE42636</v>
          </cell>
        </row>
        <row r="42631">
          <cell r="A42631" t="str">
            <v>SPE42637</v>
          </cell>
        </row>
        <row r="42632">
          <cell r="A42632" t="str">
            <v>SPE42638</v>
          </cell>
        </row>
        <row r="42633">
          <cell r="A42633" t="str">
            <v>SPE42639</v>
          </cell>
        </row>
        <row r="42634">
          <cell r="A42634" t="str">
            <v>SPE42640</v>
          </cell>
        </row>
        <row r="42635">
          <cell r="A42635" t="str">
            <v>SPE42641</v>
          </cell>
        </row>
        <row r="42636">
          <cell r="A42636" t="str">
            <v>SPE42642</v>
          </cell>
        </row>
        <row r="42637">
          <cell r="A42637" t="str">
            <v>SPE42643</v>
          </cell>
        </row>
        <row r="42638">
          <cell r="A42638" t="str">
            <v>SPE42644</v>
          </cell>
        </row>
        <row r="42639">
          <cell r="A42639" t="str">
            <v>SPE42645</v>
          </cell>
        </row>
        <row r="42640">
          <cell r="A42640" t="str">
            <v>SPE42646</v>
          </cell>
        </row>
        <row r="42641">
          <cell r="A42641" t="str">
            <v>SPE42647</v>
          </cell>
        </row>
        <row r="42642">
          <cell r="A42642" t="str">
            <v>SPE42648</v>
          </cell>
        </row>
        <row r="42643">
          <cell r="A42643" t="str">
            <v>SPE42649</v>
          </cell>
        </row>
        <row r="42644">
          <cell r="A42644" t="str">
            <v>SPE42650</v>
          </cell>
        </row>
        <row r="42645">
          <cell r="A42645" t="str">
            <v>SPE42651</v>
          </cell>
        </row>
        <row r="42646">
          <cell r="A42646" t="str">
            <v>SPE42652</v>
          </cell>
        </row>
        <row r="42647">
          <cell r="A42647" t="str">
            <v>SPE42653</v>
          </cell>
        </row>
        <row r="42648">
          <cell r="A42648" t="str">
            <v>SPE42654</v>
          </cell>
        </row>
        <row r="42649">
          <cell r="A42649" t="str">
            <v>SPE42655</v>
          </cell>
        </row>
        <row r="42650">
          <cell r="A42650" t="str">
            <v>SPE42656</v>
          </cell>
        </row>
        <row r="42651">
          <cell r="A42651" t="str">
            <v>SPE42657</v>
          </cell>
        </row>
        <row r="42652">
          <cell r="A42652" t="str">
            <v>SPE42658</v>
          </cell>
        </row>
        <row r="42653">
          <cell r="A42653" t="str">
            <v>SPE42659</v>
          </cell>
        </row>
        <row r="42654">
          <cell r="A42654" t="str">
            <v>SPE42660</v>
          </cell>
        </row>
        <row r="42655">
          <cell r="A42655" t="str">
            <v>SPE42661</v>
          </cell>
        </row>
        <row r="42656">
          <cell r="A42656" t="str">
            <v>SPE42662</v>
          </cell>
        </row>
        <row r="42657">
          <cell r="A42657" t="str">
            <v>SPE42663</v>
          </cell>
        </row>
        <row r="42658">
          <cell r="A42658" t="str">
            <v>SPE42664</v>
          </cell>
        </row>
        <row r="42659">
          <cell r="A42659" t="str">
            <v>SPE42665</v>
          </cell>
        </row>
        <row r="42660">
          <cell r="A42660" t="str">
            <v>SPE42666</v>
          </cell>
        </row>
        <row r="42661">
          <cell r="A42661" t="str">
            <v>SPE42667</v>
          </cell>
        </row>
        <row r="42662">
          <cell r="A42662" t="str">
            <v>SPE42668</v>
          </cell>
        </row>
        <row r="42663">
          <cell r="A42663" t="str">
            <v>SPE42669</v>
          </cell>
        </row>
        <row r="42664">
          <cell r="A42664" t="str">
            <v>SPE42670</v>
          </cell>
        </row>
        <row r="42665">
          <cell r="A42665" t="str">
            <v>SPE42671</v>
          </cell>
        </row>
        <row r="42666">
          <cell r="A42666" t="str">
            <v>SPE42672</v>
          </cell>
        </row>
        <row r="42667">
          <cell r="A42667" t="str">
            <v>SPE42673</v>
          </cell>
        </row>
        <row r="42668">
          <cell r="A42668" t="str">
            <v>SPE42674</v>
          </cell>
        </row>
        <row r="42669">
          <cell r="A42669" t="str">
            <v>SPE42675</v>
          </cell>
        </row>
        <row r="42670">
          <cell r="A42670" t="str">
            <v>SPE42676</v>
          </cell>
        </row>
        <row r="42671">
          <cell r="A42671" t="str">
            <v>SPE42677</v>
          </cell>
        </row>
        <row r="42672">
          <cell r="A42672" t="str">
            <v>SPE42678</v>
          </cell>
        </row>
        <row r="42673">
          <cell r="A42673" t="str">
            <v>SPE42679</v>
          </cell>
        </row>
        <row r="42674">
          <cell r="A42674" t="str">
            <v>SPE42680</v>
          </cell>
        </row>
        <row r="42675">
          <cell r="A42675" t="str">
            <v>SPE42681</v>
          </cell>
        </row>
        <row r="42676">
          <cell r="A42676" t="str">
            <v>SPE42682</v>
          </cell>
        </row>
        <row r="42677">
          <cell r="A42677" t="str">
            <v>SPE42683</v>
          </cell>
        </row>
        <row r="42678">
          <cell r="A42678" t="str">
            <v>SPE42684</v>
          </cell>
        </row>
        <row r="42679">
          <cell r="A42679" t="str">
            <v>SPE42685</v>
          </cell>
        </row>
        <row r="42680">
          <cell r="A42680" t="str">
            <v>SPE42686</v>
          </cell>
        </row>
        <row r="42681">
          <cell r="A42681" t="str">
            <v>SPE42687</v>
          </cell>
        </row>
        <row r="42682">
          <cell r="A42682" t="str">
            <v>SPE42688</v>
          </cell>
        </row>
        <row r="42683">
          <cell r="A42683" t="str">
            <v>SPE42689</v>
          </cell>
        </row>
        <row r="42684">
          <cell r="A42684" t="str">
            <v>SPE42690</v>
          </cell>
        </row>
        <row r="42685">
          <cell r="A42685" t="str">
            <v>SPE42691</v>
          </cell>
        </row>
        <row r="42686">
          <cell r="A42686" t="str">
            <v>SPE42692</v>
          </cell>
        </row>
        <row r="42687">
          <cell r="A42687" t="str">
            <v>SPE42693</v>
          </cell>
        </row>
        <row r="42688">
          <cell r="A42688" t="str">
            <v>SPE42694</v>
          </cell>
        </row>
        <row r="42689">
          <cell r="A42689" t="str">
            <v>SPE42695</v>
          </cell>
        </row>
        <row r="42690">
          <cell r="A42690" t="str">
            <v>SPE42696</v>
          </cell>
        </row>
        <row r="42691">
          <cell r="A42691" t="str">
            <v>SPE42697</v>
          </cell>
        </row>
        <row r="42692">
          <cell r="A42692" t="str">
            <v>SPE42698</v>
          </cell>
        </row>
        <row r="42693">
          <cell r="A42693" t="str">
            <v>SPE42699</v>
          </cell>
        </row>
        <row r="42694">
          <cell r="A42694" t="str">
            <v>SPE42700</v>
          </cell>
        </row>
        <row r="42695">
          <cell r="A42695" t="str">
            <v>SPE42701</v>
          </cell>
        </row>
        <row r="42696">
          <cell r="A42696" t="str">
            <v>SPE42702</v>
          </cell>
        </row>
        <row r="42697">
          <cell r="A42697" t="str">
            <v>SPE42703</v>
          </cell>
        </row>
        <row r="42698">
          <cell r="A42698" t="str">
            <v>SPE42704</v>
          </cell>
        </row>
        <row r="42699">
          <cell r="A42699" t="str">
            <v>SPE42705</v>
          </cell>
        </row>
        <row r="42700">
          <cell r="A42700" t="str">
            <v>SPE42706</v>
          </cell>
        </row>
        <row r="42701">
          <cell r="A42701" t="str">
            <v>SPE42707</v>
          </cell>
        </row>
        <row r="42702">
          <cell r="A42702" t="str">
            <v>SPE42708</v>
          </cell>
        </row>
        <row r="42703">
          <cell r="A42703" t="str">
            <v>SPE42709</v>
          </cell>
        </row>
        <row r="42704">
          <cell r="A42704" t="str">
            <v>SPE42710</v>
          </cell>
        </row>
        <row r="42705">
          <cell r="A42705" t="str">
            <v>SPE42711</v>
          </cell>
        </row>
        <row r="42706">
          <cell r="A42706" t="str">
            <v>SPE42712</v>
          </cell>
        </row>
        <row r="42707">
          <cell r="A42707" t="str">
            <v>SPE42713</v>
          </cell>
        </row>
        <row r="42708">
          <cell r="A42708" t="str">
            <v>SPE42714</v>
          </cell>
        </row>
        <row r="42709">
          <cell r="A42709" t="str">
            <v>SPE42715</v>
          </cell>
        </row>
        <row r="42710">
          <cell r="A42710" t="str">
            <v>SPE42716</v>
          </cell>
        </row>
        <row r="42711">
          <cell r="A42711" t="str">
            <v>SPE42717</v>
          </cell>
        </row>
        <row r="42712">
          <cell r="A42712" t="str">
            <v>SPE42718</v>
          </cell>
        </row>
        <row r="42713">
          <cell r="A42713" t="str">
            <v>SPE42719</v>
          </cell>
        </row>
        <row r="42714">
          <cell r="A42714" t="str">
            <v>SPE42720</v>
          </cell>
        </row>
        <row r="42715">
          <cell r="A42715" t="str">
            <v>SPE42721</v>
          </cell>
        </row>
        <row r="42716">
          <cell r="A42716" t="str">
            <v>SPE42722</v>
          </cell>
        </row>
        <row r="42717">
          <cell r="A42717" t="str">
            <v>SPE42723</v>
          </cell>
        </row>
        <row r="42718">
          <cell r="A42718" t="str">
            <v>SPE42724</v>
          </cell>
        </row>
        <row r="42719">
          <cell r="A42719" t="str">
            <v>SPE42725</v>
          </cell>
        </row>
        <row r="42720">
          <cell r="A42720" t="str">
            <v>SPE42726</v>
          </cell>
        </row>
        <row r="42721">
          <cell r="A42721" t="str">
            <v>SPE42727</v>
          </cell>
        </row>
        <row r="42722">
          <cell r="A42722" t="str">
            <v>SPE42728</v>
          </cell>
        </row>
        <row r="42723">
          <cell r="A42723" t="str">
            <v>SPE42729</v>
          </cell>
        </row>
        <row r="42724">
          <cell r="A42724" t="str">
            <v>SPE42730</v>
          </cell>
        </row>
        <row r="42725">
          <cell r="A42725" t="str">
            <v>SPE42731</v>
          </cell>
        </row>
        <row r="42726">
          <cell r="A42726" t="str">
            <v>SPE42732</v>
          </cell>
        </row>
        <row r="42727">
          <cell r="A42727" t="str">
            <v>SPE42733</v>
          </cell>
        </row>
        <row r="42728">
          <cell r="A42728" t="str">
            <v>SPE42734</v>
          </cell>
        </row>
        <row r="42729">
          <cell r="A42729" t="str">
            <v>SPE42735</v>
          </cell>
        </row>
        <row r="42730">
          <cell r="A42730" t="str">
            <v>SPE42736</v>
          </cell>
        </row>
        <row r="42731">
          <cell r="A42731" t="str">
            <v>SPE42737</v>
          </cell>
        </row>
        <row r="42732">
          <cell r="A42732" t="str">
            <v>SPE42738</v>
          </cell>
        </row>
        <row r="42733">
          <cell r="A42733" t="str">
            <v>SPE42739</v>
          </cell>
        </row>
        <row r="42734">
          <cell r="A42734" t="str">
            <v>SPE42740</v>
          </cell>
        </row>
        <row r="42735">
          <cell r="A42735" t="str">
            <v>SPE42741</v>
          </cell>
        </row>
        <row r="42736">
          <cell r="A42736" t="str">
            <v>SPE42742</v>
          </cell>
        </row>
        <row r="42737">
          <cell r="A42737" t="str">
            <v>SPE42743</v>
          </cell>
        </row>
        <row r="42738">
          <cell r="A42738" t="str">
            <v>SPE42744</v>
          </cell>
        </row>
        <row r="42739">
          <cell r="A42739" t="str">
            <v>SPE42745</v>
          </cell>
        </row>
        <row r="42740">
          <cell r="A42740" t="str">
            <v>SPE42746</v>
          </cell>
        </row>
        <row r="42741">
          <cell r="A42741" t="str">
            <v>SPE42747</v>
          </cell>
        </row>
        <row r="42742">
          <cell r="A42742" t="str">
            <v>SPE42748</v>
          </cell>
        </row>
        <row r="42743">
          <cell r="A42743" t="str">
            <v>SPE42749</v>
          </cell>
        </row>
        <row r="42744">
          <cell r="A42744" t="str">
            <v>SPE42750</v>
          </cell>
        </row>
        <row r="42745">
          <cell r="A42745" t="str">
            <v>SPE42751</v>
          </cell>
        </row>
        <row r="42746">
          <cell r="A42746" t="str">
            <v>SPE42752</v>
          </cell>
        </row>
        <row r="42747">
          <cell r="A42747" t="str">
            <v>SPE42753</v>
          </cell>
        </row>
        <row r="42748">
          <cell r="A42748" t="str">
            <v>SPE42754</v>
          </cell>
        </row>
        <row r="42749">
          <cell r="A42749" t="str">
            <v>SPE42755</v>
          </cell>
        </row>
        <row r="42750">
          <cell r="A42750" t="str">
            <v>SPE42756</v>
          </cell>
        </row>
        <row r="42751">
          <cell r="A42751" t="str">
            <v>SPE42757</v>
          </cell>
        </row>
        <row r="42752">
          <cell r="A42752" t="str">
            <v>SPE42758</v>
          </cell>
        </row>
        <row r="42753">
          <cell r="A42753" t="str">
            <v>SPE42759</v>
          </cell>
        </row>
        <row r="42754">
          <cell r="A42754" t="str">
            <v>SPE42760</v>
          </cell>
        </row>
        <row r="42755">
          <cell r="A42755" t="str">
            <v>SPE42761</v>
          </cell>
        </row>
        <row r="42756">
          <cell r="A42756" t="str">
            <v>SPE42762</v>
          </cell>
        </row>
        <row r="42757">
          <cell r="A42757" t="str">
            <v>SPE42763</v>
          </cell>
        </row>
        <row r="42758">
          <cell r="A42758" t="str">
            <v>SPE42764</v>
          </cell>
        </row>
        <row r="42759">
          <cell r="A42759" t="str">
            <v>SPE42765</v>
          </cell>
        </row>
        <row r="42760">
          <cell r="A42760" t="str">
            <v>SPE42766</v>
          </cell>
        </row>
        <row r="42761">
          <cell r="A42761" t="str">
            <v>SPE42767</v>
          </cell>
        </row>
        <row r="42762">
          <cell r="A42762" t="str">
            <v>SPE42768</v>
          </cell>
        </row>
        <row r="42763">
          <cell r="A42763" t="str">
            <v>SPE42769</v>
          </cell>
        </row>
        <row r="42764">
          <cell r="A42764" t="str">
            <v>SPE42770</v>
          </cell>
        </row>
        <row r="42765">
          <cell r="A42765" t="str">
            <v>SPE42771</v>
          </cell>
        </row>
        <row r="42766">
          <cell r="A42766" t="str">
            <v>SPE42772</v>
          </cell>
        </row>
        <row r="42767">
          <cell r="A42767" t="str">
            <v>SPE42773</v>
          </cell>
        </row>
        <row r="42768">
          <cell r="A42768" t="str">
            <v>SPE42774</v>
          </cell>
        </row>
        <row r="42769">
          <cell r="A42769" t="str">
            <v>SPE42775</v>
          </cell>
        </row>
        <row r="42770">
          <cell r="A42770" t="str">
            <v>SPE42776</v>
          </cell>
        </row>
        <row r="42771">
          <cell r="A42771" t="str">
            <v>SPE42777</v>
          </cell>
        </row>
        <row r="42772">
          <cell r="A42772" t="str">
            <v>SPE42778</v>
          </cell>
        </row>
        <row r="42773">
          <cell r="A42773" t="str">
            <v>SPE42779</v>
          </cell>
        </row>
        <row r="42774">
          <cell r="A42774" t="str">
            <v>SPE42780</v>
          </cell>
        </row>
        <row r="42775">
          <cell r="A42775" t="str">
            <v>SPE42781</v>
          </cell>
        </row>
        <row r="42776">
          <cell r="A42776" t="str">
            <v>SPE42782</v>
          </cell>
        </row>
        <row r="42777">
          <cell r="A42777" t="str">
            <v>SPE42783</v>
          </cell>
        </row>
        <row r="42778">
          <cell r="A42778" t="str">
            <v>SPE42784</v>
          </cell>
        </row>
        <row r="42779">
          <cell r="A42779" t="str">
            <v>SPE42785</v>
          </cell>
        </row>
        <row r="42780">
          <cell r="A42780" t="str">
            <v>SPE42786</v>
          </cell>
        </row>
        <row r="42781">
          <cell r="A42781" t="str">
            <v>SPE42787</v>
          </cell>
        </row>
        <row r="42782">
          <cell r="A42782" t="str">
            <v>SPE42788</v>
          </cell>
        </row>
        <row r="42783">
          <cell r="A42783" t="str">
            <v>SPE42789</v>
          </cell>
        </row>
        <row r="42784">
          <cell r="A42784" t="str">
            <v>SPE42790</v>
          </cell>
        </row>
        <row r="42785">
          <cell r="A42785" t="str">
            <v>SPE42791</v>
          </cell>
        </row>
        <row r="42786">
          <cell r="A42786" t="str">
            <v>SPE42792</v>
          </cell>
        </row>
        <row r="42787">
          <cell r="A42787" t="str">
            <v>SPE42793</v>
          </cell>
        </row>
        <row r="42788">
          <cell r="A42788" t="str">
            <v>SPE42794</v>
          </cell>
        </row>
        <row r="42789">
          <cell r="A42789" t="str">
            <v>SPE42795</v>
          </cell>
        </row>
        <row r="42790">
          <cell r="A42790" t="str">
            <v>SPE42796</v>
          </cell>
        </row>
        <row r="42791">
          <cell r="A42791" t="str">
            <v>SPE42797</v>
          </cell>
        </row>
        <row r="42792">
          <cell r="A42792" t="str">
            <v>SPE42798</v>
          </cell>
        </row>
        <row r="42793">
          <cell r="A42793" t="str">
            <v>SPE42799</v>
          </cell>
        </row>
        <row r="42794">
          <cell r="A42794" t="str">
            <v>SPE42800</v>
          </cell>
        </row>
        <row r="42795">
          <cell r="A42795" t="str">
            <v>SPE42801</v>
          </cell>
        </row>
        <row r="42796">
          <cell r="A42796" t="str">
            <v>SPE42802</v>
          </cell>
        </row>
        <row r="42797">
          <cell r="A42797" t="str">
            <v>SPE42803</v>
          </cell>
        </row>
        <row r="42798">
          <cell r="A42798" t="str">
            <v>SPE42804</v>
          </cell>
        </row>
        <row r="42799">
          <cell r="A42799" t="str">
            <v>SPE42805</v>
          </cell>
        </row>
        <row r="42800">
          <cell r="A42800" t="str">
            <v>SPE42806</v>
          </cell>
        </row>
        <row r="42801">
          <cell r="A42801" t="str">
            <v>SPE42807</v>
          </cell>
        </row>
        <row r="42802">
          <cell r="A42802" t="str">
            <v>SPE42808</v>
          </cell>
        </row>
        <row r="42803">
          <cell r="A42803" t="str">
            <v>SPE42809</v>
          </cell>
        </row>
        <row r="42804">
          <cell r="A42804" t="str">
            <v>SPE42810</v>
          </cell>
        </row>
        <row r="42805">
          <cell r="A42805" t="str">
            <v>SPE42811</v>
          </cell>
        </row>
        <row r="42806">
          <cell r="A42806" t="str">
            <v>SPE42812</v>
          </cell>
        </row>
        <row r="42807">
          <cell r="A42807" t="str">
            <v>SPE42813</v>
          </cell>
        </row>
        <row r="42808">
          <cell r="A42808" t="str">
            <v>SPE42814</v>
          </cell>
        </row>
        <row r="42809">
          <cell r="A42809" t="str">
            <v>SPE42815</v>
          </cell>
        </row>
        <row r="42810">
          <cell r="A42810" t="str">
            <v>SPE42816</v>
          </cell>
        </row>
        <row r="42811">
          <cell r="A42811" t="str">
            <v>SPE42817</v>
          </cell>
        </row>
        <row r="42812">
          <cell r="A42812" t="str">
            <v>SPE42818</v>
          </cell>
        </row>
        <row r="42813">
          <cell r="A42813" t="str">
            <v>SPE42819</v>
          </cell>
        </row>
        <row r="42814">
          <cell r="A42814" t="str">
            <v>SPE42820</v>
          </cell>
        </row>
        <row r="42815">
          <cell r="A42815" t="str">
            <v>SPE42821</v>
          </cell>
        </row>
        <row r="42816">
          <cell r="A42816" t="str">
            <v>SPE42822</v>
          </cell>
        </row>
        <row r="42817">
          <cell r="A42817" t="str">
            <v>SPE42823</v>
          </cell>
        </row>
        <row r="42818">
          <cell r="A42818" t="str">
            <v>SPE42824</v>
          </cell>
        </row>
        <row r="42819">
          <cell r="A42819" t="str">
            <v>SPE42825</v>
          </cell>
        </row>
        <row r="42820">
          <cell r="A42820" t="str">
            <v>SPE42826</v>
          </cell>
        </row>
        <row r="42821">
          <cell r="A42821" t="str">
            <v>SPE42827</v>
          </cell>
        </row>
        <row r="42822">
          <cell r="A42822" t="str">
            <v>SPE42828</v>
          </cell>
        </row>
        <row r="42823">
          <cell r="A42823" t="str">
            <v>SPE42829</v>
          </cell>
        </row>
        <row r="42824">
          <cell r="A42824" t="str">
            <v>SPE42830</v>
          </cell>
        </row>
        <row r="42825">
          <cell r="A42825" t="str">
            <v>SPE42831</v>
          </cell>
        </row>
        <row r="42826">
          <cell r="A42826" t="str">
            <v>SPE42832</v>
          </cell>
        </row>
        <row r="42827">
          <cell r="A42827" t="str">
            <v>SPE42833</v>
          </cell>
        </row>
        <row r="42828">
          <cell r="A42828" t="str">
            <v>SPE42834</v>
          </cell>
        </row>
        <row r="42829">
          <cell r="A42829" t="str">
            <v>SPE42835</v>
          </cell>
        </row>
        <row r="42830">
          <cell r="A42830" t="str">
            <v>SPE42836</v>
          </cell>
        </row>
        <row r="42831">
          <cell r="A42831" t="str">
            <v>SPE42837</v>
          </cell>
        </row>
        <row r="42832">
          <cell r="A42832" t="str">
            <v>SPE42838</v>
          </cell>
        </row>
        <row r="42833">
          <cell r="A42833" t="str">
            <v>SPE42839</v>
          </cell>
        </row>
        <row r="42834">
          <cell r="A42834" t="str">
            <v>SPE42840</v>
          </cell>
        </row>
        <row r="42835">
          <cell r="A42835" t="str">
            <v>SPE42841</v>
          </cell>
        </row>
        <row r="42836">
          <cell r="A42836" t="str">
            <v>SPE42842</v>
          </cell>
        </row>
        <row r="42837">
          <cell r="A42837" t="str">
            <v>SPE42843</v>
          </cell>
        </row>
        <row r="42838">
          <cell r="A42838" t="str">
            <v>SPE42844</v>
          </cell>
        </row>
        <row r="42839">
          <cell r="A42839" t="str">
            <v>SPE42845</v>
          </cell>
        </row>
        <row r="42840">
          <cell r="A42840" t="str">
            <v>SPE42846</v>
          </cell>
        </row>
        <row r="42841">
          <cell r="A42841" t="str">
            <v>SPE42847</v>
          </cell>
        </row>
        <row r="42842">
          <cell r="A42842" t="str">
            <v>SPE42848</v>
          </cell>
        </row>
        <row r="42843">
          <cell r="A42843" t="str">
            <v>SPE42849</v>
          </cell>
        </row>
        <row r="42844">
          <cell r="A42844" t="str">
            <v>SPE42850</v>
          </cell>
        </row>
        <row r="42845">
          <cell r="A42845" t="str">
            <v>SPE42851</v>
          </cell>
        </row>
        <row r="42846">
          <cell r="A42846" t="str">
            <v>SPE42852</v>
          </cell>
        </row>
        <row r="42847">
          <cell r="A42847" t="str">
            <v>SPE42853</v>
          </cell>
        </row>
        <row r="42848">
          <cell r="A42848" t="str">
            <v>SPE42854</v>
          </cell>
        </row>
        <row r="42849">
          <cell r="A42849" t="str">
            <v>SPE42855</v>
          </cell>
        </row>
        <row r="42850">
          <cell r="A42850" t="str">
            <v>SPE42856</v>
          </cell>
        </row>
        <row r="42851">
          <cell r="A42851" t="str">
            <v>SPE42857</v>
          </cell>
        </row>
        <row r="42852">
          <cell r="A42852" t="str">
            <v>SPE42858</v>
          </cell>
        </row>
        <row r="42853">
          <cell r="A42853" t="str">
            <v>SPE42859</v>
          </cell>
        </row>
        <row r="42854">
          <cell r="A42854" t="str">
            <v>SPE42860</v>
          </cell>
        </row>
        <row r="42855">
          <cell r="A42855" t="str">
            <v>SPE42861</v>
          </cell>
        </row>
        <row r="42856">
          <cell r="A42856" t="str">
            <v>SPE42862</v>
          </cell>
        </row>
        <row r="42857">
          <cell r="A42857" t="str">
            <v>SPE42863</v>
          </cell>
        </row>
        <row r="42858">
          <cell r="A42858" t="str">
            <v>SPE42864</v>
          </cell>
        </row>
        <row r="42859">
          <cell r="A42859" t="str">
            <v>SPE42865</v>
          </cell>
        </row>
        <row r="42860">
          <cell r="A42860" t="str">
            <v>SPE42866</v>
          </cell>
        </row>
        <row r="42861">
          <cell r="A42861" t="str">
            <v>SPE42867</v>
          </cell>
        </row>
        <row r="42862">
          <cell r="A42862" t="str">
            <v>SPE42868</v>
          </cell>
        </row>
        <row r="42863">
          <cell r="A42863" t="str">
            <v>SPE42869</v>
          </cell>
        </row>
        <row r="42864">
          <cell r="A42864" t="str">
            <v>SPE42870</v>
          </cell>
        </row>
        <row r="42865">
          <cell r="A42865" t="str">
            <v>SPE42871</v>
          </cell>
        </row>
        <row r="42866">
          <cell r="A42866" t="str">
            <v>SPE42872</v>
          </cell>
        </row>
        <row r="42867">
          <cell r="A42867" t="str">
            <v>SPE42873</v>
          </cell>
        </row>
        <row r="42868">
          <cell r="A42868" t="str">
            <v>SPE42874</v>
          </cell>
        </row>
        <row r="42869">
          <cell r="A42869" t="str">
            <v>SPE42875</v>
          </cell>
        </row>
        <row r="42870">
          <cell r="A42870" t="str">
            <v>SPE42876</v>
          </cell>
        </row>
        <row r="42871">
          <cell r="A42871" t="str">
            <v>SPE42877</v>
          </cell>
        </row>
        <row r="42872">
          <cell r="A42872" t="str">
            <v>SPE42878</v>
          </cell>
        </row>
        <row r="42873">
          <cell r="A42873" t="str">
            <v>SPE42879</v>
          </cell>
        </row>
        <row r="42874">
          <cell r="A42874" t="str">
            <v>SPE42880</v>
          </cell>
        </row>
        <row r="42875">
          <cell r="A42875" t="str">
            <v>SPE42881</v>
          </cell>
        </row>
        <row r="42876">
          <cell r="A42876" t="str">
            <v>SPE42882</v>
          </cell>
        </row>
        <row r="42877">
          <cell r="A42877" t="str">
            <v>SPE42883</v>
          </cell>
        </row>
        <row r="42878">
          <cell r="A42878" t="str">
            <v>SPE42884</v>
          </cell>
        </row>
        <row r="42879">
          <cell r="A42879" t="str">
            <v>SPE42885</v>
          </cell>
        </row>
        <row r="42880">
          <cell r="A42880" t="str">
            <v>SPE42886</v>
          </cell>
        </row>
        <row r="42881">
          <cell r="A42881" t="str">
            <v>SPE42887</v>
          </cell>
        </row>
        <row r="42882">
          <cell r="A42882" t="str">
            <v>SPE42888</v>
          </cell>
        </row>
        <row r="42883">
          <cell r="A42883" t="str">
            <v>SPE42889</v>
          </cell>
        </row>
        <row r="42884">
          <cell r="A42884" t="str">
            <v>SPE42890</v>
          </cell>
        </row>
        <row r="42885">
          <cell r="A42885" t="str">
            <v>SPE42891</v>
          </cell>
        </row>
        <row r="42886">
          <cell r="A42886" t="str">
            <v>SPE42892</v>
          </cell>
        </row>
        <row r="42887">
          <cell r="A42887" t="str">
            <v>SPE42893</v>
          </cell>
        </row>
        <row r="42888">
          <cell r="A42888" t="str">
            <v>SPE42894</v>
          </cell>
        </row>
        <row r="42889">
          <cell r="A42889" t="str">
            <v>SPE42895</v>
          </cell>
        </row>
        <row r="42890">
          <cell r="A42890" t="str">
            <v>SPE42896</v>
          </cell>
        </row>
        <row r="42891">
          <cell r="A42891" t="str">
            <v>SPE42897</v>
          </cell>
        </row>
        <row r="42892">
          <cell r="A42892" t="str">
            <v>SPE42898</v>
          </cell>
        </row>
        <row r="42893">
          <cell r="A42893" t="str">
            <v>SPE42899</v>
          </cell>
        </row>
        <row r="42894">
          <cell r="A42894" t="str">
            <v>SPE42900</v>
          </cell>
        </row>
        <row r="42895">
          <cell r="A42895" t="str">
            <v>SPE42901</v>
          </cell>
        </row>
        <row r="42896">
          <cell r="A42896" t="str">
            <v>SPE42902</v>
          </cell>
        </row>
        <row r="42897">
          <cell r="A42897" t="str">
            <v>SPE42903</v>
          </cell>
        </row>
        <row r="42898">
          <cell r="A42898" t="str">
            <v>SPE42904</v>
          </cell>
        </row>
        <row r="42899">
          <cell r="A42899" t="str">
            <v>SPE42905</v>
          </cell>
        </row>
        <row r="42900">
          <cell r="A42900" t="str">
            <v>SPE42906</v>
          </cell>
        </row>
        <row r="42901">
          <cell r="A42901" t="str">
            <v>SPE42907</v>
          </cell>
        </row>
        <row r="42902">
          <cell r="A42902" t="str">
            <v>SPE42908</v>
          </cell>
        </row>
        <row r="42903">
          <cell r="A42903" t="str">
            <v>SPE42909</v>
          </cell>
        </row>
        <row r="42904">
          <cell r="A42904" t="str">
            <v>SPE42910</v>
          </cell>
        </row>
        <row r="42905">
          <cell r="A42905" t="str">
            <v>SPE42911</v>
          </cell>
        </row>
        <row r="42906">
          <cell r="A42906" t="str">
            <v>SPE42912</v>
          </cell>
        </row>
        <row r="42907">
          <cell r="A42907" t="str">
            <v>SPE42913</v>
          </cell>
        </row>
        <row r="42908">
          <cell r="A42908" t="str">
            <v>SPE42914</v>
          </cell>
        </row>
        <row r="42909">
          <cell r="A42909" t="str">
            <v>SPE42915</v>
          </cell>
        </row>
        <row r="42910">
          <cell r="A42910" t="str">
            <v>SPE42916</v>
          </cell>
        </row>
        <row r="42911">
          <cell r="A42911" t="str">
            <v>SPE42917</v>
          </cell>
        </row>
        <row r="42912">
          <cell r="A42912" t="str">
            <v>SPE42918</v>
          </cell>
        </row>
        <row r="42913">
          <cell r="A42913" t="str">
            <v>SPE42919</v>
          </cell>
        </row>
        <row r="42914">
          <cell r="A42914" t="str">
            <v>SPE42920</v>
          </cell>
        </row>
        <row r="42915">
          <cell r="A42915" t="str">
            <v>SPE42921</v>
          </cell>
        </row>
        <row r="42916">
          <cell r="A42916" t="str">
            <v>SPE42922</v>
          </cell>
        </row>
        <row r="42917">
          <cell r="A42917" t="str">
            <v>SPE42923</v>
          </cell>
        </row>
        <row r="42918">
          <cell r="A42918" t="str">
            <v>SPE42924</v>
          </cell>
        </row>
        <row r="42919">
          <cell r="A42919" t="str">
            <v>SPE42925</v>
          </cell>
        </row>
        <row r="42920">
          <cell r="A42920" t="str">
            <v>SPE42926</v>
          </cell>
        </row>
        <row r="42921">
          <cell r="A42921" t="str">
            <v>SPE42927</v>
          </cell>
        </row>
        <row r="42922">
          <cell r="A42922" t="str">
            <v>SPE42928</v>
          </cell>
        </row>
        <row r="42923">
          <cell r="A42923" t="str">
            <v>SPE42929</v>
          </cell>
        </row>
        <row r="42924">
          <cell r="A42924" t="str">
            <v>SPE42930</v>
          </cell>
        </row>
        <row r="42925">
          <cell r="A42925" t="str">
            <v>SPE42931</v>
          </cell>
        </row>
        <row r="42926">
          <cell r="A42926" t="str">
            <v>SPE42932</v>
          </cell>
        </row>
        <row r="42927">
          <cell r="A42927" t="str">
            <v>SPE42933</v>
          </cell>
        </row>
        <row r="42928">
          <cell r="A42928" t="str">
            <v>SPE42934</v>
          </cell>
        </row>
        <row r="42929">
          <cell r="A42929" t="str">
            <v>SPE42935</v>
          </cell>
        </row>
        <row r="42930">
          <cell r="A42930" t="str">
            <v>SPE42936</v>
          </cell>
        </row>
        <row r="42931">
          <cell r="A42931" t="str">
            <v>SPE42937</v>
          </cell>
        </row>
        <row r="42932">
          <cell r="A42932" t="str">
            <v>SPE42938</v>
          </cell>
        </row>
        <row r="42933">
          <cell r="A42933" t="str">
            <v>SPE42939</v>
          </cell>
        </row>
        <row r="42934">
          <cell r="A42934" t="str">
            <v>SPE42940</v>
          </cell>
        </row>
        <row r="42935">
          <cell r="A42935" t="str">
            <v>SPE42941</v>
          </cell>
        </row>
        <row r="42936">
          <cell r="A42936" t="str">
            <v>SPE42942</v>
          </cell>
        </row>
        <row r="42937">
          <cell r="A42937" t="str">
            <v>SPE42943</v>
          </cell>
        </row>
        <row r="42938">
          <cell r="A42938" t="str">
            <v>SPE42944</v>
          </cell>
        </row>
        <row r="42939">
          <cell r="A42939" t="str">
            <v>SPE42945</v>
          </cell>
        </row>
        <row r="42940">
          <cell r="A42940" t="str">
            <v>SPE42946</v>
          </cell>
        </row>
        <row r="42941">
          <cell r="A42941" t="str">
            <v>SPE42947</v>
          </cell>
        </row>
        <row r="42942">
          <cell r="A42942" t="str">
            <v>SPE42948</v>
          </cell>
        </row>
        <row r="42943">
          <cell r="A42943" t="str">
            <v>SPE42949</v>
          </cell>
        </row>
        <row r="42944">
          <cell r="A42944" t="str">
            <v>SPE42950</v>
          </cell>
        </row>
        <row r="42945">
          <cell r="A42945" t="str">
            <v>SPE42951</v>
          </cell>
        </row>
        <row r="42946">
          <cell r="A42946" t="str">
            <v>SPE42952</v>
          </cell>
        </row>
        <row r="42947">
          <cell r="A42947" t="str">
            <v>SPE42953</v>
          </cell>
        </row>
        <row r="42948">
          <cell r="A42948" t="str">
            <v>SPE42954</v>
          </cell>
        </row>
        <row r="42949">
          <cell r="A42949" t="str">
            <v>SPE42955</v>
          </cell>
        </row>
        <row r="42950">
          <cell r="A42950" t="str">
            <v>SPE42956</v>
          </cell>
        </row>
        <row r="42951">
          <cell r="A42951" t="str">
            <v>SPE42957</v>
          </cell>
        </row>
        <row r="42952">
          <cell r="A42952" t="str">
            <v>SPE42958</v>
          </cell>
        </row>
        <row r="42953">
          <cell r="A42953" t="str">
            <v>SPE42959</v>
          </cell>
        </row>
        <row r="42954">
          <cell r="A42954" t="str">
            <v>SPE42960</v>
          </cell>
        </row>
        <row r="42955">
          <cell r="A42955" t="str">
            <v>SPE42961</v>
          </cell>
        </row>
        <row r="42956">
          <cell r="A42956" t="str">
            <v>SPE42962</v>
          </cell>
        </row>
        <row r="42957">
          <cell r="A42957" t="str">
            <v>SPE42963</v>
          </cell>
        </row>
        <row r="42958">
          <cell r="A42958" t="str">
            <v>SPE42964</v>
          </cell>
        </row>
        <row r="42959">
          <cell r="A42959" t="str">
            <v>SPE42965</v>
          </cell>
        </row>
        <row r="42960">
          <cell r="A42960" t="str">
            <v>SPE42966</v>
          </cell>
        </row>
        <row r="42961">
          <cell r="A42961" t="str">
            <v>SPE42967</v>
          </cell>
        </row>
        <row r="42962">
          <cell r="A42962" t="str">
            <v>SPE42968</v>
          </cell>
        </row>
        <row r="42963">
          <cell r="A42963" t="str">
            <v>SPE42969</v>
          </cell>
        </row>
        <row r="42964">
          <cell r="A42964" t="str">
            <v>SPE42970</v>
          </cell>
        </row>
        <row r="42965">
          <cell r="A42965" t="str">
            <v>SPE42971</v>
          </cell>
        </row>
        <row r="42966">
          <cell r="A42966" t="str">
            <v>SPE42972</v>
          </cell>
        </row>
        <row r="42967">
          <cell r="A42967" t="str">
            <v>SPE42973</v>
          </cell>
        </row>
        <row r="42968">
          <cell r="A42968" t="str">
            <v>SPE42974</v>
          </cell>
        </row>
        <row r="42969">
          <cell r="A42969" t="str">
            <v>SPE42975</v>
          </cell>
        </row>
        <row r="42970">
          <cell r="A42970" t="str">
            <v>SPE42976</v>
          </cell>
        </row>
        <row r="42971">
          <cell r="A42971" t="str">
            <v>SPE42977</v>
          </cell>
        </row>
        <row r="42972">
          <cell r="A42972" t="str">
            <v>SPE42978</v>
          </cell>
        </row>
        <row r="42973">
          <cell r="A42973" t="str">
            <v>SPE42979</v>
          </cell>
        </row>
        <row r="42974">
          <cell r="A42974" t="str">
            <v>SPE42980</v>
          </cell>
        </row>
        <row r="42975">
          <cell r="A42975" t="str">
            <v>SPE42981</v>
          </cell>
        </row>
        <row r="42976">
          <cell r="A42976" t="str">
            <v>SPE42982</v>
          </cell>
        </row>
        <row r="42977">
          <cell r="A42977" t="str">
            <v>SPE42983</v>
          </cell>
        </row>
        <row r="42978">
          <cell r="A42978" t="str">
            <v>SPE42984</v>
          </cell>
        </row>
        <row r="42979">
          <cell r="A42979" t="str">
            <v>SPE42985</v>
          </cell>
        </row>
        <row r="42980">
          <cell r="A42980" t="str">
            <v>SPE42986</v>
          </cell>
        </row>
        <row r="42981">
          <cell r="A42981" t="str">
            <v>SPE42987</v>
          </cell>
        </row>
        <row r="42982">
          <cell r="A42982" t="str">
            <v>SPE42988</v>
          </cell>
        </row>
        <row r="42983">
          <cell r="A42983" t="str">
            <v>SPE42989</v>
          </cell>
        </row>
        <row r="42984">
          <cell r="A42984" t="str">
            <v>SPE42990</v>
          </cell>
        </row>
        <row r="42985">
          <cell r="A42985" t="str">
            <v>SPE42991</v>
          </cell>
        </row>
        <row r="42986">
          <cell r="A42986" t="str">
            <v>SPE42992</v>
          </cell>
        </row>
        <row r="42987">
          <cell r="A42987" t="str">
            <v>SPE42993</v>
          </cell>
        </row>
        <row r="42988">
          <cell r="A42988" t="str">
            <v>SPE42994</v>
          </cell>
        </row>
        <row r="42989">
          <cell r="A42989" t="str">
            <v>SPE42995</v>
          </cell>
        </row>
        <row r="42990">
          <cell r="A42990" t="str">
            <v>SPE42996</v>
          </cell>
        </row>
        <row r="42991">
          <cell r="A42991" t="str">
            <v>SPE42997</v>
          </cell>
        </row>
        <row r="42992">
          <cell r="A42992" t="str">
            <v>SPE42998</v>
          </cell>
        </row>
        <row r="42993">
          <cell r="A42993" t="str">
            <v>SPE42999</v>
          </cell>
        </row>
        <row r="42994">
          <cell r="A42994" t="str">
            <v>SPE43000</v>
          </cell>
        </row>
        <row r="42995">
          <cell r="A42995" t="str">
            <v>SPE43001</v>
          </cell>
        </row>
        <row r="42996">
          <cell r="A42996" t="str">
            <v>SPE43002</v>
          </cell>
        </row>
        <row r="42997">
          <cell r="A42997" t="str">
            <v>SPE43003</v>
          </cell>
        </row>
        <row r="42998">
          <cell r="A42998" t="str">
            <v>SPE43004</v>
          </cell>
        </row>
        <row r="42999">
          <cell r="A42999" t="str">
            <v>SPE43005</v>
          </cell>
        </row>
        <row r="43000">
          <cell r="A43000" t="str">
            <v>SPE43006</v>
          </cell>
        </row>
        <row r="43001">
          <cell r="A43001" t="str">
            <v>SPE43007</v>
          </cell>
        </row>
        <row r="43002">
          <cell r="A43002" t="str">
            <v>SPE43008</v>
          </cell>
        </row>
        <row r="43003">
          <cell r="A43003" t="str">
            <v>SPE43009</v>
          </cell>
        </row>
        <row r="43004">
          <cell r="A43004" t="str">
            <v>SPE43010</v>
          </cell>
        </row>
        <row r="43005">
          <cell r="A43005" t="str">
            <v>SPE43011</v>
          </cell>
        </row>
        <row r="43006">
          <cell r="A43006" t="str">
            <v>SPE43012</v>
          </cell>
        </row>
        <row r="43007">
          <cell r="A43007" t="str">
            <v>SPE43013</v>
          </cell>
        </row>
        <row r="43008">
          <cell r="A43008" t="str">
            <v>SPE43014</v>
          </cell>
        </row>
        <row r="43009">
          <cell r="A43009" t="str">
            <v>SPE43015</v>
          </cell>
        </row>
        <row r="43010">
          <cell r="A43010" t="str">
            <v>SPE43016</v>
          </cell>
        </row>
        <row r="43011">
          <cell r="A43011" t="str">
            <v>SPE43017</v>
          </cell>
        </row>
        <row r="43012">
          <cell r="A43012" t="str">
            <v>SPE43018</v>
          </cell>
        </row>
        <row r="43013">
          <cell r="A43013" t="str">
            <v>SPE43019</v>
          </cell>
        </row>
        <row r="43014">
          <cell r="A43014" t="str">
            <v>SPE43020</v>
          </cell>
        </row>
        <row r="43015">
          <cell r="A43015" t="str">
            <v>SPE43021</v>
          </cell>
        </row>
        <row r="43016">
          <cell r="A43016" t="str">
            <v>SPE43022</v>
          </cell>
        </row>
        <row r="43017">
          <cell r="A43017" t="str">
            <v>SPE43023</v>
          </cell>
        </row>
        <row r="43018">
          <cell r="A43018" t="str">
            <v>SPE43024</v>
          </cell>
        </row>
        <row r="43019">
          <cell r="A43019" t="str">
            <v>SPE43025</v>
          </cell>
        </row>
        <row r="43020">
          <cell r="A43020" t="str">
            <v>SPE43026</v>
          </cell>
        </row>
        <row r="43021">
          <cell r="A43021" t="str">
            <v>SPE43027</v>
          </cell>
        </row>
        <row r="43022">
          <cell r="A43022" t="str">
            <v>SPE43028</v>
          </cell>
        </row>
        <row r="43023">
          <cell r="A43023" t="str">
            <v>SPE43029</v>
          </cell>
        </row>
        <row r="43024">
          <cell r="A43024" t="str">
            <v>SPE43030</v>
          </cell>
        </row>
        <row r="43025">
          <cell r="A43025" t="str">
            <v>SPE43031</v>
          </cell>
        </row>
        <row r="43026">
          <cell r="A43026" t="str">
            <v>SPE43032</v>
          </cell>
        </row>
        <row r="43027">
          <cell r="A43027" t="str">
            <v>SPE43033</v>
          </cell>
        </row>
        <row r="43028">
          <cell r="A43028" t="str">
            <v>SPE43034</v>
          </cell>
        </row>
        <row r="43029">
          <cell r="A43029" t="str">
            <v>SPE43035</v>
          </cell>
        </row>
        <row r="43030">
          <cell r="A43030" t="str">
            <v>SPE43036</v>
          </cell>
        </row>
        <row r="43031">
          <cell r="A43031" t="str">
            <v>SPE43037</v>
          </cell>
        </row>
        <row r="43032">
          <cell r="A43032" t="str">
            <v>SPE43038</v>
          </cell>
        </row>
        <row r="43033">
          <cell r="A43033" t="str">
            <v>SPE43039</v>
          </cell>
        </row>
        <row r="43034">
          <cell r="A43034" t="str">
            <v>SPE43040</v>
          </cell>
        </row>
        <row r="43035">
          <cell r="A43035" t="str">
            <v>SPE43041</v>
          </cell>
        </row>
        <row r="43036">
          <cell r="A43036" t="str">
            <v>SPE43042</v>
          </cell>
        </row>
        <row r="43037">
          <cell r="A43037" t="str">
            <v>SPE43043</v>
          </cell>
        </row>
        <row r="43038">
          <cell r="A43038" t="str">
            <v>SPE43044</v>
          </cell>
        </row>
        <row r="43039">
          <cell r="A43039" t="str">
            <v>SPE43045</v>
          </cell>
        </row>
        <row r="43040">
          <cell r="A43040" t="str">
            <v>SPE43046</v>
          </cell>
        </row>
        <row r="43041">
          <cell r="A43041" t="str">
            <v>SPE43047</v>
          </cell>
        </row>
        <row r="43042">
          <cell r="A43042" t="str">
            <v>SPE43048</v>
          </cell>
        </row>
        <row r="43043">
          <cell r="A43043" t="str">
            <v>SPE43049</v>
          </cell>
        </row>
        <row r="43044">
          <cell r="A43044" t="str">
            <v>SPE43050</v>
          </cell>
        </row>
        <row r="43045">
          <cell r="A43045" t="str">
            <v>SPE43051</v>
          </cell>
        </row>
        <row r="43046">
          <cell r="A43046" t="str">
            <v>SPE43052</v>
          </cell>
        </row>
        <row r="43047">
          <cell r="A43047" t="str">
            <v>SPE43053</v>
          </cell>
        </row>
        <row r="43048">
          <cell r="A43048" t="str">
            <v>SPE43054</v>
          </cell>
        </row>
        <row r="43049">
          <cell r="A43049" t="str">
            <v>SPE43055</v>
          </cell>
        </row>
        <row r="43050">
          <cell r="A43050" t="str">
            <v>SPE43056</v>
          </cell>
        </row>
        <row r="43051">
          <cell r="A43051" t="str">
            <v>SPE43057</v>
          </cell>
        </row>
        <row r="43052">
          <cell r="A43052" t="str">
            <v>SPE43058</v>
          </cell>
        </row>
        <row r="43053">
          <cell r="A43053" t="str">
            <v>SPE43059</v>
          </cell>
        </row>
        <row r="43054">
          <cell r="A43054" t="str">
            <v>SPE43060</v>
          </cell>
        </row>
        <row r="43055">
          <cell r="A43055" t="str">
            <v>SPE43061</v>
          </cell>
        </row>
        <row r="43056">
          <cell r="A43056" t="str">
            <v>SPE43062</v>
          </cell>
        </row>
        <row r="43057">
          <cell r="A43057" t="str">
            <v>SPE43063</v>
          </cell>
        </row>
        <row r="43058">
          <cell r="A43058" t="str">
            <v>SPE43064</v>
          </cell>
        </row>
        <row r="43059">
          <cell r="A43059" t="str">
            <v>SPE43065</v>
          </cell>
        </row>
        <row r="43060">
          <cell r="A43060" t="str">
            <v>SPE43066</v>
          </cell>
        </row>
        <row r="43061">
          <cell r="A43061" t="str">
            <v>SPE43067</v>
          </cell>
        </row>
        <row r="43062">
          <cell r="A43062" t="str">
            <v>SPE43068</v>
          </cell>
        </row>
        <row r="43063">
          <cell r="A43063" t="str">
            <v>SPE43069</v>
          </cell>
        </row>
        <row r="43064">
          <cell r="A43064" t="str">
            <v>SPE43070</v>
          </cell>
        </row>
        <row r="43065">
          <cell r="A43065" t="str">
            <v>SPE43071</v>
          </cell>
        </row>
        <row r="43066">
          <cell r="A43066" t="str">
            <v>SPE43072</v>
          </cell>
        </row>
        <row r="43067">
          <cell r="A43067" t="str">
            <v>SPE43073</v>
          </cell>
        </row>
        <row r="43068">
          <cell r="A43068" t="str">
            <v>SPE43074</v>
          </cell>
        </row>
        <row r="43069">
          <cell r="A43069" t="str">
            <v>SPE43075</v>
          </cell>
        </row>
        <row r="43070">
          <cell r="A43070" t="str">
            <v>SPE43076</v>
          </cell>
        </row>
        <row r="43071">
          <cell r="A43071" t="str">
            <v>SPE43077</v>
          </cell>
        </row>
        <row r="43072">
          <cell r="A43072" t="str">
            <v>SPE43078</v>
          </cell>
        </row>
        <row r="43073">
          <cell r="A43073" t="str">
            <v>SPE43079</v>
          </cell>
        </row>
        <row r="43074">
          <cell r="A43074" t="str">
            <v>SPE43080</v>
          </cell>
        </row>
        <row r="43075">
          <cell r="A43075" t="str">
            <v>SPE43081</v>
          </cell>
        </row>
        <row r="43076">
          <cell r="A43076" t="str">
            <v>SPE43082</v>
          </cell>
        </row>
        <row r="43077">
          <cell r="A43077" t="str">
            <v>SPE43083</v>
          </cell>
        </row>
        <row r="43078">
          <cell r="A43078" t="str">
            <v>SPE43084</v>
          </cell>
        </row>
        <row r="43079">
          <cell r="A43079" t="str">
            <v>SPE43085</v>
          </cell>
        </row>
        <row r="43080">
          <cell r="A43080" t="str">
            <v>SPE43086</v>
          </cell>
        </row>
        <row r="43081">
          <cell r="A43081" t="str">
            <v>SPE43087</v>
          </cell>
        </row>
        <row r="43082">
          <cell r="A43082" t="str">
            <v>SPE43088</v>
          </cell>
        </row>
        <row r="43083">
          <cell r="A43083" t="str">
            <v>SPE43089</v>
          </cell>
        </row>
        <row r="43084">
          <cell r="A43084" t="str">
            <v>SPE43090</v>
          </cell>
        </row>
        <row r="43085">
          <cell r="A43085" t="str">
            <v>SPE43091</v>
          </cell>
        </row>
        <row r="43086">
          <cell r="A43086" t="str">
            <v>SPE43092</v>
          </cell>
        </row>
        <row r="43087">
          <cell r="A43087" t="str">
            <v>SPE43093</v>
          </cell>
        </row>
        <row r="43088">
          <cell r="A43088" t="str">
            <v>SPE43094</v>
          </cell>
        </row>
        <row r="43089">
          <cell r="A43089" t="str">
            <v>SPE43095</v>
          </cell>
        </row>
        <row r="43090">
          <cell r="A43090" t="str">
            <v>SPE43096</v>
          </cell>
        </row>
        <row r="43091">
          <cell r="A43091" t="str">
            <v>SPE43097</v>
          </cell>
        </row>
        <row r="43092">
          <cell r="A43092" t="str">
            <v>SPE43098</v>
          </cell>
        </row>
        <row r="43093">
          <cell r="A43093" t="str">
            <v>SPE43099</v>
          </cell>
        </row>
        <row r="43094">
          <cell r="A43094" t="str">
            <v>SPE43100</v>
          </cell>
        </row>
        <row r="43095">
          <cell r="A43095" t="str">
            <v>SPE43101</v>
          </cell>
        </row>
        <row r="43096">
          <cell r="A43096" t="str">
            <v>SPE43102</v>
          </cell>
        </row>
        <row r="43097">
          <cell r="A43097" t="str">
            <v>SPE43103</v>
          </cell>
        </row>
        <row r="43098">
          <cell r="A43098" t="str">
            <v>SPE43104</v>
          </cell>
        </row>
        <row r="43099">
          <cell r="A43099" t="str">
            <v>SPE43105</v>
          </cell>
        </row>
        <row r="43100">
          <cell r="A43100" t="str">
            <v>SPE43106</v>
          </cell>
        </row>
        <row r="43101">
          <cell r="A43101" t="str">
            <v>SPE43107</v>
          </cell>
        </row>
        <row r="43102">
          <cell r="A43102" t="str">
            <v>SPE43108</v>
          </cell>
        </row>
        <row r="43103">
          <cell r="A43103" t="str">
            <v>SPE43109</v>
          </cell>
        </row>
        <row r="43104">
          <cell r="A43104" t="str">
            <v>SPE43110</v>
          </cell>
        </row>
        <row r="43105">
          <cell r="A43105" t="str">
            <v>SPE43111</v>
          </cell>
        </row>
        <row r="43106">
          <cell r="A43106" t="str">
            <v>SPE43112</v>
          </cell>
        </row>
        <row r="43107">
          <cell r="A43107" t="str">
            <v>SPE43113</v>
          </cell>
        </row>
        <row r="43108">
          <cell r="A43108" t="str">
            <v>SPE43114</v>
          </cell>
        </row>
        <row r="43109">
          <cell r="A43109" t="str">
            <v>SPE43115</v>
          </cell>
        </row>
        <row r="43110">
          <cell r="A43110" t="str">
            <v>SPE43116</v>
          </cell>
        </row>
        <row r="43111">
          <cell r="A43111" t="str">
            <v>SPE43117</v>
          </cell>
        </row>
        <row r="43112">
          <cell r="A43112" t="str">
            <v>SPE43118</v>
          </cell>
        </row>
        <row r="43113">
          <cell r="A43113" t="str">
            <v>SPE43119</v>
          </cell>
        </row>
        <row r="43114">
          <cell r="A43114" t="str">
            <v>SPE43120</v>
          </cell>
        </row>
        <row r="43115">
          <cell r="A43115" t="str">
            <v>SPE43121</v>
          </cell>
        </row>
        <row r="43116">
          <cell r="A43116" t="str">
            <v>SPE43122</v>
          </cell>
        </row>
        <row r="43117">
          <cell r="A43117" t="str">
            <v>SPE43123</v>
          </cell>
        </row>
        <row r="43118">
          <cell r="A43118" t="str">
            <v>SPE43124</v>
          </cell>
        </row>
        <row r="43119">
          <cell r="A43119" t="str">
            <v>SPE43125</v>
          </cell>
        </row>
        <row r="43120">
          <cell r="A43120" t="str">
            <v>SPE43126</v>
          </cell>
        </row>
        <row r="43121">
          <cell r="A43121" t="str">
            <v>SPE43127</v>
          </cell>
        </row>
        <row r="43122">
          <cell r="A43122" t="str">
            <v>SPE43128</v>
          </cell>
        </row>
        <row r="43123">
          <cell r="A43123" t="str">
            <v>SPE43129</v>
          </cell>
        </row>
        <row r="43124">
          <cell r="A43124" t="str">
            <v>SPE43130</v>
          </cell>
        </row>
        <row r="43125">
          <cell r="A43125" t="str">
            <v>SPE43131</v>
          </cell>
        </row>
        <row r="43126">
          <cell r="A43126" t="str">
            <v>SPE43132</v>
          </cell>
        </row>
        <row r="43127">
          <cell r="A43127" t="str">
            <v>SPE43133</v>
          </cell>
        </row>
        <row r="43128">
          <cell r="A43128" t="str">
            <v>SPE43134</v>
          </cell>
        </row>
        <row r="43129">
          <cell r="A43129" t="str">
            <v>SPE43135</v>
          </cell>
        </row>
        <row r="43130">
          <cell r="A43130" t="str">
            <v>SPE43136</v>
          </cell>
        </row>
        <row r="43131">
          <cell r="A43131" t="str">
            <v>SPE43137</v>
          </cell>
        </row>
        <row r="43132">
          <cell r="A43132" t="str">
            <v>SPE43138</v>
          </cell>
        </row>
        <row r="43133">
          <cell r="A43133" t="str">
            <v>SPE43139</v>
          </cell>
        </row>
        <row r="43134">
          <cell r="A43134" t="str">
            <v>SPE43140</v>
          </cell>
        </row>
        <row r="43135">
          <cell r="A43135" t="str">
            <v>SPE43141</v>
          </cell>
        </row>
        <row r="43136">
          <cell r="A43136" t="str">
            <v>SPE43142</v>
          </cell>
        </row>
        <row r="43137">
          <cell r="A43137" t="str">
            <v>SPE43143</v>
          </cell>
        </row>
        <row r="43138">
          <cell r="A43138" t="str">
            <v>SPE43144</v>
          </cell>
        </row>
        <row r="43139">
          <cell r="A43139" t="str">
            <v>SPE43145</v>
          </cell>
        </row>
        <row r="43140">
          <cell r="A43140" t="str">
            <v>SPE43146</v>
          </cell>
        </row>
        <row r="43141">
          <cell r="A43141" t="str">
            <v>SPE43147</v>
          </cell>
        </row>
        <row r="43142">
          <cell r="A43142" t="str">
            <v>SPE43148</v>
          </cell>
        </row>
        <row r="43143">
          <cell r="A43143" t="str">
            <v>SPE43149</v>
          </cell>
        </row>
        <row r="43144">
          <cell r="A43144" t="str">
            <v>SPE43150</v>
          </cell>
        </row>
        <row r="43145">
          <cell r="A43145" t="str">
            <v>SPE43151</v>
          </cell>
        </row>
        <row r="43146">
          <cell r="A43146" t="str">
            <v>SPE43152</v>
          </cell>
        </row>
        <row r="43147">
          <cell r="A43147" t="str">
            <v>SPE43153</v>
          </cell>
        </row>
        <row r="43148">
          <cell r="A43148" t="str">
            <v>SPE43154</v>
          </cell>
        </row>
        <row r="43149">
          <cell r="A43149" t="str">
            <v>SPE43155</v>
          </cell>
        </row>
        <row r="43150">
          <cell r="A43150" t="str">
            <v>SPE43156</v>
          </cell>
        </row>
        <row r="43151">
          <cell r="A43151" t="str">
            <v>SPE43157</v>
          </cell>
        </row>
        <row r="43152">
          <cell r="A43152" t="str">
            <v>SPE43158</v>
          </cell>
        </row>
        <row r="43153">
          <cell r="A43153" t="str">
            <v>SPE43159</v>
          </cell>
        </row>
        <row r="43154">
          <cell r="A43154" t="str">
            <v>SPE43160</v>
          </cell>
        </row>
        <row r="43155">
          <cell r="A43155" t="str">
            <v>SPE43161</v>
          </cell>
        </row>
        <row r="43156">
          <cell r="A43156" t="str">
            <v>SPE43162</v>
          </cell>
        </row>
        <row r="43157">
          <cell r="A43157" t="str">
            <v>SPE43163</v>
          </cell>
        </row>
        <row r="43158">
          <cell r="A43158" t="str">
            <v>SPE43164</v>
          </cell>
        </row>
        <row r="43159">
          <cell r="A43159" t="str">
            <v>SPE43165</v>
          </cell>
        </row>
        <row r="43160">
          <cell r="A43160" t="str">
            <v>SPE43166</v>
          </cell>
        </row>
        <row r="43161">
          <cell r="A43161" t="str">
            <v>SPE43167</v>
          </cell>
        </row>
        <row r="43162">
          <cell r="A43162" t="str">
            <v>SPE43168</v>
          </cell>
        </row>
        <row r="43163">
          <cell r="A43163" t="str">
            <v>SPE43169</v>
          </cell>
        </row>
        <row r="43164">
          <cell r="A43164" t="str">
            <v>SPE43170</v>
          </cell>
        </row>
        <row r="43165">
          <cell r="A43165" t="str">
            <v>SPE43171</v>
          </cell>
        </row>
        <row r="43166">
          <cell r="A43166" t="str">
            <v>SPE43172</v>
          </cell>
        </row>
        <row r="43167">
          <cell r="A43167" t="str">
            <v>SPE43173</v>
          </cell>
        </row>
        <row r="43168">
          <cell r="A43168" t="str">
            <v>SPE43174</v>
          </cell>
        </row>
        <row r="43169">
          <cell r="A43169" t="str">
            <v>SPE43175</v>
          </cell>
        </row>
        <row r="43170">
          <cell r="A43170" t="str">
            <v>SPE43176</v>
          </cell>
        </row>
        <row r="43171">
          <cell r="A43171" t="str">
            <v>SPE43177</v>
          </cell>
        </row>
        <row r="43172">
          <cell r="A43172" t="str">
            <v>SPE43178</v>
          </cell>
        </row>
        <row r="43173">
          <cell r="A43173" t="str">
            <v>SPE43179</v>
          </cell>
        </row>
        <row r="43174">
          <cell r="A43174" t="str">
            <v>SPE43180</v>
          </cell>
        </row>
        <row r="43175">
          <cell r="A43175" t="str">
            <v>SPE43181</v>
          </cell>
        </row>
        <row r="43176">
          <cell r="A43176" t="str">
            <v>SPE43182</v>
          </cell>
        </row>
        <row r="43177">
          <cell r="A43177" t="str">
            <v>SPE43183</v>
          </cell>
        </row>
        <row r="43178">
          <cell r="A43178" t="str">
            <v>SPE43184</v>
          </cell>
        </row>
        <row r="43179">
          <cell r="A43179" t="str">
            <v>SPE43185</v>
          </cell>
        </row>
        <row r="43180">
          <cell r="A43180" t="str">
            <v>SPE43186</v>
          </cell>
        </row>
        <row r="43181">
          <cell r="A43181" t="str">
            <v>SPE43187</v>
          </cell>
        </row>
        <row r="43182">
          <cell r="A43182" t="str">
            <v>SPE43188</v>
          </cell>
        </row>
        <row r="43183">
          <cell r="A43183" t="str">
            <v>SPE43189</v>
          </cell>
        </row>
        <row r="43184">
          <cell r="A43184" t="str">
            <v>SPE43190</v>
          </cell>
        </row>
        <row r="43185">
          <cell r="A43185" t="str">
            <v>SPE43191</v>
          </cell>
        </row>
        <row r="43186">
          <cell r="A43186" t="str">
            <v>SPE43192</v>
          </cell>
        </row>
        <row r="43187">
          <cell r="A43187" t="str">
            <v>SPE43193</v>
          </cell>
        </row>
        <row r="43188">
          <cell r="A43188" t="str">
            <v>SPE43194</v>
          </cell>
        </row>
        <row r="43189">
          <cell r="A43189" t="str">
            <v>SPE43195</v>
          </cell>
        </row>
        <row r="43190">
          <cell r="A43190" t="str">
            <v>SPE43196</v>
          </cell>
        </row>
        <row r="43191">
          <cell r="A43191" t="str">
            <v>SPE43197</v>
          </cell>
        </row>
        <row r="43192">
          <cell r="A43192" t="str">
            <v>SPE43198</v>
          </cell>
        </row>
        <row r="43193">
          <cell r="A43193" t="str">
            <v>SPE43199</v>
          </cell>
        </row>
        <row r="43194">
          <cell r="A43194" t="str">
            <v>SPE43200</v>
          </cell>
        </row>
        <row r="43195">
          <cell r="A43195" t="str">
            <v>SPE43201</v>
          </cell>
        </row>
        <row r="43196">
          <cell r="A43196" t="str">
            <v>SPE43202</v>
          </cell>
        </row>
        <row r="43197">
          <cell r="A43197" t="str">
            <v>SPE43203</v>
          </cell>
        </row>
        <row r="43198">
          <cell r="A43198" t="str">
            <v>SPE43204</v>
          </cell>
        </row>
        <row r="43199">
          <cell r="A43199" t="str">
            <v>SPE43205</v>
          </cell>
        </row>
        <row r="43200">
          <cell r="A43200" t="str">
            <v>SPE43206</v>
          </cell>
        </row>
        <row r="43201">
          <cell r="A43201" t="str">
            <v>SPE43207</v>
          </cell>
        </row>
        <row r="43202">
          <cell r="A43202" t="str">
            <v>SPE43208</v>
          </cell>
        </row>
        <row r="43203">
          <cell r="A43203" t="str">
            <v>SPE43209</v>
          </cell>
        </row>
        <row r="43204">
          <cell r="A43204" t="str">
            <v>SPE43210</v>
          </cell>
        </row>
        <row r="43205">
          <cell r="A43205" t="str">
            <v>SPE43211</v>
          </cell>
        </row>
        <row r="43206">
          <cell r="A43206" t="str">
            <v>SPE43212</v>
          </cell>
        </row>
        <row r="43207">
          <cell r="A43207" t="str">
            <v>SPE43213</v>
          </cell>
        </row>
        <row r="43208">
          <cell r="A43208" t="str">
            <v>SPE43214</v>
          </cell>
        </row>
        <row r="43209">
          <cell r="A43209" t="str">
            <v>SPE43215</v>
          </cell>
        </row>
        <row r="43210">
          <cell r="A43210" t="str">
            <v>SPE43216</v>
          </cell>
        </row>
        <row r="43211">
          <cell r="A43211" t="str">
            <v>SPE43217</v>
          </cell>
        </row>
        <row r="43212">
          <cell r="A43212" t="str">
            <v>SPE43218</v>
          </cell>
        </row>
        <row r="43213">
          <cell r="A43213" t="str">
            <v>SPE43219</v>
          </cell>
        </row>
        <row r="43214">
          <cell r="A43214" t="str">
            <v>SPE43220</v>
          </cell>
        </row>
        <row r="43215">
          <cell r="A43215" t="str">
            <v>SPE43221</v>
          </cell>
        </row>
        <row r="43216">
          <cell r="A43216" t="str">
            <v>SPE43222</v>
          </cell>
        </row>
        <row r="43217">
          <cell r="A43217" t="str">
            <v>SPE43223</v>
          </cell>
        </row>
        <row r="43218">
          <cell r="A43218" t="str">
            <v>SPE43224</v>
          </cell>
        </row>
        <row r="43219">
          <cell r="A43219" t="str">
            <v>SPE43225</v>
          </cell>
        </row>
        <row r="43220">
          <cell r="A43220" t="str">
            <v>SPE43226</v>
          </cell>
        </row>
        <row r="43221">
          <cell r="A43221" t="str">
            <v>SPE43227</v>
          </cell>
        </row>
        <row r="43222">
          <cell r="A43222" t="str">
            <v>SPE43228</v>
          </cell>
        </row>
        <row r="43223">
          <cell r="A43223" t="str">
            <v>SPE43229</v>
          </cell>
        </row>
        <row r="43224">
          <cell r="A43224" t="str">
            <v>SPE43230</v>
          </cell>
        </row>
        <row r="43225">
          <cell r="A43225" t="str">
            <v>SPE43231</v>
          </cell>
        </row>
        <row r="43226">
          <cell r="A43226" t="str">
            <v>SPE43232</v>
          </cell>
        </row>
        <row r="43227">
          <cell r="A43227" t="str">
            <v>SPE43233</v>
          </cell>
        </row>
        <row r="43228">
          <cell r="A43228" t="str">
            <v>SPE43234</v>
          </cell>
        </row>
        <row r="43229">
          <cell r="A43229" t="str">
            <v>SPE43235</v>
          </cell>
        </row>
        <row r="43230">
          <cell r="A43230" t="str">
            <v>SPE43236</v>
          </cell>
        </row>
        <row r="43231">
          <cell r="A43231" t="str">
            <v>SPE43237</v>
          </cell>
        </row>
        <row r="43232">
          <cell r="A43232" t="str">
            <v>SPE43238</v>
          </cell>
        </row>
        <row r="43233">
          <cell r="A43233" t="str">
            <v>SPE43239</v>
          </cell>
        </row>
        <row r="43234">
          <cell r="A43234" t="str">
            <v>SPE43240</v>
          </cell>
        </row>
        <row r="43235">
          <cell r="A43235" t="str">
            <v>SPE43241</v>
          </cell>
        </row>
        <row r="43236">
          <cell r="A43236" t="str">
            <v>SPE43242</v>
          </cell>
        </row>
        <row r="43237">
          <cell r="A43237" t="str">
            <v>SPE43243</v>
          </cell>
        </row>
        <row r="43238">
          <cell r="A43238" t="str">
            <v>SPE43244</v>
          </cell>
        </row>
        <row r="43239">
          <cell r="A43239" t="str">
            <v>SPE43245</v>
          </cell>
        </row>
        <row r="43240">
          <cell r="A43240" t="str">
            <v>SPE43246</v>
          </cell>
        </row>
        <row r="43241">
          <cell r="A43241" t="str">
            <v>SPE43247</v>
          </cell>
        </row>
        <row r="43242">
          <cell r="A43242" t="str">
            <v>SPE43248</v>
          </cell>
        </row>
        <row r="43243">
          <cell r="A43243" t="str">
            <v>SPE43249</v>
          </cell>
        </row>
        <row r="43244">
          <cell r="A43244" t="str">
            <v>SPE43250</v>
          </cell>
        </row>
        <row r="43245">
          <cell r="A43245" t="str">
            <v>SPE43251</v>
          </cell>
        </row>
        <row r="43246">
          <cell r="A43246" t="str">
            <v>SPE43252</v>
          </cell>
        </row>
        <row r="43247">
          <cell r="A43247" t="str">
            <v>SPE43253</v>
          </cell>
        </row>
        <row r="43248">
          <cell r="A43248" t="str">
            <v>SPE43254</v>
          </cell>
        </row>
        <row r="43249">
          <cell r="A43249" t="str">
            <v>SPE43255</v>
          </cell>
        </row>
        <row r="43250">
          <cell r="A43250" t="str">
            <v>SPE43256</v>
          </cell>
        </row>
        <row r="43251">
          <cell r="A43251" t="str">
            <v>SPE43257</v>
          </cell>
        </row>
        <row r="43252">
          <cell r="A43252" t="str">
            <v>SPE43258</v>
          </cell>
        </row>
        <row r="43253">
          <cell r="A43253" t="str">
            <v>SPE43259</v>
          </cell>
        </row>
        <row r="43254">
          <cell r="A43254" t="str">
            <v>SPE43260</v>
          </cell>
        </row>
        <row r="43255">
          <cell r="A43255" t="str">
            <v>SPE43261</v>
          </cell>
        </row>
        <row r="43256">
          <cell r="A43256" t="str">
            <v>SPE43262</v>
          </cell>
        </row>
        <row r="43257">
          <cell r="A43257" t="str">
            <v>SPE43263</v>
          </cell>
        </row>
        <row r="43258">
          <cell r="A43258" t="str">
            <v>SPE43264</v>
          </cell>
        </row>
        <row r="43259">
          <cell r="A43259" t="str">
            <v>SPE43265</v>
          </cell>
        </row>
        <row r="43260">
          <cell r="A43260" t="str">
            <v>SPE43266</v>
          </cell>
        </row>
        <row r="43261">
          <cell r="A43261" t="str">
            <v>SPE43267</v>
          </cell>
        </row>
        <row r="43262">
          <cell r="A43262" t="str">
            <v>SPE43268</v>
          </cell>
        </row>
        <row r="43263">
          <cell r="A43263" t="str">
            <v>SPE43269</v>
          </cell>
        </row>
        <row r="43264">
          <cell r="A43264" t="str">
            <v>SPE43270</v>
          </cell>
        </row>
        <row r="43265">
          <cell r="A43265" t="str">
            <v>SPE43271</v>
          </cell>
        </row>
        <row r="43266">
          <cell r="A43266" t="str">
            <v>SPE43272</v>
          </cell>
        </row>
        <row r="43267">
          <cell r="A43267" t="str">
            <v>SPE43273</v>
          </cell>
        </row>
        <row r="43268">
          <cell r="A43268" t="str">
            <v>SPE43274</v>
          </cell>
        </row>
        <row r="43269">
          <cell r="A43269" t="str">
            <v>SPE43275</v>
          </cell>
        </row>
        <row r="43270">
          <cell r="A43270" t="str">
            <v>SPE43276</v>
          </cell>
        </row>
        <row r="43271">
          <cell r="A43271" t="str">
            <v>SPE43277</v>
          </cell>
        </row>
        <row r="43272">
          <cell r="A43272" t="str">
            <v>SPE43278</v>
          </cell>
        </row>
        <row r="43273">
          <cell r="A43273" t="str">
            <v>SPE43279</v>
          </cell>
        </row>
        <row r="43274">
          <cell r="A43274" t="str">
            <v>SPE43280</v>
          </cell>
        </row>
        <row r="43275">
          <cell r="A43275" t="str">
            <v>SPE43281</v>
          </cell>
        </row>
        <row r="43276">
          <cell r="A43276" t="str">
            <v>SPE43282</v>
          </cell>
        </row>
        <row r="43277">
          <cell r="A43277" t="str">
            <v>SPE43283</v>
          </cell>
        </row>
        <row r="43278">
          <cell r="A43278" t="str">
            <v>SPE43284</v>
          </cell>
        </row>
        <row r="43279">
          <cell r="A43279" t="str">
            <v>SPE43285</v>
          </cell>
        </row>
        <row r="43280">
          <cell r="A43280" t="str">
            <v>SPE43286</v>
          </cell>
        </row>
        <row r="43281">
          <cell r="A43281" t="str">
            <v>SPE43287</v>
          </cell>
        </row>
        <row r="43282">
          <cell r="A43282" t="str">
            <v>SPE43288</v>
          </cell>
        </row>
        <row r="43283">
          <cell r="A43283" t="str">
            <v>SPE43289</v>
          </cell>
        </row>
        <row r="43284">
          <cell r="A43284" t="str">
            <v>SPE43290</v>
          </cell>
        </row>
        <row r="43285">
          <cell r="A43285" t="str">
            <v>SPE43291</v>
          </cell>
        </row>
        <row r="43286">
          <cell r="A43286" t="str">
            <v>SPE43292</v>
          </cell>
        </row>
        <row r="43287">
          <cell r="A43287" t="str">
            <v>SPE43293</v>
          </cell>
        </row>
        <row r="43288">
          <cell r="A43288" t="str">
            <v>SPE43294</v>
          </cell>
        </row>
        <row r="43289">
          <cell r="A43289" t="str">
            <v>SPE43295</v>
          </cell>
        </row>
        <row r="43290">
          <cell r="A43290" t="str">
            <v>SPE43296</v>
          </cell>
        </row>
        <row r="43291">
          <cell r="A43291" t="str">
            <v>SPE43297</v>
          </cell>
        </row>
        <row r="43292">
          <cell r="A43292" t="str">
            <v>SPE43298</v>
          </cell>
        </row>
        <row r="43293">
          <cell r="A43293" t="str">
            <v>SPE43299</v>
          </cell>
        </row>
        <row r="43294">
          <cell r="A43294" t="str">
            <v>SPE43300</v>
          </cell>
        </row>
        <row r="43295">
          <cell r="A43295" t="str">
            <v>SPE43301</v>
          </cell>
        </row>
        <row r="43296">
          <cell r="A43296" t="str">
            <v>SPE43302</v>
          </cell>
        </row>
        <row r="43297">
          <cell r="A43297" t="str">
            <v>SPE43303</v>
          </cell>
        </row>
        <row r="43298">
          <cell r="A43298" t="str">
            <v>SPE43304</v>
          </cell>
        </row>
        <row r="43299">
          <cell r="A43299" t="str">
            <v>SPE43305</v>
          </cell>
        </row>
        <row r="43300">
          <cell r="A43300" t="str">
            <v>SPE43306</v>
          </cell>
        </row>
        <row r="43301">
          <cell r="A43301" t="str">
            <v>SPE43307</v>
          </cell>
        </row>
        <row r="43302">
          <cell r="A43302" t="str">
            <v>SPE43308</v>
          </cell>
        </row>
        <row r="43303">
          <cell r="A43303" t="str">
            <v>SPE43309</v>
          </cell>
        </row>
        <row r="43304">
          <cell r="A43304" t="str">
            <v>SPE43310</v>
          </cell>
        </row>
        <row r="43305">
          <cell r="A43305" t="str">
            <v>SPE43311</v>
          </cell>
        </row>
        <row r="43306">
          <cell r="A43306" t="str">
            <v>SPE43312</v>
          </cell>
        </row>
        <row r="43307">
          <cell r="A43307" t="str">
            <v>SPE43313</v>
          </cell>
        </row>
        <row r="43308">
          <cell r="A43308" t="str">
            <v>SPE43314</v>
          </cell>
        </row>
        <row r="43309">
          <cell r="A43309" t="str">
            <v>SPE43315</v>
          </cell>
        </row>
        <row r="43310">
          <cell r="A43310" t="str">
            <v>SPE43316</v>
          </cell>
        </row>
        <row r="43311">
          <cell r="A43311" t="str">
            <v>SPE43317</v>
          </cell>
        </row>
        <row r="43312">
          <cell r="A43312" t="str">
            <v>SPE43318</v>
          </cell>
        </row>
        <row r="43313">
          <cell r="A43313" t="str">
            <v>SPE43319</v>
          </cell>
        </row>
        <row r="43314">
          <cell r="A43314" t="str">
            <v>SPE43320</v>
          </cell>
        </row>
        <row r="43315">
          <cell r="A43315" t="str">
            <v>SPE43321</v>
          </cell>
        </row>
        <row r="43316">
          <cell r="A43316" t="str">
            <v>SPE43322</v>
          </cell>
        </row>
        <row r="43317">
          <cell r="A43317" t="str">
            <v>SPE43323</v>
          </cell>
        </row>
        <row r="43318">
          <cell r="A43318" t="str">
            <v>SPE43324</v>
          </cell>
        </row>
        <row r="43319">
          <cell r="A43319" t="str">
            <v>SPE43325</v>
          </cell>
        </row>
        <row r="43320">
          <cell r="A43320" t="str">
            <v>SPE43326</v>
          </cell>
        </row>
        <row r="43321">
          <cell r="A43321" t="str">
            <v>SPE43327</v>
          </cell>
        </row>
        <row r="43322">
          <cell r="A43322" t="str">
            <v>SPE43328</v>
          </cell>
        </row>
        <row r="43323">
          <cell r="A43323" t="str">
            <v>SPE43329</v>
          </cell>
        </row>
        <row r="43324">
          <cell r="A43324" t="str">
            <v>SPE43330</v>
          </cell>
        </row>
        <row r="43325">
          <cell r="A43325" t="str">
            <v>SPE43331</v>
          </cell>
        </row>
        <row r="43326">
          <cell r="A43326" t="str">
            <v>SPE43332</v>
          </cell>
        </row>
        <row r="43327">
          <cell r="A43327" t="str">
            <v>SPE43333</v>
          </cell>
        </row>
        <row r="43328">
          <cell r="A43328" t="str">
            <v>SPE43334</v>
          </cell>
        </row>
        <row r="43329">
          <cell r="A43329" t="str">
            <v>SPE43335</v>
          </cell>
        </row>
        <row r="43330">
          <cell r="A43330" t="str">
            <v>SPE43336</v>
          </cell>
        </row>
        <row r="43331">
          <cell r="A43331" t="str">
            <v>SPE43337</v>
          </cell>
        </row>
        <row r="43332">
          <cell r="A43332" t="str">
            <v>SPE43338</v>
          </cell>
        </row>
        <row r="43333">
          <cell r="A43333" t="str">
            <v>SPE43339</v>
          </cell>
        </row>
        <row r="43334">
          <cell r="A43334" t="str">
            <v>SPE43340</v>
          </cell>
        </row>
        <row r="43335">
          <cell r="A43335" t="str">
            <v>SPE43341</v>
          </cell>
        </row>
        <row r="43336">
          <cell r="A43336" t="str">
            <v>SPE43342</v>
          </cell>
        </row>
        <row r="43337">
          <cell r="A43337" t="str">
            <v>SPE43343</v>
          </cell>
        </row>
        <row r="43338">
          <cell r="A43338" t="str">
            <v>SPE43344</v>
          </cell>
        </row>
        <row r="43339">
          <cell r="A43339" t="str">
            <v>SPE43345</v>
          </cell>
        </row>
        <row r="43340">
          <cell r="A43340" t="str">
            <v>SPE43346</v>
          </cell>
        </row>
        <row r="43341">
          <cell r="A43341" t="str">
            <v>SPE43347</v>
          </cell>
        </row>
        <row r="43342">
          <cell r="A43342" t="str">
            <v>SPE43348</v>
          </cell>
        </row>
        <row r="43343">
          <cell r="A43343" t="str">
            <v>SPE43349</v>
          </cell>
        </row>
        <row r="43344">
          <cell r="A43344" t="str">
            <v>SPE43350</v>
          </cell>
        </row>
        <row r="43345">
          <cell r="A43345" t="str">
            <v>SPE43351</v>
          </cell>
        </row>
        <row r="43346">
          <cell r="A43346" t="str">
            <v>SPE43352</v>
          </cell>
        </row>
        <row r="43347">
          <cell r="A43347" t="str">
            <v>SPE43353</v>
          </cell>
        </row>
        <row r="43348">
          <cell r="A43348" t="str">
            <v>SPE43354</v>
          </cell>
        </row>
        <row r="43349">
          <cell r="A43349" t="str">
            <v>SPE43355</v>
          </cell>
        </row>
        <row r="43350">
          <cell r="A43350" t="str">
            <v>SPE43356</v>
          </cell>
        </row>
        <row r="43351">
          <cell r="A43351" t="str">
            <v>SPE43357</v>
          </cell>
        </row>
        <row r="43352">
          <cell r="A43352" t="str">
            <v>SPE43358</v>
          </cell>
        </row>
        <row r="43353">
          <cell r="A43353" t="str">
            <v>SPE43359</v>
          </cell>
        </row>
        <row r="43354">
          <cell r="A43354" t="str">
            <v>SPE43360</v>
          </cell>
        </row>
        <row r="43355">
          <cell r="A43355" t="str">
            <v>SPE43361</v>
          </cell>
        </row>
        <row r="43356">
          <cell r="A43356" t="str">
            <v>SPE43362</v>
          </cell>
        </row>
        <row r="43357">
          <cell r="A43357" t="str">
            <v>SPE43363</v>
          </cell>
        </row>
        <row r="43358">
          <cell r="A43358" t="str">
            <v>SPE43364</v>
          </cell>
        </row>
        <row r="43359">
          <cell r="A43359" t="str">
            <v>SPE43365</v>
          </cell>
        </row>
        <row r="43360">
          <cell r="A43360" t="str">
            <v>SPE43366</v>
          </cell>
        </row>
        <row r="43361">
          <cell r="A43361" t="str">
            <v>SPE43367</v>
          </cell>
        </row>
        <row r="43362">
          <cell r="A43362" t="str">
            <v>SPE43368</v>
          </cell>
        </row>
        <row r="43363">
          <cell r="A43363" t="str">
            <v>SPE43369</v>
          </cell>
        </row>
        <row r="43364">
          <cell r="A43364" t="str">
            <v>SPE43370</v>
          </cell>
        </row>
        <row r="43365">
          <cell r="A43365" t="str">
            <v>SPE43371</v>
          </cell>
        </row>
        <row r="43366">
          <cell r="A43366" t="str">
            <v>SPE43372</v>
          </cell>
        </row>
        <row r="43367">
          <cell r="A43367" t="str">
            <v>SPE43373</v>
          </cell>
        </row>
        <row r="43368">
          <cell r="A43368" t="str">
            <v>SPE43374</v>
          </cell>
        </row>
        <row r="43369">
          <cell r="A43369" t="str">
            <v>SPE43375</v>
          </cell>
        </row>
        <row r="43370">
          <cell r="A43370" t="str">
            <v>SPE43376</v>
          </cell>
        </row>
        <row r="43371">
          <cell r="A43371" t="str">
            <v>SPE43377</v>
          </cell>
        </row>
        <row r="43372">
          <cell r="A43372" t="str">
            <v>SPE43378</v>
          </cell>
        </row>
        <row r="43373">
          <cell r="A43373" t="str">
            <v>SPE43379</v>
          </cell>
        </row>
        <row r="43374">
          <cell r="A43374" t="str">
            <v>SPE43380</v>
          </cell>
        </row>
        <row r="43375">
          <cell r="A43375" t="str">
            <v>SPE43381</v>
          </cell>
        </row>
        <row r="43376">
          <cell r="A43376" t="str">
            <v>SPE43382</v>
          </cell>
        </row>
        <row r="43377">
          <cell r="A43377" t="str">
            <v>SPE43383</v>
          </cell>
        </row>
        <row r="43378">
          <cell r="A43378" t="str">
            <v>SPE43384</v>
          </cell>
        </row>
        <row r="43379">
          <cell r="A43379" t="str">
            <v>SPE43385</v>
          </cell>
        </row>
        <row r="43380">
          <cell r="A43380" t="str">
            <v>SPE43386</v>
          </cell>
        </row>
        <row r="43381">
          <cell r="A43381" t="str">
            <v>SPE43387</v>
          </cell>
        </row>
        <row r="43382">
          <cell r="A43382" t="str">
            <v>SPE43388</v>
          </cell>
        </row>
        <row r="43383">
          <cell r="A43383" t="str">
            <v>SPE43389</v>
          </cell>
        </row>
        <row r="43384">
          <cell r="A43384" t="str">
            <v>SPE43390</v>
          </cell>
        </row>
        <row r="43385">
          <cell r="A43385" t="str">
            <v>SPE43391</v>
          </cell>
        </row>
        <row r="43386">
          <cell r="A43386" t="str">
            <v>SPE43392</v>
          </cell>
        </row>
        <row r="43387">
          <cell r="A43387" t="str">
            <v>SPE43393</v>
          </cell>
        </row>
        <row r="43388">
          <cell r="A43388" t="str">
            <v>SPE43394</v>
          </cell>
        </row>
        <row r="43389">
          <cell r="A43389" t="str">
            <v>SPE43395</v>
          </cell>
        </row>
        <row r="43390">
          <cell r="A43390" t="str">
            <v>SPE43396</v>
          </cell>
        </row>
        <row r="43391">
          <cell r="A43391" t="str">
            <v>SPE43397</v>
          </cell>
        </row>
        <row r="43392">
          <cell r="A43392" t="str">
            <v>SPE43398</v>
          </cell>
        </row>
        <row r="43393">
          <cell r="A43393" t="str">
            <v>SPE43399</v>
          </cell>
        </row>
        <row r="43394">
          <cell r="A43394" t="str">
            <v>SPE43400</v>
          </cell>
        </row>
        <row r="43395">
          <cell r="A43395" t="str">
            <v>SPE43401</v>
          </cell>
        </row>
        <row r="43396">
          <cell r="A43396" t="str">
            <v>SPE43402</v>
          </cell>
        </row>
        <row r="43397">
          <cell r="A43397" t="str">
            <v>SPE43403</v>
          </cell>
        </row>
        <row r="43398">
          <cell r="A43398" t="str">
            <v>SPE43404</v>
          </cell>
        </row>
        <row r="43399">
          <cell r="A43399" t="str">
            <v>SPE43405</v>
          </cell>
        </row>
        <row r="43400">
          <cell r="A43400" t="str">
            <v>SPE43406</v>
          </cell>
        </row>
        <row r="43401">
          <cell r="A43401" t="str">
            <v>SPE43407</v>
          </cell>
        </row>
        <row r="43402">
          <cell r="A43402" t="str">
            <v>SPE43408</v>
          </cell>
        </row>
        <row r="43403">
          <cell r="A43403" t="str">
            <v>SPE43409</v>
          </cell>
        </row>
        <row r="43404">
          <cell r="A43404" t="str">
            <v>SPE43410</v>
          </cell>
        </row>
        <row r="43405">
          <cell r="A43405" t="str">
            <v>SPE43411</v>
          </cell>
        </row>
        <row r="43406">
          <cell r="A43406" t="str">
            <v>SPE43412</v>
          </cell>
        </row>
        <row r="43407">
          <cell r="A43407" t="str">
            <v>SPE43413</v>
          </cell>
        </row>
        <row r="43408">
          <cell r="A43408" t="str">
            <v>SPE43414</v>
          </cell>
        </row>
        <row r="43409">
          <cell r="A43409" t="str">
            <v>SPE43415</v>
          </cell>
        </row>
        <row r="43410">
          <cell r="A43410" t="str">
            <v>SPE43416</v>
          </cell>
        </row>
        <row r="43411">
          <cell r="A43411" t="str">
            <v>SPE43417</v>
          </cell>
        </row>
        <row r="43412">
          <cell r="A43412" t="str">
            <v>SPE43418</v>
          </cell>
        </row>
        <row r="43413">
          <cell r="A43413" t="str">
            <v>SPE43419</v>
          </cell>
        </row>
        <row r="43414">
          <cell r="A43414" t="str">
            <v>SPE43420</v>
          </cell>
        </row>
        <row r="43415">
          <cell r="A43415" t="str">
            <v>SPE43421</v>
          </cell>
        </row>
        <row r="43416">
          <cell r="A43416" t="str">
            <v>SPE43422</v>
          </cell>
        </row>
        <row r="43417">
          <cell r="A43417" t="str">
            <v>SPE43423</v>
          </cell>
        </row>
        <row r="43418">
          <cell r="A43418" t="str">
            <v>SPE43424</v>
          </cell>
        </row>
        <row r="43419">
          <cell r="A43419" t="str">
            <v>SPE43425</v>
          </cell>
        </row>
        <row r="43420">
          <cell r="A43420" t="str">
            <v>SPE43426</v>
          </cell>
        </row>
        <row r="43421">
          <cell r="A43421" t="str">
            <v>SPE43427</v>
          </cell>
        </row>
        <row r="43422">
          <cell r="A43422" t="str">
            <v>SPE43428</v>
          </cell>
        </row>
        <row r="43423">
          <cell r="A43423" t="str">
            <v>SPE43429</v>
          </cell>
        </row>
        <row r="43424">
          <cell r="A43424" t="str">
            <v>SPE43430</v>
          </cell>
        </row>
        <row r="43425">
          <cell r="A43425" t="str">
            <v>SPE43431</v>
          </cell>
        </row>
        <row r="43426">
          <cell r="A43426" t="str">
            <v>SPE43432</v>
          </cell>
        </row>
        <row r="43427">
          <cell r="A43427" t="str">
            <v>SPE43433</v>
          </cell>
        </row>
        <row r="43428">
          <cell r="A43428" t="str">
            <v>SPE43434</v>
          </cell>
        </row>
        <row r="43429">
          <cell r="A43429" t="str">
            <v>SPE43435</v>
          </cell>
        </row>
        <row r="43430">
          <cell r="A43430" t="str">
            <v>SPE43436</v>
          </cell>
        </row>
        <row r="43431">
          <cell r="A43431" t="str">
            <v>SPE43437</v>
          </cell>
        </row>
        <row r="43432">
          <cell r="A43432" t="str">
            <v>SPE43438</v>
          </cell>
        </row>
        <row r="43433">
          <cell r="A43433" t="str">
            <v>SPE43439</v>
          </cell>
        </row>
        <row r="43434">
          <cell r="A43434" t="str">
            <v>SPE43440</v>
          </cell>
        </row>
        <row r="43435">
          <cell r="A43435" t="str">
            <v>SPE43441</v>
          </cell>
        </row>
        <row r="43436">
          <cell r="A43436" t="str">
            <v>SPE43442</v>
          </cell>
        </row>
        <row r="43437">
          <cell r="A43437" t="str">
            <v>SPE43443</v>
          </cell>
        </row>
        <row r="43438">
          <cell r="A43438" t="str">
            <v>SPE43444</v>
          </cell>
        </row>
        <row r="43439">
          <cell r="A43439" t="str">
            <v>SPE43445</v>
          </cell>
        </row>
        <row r="43440">
          <cell r="A43440" t="str">
            <v>SPE43446</v>
          </cell>
        </row>
        <row r="43441">
          <cell r="A43441" t="str">
            <v>SPE43447</v>
          </cell>
        </row>
        <row r="43442">
          <cell r="A43442" t="str">
            <v>SPE43448</v>
          </cell>
        </row>
        <row r="43443">
          <cell r="A43443" t="str">
            <v>SPE43449</v>
          </cell>
        </row>
        <row r="43444">
          <cell r="A43444" t="str">
            <v>SPE43450</v>
          </cell>
        </row>
        <row r="43445">
          <cell r="A43445" t="str">
            <v>SPE43451</v>
          </cell>
        </row>
        <row r="43446">
          <cell r="A43446" t="str">
            <v>SPE43452</v>
          </cell>
        </row>
        <row r="43447">
          <cell r="A43447" t="str">
            <v>SPE43453</v>
          </cell>
        </row>
        <row r="43448">
          <cell r="A43448" t="str">
            <v>SPE43454</v>
          </cell>
        </row>
        <row r="43449">
          <cell r="A43449" t="str">
            <v>SPE43455</v>
          </cell>
        </row>
        <row r="43450">
          <cell r="A43450" t="str">
            <v>SPE43456</v>
          </cell>
        </row>
        <row r="43451">
          <cell r="A43451" t="str">
            <v>SPE43457</v>
          </cell>
        </row>
        <row r="43452">
          <cell r="A43452" t="str">
            <v>SPE43458</v>
          </cell>
        </row>
        <row r="43453">
          <cell r="A43453" t="str">
            <v>SPE43459</v>
          </cell>
        </row>
        <row r="43454">
          <cell r="A43454" t="str">
            <v>SPE43460</v>
          </cell>
        </row>
        <row r="43455">
          <cell r="A43455" t="str">
            <v>SPE43461</v>
          </cell>
        </row>
        <row r="43456">
          <cell r="A43456" t="str">
            <v>SPE43462</v>
          </cell>
        </row>
        <row r="43457">
          <cell r="A43457" t="str">
            <v>SPE43463</v>
          </cell>
        </row>
        <row r="43458">
          <cell r="A43458" t="str">
            <v>SPE43464</v>
          </cell>
        </row>
        <row r="43459">
          <cell r="A43459" t="str">
            <v>SPE43465</v>
          </cell>
        </row>
        <row r="43460">
          <cell r="A43460" t="str">
            <v>SPE43466</v>
          </cell>
        </row>
        <row r="43461">
          <cell r="A43461" t="str">
            <v>SPE43467</v>
          </cell>
        </row>
        <row r="43462">
          <cell r="A43462" t="str">
            <v>SPE43468</v>
          </cell>
        </row>
        <row r="43463">
          <cell r="A43463" t="str">
            <v>SPE43469</v>
          </cell>
        </row>
        <row r="43464">
          <cell r="A43464" t="str">
            <v>SPE43470</v>
          </cell>
        </row>
        <row r="43465">
          <cell r="A43465" t="str">
            <v>SPE43471</v>
          </cell>
        </row>
        <row r="43466">
          <cell r="A43466" t="str">
            <v>SPE43472</v>
          </cell>
        </row>
        <row r="43467">
          <cell r="A43467" t="str">
            <v>SPE43473</v>
          </cell>
        </row>
        <row r="43468">
          <cell r="A43468" t="str">
            <v>SPE43474</v>
          </cell>
        </row>
        <row r="43469">
          <cell r="A43469" t="str">
            <v>SPE43475</v>
          </cell>
        </row>
        <row r="43470">
          <cell r="A43470" t="str">
            <v>SPE43476</v>
          </cell>
        </row>
        <row r="43471">
          <cell r="A43471" t="str">
            <v>SPE43477</v>
          </cell>
        </row>
        <row r="43472">
          <cell r="A43472" t="str">
            <v>SPE43478</v>
          </cell>
        </row>
        <row r="43473">
          <cell r="A43473" t="str">
            <v>SPE43479</v>
          </cell>
        </row>
        <row r="43474">
          <cell r="A43474" t="str">
            <v>SPE43480</v>
          </cell>
        </row>
        <row r="43475">
          <cell r="A43475" t="str">
            <v>SPE43481</v>
          </cell>
        </row>
        <row r="43476">
          <cell r="A43476" t="str">
            <v>SPE43482</v>
          </cell>
        </row>
        <row r="43477">
          <cell r="A43477" t="str">
            <v>SPE43483</v>
          </cell>
        </row>
        <row r="43478">
          <cell r="A43478" t="str">
            <v>SPE43484</v>
          </cell>
        </row>
        <row r="43479">
          <cell r="A43479" t="str">
            <v>SPE43485</v>
          </cell>
        </row>
        <row r="43480">
          <cell r="A43480" t="str">
            <v>SPE43486</v>
          </cell>
        </row>
        <row r="43481">
          <cell r="A43481" t="str">
            <v>SPE43487</v>
          </cell>
        </row>
        <row r="43482">
          <cell r="A43482" t="str">
            <v>SPE43488</v>
          </cell>
        </row>
        <row r="43483">
          <cell r="A43483" t="str">
            <v>SPE43489</v>
          </cell>
        </row>
        <row r="43484">
          <cell r="A43484" t="str">
            <v>SPE43490</v>
          </cell>
        </row>
        <row r="43485">
          <cell r="A43485" t="str">
            <v>SPE43491</v>
          </cell>
        </row>
        <row r="43486">
          <cell r="A43486" t="str">
            <v>SPE43492</v>
          </cell>
        </row>
        <row r="43487">
          <cell r="A43487" t="str">
            <v>SPE43493</v>
          </cell>
        </row>
        <row r="43488">
          <cell r="A43488" t="str">
            <v>SPE43494</v>
          </cell>
        </row>
        <row r="43489">
          <cell r="A43489" t="str">
            <v>SPE43495</v>
          </cell>
        </row>
        <row r="43490">
          <cell r="A43490" t="str">
            <v>SPE43496</v>
          </cell>
        </row>
        <row r="43491">
          <cell r="A43491" t="str">
            <v>SPE43497</v>
          </cell>
        </row>
        <row r="43492">
          <cell r="A43492" t="str">
            <v>SPE43498</v>
          </cell>
        </row>
        <row r="43493">
          <cell r="A43493" t="str">
            <v>SPE43499</v>
          </cell>
        </row>
        <row r="43494">
          <cell r="A43494" t="str">
            <v>SPE43500</v>
          </cell>
        </row>
        <row r="43495">
          <cell r="A43495" t="str">
            <v>SPE43501</v>
          </cell>
        </row>
        <row r="43496">
          <cell r="A43496" t="str">
            <v>SPE43502</v>
          </cell>
        </row>
        <row r="43497">
          <cell r="A43497" t="str">
            <v>SPE43503</v>
          </cell>
        </row>
        <row r="43498">
          <cell r="A43498" t="str">
            <v>SPE43504</v>
          </cell>
        </row>
        <row r="43499">
          <cell r="A43499" t="str">
            <v>SPE43505</v>
          </cell>
        </row>
        <row r="43500">
          <cell r="A43500" t="str">
            <v>SPE43506</v>
          </cell>
        </row>
        <row r="43501">
          <cell r="A43501" t="str">
            <v>SPE43507</v>
          </cell>
        </row>
        <row r="43502">
          <cell r="A43502" t="str">
            <v>SPE43508</v>
          </cell>
        </row>
        <row r="43503">
          <cell r="A43503" t="str">
            <v>SPE43509</v>
          </cell>
        </row>
        <row r="43504">
          <cell r="A43504" t="str">
            <v>SPE43510</v>
          </cell>
        </row>
        <row r="43505">
          <cell r="A43505" t="str">
            <v>SPE43511</v>
          </cell>
        </row>
        <row r="43506">
          <cell r="A43506" t="str">
            <v>SPE43512</v>
          </cell>
        </row>
        <row r="43507">
          <cell r="A43507" t="str">
            <v>SPE43513</v>
          </cell>
        </row>
        <row r="43508">
          <cell r="A43508" t="str">
            <v>SPE43514</v>
          </cell>
        </row>
        <row r="43509">
          <cell r="A43509" t="str">
            <v>SPE43515</v>
          </cell>
        </row>
        <row r="43510">
          <cell r="A43510" t="str">
            <v>SPE43516</v>
          </cell>
        </row>
        <row r="43511">
          <cell r="A43511" t="str">
            <v>SPE43517</v>
          </cell>
        </row>
        <row r="43512">
          <cell r="A43512" t="str">
            <v>SPE43518</v>
          </cell>
        </row>
        <row r="43513">
          <cell r="A43513" t="str">
            <v>SPE43519</v>
          </cell>
        </row>
        <row r="43514">
          <cell r="A43514" t="str">
            <v>SPE43520</v>
          </cell>
        </row>
        <row r="43515">
          <cell r="A43515" t="str">
            <v>SPE43521</v>
          </cell>
        </row>
        <row r="43516">
          <cell r="A43516" t="str">
            <v>SPE43522</v>
          </cell>
        </row>
        <row r="43517">
          <cell r="A43517" t="str">
            <v>SPE43523</v>
          </cell>
        </row>
        <row r="43518">
          <cell r="A43518" t="str">
            <v>SPE43524</v>
          </cell>
        </row>
        <row r="43519">
          <cell r="A43519" t="str">
            <v>SPE43525</v>
          </cell>
        </row>
        <row r="43520">
          <cell r="A43520" t="str">
            <v>SPE43526</v>
          </cell>
        </row>
        <row r="43521">
          <cell r="A43521" t="str">
            <v>SPE43527</v>
          </cell>
        </row>
        <row r="43522">
          <cell r="A43522" t="str">
            <v>SPE43528</v>
          </cell>
        </row>
        <row r="43523">
          <cell r="A43523" t="str">
            <v>SPE43529</v>
          </cell>
        </row>
        <row r="43524">
          <cell r="A43524" t="str">
            <v>SPE43530</v>
          </cell>
        </row>
        <row r="43525">
          <cell r="A43525" t="str">
            <v>SPE43531</v>
          </cell>
        </row>
        <row r="43526">
          <cell r="A43526" t="str">
            <v>SPE43532</v>
          </cell>
        </row>
        <row r="43527">
          <cell r="A43527" t="str">
            <v>SPE43533</v>
          </cell>
        </row>
        <row r="43528">
          <cell r="A43528" t="str">
            <v>SPE43534</v>
          </cell>
        </row>
        <row r="43529">
          <cell r="A43529" t="str">
            <v>SPE43535</v>
          </cell>
        </row>
        <row r="43530">
          <cell r="A43530" t="str">
            <v>SPE43536</v>
          </cell>
        </row>
        <row r="43531">
          <cell r="A43531" t="str">
            <v>SPE43537</v>
          </cell>
        </row>
        <row r="43532">
          <cell r="A43532" t="str">
            <v>SPE43538</v>
          </cell>
        </row>
        <row r="43533">
          <cell r="A43533" t="str">
            <v>SPE43539</v>
          </cell>
        </row>
        <row r="43534">
          <cell r="A43534" t="str">
            <v>SPE43540</v>
          </cell>
        </row>
        <row r="43535">
          <cell r="A43535" t="str">
            <v>SPE43541</v>
          </cell>
        </row>
        <row r="43536">
          <cell r="A43536" t="str">
            <v>SPE43542</v>
          </cell>
        </row>
        <row r="43537">
          <cell r="A43537" t="str">
            <v>SPE43543</v>
          </cell>
        </row>
        <row r="43538">
          <cell r="A43538" t="str">
            <v>SPE43544</v>
          </cell>
        </row>
        <row r="43539">
          <cell r="A43539" t="str">
            <v>SPE43545</v>
          </cell>
        </row>
        <row r="43540">
          <cell r="A43540" t="str">
            <v>SPE43546</v>
          </cell>
        </row>
        <row r="43541">
          <cell r="A43541" t="str">
            <v>SPE43547</v>
          </cell>
        </row>
        <row r="43542">
          <cell r="A43542" t="str">
            <v>SPE43548</v>
          </cell>
        </row>
        <row r="43543">
          <cell r="A43543" t="str">
            <v>SPE43549</v>
          </cell>
        </row>
        <row r="43544">
          <cell r="A43544" t="str">
            <v>SPE43550</v>
          </cell>
        </row>
        <row r="43545">
          <cell r="A43545" t="str">
            <v>SPE43551</v>
          </cell>
        </row>
        <row r="43546">
          <cell r="A43546" t="str">
            <v>SPE43552</v>
          </cell>
        </row>
        <row r="43547">
          <cell r="A43547" t="str">
            <v>SPE43553</v>
          </cell>
        </row>
        <row r="43548">
          <cell r="A43548" t="str">
            <v>SPE43554</v>
          </cell>
        </row>
        <row r="43549">
          <cell r="A43549" t="str">
            <v>SPE43555</v>
          </cell>
        </row>
        <row r="43550">
          <cell r="A43550" t="str">
            <v>SPE43556</v>
          </cell>
        </row>
        <row r="43551">
          <cell r="A43551" t="str">
            <v>SPE43557</v>
          </cell>
        </row>
        <row r="43552">
          <cell r="A43552" t="str">
            <v>SPE43558</v>
          </cell>
        </row>
        <row r="43553">
          <cell r="A43553" t="str">
            <v>SPE43559</v>
          </cell>
        </row>
        <row r="43554">
          <cell r="A43554" t="str">
            <v>SPE43560</v>
          </cell>
        </row>
        <row r="43555">
          <cell r="A43555" t="str">
            <v>SPE43561</v>
          </cell>
        </row>
        <row r="43556">
          <cell r="A43556" t="str">
            <v>SPE43562</v>
          </cell>
        </row>
        <row r="43557">
          <cell r="A43557" t="str">
            <v>SPE43563</v>
          </cell>
        </row>
        <row r="43558">
          <cell r="A43558" t="str">
            <v>SPE43564</v>
          </cell>
        </row>
        <row r="43559">
          <cell r="A43559" t="str">
            <v>SPE43565</v>
          </cell>
        </row>
        <row r="43560">
          <cell r="A43560" t="str">
            <v>SPE43566</v>
          </cell>
        </row>
        <row r="43561">
          <cell r="A43561" t="str">
            <v>SPE43567</v>
          </cell>
        </row>
        <row r="43562">
          <cell r="A43562" t="str">
            <v>SPE43568</v>
          </cell>
        </row>
        <row r="43563">
          <cell r="A43563" t="str">
            <v>SPE43569</v>
          </cell>
        </row>
        <row r="43564">
          <cell r="A43564" t="str">
            <v>SPE43570</v>
          </cell>
        </row>
        <row r="43565">
          <cell r="A43565" t="str">
            <v>SPE43571</v>
          </cell>
        </row>
        <row r="43566">
          <cell r="A43566" t="str">
            <v>SPE43572</v>
          </cell>
        </row>
        <row r="43567">
          <cell r="A43567" t="str">
            <v>SPE43573</v>
          </cell>
        </row>
        <row r="43568">
          <cell r="A43568" t="str">
            <v>SPE43574</v>
          </cell>
        </row>
        <row r="43569">
          <cell r="A43569" t="str">
            <v>SPE43575</v>
          </cell>
        </row>
        <row r="43570">
          <cell r="A43570" t="str">
            <v>SPE43576</v>
          </cell>
        </row>
        <row r="43571">
          <cell r="A43571" t="str">
            <v>SPE43577</v>
          </cell>
        </row>
        <row r="43572">
          <cell r="A43572" t="str">
            <v>SPE43578</v>
          </cell>
        </row>
        <row r="43573">
          <cell r="A43573" t="str">
            <v>SPE43579</v>
          </cell>
        </row>
        <row r="43574">
          <cell r="A43574" t="str">
            <v>SPE43580</v>
          </cell>
        </row>
        <row r="43575">
          <cell r="A43575" t="str">
            <v>SPE43581</v>
          </cell>
        </row>
        <row r="43576">
          <cell r="A43576" t="str">
            <v>SPE43582</v>
          </cell>
        </row>
        <row r="43577">
          <cell r="A43577" t="str">
            <v>SPE43583</v>
          </cell>
        </row>
        <row r="43578">
          <cell r="A43578" t="str">
            <v>SPE43584</v>
          </cell>
        </row>
        <row r="43579">
          <cell r="A43579" t="str">
            <v>SPE43585</v>
          </cell>
        </row>
        <row r="43580">
          <cell r="A43580" t="str">
            <v>SPE43586</v>
          </cell>
        </row>
        <row r="43581">
          <cell r="A43581" t="str">
            <v>SPE43587</v>
          </cell>
        </row>
        <row r="43582">
          <cell r="A43582" t="str">
            <v>SPE43588</v>
          </cell>
        </row>
        <row r="43583">
          <cell r="A43583" t="str">
            <v>SPE43589</v>
          </cell>
        </row>
        <row r="43584">
          <cell r="A43584" t="str">
            <v>SPE43590</v>
          </cell>
        </row>
        <row r="43585">
          <cell r="A43585" t="str">
            <v>SPE43591</v>
          </cell>
        </row>
        <row r="43586">
          <cell r="A43586" t="str">
            <v>SPE43592</v>
          </cell>
        </row>
        <row r="43587">
          <cell r="A43587" t="str">
            <v>SPE43593</v>
          </cell>
        </row>
        <row r="43588">
          <cell r="A43588" t="str">
            <v>SPE43594</v>
          </cell>
        </row>
        <row r="43589">
          <cell r="A43589" t="str">
            <v>SPE43595</v>
          </cell>
        </row>
        <row r="43590">
          <cell r="A43590" t="str">
            <v>SPE43596</v>
          </cell>
        </row>
        <row r="43591">
          <cell r="A43591" t="str">
            <v>SPE43597</v>
          </cell>
        </row>
        <row r="43592">
          <cell r="A43592" t="str">
            <v>SPE43598</v>
          </cell>
        </row>
        <row r="43593">
          <cell r="A43593" t="str">
            <v>SPE43599</v>
          </cell>
        </row>
        <row r="43594">
          <cell r="A43594" t="str">
            <v>SPE43600</v>
          </cell>
        </row>
        <row r="43595">
          <cell r="A43595" t="str">
            <v>SPE43601</v>
          </cell>
        </row>
        <row r="43596">
          <cell r="A43596" t="str">
            <v>SPE43602</v>
          </cell>
        </row>
        <row r="43597">
          <cell r="A43597" t="str">
            <v>SPE43603</v>
          </cell>
        </row>
        <row r="43598">
          <cell r="A43598" t="str">
            <v>SPE43604</v>
          </cell>
        </row>
        <row r="43599">
          <cell r="A43599" t="str">
            <v>SPE43605</v>
          </cell>
        </row>
        <row r="43600">
          <cell r="A43600" t="str">
            <v>SPE43606</v>
          </cell>
        </row>
        <row r="43601">
          <cell r="A43601" t="str">
            <v>SPE43607</v>
          </cell>
        </row>
        <row r="43602">
          <cell r="A43602" t="str">
            <v>SPE43608</v>
          </cell>
        </row>
        <row r="43603">
          <cell r="A43603" t="str">
            <v>SPE43609</v>
          </cell>
        </row>
        <row r="43604">
          <cell r="A43604" t="str">
            <v>SPE43610</v>
          </cell>
        </row>
        <row r="43605">
          <cell r="A43605" t="str">
            <v>SPE43611</v>
          </cell>
        </row>
        <row r="43606">
          <cell r="A43606" t="str">
            <v>SPE43612</v>
          </cell>
        </row>
        <row r="43607">
          <cell r="A43607" t="str">
            <v>SPE43613</v>
          </cell>
        </row>
        <row r="43608">
          <cell r="A43608" t="str">
            <v>SPE43614</v>
          </cell>
        </row>
        <row r="43609">
          <cell r="A43609" t="str">
            <v>SPE43615</v>
          </cell>
        </row>
        <row r="43610">
          <cell r="A43610" t="str">
            <v>SPE43616</v>
          </cell>
        </row>
        <row r="43611">
          <cell r="A43611" t="str">
            <v>SPE43617</v>
          </cell>
        </row>
        <row r="43612">
          <cell r="A43612" t="str">
            <v>SPE43618</v>
          </cell>
        </row>
        <row r="43613">
          <cell r="A43613" t="str">
            <v>SPE43619</v>
          </cell>
        </row>
        <row r="43614">
          <cell r="A43614" t="str">
            <v>SPE43620</v>
          </cell>
        </row>
        <row r="43615">
          <cell r="A43615" t="str">
            <v>SPE43621</v>
          </cell>
        </row>
        <row r="43616">
          <cell r="A43616" t="str">
            <v>SPE43622</v>
          </cell>
        </row>
        <row r="43617">
          <cell r="A43617" t="str">
            <v>SPE43623</v>
          </cell>
        </row>
        <row r="43618">
          <cell r="A43618" t="str">
            <v>SPE43624</v>
          </cell>
        </row>
        <row r="43619">
          <cell r="A43619" t="str">
            <v>SPE43625</v>
          </cell>
        </row>
        <row r="43620">
          <cell r="A43620" t="str">
            <v>SPE43626</v>
          </cell>
        </row>
        <row r="43621">
          <cell r="A43621" t="str">
            <v>SPE43627</v>
          </cell>
        </row>
        <row r="43622">
          <cell r="A43622" t="str">
            <v>SPE43628</v>
          </cell>
        </row>
        <row r="43623">
          <cell r="A43623" t="str">
            <v>SPE43629</v>
          </cell>
        </row>
        <row r="43624">
          <cell r="A43624" t="str">
            <v>SPE43630</v>
          </cell>
        </row>
        <row r="43625">
          <cell r="A43625" t="str">
            <v>SPE43631</v>
          </cell>
        </row>
        <row r="43626">
          <cell r="A43626" t="str">
            <v>SPE43632</v>
          </cell>
        </row>
        <row r="43627">
          <cell r="A43627" t="str">
            <v>SPE43633</v>
          </cell>
        </row>
        <row r="43628">
          <cell r="A43628" t="str">
            <v>SPE43634</v>
          </cell>
        </row>
        <row r="43629">
          <cell r="A43629" t="str">
            <v>SPE43635</v>
          </cell>
        </row>
        <row r="43630">
          <cell r="A43630" t="str">
            <v>SPE43636</v>
          </cell>
        </row>
        <row r="43631">
          <cell r="A43631" t="str">
            <v>SPE43637</v>
          </cell>
        </row>
        <row r="43632">
          <cell r="A43632" t="str">
            <v>SPE43638</v>
          </cell>
        </row>
        <row r="43633">
          <cell r="A43633" t="str">
            <v>SPE43639</v>
          </cell>
        </row>
        <row r="43634">
          <cell r="A43634" t="str">
            <v>SPE43640</v>
          </cell>
        </row>
        <row r="43635">
          <cell r="A43635" t="str">
            <v>SPE43641</v>
          </cell>
        </row>
        <row r="43636">
          <cell r="A43636" t="str">
            <v>SPE43642</v>
          </cell>
        </row>
        <row r="43637">
          <cell r="A43637" t="str">
            <v>SPE43643</v>
          </cell>
        </row>
        <row r="43638">
          <cell r="A43638" t="str">
            <v>SPE43644</v>
          </cell>
        </row>
        <row r="43639">
          <cell r="A43639" t="str">
            <v>SPE43645</v>
          </cell>
        </row>
        <row r="43640">
          <cell r="A43640" t="str">
            <v>SPE43646</v>
          </cell>
        </row>
        <row r="43641">
          <cell r="A43641" t="str">
            <v>SPE43647</v>
          </cell>
        </row>
        <row r="43642">
          <cell r="A43642" t="str">
            <v>SPE43648</v>
          </cell>
        </row>
        <row r="43643">
          <cell r="A43643" t="str">
            <v>SPE43649</v>
          </cell>
        </row>
        <row r="43644">
          <cell r="A43644" t="str">
            <v>SPE43650</v>
          </cell>
        </row>
        <row r="43645">
          <cell r="A43645" t="str">
            <v>SPE43651</v>
          </cell>
        </row>
        <row r="43646">
          <cell r="A43646" t="str">
            <v>SPE43652</v>
          </cell>
        </row>
        <row r="43647">
          <cell r="A43647" t="str">
            <v>SPE43653</v>
          </cell>
        </row>
        <row r="43648">
          <cell r="A43648" t="str">
            <v>SPE43654</v>
          </cell>
        </row>
        <row r="43649">
          <cell r="A43649" t="str">
            <v>SPE43655</v>
          </cell>
        </row>
        <row r="43650">
          <cell r="A43650" t="str">
            <v>SPE43656</v>
          </cell>
        </row>
        <row r="43651">
          <cell r="A43651" t="str">
            <v>SPE43657</v>
          </cell>
        </row>
        <row r="43652">
          <cell r="A43652" t="str">
            <v>SPE43658</v>
          </cell>
        </row>
        <row r="43653">
          <cell r="A43653" t="str">
            <v>SPE43659</v>
          </cell>
        </row>
        <row r="43654">
          <cell r="A43654" t="str">
            <v>SPE43660</v>
          </cell>
        </row>
        <row r="43655">
          <cell r="A43655" t="str">
            <v>SPE43661</v>
          </cell>
        </row>
        <row r="43656">
          <cell r="A43656" t="str">
            <v>SPE43662</v>
          </cell>
        </row>
        <row r="43657">
          <cell r="A43657" t="str">
            <v>SPE43663</v>
          </cell>
        </row>
        <row r="43658">
          <cell r="A43658" t="str">
            <v>SPE43664</v>
          </cell>
        </row>
        <row r="43659">
          <cell r="A43659" t="str">
            <v>SPE43665</v>
          </cell>
        </row>
        <row r="43660">
          <cell r="A43660" t="str">
            <v>SPE43666</v>
          </cell>
        </row>
        <row r="43661">
          <cell r="A43661" t="str">
            <v>SPE43667</v>
          </cell>
        </row>
        <row r="43662">
          <cell r="A43662" t="str">
            <v>SPE43668</v>
          </cell>
        </row>
        <row r="43663">
          <cell r="A43663" t="str">
            <v>SPE43669</v>
          </cell>
        </row>
        <row r="43664">
          <cell r="A43664" t="str">
            <v>SPE43670</v>
          </cell>
        </row>
        <row r="43665">
          <cell r="A43665" t="str">
            <v>SPE43671</v>
          </cell>
        </row>
        <row r="43666">
          <cell r="A43666" t="str">
            <v>SPE43672</v>
          </cell>
        </row>
        <row r="43667">
          <cell r="A43667" t="str">
            <v>SPE43673</v>
          </cell>
        </row>
        <row r="43668">
          <cell r="A43668" t="str">
            <v>SPE43674</v>
          </cell>
        </row>
        <row r="43669">
          <cell r="A43669" t="str">
            <v>SPE43675</v>
          </cell>
        </row>
        <row r="43670">
          <cell r="A43670" t="str">
            <v>SPE43676</v>
          </cell>
        </row>
        <row r="43671">
          <cell r="A43671" t="str">
            <v>SPE43677</v>
          </cell>
        </row>
        <row r="43672">
          <cell r="A43672" t="str">
            <v>SPE43678</v>
          </cell>
        </row>
        <row r="43673">
          <cell r="A43673" t="str">
            <v>SPE43679</v>
          </cell>
        </row>
        <row r="43674">
          <cell r="A43674" t="str">
            <v>SPE43680</v>
          </cell>
        </row>
        <row r="43675">
          <cell r="A43675" t="str">
            <v>SPE43681</v>
          </cell>
        </row>
        <row r="43676">
          <cell r="A43676" t="str">
            <v>SPE43682</v>
          </cell>
        </row>
        <row r="43677">
          <cell r="A43677" t="str">
            <v>SPE43683</v>
          </cell>
        </row>
        <row r="43678">
          <cell r="A43678" t="str">
            <v>SPE43684</v>
          </cell>
        </row>
        <row r="43679">
          <cell r="A43679" t="str">
            <v>SPE43685</v>
          </cell>
        </row>
        <row r="43680">
          <cell r="A43680" t="str">
            <v>SPE43686</v>
          </cell>
        </row>
        <row r="43681">
          <cell r="A43681" t="str">
            <v>SPE43687</v>
          </cell>
        </row>
        <row r="43682">
          <cell r="A43682" t="str">
            <v>SPE43688</v>
          </cell>
        </row>
        <row r="43683">
          <cell r="A43683" t="str">
            <v>SPE43689</v>
          </cell>
        </row>
        <row r="43684">
          <cell r="A43684" t="str">
            <v>SPE43690</v>
          </cell>
        </row>
        <row r="43685">
          <cell r="A43685" t="str">
            <v>SPE43691</v>
          </cell>
        </row>
        <row r="43686">
          <cell r="A43686" t="str">
            <v>SPE43692</v>
          </cell>
        </row>
        <row r="43687">
          <cell r="A43687" t="str">
            <v>SPE43693</v>
          </cell>
        </row>
        <row r="43688">
          <cell r="A43688" t="str">
            <v>SPE43694</v>
          </cell>
        </row>
        <row r="43689">
          <cell r="A43689" t="str">
            <v>SPE43695</v>
          </cell>
        </row>
        <row r="43690">
          <cell r="A43690" t="str">
            <v>SPE43696</v>
          </cell>
        </row>
        <row r="43691">
          <cell r="A43691" t="str">
            <v>SPE43697</v>
          </cell>
        </row>
        <row r="43692">
          <cell r="A43692" t="str">
            <v>SPE43698</v>
          </cell>
        </row>
        <row r="43693">
          <cell r="A43693" t="str">
            <v>SPE43699</v>
          </cell>
        </row>
        <row r="43694">
          <cell r="A43694" t="str">
            <v>SPE43700</v>
          </cell>
        </row>
        <row r="43695">
          <cell r="A43695" t="str">
            <v>SPE43701</v>
          </cell>
        </row>
        <row r="43696">
          <cell r="A43696" t="str">
            <v>SPE43702</v>
          </cell>
        </row>
        <row r="43697">
          <cell r="A43697" t="str">
            <v>SPE43703</v>
          </cell>
        </row>
        <row r="43698">
          <cell r="A43698" t="str">
            <v>SPE43704</v>
          </cell>
        </row>
        <row r="43699">
          <cell r="A43699" t="str">
            <v>SPE43705</v>
          </cell>
        </row>
        <row r="43700">
          <cell r="A43700" t="str">
            <v>SPE43706</v>
          </cell>
        </row>
        <row r="43701">
          <cell r="A43701" t="str">
            <v>SPE43707</v>
          </cell>
        </row>
        <row r="43702">
          <cell r="A43702" t="str">
            <v>SPE43708</v>
          </cell>
        </row>
        <row r="43703">
          <cell r="A43703" t="str">
            <v>SPE43709</v>
          </cell>
        </row>
        <row r="43704">
          <cell r="A43704" t="str">
            <v>SPE43710</v>
          </cell>
        </row>
        <row r="43705">
          <cell r="A43705" t="str">
            <v>SPE43711</v>
          </cell>
        </row>
        <row r="43706">
          <cell r="A43706" t="str">
            <v>SPE43712</v>
          </cell>
        </row>
        <row r="43707">
          <cell r="A43707" t="str">
            <v>SPE43713</v>
          </cell>
        </row>
        <row r="43708">
          <cell r="A43708" t="str">
            <v>SPE43714</v>
          </cell>
        </row>
        <row r="43709">
          <cell r="A43709" t="str">
            <v>SPE43715</v>
          </cell>
        </row>
        <row r="43710">
          <cell r="A43710" t="str">
            <v>SPE43716</v>
          </cell>
        </row>
        <row r="43711">
          <cell r="A43711" t="str">
            <v>SPE43717</v>
          </cell>
        </row>
        <row r="43712">
          <cell r="A43712" t="str">
            <v>SPE43718</v>
          </cell>
        </row>
        <row r="43713">
          <cell r="A43713" t="str">
            <v>SPE43719</v>
          </cell>
        </row>
        <row r="43714">
          <cell r="A43714" t="str">
            <v>SPE43720</v>
          </cell>
        </row>
        <row r="43715">
          <cell r="A43715" t="str">
            <v>SPE43721</v>
          </cell>
        </row>
        <row r="43716">
          <cell r="A43716" t="str">
            <v>SPE43722</v>
          </cell>
        </row>
        <row r="43717">
          <cell r="A43717" t="str">
            <v>SPE43723</v>
          </cell>
        </row>
        <row r="43718">
          <cell r="A43718" t="str">
            <v>SPE43724</v>
          </cell>
        </row>
        <row r="43719">
          <cell r="A43719" t="str">
            <v>SPE43725</v>
          </cell>
        </row>
        <row r="43720">
          <cell r="A43720" t="str">
            <v>SPE43726</v>
          </cell>
        </row>
        <row r="43721">
          <cell r="A43721" t="str">
            <v>SPE43727</v>
          </cell>
        </row>
        <row r="43722">
          <cell r="A43722" t="str">
            <v>SPE43728</v>
          </cell>
        </row>
        <row r="43723">
          <cell r="A43723" t="str">
            <v>SPE43729</v>
          </cell>
        </row>
        <row r="43724">
          <cell r="A43724" t="str">
            <v>SPE43730</v>
          </cell>
        </row>
        <row r="43725">
          <cell r="A43725" t="str">
            <v>SPE43731</v>
          </cell>
        </row>
        <row r="43726">
          <cell r="A43726" t="str">
            <v>SPE43732</v>
          </cell>
        </row>
        <row r="43727">
          <cell r="A43727" t="str">
            <v>SPE43733</v>
          </cell>
        </row>
        <row r="43728">
          <cell r="A43728" t="str">
            <v>SPE43734</v>
          </cell>
        </row>
        <row r="43729">
          <cell r="A43729" t="str">
            <v>SPE43735</v>
          </cell>
        </row>
        <row r="43730">
          <cell r="A43730" t="str">
            <v>SPE43736</v>
          </cell>
        </row>
        <row r="43731">
          <cell r="A43731" t="str">
            <v>SPE43737</v>
          </cell>
        </row>
        <row r="43732">
          <cell r="A43732" t="str">
            <v>SPE43738</v>
          </cell>
        </row>
        <row r="43733">
          <cell r="A43733" t="str">
            <v>SPE43739</v>
          </cell>
        </row>
        <row r="43734">
          <cell r="A43734" t="str">
            <v>SPE43740</v>
          </cell>
        </row>
        <row r="43735">
          <cell r="A43735" t="str">
            <v>SPE43741</v>
          </cell>
        </row>
        <row r="43736">
          <cell r="A43736" t="str">
            <v>SPE43742</v>
          </cell>
        </row>
        <row r="43737">
          <cell r="A43737" t="str">
            <v>SPE43743</v>
          </cell>
        </row>
        <row r="43738">
          <cell r="A43738" t="str">
            <v>SPE43744</v>
          </cell>
        </row>
        <row r="43739">
          <cell r="A43739" t="str">
            <v>SPE43745</v>
          </cell>
        </row>
        <row r="43740">
          <cell r="A43740" t="str">
            <v>SPE43746</v>
          </cell>
        </row>
        <row r="43741">
          <cell r="A43741" t="str">
            <v>SPE43747</v>
          </cell>
        </row>
        <row r="43742">
          <cell r="A43742" t="str">
            <v>SPE43748</v>
          </cell>
        </row>
        <row r="43743">
          <cell r="A43743" t="str">
            <v>SPE43749</v>
          </cell>
        </row>
        <row r="43744">
          <cell r="A43744" t="str">
            <v>SPE43750</v>
          </cell>
        </row>
        <row r="43745">
          <cell r="A43745" t="str">
            <v>SPE43751</v>
          </cell>
        </row>
        <row r="43746">
          <cell r="A43746" t="str">
            <v>SPE43752</v>
          </cell>
        </row>
        <row r="43747">
          <cell r="A43747" t="str">
            <v>SPE43753</v>
          </cell>
        </row>
        <row r="43748">
          <cell r="A43748" t="str">
            <v>SPE43754</v>
          </cell>
        </row>
        <row r="43749">
          <cell r="A43749" t="str">
            <v>SPE43755</v>
          </cell>
        </row>
        <row r="43750">
          <cell r="A43750" t="str">
            <v>SPE43756</v>
          </cell>
        </row>
        <row r="43751">
          <cell r="A43751" t="str">
            <v>SPE43757</v>
          </cell>
        </row>
        <row r="43752">
          <cell r="A43752" t="str">
            <v>SPE43758</v>
          </cell>
        </row>
        <row r="43753">
          <cell r="A43753" t="str">
            <v>SPE43759</v>
          </cell>
        </row>
        <row r="43754">
          <cell r="A43754" t="str">
            <v>SPE43760</v>
          </cell>
        </row>
        <row r="43755">
          <cell r="A43755" t="str">
            <v>SPE43761</v>
          </cell>
        </row>
        <row r="43756">
          <cell r="A43756" t="str">
            <v>SPE43762</v>
          </cell>
        </row>
        <row r="43757">
          <cell r="A43757" t="str">
            <v>SPE43763</v>
          </cell>
        </row>
        <row r="43758">
          <cell r="A43758" t="str">
            <v>SPE43764</v>
          </cell>
        </row>
        <row r="43759">
          <cell r="A43759" t="str">
            <v>SPE43765</v>
          </cell>
        </row>
        <row r="43760">
          <cell r="A43760" t="str">
            <v>SPE43766</v>
          </cell>
        </row>
        <row r="43761">
          <cell r="A43761" t="str">
            <v>SPE43767</v>
          </cell>
        </row>
        <row r="43762">
          <cell r="A43762" t="str">
            <v>SPE43768</v>
          </cell>
        </row>
        <row r="43763">
          <cell r="A43763" t="str">
            <v>SPE43769</v>
          </cell>
        </row>
        <row r="43764">
          <cell r="A43764" t="str">
            <v>SPE43770</v>
          </cell>
        </row>
        <row r="43765">
          <cell r="A43765" t="str">
            <v>SPE43771</v>
          </cell>
        </row>
        <row r="43766">
          <cell r="A43766" t="str">
            <v>SPE43772</v>
          </cell>
        </row>
        <row r="43767">
          <cell r="A43767" t="str">
            <v>SPE43773</v>
          </cell>
        </row>
        <row r="43768">
          <cell r="A43768" t="str">
            <v>SPE43774</v>
          </cell>
        </row>
        <row r="43769">
          <cell r="A43769" t="str">
            <v>SPE43775</v>
          </cell>
        </row>
        <row r="43770">
          <cell r="A43770" t="str">
            <v>SPE43776</v>
          </cell>
        </row>
        <row r="43771">
          <cell r="A43771" t="str">
            <v>SPE43777</v>
          </cell>
        </row>
        <row r="43772">
          <cell r="A43772" t="str">
            <v>SPE43778</v>
          </cell>
        </row>
        <row r="43773">
          <cell r="A43773" t="str">
            <v>SPE43779</v>
          </cell>
        </row>
        <row r="43774">
          <cell r="A43774" t="str">
            <v>SPE43780</v>
          </cell>
        </row>
        <row r="43775">
          <cell r="A43775" t="str">
            <v>SPE43781</v>
          </cell>
        </row>
        <row r="43776">
          <cell r="A43776" t="str">
            <v>SPE43782</v>
          </cell>
        </row>
        <row r="43777">
          <cell r="A43777" t="str">
            <v>SPE43783</v>
          </cell>
        </row>
        <row r="43778">
          <cell r="A43778" t="str">
            <v>SPE43784</v>
          </cell>
        </row>
        <row r="43779">
          <cell r="A43779" t="str">
            <v>SPE43785</v>
          </cell>
        </row>
        <row r="43780">
          <cell r="A43780" t="str">
            <v>SPE43786</v>
          </cell>
        </row>
        <row r="43781">
          <cell r="A43781" t="str">
            <v>SPE43787</v>
          </cell>
        </row>
        <row r="43782">
          <cell r="A43782" t="str">
            <v>SPE43788</v>
          </cell>
        </row>
        <row r="43783">
          <cell r="A43783" t="str">
            <v>SPE43789</v>
          </cell>
        </row>
        <row r="43784">
          <cell r="A43784" t="str">
            <v>SPE43790</v>
          </cell>
        </row>
        <row r="43785">
          <cell r="A43785" t="str">
            <v>SPE43791</v>
          </cell>
        </row>
        <row r="43786">
          <cell r="A43786" t="str">
            <v>SPE43792</v>
          </cell>
        </row>
        <row r="43787">
          <cell r="A43787" t="str">
            <v>SPE43793</v>
          </cell>
        </row>
        <row r="43788">
          <cell r="A43788" t="str">
            <v>SPE43794</v>
          </cell>
        </row>
        <row r="43789">
          <cell r="A43789" t="str">
            <v>SPE43795</v>
          </cell>
        </row>
        <row r="43790">
          <cell r="A43790" t="str">
            <v>SPE43796</v>
          </cell>
        </row>
        <row r="43791">
          <cell r="A43791" t="str">
            <v>SPE43797</v>
          </cell>
        </row>
        <row r="43792">
          <cell r="A43792" t="str">
            <v>SPE43798</v>
          </cell>
        </row>
        <row r="43793">
          <cell r="A43793" t="str">
            <v>SPE43799</v>
          </cell>
        </row>
        <row r="43794">
          <cell r="A43794" t="str">
            <v>SPE43800</v>
          </cell>
        </row>
        <row r="43795">
          <cell r="A43795" t="str">
            <v>SPE43801</v>
          </cell>
        </row>
        <row r="43796">
          <cell r="A43796" t="str">
            <v>SPE43802</v>
          </cell>
        </row>
        <row r="43797">
          <cell r="A43797" t="str">
            <v>SPE43803</v>
          </cell>
        </row>
        <row r="43798">
          <cell r="A43798" t="str">
            <v>SPE43804</v>
          </cell>
        </row>
        <row r="43799">
          <cell r="A43799" t="str">
            <v>SPE43805</v>
          </cell>
        </row>
        <row r="43800">
          <cell r="A43800" t="str">
            <v>SPE43806</v>
          </cell>
        </row>
        <row r="43801">
          <cell r="A43801" t="str">
            <v>SPE43807</v>
          </cell>
        </row>
        <row r="43802">
          <cell r="A43802" t="str">
            <v>SPE43808</v>
          </cell>
        </row>
        <row r="43803">
          <cell r="A43803" t="str">
            <v>SPE43809</v>
          </cell>
        </row>
        <row r="43804">
          <cell r="A43804" t="str">
            <v>SPE43810</v>
          </cell>
        </row>
        <row r="43805">
          <cell r="A43805" t="str">
            <v>SPE43811</v>
          </cell>
        </row>
        <row r="43806">
          <cell r="A43806" t="str">
            <v>SPE43812</v>
          </cell>
        </row>
        <row r="43807">
          <cell r="A43807" t="str">
            <v>SPE43813</v>
          </cell>
        </row>
        <row r="43808">
          <cell r="A43808" t="str">
            <v>SPE43814</v>
          </cell>
        </row>
        <row r="43809">
          <cell r="A43809" t="str">
            <v>SPE43815</v>
          </cell>
        </row>
        <row r="43810">
          <cell r="A43810" t="str">
            <v>SPE43816</v>
          </cell>
        </row>
        <row r="43811">
          <cell r="A43811" t="str">
            <v>SPE43817</v>
          </cell>
        </row>
        <row r="43812">
          <cell r="A43812" t="str">
            <v>SPE43818</v>
          </cell>
        </row>
        <row r="43813">
          <cell r="A43813" t="str">
            <v>SPE43819</v>
          </cell>
        </row>
        <row r="43814">
          <cell r="A43814" t="str">
            <v>SPE43820</v>
          </cell>
        </row>
        <row r="43815">
          <cell r="A43815" t="str">
            <v>SPE43821</v>
          </cell>
        </row>
        <row r="43816">
          <cell r="A43816" t="str">
            <v>SPE43822</v>
          </cell>
        </row>
        <row r="43817">
          <cell r="A43817" t="str">
            <v>SPE43823</v>
          </cell>
        </row>
        <row r="43818">
          <cell r="A43818" t="str">
            <v>SPE43824</v>
          </cell>
        </row>
        <row r="43819">
          <cell r="A43819" t="str">
            <v>SPE43825</v>
          </cell>
        </row>
        <row r="43820">
          <cell r="A43820" t="str">
            <v>SPE43826</v>
          </cell>
        </row>
        <row r="43821">
          <cell r="A43821" t="str">
            <v>SPE43827</v>
          </cell>
        </row>
        <row r="43822">
          <cell r="A43822" t="str">
            <v>SPE43828</v>
          </cell>
        </row>
        <row r="43823">
          <cell r="A43823" t="str">
            <v>SPE43829</v>
          </cell>
        </row>
        <row r="43824">
          <cell r="A43824" t="str">
            <v>SPE43830</v>
          </cell>
        </row>
        <row r="43825">
          <cell r="A43825" t="str">
            <v>SPE43831</v>
          </cell>
        </row>
        <row r="43826">
          <cell r="A43826" t="str">
            <v>SPE43832</v>
          </cell>
        </row>
        <row r="43827">
          <cell r="A43827" t="str">
            <v>SPE43833</v>
          </cell>
        </row>
        <row r="43828">
          <cell r="A43828" t="str">
            <v>SPE43834</v>
          </cell>
        </row>
        <row r="43829">
          <cell r="A43829" t="str">
            <v>SPE43835</v>
          </cell>
        </row>
        <row r="43830">
          <cell r="A43830" t="str">
            <v>SPE43836</v>
          </cell>
        </row>
        <row r="43831">
          <cell r="A43831" t="str">
            <v>SPE43837</v>
          </cell>
        </row>
        <row r="43832">
          <cell r="A43832" t="str">
            <v>SPE43838</v>
          </cell>
        </row>
        <row r="43833">
          <cell r="A43833" t="str">
            <v>SPE43839</v>
          </cell>
        </row>
        <row r="43834">
          <cell r="A43834" t="str">
            <v>SPE43840</v>
          </cell>
        </row>
        <row r="43835">
          <cell r="A43835" t="str">
            <v>SPE43841</v>
          </cell>
        </row>
        <row r="43836">
          <cell r="A43836" t="str">
            <v>SPE43842</v>
          </cell>
        </row>
        <row r="43837">
          <cell r="A43837" t="str">
            <v>SPE43843</v>
          </cell>
        </row>
        <row r="43838">
          <cell r="A43838" t="str">
            <v>SPE43844</v>
          </cell>
        </row>
        <row r="43839">
          <cell r="A43839" t="str">
            <v>SPE43845</v>
          </cell>
        </row>
        <row r="43840">
          <cell r="A43840" t="str">
            <v>SPE43846</v>
          </cell>
        </row>
        <row r="43841">
          <cell r="A43841" t="str">
            <v>SPE43847</v>
          </cell>
        </row>
        <row r="43842">
          <cell r="A43842" t="str">
            <v>SPE43848</v>
          </cell>
        </row>
        <row r="43843">
          <cell r="A43843" t="str">
            <v>SPE43849</v>
          </cell>
        </row>
        <row r="43844">
          <cell r="A43844" t="str">
            <v>SPE43850</v>
          </cell>
        </row>
        <row r="43845">
          <cell r="A43845" t="str">
            <v>SPE43851</v>
          </cell>
        </row>
        <row r="43846">
          <cell r="A43846" t="str">
            <v>SPE43852</v>
          </cell>
        </row>
        <row r="43847">
          <cell r="A43847" t="str">
            <v>SPE43853</v>
          </cell>
        </row>
        <row r="43848">
          <cell r="A43848" t="str">
            <v>SPE43854</v>
          </cell>
        </row>
        <row r="43849">
          <cell r="A43849" t="str">
            <v>SPE43855</v>
          </cell>
        </row>
        <row r="43850">
          <cell r="A43850" t="str">
            <v>SPE43856</v>
          </cell>
        </row>
        <row r="43851">
          <cell r="A43851" t="str">
            <v>SPE43857</v>
          </cell>
        </row>
        <row r="43852">
          <cell r="A43852" t="str">
            <v>SPE43858</v>
          </cell>
        </row>
        <row r="43853">
          <cell r="A43853" t="str">
            <v>SPE43859</v>
          </cell>
        </row>
        <row r="43854">
          <cell r="A43854" t="str">
            <v>SPE43860</v>
          </cell>
        </row>
        <row r="43855">
          <cell r="A43855" t="str">
            <v>SPE43861</v>
          </cell>
        </row>
        <row r="43856">
          <cell r="A43856" t="str">
            <v>SPE43862</v>
          </cell>
        </row>
        <row r="43857">
          <cell r="A43857" t="str">
            <v>SPE43863</v>
          </cell>
        </row>
        <row r="43858">
          <cell r="A43858" t="str">
            <v>SPE43864</v>
          </cell>
        </row>
        <row r="43859">
          <cell r="A43859" t="str">
            <v>SPE43865</v>
          </cell>
        </row>
        <row r="43860">
          <cell r="A43860" t="str">
            <v>SPE43866</v>
          </cell>
        </row>
        <row r="43861">
          <cell r="A43861" t="str">
            <v>SPE43867</v>
          </cell>
        </row>
        <row r="43862">
          <cell r="A43862" t="str">
            <v>SPE43868</v>
          </cell>
        </row>
        <row r="43863">
          <cell r="A43863" t="str">
            <v>SPE43869</v>
          </cell>
        </row>
        <row r="43864">
          <cell r="A43864" t="str">
            <v>SPE43870</v>
          </cell>
        </row>
        <row r="43865">
          <cell r="A43865" t="str">
            <v>SPE43871</v>
          </cell>
        </row>
        <row r="43866">
          <cell r="A43866" t="str">
            <v>SPE43872</v>
          </cell>
        </row>
        <row r="43867">
          <cell r="A43867" t="str">
            <v>SPE43873</v>
          </cell>
        </row>
        <row r="43868">
          <cell r="A43868" t="str">
            <v>SPE43874</v>
          </cell>
        </row>
        <row r="43869">
          <cell r="A43869" t="str">
            <v>SPE43875</v>
          </cell>
        </row>
        <row r="43870">
          <cell r="A43870" t="str">
            <v>SPE43876</v>
          </cell>
        </row>
        <row r="43871">
          <cell r="A43871" t="str">
            <v>SPE43877</v>
          </cell>
        </row>
        <row r="43872">
          <cell r="A43872" t="str">
            <v>SPE43878</v>
          </cell>
        </row>
        <row r="43873">
          <cell r="A43873" t="str">
            <v>SPE43879</v>
          </cell>
        </row>
        <row r="43874">
          <cell r="A43874" t="str">
            <v>SPE43880</v>
          </cell>
        </row>
        <row r="43875">
          <cell r="A43875" t="str">
            <v>SPE43881</v>
          </cell>
        </row>
        <row r="43876">
          <cell r="A43876" t="str">
            <v>SPE43882</v>
          </cell>
        </row>
        <row r="43877">
          <cell r="A43877" t="str">
            <v>SPE43883</v>
          </cell>
        </row>
        <row r="43878">
          <cell r="A43878" t="str">
            <v>SPE43884</v>
          </cell>
        </row>
        <row r="43879">
          <cell r="A43879" t="str">
            <v>SPE43885</v>
          </cell>
        </row>
        <row r="43880">
          <cell r="A43880" t="str">
            <v>SPE43886</v>
          </cell>
        </row>
        <row r="43881">
          <cell r="A43881" t="str">
            <v>SPE43887</v>
          </cell>
        </row>
        <row r="43882">
          <cell r="A43882" t="str">
            <v>SPE43888</v>
          </cell>
        </row>
        <row r="43883">
          <cell r="A43883" t="str">
            <v>SPE43889</v>
          </cell>
        </row>
        <row r="43884">
          <cell r="A43884" t="str">
            <v>SPE43890</v>
          </cell>
        </row>
        <row r="43885">
          <cell r="A43885" t="str">
            <v>SPE43891</v>
          </cell>
        </row>
        <row r="43886">
          <cell r="A43886" t="str">
            <v>SPE43892</v>
          </cell>
        </row>
        <row r="43887">
          <cell r="A43887" t="str">
            <v>SPE43893</v>
          </cell>
        </row>
        <row r="43888">
          <cell r="A43888" t="str">
            <v>SPE43894</v>
          </cell>
        </row>
        <row r="43889">
          <cell r="A43889" t="str">
            <v>SPE43895</v>
          </cell>
        </row>
        <row r="43890">
          <cell r="A43890" t="str">
            <v>SPE43896</v>
          </cell>
        </row>
        <row r="43891">
          <cell r="A43891" t="str">
            <v>SPE43897</v>
          </cell>
        </row>
        <row r="43892">
          <cell r="A43892" t="str">
            <v>SPE43898</v>
          </cell>
        </row>
        <row r="43893">
          <cell r="A43893" t="str">
            <v>SPE43899</v>
          </cell>
        </row>
        <row r="43894">
          <cell r="A43894" t="str">
            <v>SPE43900</v>
          </cell>
        </row>
        <row r="43895">
          <cell r="A43895" t="str">
            <v>SPE43901</v>
          </cell>
        </row>
        <row r="43896">
          <cell r="A43896" t="str">
            <v>SPE43902</v>
          </cell>
        </row>
        <row r="43897">
          <cell r="A43897" t="str">
            <v>SPE43903</v>
          </cell>
        </row>
        <row r="43898">
          <cell r="A43898" t="str">
            <v>SPE43904</v>
          </cell>
        </row>
        <row r="43899">
          <cell r="A43899" t="str">
            <v>SPE43905</v>
          </cell>
        </row>
        <row r="43900">
          <cell r="A43900" t="str">
            <v>SPE43906</v>
          </cell>
        </row>
        <row r="43901">
          <cell r="A43901" t="str">
            <v>SPE43907</v>
          </cell>
        </row>
        <row r="43902">
          <cell r="A43902" t="str">
            <v>SPE43908</v>
          </cell>
        </row>
        <row r="43903">
          <cell r="A43903" t="str">
            <v>SPE43909</v>
          </cell>
        </row>
        <row r="43904">
          <cell r="A43904" t="str">
            <v>SPE43910</v>
          </cell>
        </row>
        <row r="43905">
          <cell r="A43905" t="str">
            <v>SPE43911</v>
          </cell>
        </row>
        <row r="43906">
          <cell r="A43906" t="str">
            <v>SPE43912</v>
          </cell>
        </row>
        <row r="43907">
          <cell r="A43907" t="str">
            <v>SPE43913</v>
          </cell>
        </row>
        <row r="43908">
          <cell r="A43908" t="str">
            <v>SPE43914</v>
          </cell>
        </row>
        <row r="43909">
          <cell r="A43909" t="str">
            <v>SPE43915</v>
          </cell>
        </row>
        <row r="43910">
          <cell r="A43910" t="str">
            <v>SPE43916</v>
          </cell>
        </row>
        <row r="43911">
          <cell r="A43911" t="str">
            <v>SPE43917</v>
          </cell>
        </row>
        <row r="43912">
          <cell r="A43912" t="str">
            <v>SPE43918</v>
          </cell>
        </row>
        <row r="43913">
          <cell r="A43913" t="str">
            <v>SPE43919</v>
          </cell>
        </row>
        <row r="43914">
          <cell r="A43914" t="str">
            <v>SPE43920</v>
          </cell>
        </row>
        <row r="43915">
          <cell r="A43915" t="str">
            <v>SPE43921</v>
          </cell>
        </row>
        <row r="43916">
          <cell r="A43916" t="str">
            <v>SPE43922</v>
          </cell>
        </row>
        <row r="43917">
          <cell r="A43917" t="str">
            <v>SPE43923</v>
          </cell>
        </row>
        <row r="43918">
          <cell r="A43918" t="str">
            <v>SPE43924</v>
          </cell>
        </row>
        <row r="43919">
          <cell r="A43919" t="str">
            <v>SPE43925</v>
          </cell>
        </row>
        <row r="43920">
          <cell r="A43920" t="str">
            <v>SPE43926</v>
          </cell>
        </row>
        <row r="43921">
          <cell r="A43921" t="str">
            <v>SPE43927</v>
          </cell>
        </row>
        <row r="43922">
          <cell r="A43922" t="str">
            <v>SPE43928</v>
          </cell>
        </row>
        <row r="43923">
          <cell r="A43923" t="str">
            <v>SPE43929</v>
          </cell>
        </row>
        <row r="43924">
          <cell r="A43924" t="str">
            <v>SPE43930</v>
          </cell>
        </row>
        <row r="43925">
          <cell r="A43925" t="str">
            <v>SPE43931</v>
          </cell>
        </row>
        <row r="43926">
          <cell r="A43926" t="str">
            <v>SPE43932</v>
          </cell>
        </row>
        <row r="43927">
          <cell r="A43927" t="str">
            <v>SPE43933</v>
          </cell>
        </row>
        <row r="43928">
          <cell r="A43928" t="str">
            <v>SPE43934</v>
          </cell>
        </row>
        <row r="43929">
          <cell r="A43929" t="str">
            <v>SPE43935</v>
          </cell>
        </row>
        <row r="43930">
          <cell r="A43930" t="str">
            <v>SPE43936</v>
          </cell>
        </row>
        <row r="43931">
          <cell r="A43931" t="str">
            <v>SPE43937</v>
          </cell>
        </row>
        <row r="43932">
          <cell r="A43932" t="str">
            <v>SPE43938</v>
          </cell>
        </row>
        <row r="43933">
          <cell r="A43933" t="str">
            <v>SPE43939</v>
          </cell>
        </row>
        <row r="43934">
          <cell r="A43934" t="str">
            <v>SPE43940</v>
          </cell>
        </row>
        <row r="43935">
          <cell r="A43935" t="str">
            <v>SPE43941</v>
          </cell>
        </row>
        <row r="43936">
          <cell r="A43936" t="str">
            <v>SPE43942</v>
          </cell>
        </row>
        <row r="43937">
          <cell r="A43937" t="str">
            <v>SPE43943</v>
          </cell>
        </row>
        <row r="43938">
          <cell r="A43938" t="str">
            <v>SPE43944</v>
          </cell>
        </row>
        <row r="43939">
          <cell r="A43939" t="str">
            <v>SPE43945</v>
          </cell>
        </row>
        <row r="43940">
          <cell r="A43940" t="str">
            <v>SPE43946</v>
          </cell>
        </row>
        <row r="43941">
          <cell r="A43941" t="str">
            <v>SPE43947</v>
          </cell>
        </row>
        <row r="43942">
          <cell r="A43942" t="str">
            <v>SPE43948</v>
          </cell>
        </row>
        <row r="43943">
          <cell r="A43943" t="str">
            <v>SPE43949</v>
          </cell>
        </row>
        <row r="43944">
          <cell r="A43944" t="str">
            <v>SPE43950</v>
          </cell>
        </row>
        <row r="43945">
          <cell r="A43945" t="str">
            <v>SPE43951</v>
          </cell>
        </row>
        <row r="43946">
          <cell r="A43946" t="str">
            <v>SPE43952</v>
          </cell>
        </row>
        <row r="43947">
          <cell r="A43947" t="str">
            <v>SPE43953</v>
          </cell>
        </row>
        <row r="43948">
          <cell r="A43948" t="str">
            <v>SPE43954</v>
          </cell>
        </row>
        <row r="43949">
          <cell r="A43949" t="str">
            <v>SPE43955</v>
          </cell>
        </row>
        <row r="43950">
          <cell r="A43950" t="str">
            <v>SPE43956</v>
          </cell>
        </row>
        <row r="43951">
          <cell r="A43951" t="str">
            <v>SPE43957</v>
          </cell>
        </row>
        <row r="43952">
          <cell r="A43952" t="str">
            <v>SPE43958</v>
          </cell>
        </row>
        <row r="43953">
          <cell r="A43953" t="str">
            <v>SPE43959</v>
          </cell>
        </row>
        <row r="43954">
          <cell r="A43954" t="str">
            <v>SPE43960</v>
          </cell>
        </row>
        <row r="43955">
          <cell r="A43955" t="str">
            <v>SPE43961</v>
          </cell>
        </row>
        <row r="43956">
          <cell r="A43956" t="str">
            <v>SPE43962</v>
          </cell>
        </row>
        <row r="43957">
          <cell r="A43957" t="str">
            <v>SPE43963</v>
          </cell>
        </row>
        <row r="43958">
          <cell r="A43958" t="str">
            <v>SPE43964</v>
          </cell>
        </row>
        <row r="43959">
          <cell r="A43959" t="str">
            <v>SPE43965</v>
          </cell>
        </row>
        <row r="43960">
          <cell r="A43960" t="str">
            <v>SPE43966</v>
          </cell>
        </row>
        <row r="43961">
          <cell r="A43961" t="str">
            <v>SPE43967</v>
          </cell>
        </row>
        <row r="43962">
          <cell r="A43962" t="str">
            <v>SPE43968</v>
          </cell>
        </row>
        <row r="43963">
          <cell r="A43963" t="str">
            <v>SPE43969</v>
          </cell>
        </row>
        <row r="43964">
          <cell r="A43964" t="str">
            <v>SPE43970</v>
          </cell>
        </row>
        <row r="43965">
          <cell r="A43965" t="str">
            <v>SPE43971</v>
          </cell>
        </row>
        <row r="43966">
          <cell r="A43966" t="str">
            <v>SPE43972</v>
          </cell>
        </row>
        <row r="43967">
          <cell r="A43967" t="str">
            <v>SPE43973</v>
          </cell>
        </row>
        <row r="43968">
          <cell r="A43968" t="str">
            <v>SPE43974</v>
          </cell>
        </row>
        <row r="43969">
          <cell r="A43969" t="str">
            <v>SPE43975</v>
          </cell>
        </row>
        <row r="43970">
          <cell r="A43970" t="str">
            <v>SPE43976</v>
          </cell>
        </row>
        <row r="43971">
          <cell r="A43971" t="str">
            <v>SPE43977</v>
          </cell>
        </row>
        <row r="43972">
          <cell r="A43972" t="str">
            <v>SPE43978</v>
          </cell>
        </row>
        <row r="43973">
          <cell r="A43973" t="str">
            <v>SPE43979</v>
          </cell>
        </row>
        <row r="43974">
          <cell r="A43974" t="str">
            <v>SPE43980</v>
          </cell>
        </row>
        <row r="43975">
          <cell r="A43975" t="str">
            <v>SPE43981</v>
          </cell>
        </row>
        <row r="43976">
          <cell r="A43976" t="str">
            <v>SPE43982</v>
          </cell>
        </row>
        <row r="43977">
          <cell r="A43977" t="str">
            <v>SPE43983</v>
          </cell>
        </row>
        <row r="43978">
          <cell r="A43978" t="str">
            <v>SPE43984</v>
          </cell>
        </row>
        <row r="43979">
          <cell r="A43979" t="str">
            <v>SPE43985</v>
          </cell>
        </row>
        <row r="43980">
          <cell r="A43980" t="str">
            <v>SPE43986</v>
          </cell>
        </row>
        <row r="43981">
          <cell r="A43981" t="str">
            <v>SPE43987</v>
          </cell>
        </row>
        <row r="43982">
          <cell r="A43982" t="str">
            <v>SPE43988</v>
          </cell>
        </row>
        <row r="43983">
          <cell r="A43983" t="str">
            <v>SPE43989</v>
          </cell>
        </row>
        <row r="43984">
          <cell r="A43984" t="str">
            <v>SPE43990</v>
          </cell>
        </row>
        <row r="43985">
          <cell r="A43985" t="str">
            <v>SPE43991</v>
          </cell>
        </row>
        <row r="43986">
          <cell r="A43986" t="str">
            <v>SPE43992</v>
          </cell>
        </row>
        <row r="43987">
          <cell r="A43987" t="str">
            <v>SPE43993</v>
          </cell>
        </row>
        <row r="43988">
          <cell r="A43988" t="str">
            <v>SPE43994</v>
          </cell>
        </row>
        <row r="43989">
          <cell r="A43989" t="str">
            <v>SPE43995</v>
          </cell>
        </row>
        <row r="43990">
          <cell r="A43990" t="str">
            <v>SPE43996</v>
          </cell>
        </row>
        <row r="43991">
          <cell r="A43991" t="str">
            <v>SPE43997</v>
          </cell>
        </row>
        <row r="43992">
          <cell r="A43992" t="str">
            <v>SPE43998</v>
          </cell>
        </row>
        <row r="43993">
          <cell r="A43993" t="str">
            <v>SPE43999</v>
          </cell>
        </row>
        <row r="43994">
          <cell r="A43994" t="str">
            <v>SPE44000</v>
          </cell>
        </row>
        <row r="43995">
          <cell r="A43995" t="str">
            <v>SPE44001</v>
          </cell>
        </row>
        <row r="43996">
          <cell r="A43996" t="str">
            <v>SPE44002</v>
          </cell>
        </row>
        <row r="43997">
          <cell r="A43997" t="str">
            <v>SPE44003</v>
          </cell>
        </row>
        <row r="43998">
          <cell r="A43998" t="str">
            <v>SPE44004</v>
          </cell>
        </row>
        <row r="43999">
          <cell r="A43999" t="str">
            <v>SPE44005</v>
          </cell>
        </row>
        <row r="44000">
          <cell r="A44000" t="str">
            <v>SPE44006</v>
          </cell>
        </row>
        <row r="44001">
          <cell r="A44001" t="str">
            <v>SPE44007</v>
          </cell>
        </row>
        <row r="44002">
          <cell r="A44002" t="str">
            <v>SPE44008</v>
          </cell>
        </row>
        <row r="44003">
          <cell r="A44003" t="str">
            <v>SPE44009</v>
          </cell>
        </row>
        <row r="44004">
          <cell r="A44004" t="str">
            <v>SPE44010</v>
          </cell>
        </row>
        <row r="44005">
          <cell r="A44005" t="str">
            <v>SPE44011</v>
          </cell>
        </row>
        <row r="44006">
          <cell r="A44006" t="str">
            <v>SPE44012</v>
          </cell>
        </row>
        <row r="44007">
          <cell r="A44007" t="str">
            <v>SPE44013</v>
          </cell>
        </row>
        <row r="44008">
          <cell r="A44008" t="str">
            <v>SPE44014</v>
          </cell>
        </row>
        <row r="44009">
          <cell r="A44009" t="str">
            <v>SPE44015</v>
          </cell>
        </row>
        <row r="44010">
          <cell r="A44010" t="str">
            <v>SPE44016</v>
          </cell>
        </row>
        <row r="44011">
          <cell r="A44011" t="str">
            <v>SPE44017</v>
          </cell>
        </row>
        <row r="44012">
          <cell r="A44012" t="str">
            <v>SPE44018</v>
          </cell>
        </row>
        <row r="44013">
          <cell r="A44013" t="str">
            <v>SPE44019</v>
          </cell>
        </row>
        <row r="44014">
          <cell r="A44014" t="str">
            <v>SPE44020</v>
          </cell>
        </row>
        <row r="44015">
          <cell r="A44015" t="str">
            <v>SPE44021</v>
          </cell>
        </row>
        <row r="44016">
          <cell r="A44016" t="str">
            <v>SPE44022</v>
          </cell>
        </row>
        <row r="44017">
          <cell r="A44017" t="str">
            <v>SPE44023</v>
          </cell>
        </row>
        <row r="44018">
          <cell r="A44018" t="str">
            <v>SPE44024</v>
          </cell>
        </row>
        <row r="44019">
          <cell r="A44019" t="str">
            <v>SPE44025</v>
          </cell>
        </row>
        <row r="44020">
          <cell r="A44020" t="str">
            <v>SPE44026</v>
          </cell>
        </row>
        <row r="44021">
          <cell r="A44021" t="str">
            <v>SPE44027</v>
          </cell>
        </row>
        <row r="44022">
          <cell r="A44022" t="str">
            <v>SPE44028</v>
          </cell>
        </row>
        <row r="44023">
          <cell r="A44023" t="str">
            <v>SPE44029</v>
          </cell>
        </row>
        <row r="44024">
          <cell r="A44024" t="str">
            <v>SPE44030</v>
          </cell>
        </row>
        <row r="44025">
          <cell r="A44025" t="str">
            <v>SPE44031</v>
          </cell>
        </row>
        <row r="44026">
          <cell r="A44026" t="str">
            <v>SPE44032</v>
          </cell>
        </row>
        <row r="44027">
          <cell r="A44027" t="str">
            <v>SPE44033</v>
          </cell>
        </row>
        <row r="44028">
          <cell r="A44028" t="str">
            <v>SPE44034</v>
          </cell>
        </row>
        <row r="44029">
          <cell r="A44029" t="str">
            <v>SPE44035</v>
          </cell>
        </row>
        <row r="44030">
          <cell r="A44030" t="str">
            <v>SPE44036</v>
          </cell>
        </row>
        <row r="44031">
          <cell r="A44031" t="str">
            <v>SPE44037</v>
          </cell>
        </row>
        <row r="44032">
          <cell r="A44032" t="str">
            <v>SPE44038</v>
          </cell>
        </row>
        <row r="44033">
          <cell r="A44033" t="str">
            <v>SPE44039</v>
          </cell>
        </row>
        <row r="44034">
          <cell r="A44034" t="str">
            <v>SPE44040</v>
          </cell>
        </row>
        <row r="44035">
          <cell r="A44035" t="str">
            <v>SPE44041</v>
          </cell>
        </row>
        <row r="44036">
          <cell r="A44036" t="str">
            <v>SPE44042</v>
          </cell>
        </row>
        <row r="44037">
          <cell r="A44037" t="str">
            <v>SPE44043</v>
          </cell>
        </row>
        <row r="44038">
          <cell r="A44038" t="str">
            <v>SPE44044</v>
          </cell>
        </row>
        <row r="44039">
          <cell r="A44039" t="str">
            <v>SPE44045</v>
          </cell>
        </row>
        <row r="44040">
          <cell r="A44040" t="str">
            <v>SPE44046</v>
          </cell>
        </row>
        <row r="44041">
          <cell r="A44041" t="str">
            <v>SPE44047</v>
          </cell>
        </row>
        <row r="44042">
          <cell r="A44042" t="str">
            <v>SPE44048</v>
          </cell>
        </row>
        <row r="44043">
          <cell r="A44043" t="str">
            <v>SPE44049</v>
          </cell>
        </row>
        <row r="44044">
          <cell r="A44044" t="str">
            <v>SPE44050</v>
          </cell>
        </row>
        <row r="44045">
          <cell r="A44045" t="str">
            <v>SPE44051</v>
          </cell>
        </row>
        <row r="44046">
          <cell r="A44046" t="str">
            <v>SPE44052</v>
          </cell>
        </row>
        <row r="44047">
          <cell r="A44047" t="str">
            <v>SPE44053</v>
          </cell>
        </row>
        <row r="44048">
          <cell r="A44048" t="str">
            <v>SPE44054</v>
          </cell>
        </row>
        <row r="44049">
          <cell r="A44049" t="str">
            <v>SPE44055</v>
          </cell>
        </row>
        <row r="44050">
          <cell r="A44050" t="str">
            <v>SPE44056</v>
          </cell>
        </row>
        <row r="44051">
          <cell r="A44051" t="str">
            <v>SPE44057</v>
          </cell>
        </row>
        <row r="44052">
          <cell r="A44052" t="str">
            <v>SPE44058</v>
          </cell>
        </row>
        <row r="44053">
          <cell r="A44053" t="str">
            <v>SPE44059</v>
          </cell>
        </row>
        <row r="44054">
          <cell r="A44054" t="str">
            <v>SPE44060</v>
          </cell>
        </row>
        <row r="44055">
          <cell r="A44055" t="str">
            <v>SPE44061</v>
          </cell>
        </row>
        <row r="44056">
          <cell r="A44056" t="str">
            <v>SPE44062</v>
          </cell>
        </row>
        <row r="44057">
          <cell r="A44057" t="str">
            <v>SPE44063</v>
          </cell>
        </row>
        <row r="44058">
          <cell r="A44058" t="str">
            <v>SPE44064</v>
          </cell>
        </row>
        <row r="44059">
          <cell r="A44059" t="str">
            <v>SPE44065</v>
          </cell>
        </row>
        <row r="44060">
          <cell r="A44060" t="str">
            <v>SPE44066</v>
          </cell>
        </row>
        <row r="44061">
          <cell r="A44061" t="str">
            <v>SPE44067</v>
          </cell>
        </row>
        <row r="44062">
          <cell r="A44062" t="str">
            <v>SPE44068</v>
          </cell>
        </row>
        <row r="44063">
          <cell r="A44063" t="str">
            <v>SPE44069</v>
          </cell>
        </row>
        <row r="44064">
          <cell r="A44064" t="str">
            <v>SPE44070</v>
          </cell>
        </row>
        <row r="44065">
          <cell r="A44065" t="str">
            <v>SPE44071</v>
          </cell>
        </row>
        <row r="44066">
          <cell r="A44066" t="str">
            <v>SPE44072</v>
          </cell>
        </row>
        <row r="44067">
          <cell r="A44067" t="str">
            <v>SPE44073</v>
          </cell>
        </row>
        <row r="44068">
          <cell r="A44068" t="str">
            <v>SPE44074</v>
          </cell>
        </row>
        <row r="44069">
          <cell r="A44069" t="str">
            <v>SPE44075</v>
          </cell>
        </row>
        <row r="44070">
          <cell r="A44070" t="str">
            <v>SPE44076</v>
          </cell>
        </row>
        <row r="44071">
          <cell r="A44071" t="str">
            <v>SPE44077</v>
          </cell>
        </row>
        <row r="44072">
          <cell r="A44072" t="str">
            <v>SPE44078</v>
          </cell>
        </row>
        <row r="44073">
          <cell r="A44073" t="str">
            <v>SPE44079</v>
          </cell>
        </row>
        <row r="44074">
          <cell r="A44074" t="str">
            <v>SPE44080</v>
          </cell>
        </row>
        <row r="44075">
          <cell r="A44075" t="str">
            <v>SPE44081</v>
          </cell>
        </row>
        <row r="44076">
          <cell r="A44076" t="str">
            <v>SPE44082</v>
          </cell>
        </row>
        <row r="44077">
          <cell r="A44077" t="str">
            <v>SPE44083</v>
          </cell>
        </row>
        <row r="44078">
          <cell r="A44078" t="str">
            <v>SPE44084</v>
          </cell>
        </row>
        <row r="44079">
          <cell r="A44079" t="str">
            <v>SPE44085</v>
          </cell>
        </row>
        <row r="44080">
          <cell r="A44080" t="str">
            <v>SPE44086</v>
          </cell>
        </row>
        <row r="44081">
          <cell r="A44081" t="str">
            <v>SPE44087</v>
          </cell>
        </row>
        <row r="44082">
          <cell r="A44082" t="str">
            <v>SPE44088</v>
          </cell>
        </row>
        <row r="44083">
          <cell r="A44083" t="str">
            <v>SPE44089</v>
          </cell>
        </row>
        <row r="44084">
          <cell r="A44084" t="str">
            <v>SPE44090</v>
          </cell>
        </row>
        <row r="44085">
          <cell r="A44085" t="str">
            <v>SPE44091</v>
          </cell>
        </row>
        <row r="44086">
          <cell r="A44086" t="str">
            <v>SPE44092</v>
          </cell>
        </row>
        <row r="44087">
          <cell r="A44087" t="str">
            <v>SPE44093</v>
          </cell>
        </row>
        <row r="44088">
          <cell r="A44088" t="str">
            <v>SPE44094</v>
          </cell>
        </row>
        <row r="44089">
          <cell r="A44089" t="str">
            <v>SPE44095</v>
          </cell>
        </row>
        <row r="44090">
          <cell r="A44090" t="str">
            <v>SPE44096</v>
          </cell>
        </row>
        <row r="44091">
          <cell r="A44091" t="str">
            <v>SPE44097</v>
          </cell>
        </row>
        <row r="44092">
          <cell r="A44092" t="str">
            <v>SPE44098</v>
          </cell>
        </row>
        <row r="44093">
          <cell r="A44093" t="str">
            <v>SPE44099</v>
          </cell>
        </row>
        <row r="44094">
          <cell r="A44094" t="str">
            <v>SPE44100</v>
          </cell>
        </row>
        <row r="44095">
          <cell r="A44095" t="str">
            <v>SPE44101</v>
          </cell>
        </row>
        <row r="44096">
          <cell r="A44096" t="str">
            <v>SPE44102</v>
          </cell>
        </row>
        <row r="44097">
          <cell r="A44097" t="str">
            <v>SPE44103</v>
          </cell>
        </row>
        <row r="44098">
          <cell r="A44098" t="str">
            <v>SPE44104</v>
          </cell>
        </row>
        <row r="44099">
          <cell r="A44099" t="str">
            <v>SPE44105</v>
          </cell>
        </row>
        <row r="44100">
          <cell r="A44100" t="str">
            <v>SPE44106</v>
          </cell>
        </row>
        <row r="44101">
          <cell r="A44101" t="str">
            <v>SPE44107</v>
          </cell>
        </row>
        <row r="44102">
          <cell r="A44102" t="str">
            <v>SPE44108</v>
          </cell>
        </row>
        <row r="44103">
          <cell r="A44103" t="str">
            <v>SPE44109</v>
          </cell>
        </row>
        <row r="44104">
          <cell r="A44104" t="str">
            <v>SPE44110</v>
          </cell>
        </row>
        <row r="44105">
          <cell r="A44105" t="str">
            <v>SPE44111</v>
          </cell>
        </row>
        <row r="44106">
          <cell r="A44106" t="str">
            <v>SPE44112</v>
          </cell>
        </row>
        <row r="44107">
          <cell r="A44107" t="str">
            <v>SPE44113</v>
          </cell>
        </row>
        <row r="44108">
          <cell r="A44108" t="str">
            <v>SPE44114</v>
          </cell>
        </row>
        <row r="44109">
          <cell r="A44109" t="str">
            <v>SPE44115</v>
          </cell>
        </row>
        <row r="44110">
          <cell r="A44110" t="str">
            <v>SPE44116</v>
          </cell>
        </row>
        <row r="44111">
          <cell r="A44111" t="str">
            <v>SPE44117</v>
          </cell>
        </row>
        <row r="44112">
          <cell r="A44112" t="str">
            <v>SPE44118</v>
          </cell>
        </row>
        <row r="44113">
          <cell r="A44113" t="str">
            <v>SPE44119</v>
          </cell>
        </row>
        <row r="44114">
          <cell r="A44114" t="str">
            <v>SPE44120</v>
          </cell>
        </row>
        <row r="44115">
          <cell r="A44115" t="str">
            <v>SPE44121</v>
          </cell>
        </row>
        <row r="44116">
          <cell r="A44116" t="str">
            <v>SPE44122</v>
          </cell>
        </row>
        <row r="44117">
          <cell r="A44117" t="str">
            <v>SPE44123</v>
          </cell>
        </row>
        <row r="44118">
          <cell r="A44118" t="str">
            <v>SPE44124</v>
          </cell>
        </row>
        <row r="44119">
          <cell r="A44119" t="str">
            <v>SPE44125</v>
          </cell>
        </row>
        <row r="44120">
          <cell r="A44120" t="str">
            <v>SPE44126</v>
          </cell>
        </row>
        <row r="44121">
          <cell r="A44121" t="str">
            <v>SPE44127</v>
          </cell>
        </row>
        <row r="44122">
          <cell r="A44122" t="str">
            <v>SPE44128</v>
          </cell>
        </row>
        <row r="44123">
          <cell r="A44123" t="str">
            <v>SPE44129</v>
          </cell>
        </row>
        <row r="44124">
          <cell r="A44124" t="str">
            <v>SPE44130</v>
          </cell>
        </row>
        <row r="44125">
          <cell r="A44125" t="str">
            <v>SPE44131</v>
          </cell>
        </row>
        <row r="44126">
          <cell r="A44126" t="str">
            <v>SPE44132</v>
          </cell>
        </row>
        <row r="44127">
          <cell r="A44127" t="str">
            <v>SPE44133</v>
          </cell>
        </row>
        <row r="44128">
          <cell r="A44128" t="str">
            <v>SPE44134</v>
          </cell>
        </row>
        <row r="44129">
          <cell r="A44129" t="str">
            <v>SPE44135</v>
          </cell>
        </row>
        <row r="44130">
          <cell r="A44130" t="str">
            <v>SPE44136</v>
          </cell>
        </row>
        <row r="44131">
          <cell r="A44131" t="str">
            <v>SPE44137</v>
          </cell>
        </row>
        <row r="44132">
          <cell r="A44132" t="str">
            <v>SPE44138</v>
          </cell>
        </row>
        <row r="44133">
          <cell r="A44133" t="str">
            <v>SPE44139</v>
          </cell>
        </row>
        <row r="44134">
          <cell r="A44134" t="str">
            <v>SPE44140</v>
          </cell>
        </row>
        <row r="44135">
          <cell r="A44135" t="str">
            <v>SPE44141</v>
          </cell>
        </row>
        <row r="44136">
          <cell r="A44136" t="str">
            <v>SPE44142</v>
          </cell>
        </row>
        <row r="44137">
          <cell r="A44137" t="str">
            <v>SPE44143</v>
          </cell>
        </row>
        <row r="44138">
          <cell r="A44138" t="str">
            <v>SPE44144</v>
          </cell>
        </row>
        <row r="44139">
          <cell r="A44139" t="str">
            <v>SPE44145</v>
          </cell>
        </row>
        <row r="44140">
          <cell r="A44140" t="str">
            <v>SPE44146</v>
          </cell>
        </row>
        <row r="44141">
          <cell r="A44141" t="str">
            <v>SPE44147</v>
          </cell>
        </row>
        <row r="44142">
          <cell r="A44142" t="str">
            <v>SPE44148</v>
          </cell>
        </row>
        <row r="44143">
          <cell r="A44143" t="str">
            <v>SPE44149</v>
          </cell>
        </row>
        <row r="44144">
          <cell r="A44144" t="str">
            <v>SPE44150</v>
          </cell>
        </row>
        <row r="44145">
          <cell r="A44145" t="str">
            <v>SPE44151</v>
          </cell>
        </row>
        <row r="44146">
          <cell r="A44146" t="str">
            <v>SPE44152</v>
          </cell>
        </row>
        <row r="44147">
          <cell r="A44147" t="str">
            <v>SPE44153</v>
          </cell>
        </row>
        <row r="44148">
          <cell r="A44148" t="str">
            <v>SPE44154</v>
          </cell>
        </row>
        <row r="44149">
          <cell r="A44149" t="str">
            <v>SPE44155</v>
          </cell>
        </row>
        <row r="44150">
          <cell r="A44150" t="str">
            <v>SPE44156</v>
          </cell>
        </row>
        <row r="44151">
          <cell r="A44151" t="str">
            <v>SPE44157</v>
          </cell>
        </row>
        <row r="44152">
          <cell r="A44152" t="str">
            <v>SPE44158</v>
          </cell>
        </row>
        <row r="44153">
          <cell r="A44153" t="str">
            <v>SPE44159</v>
          </cell>
        </row>
        <row r="44154">
          <cell r="A44154" t="str">
            <v>SPE44160</v>
          </cell>
        </row>
        <row r="44155">
          <cell r="A44155" t="str">
            <v>SPE44161</v>
          </cell>
        </row>
        <row r="44156">
          <cell r="A44156" t="str">
            <v>SPE44162</v>
          </cell>
        </row>
        <row r="44157">
          <cell r="A44157" t="str">
            <v>SPE44163</v>
          </cell>
        </row>
        <row r="44158">
          <cell r="A44158" t="str">
            <v>SPE44164</v>
          </cell>
        </row>
        <row r="44159">
          <cell r="A44159" t="str">
            <v>SPE44165</v>
          </cell>
        </row>
        <row r="44160">
          <cell r="A44160" t="str">
            <v>SPE44166</v>
          </cell>
        </row>
        <row r="44161">
          <cell r="A44161" t="str">
            <v>SPE44167</v>
          </cell>
        </row>
        <row r="44162">
          <cell r="A44162" t="str">
            <v>SPE44168</v>
          </cell>
        </row>
        <row r="44163">
          <cell r="A44163" t="str">
            <v>SPE44169</v>
          </cell>
        </row>
        <row r="44164">
          <cell r="A44164" t="str">
            <v>SPE44170</v>
          </cell>
        </row>
        <row r="44165">
          <cell r="A44165" t="str">
            <v>SPE44171</v>
          </cell>
        </row>
        <row r="44166">
          <cell r="A44166" t="str">
            <v>SPE44172</v>
          </cell>
        </row>
        <row r="44167">
          <cell r="A44167" t="str">
            <v>SPE44173</v>
          </cell>
        </row>
        <row r="44168">
          <cell r="A44168" t="str">
            <v>SPE44174</v>
          </cell>
        </row>
        <row r="44169">
          <cell r="A44169" t="str">
            <v>SPE44175</v>
          </cell>
        </row>
        <row r="44170">
          <cell r="A44170" t="str">
            <v>SPE44176</v>
          </cell>
        </row>
        <row r="44171">
          <cell r="A44171" t="str">
            <v>SPE44177</v>
          </cell>
        </row>
        <row r="44172">
          <cell r="A44172" t="str">
            <v>SPE44178</v>
          </cell>
        </row>
        <row r="44173">
          <cell r="A44173" t="str">
            <v>SPE44179</v>
          </cell>
        </row>
        <row r="44174">
          <cell r="A44174" t="str">
            <v>SPE44180</v>
          </cell>
        </row>
        <row r="44175">
          <cell r="A44175" t="str">
            <v>SPE44181</v>
          </cell>
        </row>
        <row r="44176">
          <cell r="A44176" t="str">
            <v>SPE44182</v>
          </cell>
        </row>
        <row r="44177">
          <cell r="A44177" t="str">
            <v>SPE44183</v>
          </cell>
        </row>
        <row r="44178">
          <cell r="A44178" t="str">
            <v>SPE44184</v>
          </cell>
        </row>
        <row r="44179">
          <cell r="A44179" t="str">
            <v>SPE44185</v>
          </cell>
        </row>
        <row r="44180">
          <cell r="A44180" t="str">
            <v>SPE44186</v>
          </cell>
        </row>
        <row r="44181">
          <cell r="A44181" t="str">
            <v>SPE44187</v>
          </cell>
        </row>
        <row r="44182">
          <cell r="A44182" t="str">
            <v>SPE44188</v>
          </cell>
        </row>
        <row r="44183">
          <cell r="A44183" t="str">
            <v>SPE44189</v>
          </cell>
        </row>
        <row r="44184">
          <cell r="A44184" t="str">
            <v>SPE44190</v>
          </cell>
        </row>
        <row r="44185">
          <cell r="A44185" t="str">
            <v>SPE44191</v>
          </cell>
        </row>
        <row r="44186">
          <cell r="A44186" t="str">
            <v>SPE44192</v>
          </cell>
        </row>
        <row r="44187">
          <cell r="A44187" t="str">
            <v>SPE44193</v>
          </cell>
        </row>
        <row r="44188">
          <cell r="A44188" t="str">
            <v>SPE44194</v>
          </cell>
        </row>
        <row r="44189">
          <cell r="A44189" t="str">
            <v>SPE44195</v>
          </cell>
        </row>
        <row r="44190">
          <cell r="A44190" t="str">
            <v>SPE44196</v>
          </cell>
        </row>
        <row r="44191">
          <cell r="A44191" t="str">
            <v>SPE44197</v>
          </cell>
        </row>
        <row r="44192">
          <cell r="A44192" t="str">
            <v>SPE44198</v>
          </cell>
        </row>
        <row r="44193">
          <cell r="A44193" t="str">
            <v>SPE44199</v>
          </cell>
        </row>
        <row r="44194">
          <cell r="A44194" t="str">
            <v>SPE44200</v>
          </cell>
        </row>
        <row r="44195">
          <cell r="A44195" t="str">
            <v>SPE44201</v>
          </cell>
        </row>
        <row r="44196">
          <cell r="A44196" t="str">
            <v>SPE44202</v>
          </cell>
        </row>
        <row r="44197">
          <cell r="A44197" t="str">
            <v>SPE44203</v>
          </cell>
        </row>
        <row r="44198">
          <cell r="A44198" t="str">
            <v>SPE44204</v>
          </cell>
        </row>
        <row r="44199">
          <cell r="A44199" t="str">
            <v>SPE44205</v>
          </cell>
        </row>
        <row r="44200">
          <cell r="A44200" t="str">
            <v>SPE44206</v>
          </cell>
        </row>
        <row r="44201">
          <cell r="A44201" t="str">
            <v>SPE44207</v>
          </cell>
        </row>
        <row r="44202">
          <cell r="A44202" t="str">
            <v>SPE44208</v>
          </cell>
        </row>
        <row r="44203">
          <cell r="A44203" t="str">
            <v>SPE44209</v>
          </cell>
        </row>
        <row r="44204">
          <cell r="A44204" t="str">
            <v>SPE44210</v>
          </cell>
        </row>
        <row r="44205">
          <cell r="A44205" t="str">
            <v>SPE44211</v>
          </cell>
        </row>
        <row r="44206">
          <cell r="A44206" t="str">
            <v>SPE44212</v>
          </cell>
        </row>
        <row r="44207">
          <cell r="A44207" t="str">
            <v>SPE44213</v>
          </cell>
        </row>
        <row r="44208">
          <cell r="A44208" t="str">
            <v>SPE44214</v>
          </cell>
        </row>
        <row r="44209">
          <cell r="A44209" t="str">
            <v>SPE44215</v>
          </cell>
        </row>
        <row r="44210">
          <cell r="A44210" t="str">
            <v>SPE44216</v>
          </cell>
        </row>
        <row r="44211">
          <cell r="A44211" t="str">
            <v>SPE44217</v>
          </cell>
        </row>
        <row r="44212">
          <cell r="A44212" t="str">
            <v>SPE44218</v>
          </cell>
        </row>
        <row r="44213">
          <cell r="A44213" t="str">
            <v>SPE44219</v>
          </cell>
        </row>
        <row r="44214">
          <cell r="A44214" t="str">
            <v>SPE44220</v>
          </cell>
        </row>
        <row r="44215">
          <cell r="A44215" t="str">
            <v>SPE44221</v>
          </cell>
        </row>
        <row r="44216">
          <cell r="A44216" t="str">
            <v>SPE44222</v>
          </cell>
        </row>
        <row r="44217">
          <cell r="A44217" t="str">
            <v>SPE44223</v>
          </cell>
        </row>
        <row r="44218">
          <cell r="A44218" t="str">
            <v>SPE44224</v>
          </cell>
        </row>
        <row r="44219">
          <cell r="A44219" t="str">
            <v>SPE44225</v>
          </cell>
        </row>
        <row r="44220">
          <cell r="A44220" t="str">
            <v>SPE44226</v>
          </cell>
        </row>
        <row r="44221">
          <cell r="A44221" t="str">
            <v>SPE44227</v>
          </cell>
        </row>
        <row r="44222">
          <cell r="A44222" t="str">
            <v>SPE44228</v>
          </cell>
        </row>
        <row r="44223">
          <cell r="A44223" t="str">
            <v>SPE44229</v>
          </cell>
        </row>
        <row r="44224">
          <cell r="A44224" t="str">
            <v>SPE44230</v>
          </cell>
        </row>
        <row r="44225">
          <cell r="A44225" t="str">
            <v>SPE44231</v>
          </cell>
        </row>
        <row r="44226">
          <cell r="A44226" t="str">
            <v>SPE44232</v>
          </cell>
        </row>
        <row r="44227">
          <cell r="A44227" t="str">
            <v>SPE44233</v>
          </cell>
        </row>
        <row r="44228">
          <cell r="A44228" t="str">
            <v>SPE44234</v>
          </cell>
        </row>
        <row r="44229">
          <cell r="A44229" t="str">
            <v>SPE44235</v>
          </cell>
        </row>
        <row r="44230">
          <cell r="A44230" t="str">
            <v>SPE44236</v>
          </cell>
        </row>
        <row r="44231">
          <cell r="A44231" t="str">
            <v>SPE44237</v>
          </cell>
        </row>
        <row r="44232">
          <cell r="A44232" t="str">
            <v>SPE44238</v>
          </cell>
        </row>
        <row r="44233">
          <cell r="A44233" t="str">
            <v>SPE44239</v>
          </cell>
        </row>
        <row r="44234">
          <cell r="A44234" t="str">
            <v>SPE44240</v>
          </cell>
        </row>
        <row r="44235">
          <cell r="A44235" t="str">
            <v>SPE44241</v>
          </cell>
        </row>
        <row r="44236">
          <cell r="A44236" t="str">
            <v>SPE44242</v>
          </cell>
        </row>
        <row r="44237">
          <cell r="A44237" t="str">
            <v>SPE44243</v>
          </cell>
        </row>
        <row r="44238">
          <cell r="A44238" t="str">
            <v>SPE44244</v>
          </cell>
        </row>
        <row r="44239">
          <cell r="A44239" t="str">
            <v>SPE44245</v>
          </cell>
        </row>
        <row r="44240">
          <cell r="A44240" t="str">
            <v>SPE44246</v>
          </cell>
        </row>
        <row r="44241">
          <cell r="A44241" t="str">
            <v>SPE44247</v>
          </cell>
        </row>
        <row r="44242">
          <cell r="A44242" t="str">
            <v>SPE44248</v>
          </cell>
        </row>
        <row r="44243">
          <cell r="A44243" t="str">
            <v>SPE44249</v>
          </cell>
        </row>
        <row r="44244">
          <cell r="A44244" t="str">
            <v>SPE44250</v>
          </cell>
        </row>
        <row r="44245">
          <cell r="A44245" t="str">
            <v>SPE44251</v>
          </cell>
        </row>
        <row r="44246">
          <cell r="A44246" t="str">
            <v>SPE44252</v>
          </cell>
        </row>
        <row r="44247">
          <cell r="A44247" t="str">
            <v>SPE44253</v>
          </cell>
        </row>
        <row r="44248">
          <cell r="A44248" t="str">
            <v>SPE44254</v>
          </cell>
        </row>
        <row r="44249">
          <cell r="A44249" t="str">
            <v>SPE44255</v>
          </cell>
        </row>
        <row r="44250">
          <cell r="A44250" t="str">
            <v>SPE44256</v>
          </cell>
        </row>
        <row r="44251">
          <cell r="A44251" t="str">
            <v>SPE44257</v>
          </cell>
        </row>
        <row r="44252">
          <cell r="A44252" t="str">
            <v>SPE44258</v>
          </cell>
        </row>
        <row r="44253">
          <cell r="A44253" t="str">
            <v>SPE44259</v>
          </cell>
        </row>
        <row r="44254">
          <cell r="A44254" t="str">
            <v>SPE44260</v>
          </cell>
        </row>
        <row r="44255">
          <cell r="A44255" t="str">
            <v>SPE44261</v>
          </cell>
        </row>
        <row r="44256">
          <cell r="A44256" t="str">
            <v>SPE44262</v>
          </cell>
        </row>
        <row r="44257">
          <cell r="A44257" t="str">
            <v>SPE44263</v>
          </cell>
        </row>
        <row r="44258">
          <cell r="A44258" t="str">
            <v>SPE44264</v>
          </cell>
        </row>
        <row r="44259">
          <cell r="A44259" t="str">
            <v>SPE44265</v>
          </cell>
        </row>
        <row r="44260">
          <cell r="A44260" t="str">
            <v>SPE44266</v>
          </cell>
        </row>
        <row r="44261">
          <cell r="A44261" t="str">
            <v>SPE44267</v>
          </cell>
        </row>
        <row r="44262">
          <cell r="A44262" t="str">
            <v>SPE44268</v>
          </cell>
        </row>
        <row r="44263">
          <cell r="A44263" t="str">
            <v>SPE44269</v>
          </cell>
        </row>
        <row r="44264">
          <cell r="A44264" t="str">
            <v>SPE44270</v>
          </cell>
        </row>
        <row r="44265">
          <cell r="A44265" t="str">
            <v>SPE44271</v>
          </cell>
        </row>
        <row r="44266">
          <cell r="A44266" t="str">
            <v>SPE44272</v>
          </cell>
        </row>
        <row r="44267">
          <cell r="A44267" t="str">
            <v>SPE44273</v>
          </cell>
        </row>
        <row r="44268">
          <cell r="A44268" t="str">
            <v>SPE44274</v>
          </cell>
        </row>
        <row r="44269">
          <cell r="A44269" t="str">
            <v>SPE44275</v>
          </cell>
        </row>
        <row r="44270">
          <cell r="A44270" t="str">
            <v>SPE44276</v>
          </cell>
        </row>
        <row r="44271">
          <cell r="A44271" t="str">
            <v>SPE44277</v>
          </cell>
        </row>
        <row r="44272">
          <cell r="A44272" t="str">
            <v>SPE44278</v>
          </cell>
        </row>
        <row r="44273">
          <cell r="A44273" t="str">
            <v>SPE44279</v>
          </cell>
        </row>
        <row r="44274">
          <cell r="A44274" t="str">
            <v>SPE44280</v>
          </cell>
        </row>
        <row r="44275">
          <cell r="A44275" t="str">
            <v>SPE44281</v>
          </cell>
        </row>
        <row r="44276">
          <cell r="A44276" t="str">
            <v>SPE44282</v>
          </cell>
        </row>
        <row r="44277">
          <cell r="A44277" t="str">
            <v>SPE44283</v>
          </cell>
        </row>
        <row r="44278">
          <cell r="A44278" t="str">
            <v>SPE44284</v>
          </cell>
        </row>
        <row r="44279">
          <cell r="A44279" t="str">
            <v>SPE44285</v>
          </cell>
        </row>
        <row r="44280">
          <cell r="A44280" t="str">
            <v>SPE44286</v>
          </cell>
        </row>
        <row r="44281">
          <cell r="A44281" t="str">
            <v>SPE44287</v>
          </cell>
        </row>
        <row r="44282">
          <cell r="A44282" t="str">
            <v>SPE44288</v>
          </cell>
        </row>
        <row r="44283">
          <cell r="A44283" t="str">
            <v>SPE44289</v>
          </cell>
        </row>
        <row r="44284">
          <cell r="A44284" t="str">
            <v>SPE44290</v>
          </cell>
        </row>
        <row r="44285">
          <cell r="A44285" t="str">
            <v>SPE44291</v>
          </cell>
        </row>
        <row r="44286">
          <cell r="A44286" t="str">
            <v>SPE44292</v>
          </cell>
        </row>
        <row r="44287">
          <cell r="A44287" t="str">
            <v>SPE44293</v>
          </cell>
        </row>
        <row r="44288">
          <cell r="A44288" t="str">
            <v>SPE44294</v>
          </cell>
        </row>
        <row r="44289">
          <cell r="A44289" t="str">
            <v>SPE44295</v>
          </cell>
        </row>
        <row r="44290">
          <cell r="A44290" t="str">
            <v>SPE44296</v>
          </cell>
        </row>
        <row r="44291">
          <cell r="A44291" t="str">
            <v>SPE44297</v>
          </cell>
        </row>
        <row r="44292">
          <cell r="A44292" t="str">
            <v>SPE44298</v>
          </cell>
        </row>
        <row r="44293">
          <cell r="A44293" t="str">
            <v>SPE44299</v>
          </cell>
        </row>
        <row r="44294">
          <cell r="A44294" t="str">
            <v>SPE44300</v>
          </cell>
        </row>
        <row r="44295">
          <cell r="A44295" t="str">
            <v>SPE44301</v>
          </cell>
        </row>
        <row r="44296">
          <cell r="A44296" t="str">
            <v>SPE44302</v>
          </cell>
        </row>
        <row r="44297">
          <cell r="A44297" t="str">
            <v>SPE44303</v>
          </cell>
        </row>
        <row r="44298">
          <cell r="A44298" t="str">
            <v>SPE44304</v>
          </cell>
        </row>
        <row r="44299">
          <cell r="A44299" t="str">
            <v>SPE44305</v>
          </cell>
        </row>
        <row r="44300">
          <cell r="A44300" t="str">
            <v>SPE44306</v>
          </cell>
        </row>
        <row r="44301">
          <cell r="A44301" t="str">
            <v>SPE44307</v>
          </cell>
        </row>
        <row r="44302">
          <cell r="A44302" t="str">
            <v>SPE44308</v>
          </cell>
        </row>
        <row r="44303">
          <cell r="A44303" t="str">
            <v>SPE44309</v>
          </cell>
        </row>
        <row r="44304">
          <cell r="A44304" t="str">
            <v>SPE44310</v>
          </cell>
        </row>
        <row r="44305">
          <cell r="A44305" t="str">
            <v>SPE44311</v>
          </cell>
        </row>
        <row r="44306">
          <cell r="A44306" t="str">
            <v>SPE44312</v>
          </cell>
        </row>
        <row r="44307">
          <cell r="A44307" t="str">
            <v>SPE44313</v>
          </cell>
        </row>
        <row r="44308">
          <cell r="A44308" t="str">
            <v>SPE44314</v>
          </cell>
        </row>
        <row r="44309">
          <cell r="A44309" t="str">
            <v>SPE44315</v>
          </cell>
        </row>
        <row r="44310">
          <cell r="A44310" t="str">
            <v>SPE44316</v>
          </cell>
        </row>
        <row r="44311">
          <cell r="A44311" t="str">
            <v>SPE44317</v>
          </cell>
        </row>
        <row r="44312">
          <cell r="A44312" t="str">
            <v>SPE44318</v>
          </cell>
        </row>
        <row r="44313">
          <cell r="A44313" t="str">
            <v>SPE44319</v>
          </cell>
        </row>
        <row r="44314">
          <cell r="A44314" t="str">
            <v>SPE44320</v>
          </cell>
        </row>
        <row r="44315">
          <cell r="A44315" t="str">
            <v>SPE44321</v>
          </cell>
        </row>
        <row r="44316">
          <cell r="A44316" t="str">
            <v>SPE44322</v>
          </cell>
        </row>
        <row r="44317">
          <cell r="A44317" t="str">
            <v>SPE44323</v>
          </cell>
        </row>
        <row r="44318">
          <cell r="A44318" t="str">
            <v>SPE44324</v>
          </cell>
        </row>
        <row r="44319">
          <cell r="A44319" t="str">
            <v>SPE44325</v>
          </cell>
        </row>
        <row r="44320">
          <cell r="A44320" t="str">
            <v>SPE44326</v>
          </cell>
        </row>
        <row r="44321">
          <cell r="A44321" t="str">
            <v>SPE44327</v>
          </cell>
        </row>
        <row r="44322">
          <cell r="A44322" t="str">
            <v>SPE44328</v>
          </cell>
        </row>
        <row r="44323">
          <cell r="A44323" t="str">
            <v>SPE44329</v>
          </cell>
        </row>
        <row r="44324">
          <cell r="A44324" t="str">
            <v>SPE44330</v>
          </cell>
        </row>
        <row r="44325">
          <cell r="A44325" t="str">
            <v>SPE44331</v>
          </cell>
        </row>
        <row r="44326">
          <cell r="A44326" t="str">
            <v>SPE44332</v>
          </cell>
        </row>
        <row r="44327">
          <cell r="A44327" t="str">
            <v>SPE44333</v>
          </cell>
        </row>
        <row r="44328">
          <cell r="A44328" t="str">
            <v>SPE44334</v>
          </cell>
        </row>
        <row r="44329">
          <cell r="A44329" t="str">
            <v>SPE44335</v>
          </cell>
        </row>
        <row r="44330">
          <cell r="A44330" t="str">
            <v>SPE44336</v>
          </cell>
        </row>
        <row r="44331">
          <cell r="A44331" t="str">
            <v>SPE44337</v>
          </cell>
        </row>
        <row r="44332">
          <cell r="A44332" t="str">
            <v>SPE44338</v>
          </cell>
        </row>
        <row r="44333">
          <cell r="A44333" t="str">
            <v>SPE44339</v>
          </cell>
        </row>
        <row r="44334">
          <cell r="A44334" t="str">
            <v>SPE44340</v>
          </cell>
        </row>
        <row r="44335">
          <cell r="A44335" t="str">
            <v>SPE44341</v>
          </cell>
        </row>
        <row r="44336">
          <cell r="A44336" t="str">
            <v>SPE44342</v>
          </cell>
        </row>
        <row r="44337">
          <cell r="A44337" t="str">
            <v>SPE44343</v>
          </cell>
        </row>
        <row r="44338">
          <cell r="A44338" t="str">
            <v>SPE44344</v>
          </cell>
        </row>
        <row r="44339">
          <cell r="A44339" t="str">
            <v>SPE44345</v>
          </cell>
        </row>
        <row r="44340">
          <cell r="A44340" t="str">
            <v>SPE44346</v>
          </cell>
        </row>
        <row r="44341">
          <cell r="A44341" t="str">
            <v>SPE44347</v>
          </cell>
        </row>
        <row r="44342">
          <cell r="A44342" t="str">
            <v>SPE44348</v>
          </cell>
        </row>
        <row r="44343">
          <cell r="A44343" t="str">
            <v>SPE44349</v>
          </cell>
        </row>
        <row r="44344">
          <cell r="A44344" t="str">
            <v>SPE44350</v>
          </cell>
        </row>
        <row r="44345">
          <cell r="A44345" t="str">
            <v>SPE44351</v>
          </cell>
        </row>
        <row r="44346">
          <cell r="A44346" t="str">
            <v>SPE44352</v>
          </cell>
        </row>
        <row r="44347">
          <cell r="A44347" t="str">
            <v>SPE44353</v>
          </cell>
        </row>
        <row r="44348">
          <cell r="A44348" t="str">
            <v>SPE44354</v>
          </cell>
        </row>
        <row r="44349">
          <cell r="A44349" t="str">
            <v>SPE44355</v>
          </cell>
        </row>
        <row r="44350">
          <cell r="A44350" t="str">
            <v>SPE44356</v>
          </cell>
        </row>
        <row r="44351">
          <cell r="A44351" t="str">
            <v>SPE44357</v>
          </cell>
        </row>
        <row r="44352">
          <cell r="A44352" t="str">
            <v>SPE44358</v>
          </cell>
        </row>
        <row r="44353">
          <cell r="A44353" t="str">
            <v>SPE44359</v>
          </cell>
        </row>
        <row r="44354">
          <cell r="A44354" t="str">
            <v>SPE44360</v>
          </cell>
        </row>
        <row r="44355">
          <cell r="A44355" t="str">
            <v>SPE44361</v>
          </cell>
        </row>
        <row r="44356">
          <cell r="A44356" t="str">
            <v>SPE44362</v>
          </cell>
        </row>
        <row r="44357">
          <cell r="A44357" t="str">
            <v>SPE44363</v>
          </cell>
        </row>
        <row r="44358">
          <cell r="A44358" t="str">
            <v>SPE44364</v>
          </cell>
        </row>
        <row r="44359">
          <cell r="A44359" t="str">
            <v>SPE44365</v>
          </cell>
        </row>
        <row r="44360">
          <cell r="A44360" t="str">
            <v>SPE44366</v>
          </cell>
        </row>
        <row r="44361">
          <cell r="A44361" t="str">
            <v>SPE44367</v>
          </cell>
        </row>
        <row r="44362">
          <cell r="A44362" t="str">
            <v>SPE44368</v>
          </cell>
        </row>
        <row r="44363">
          <cell r="A44363" t="str">
            <v>SPE44369</v>
          </cell>
        </row>
        <row r="44364">
          <cell r="A44364" t="str">
            <v>SPE44370</v>
          </cell>
        </row>
        <row r="44365">
          <cell r="A44365" t="str">
            <v>SPE44371</v>
          </cell>
        </row>
        <row r="44366">
          <cell r="A44366" t="str">
            <v>SPE44372</v>
          </cell>
        </row>
        <row r="44367">
          <cell r="A44367" t="str">
            <v>SPE44373</v>
          </cell>
        </row>
        <row r="44368">
          <cell r="A44368" t="str">
            <v>SPE44374</v>
          </cell>
        </row>
        <row r="44369">
          <cell r="A44369" t="str">
            <v>SPE44375</v>
          </cell>
        </row>
        <row r="44370">
          <cell r="A44370" t="str">
            <v>SPE44376</v>
          </cell>
        </row>
        <row r="44371">
          <cell r="A44371" t="str">
            <v>SPE44377</v>
          </cell>
        </row>
        <row r="44372">
          <cell r="A44372" t="str">
            <v>SPE44378</v>
          </cell>
        </row>
        <row r="44373">
          <cell r="A44373" t="str">
            <v>SPE44379</v>
          </cell>
        </row>
        <row r="44374">
          <cell r="A44374" t="str">
            <v>SPE44380</v>
          </cell>
        </row>
        <row r="44375">
          <cell r="A44375" t="str">
            <v>SPE44381</v>
          </cell>
        </row>
        <row r="44376">
          <cell r="A44376" t="str">
            <v>SPE44382</v>
          </cell>
        </row>
        <row r="44377">
          <cell r="A44377" t="str">
            <v>SPE44383</v>
          </cell>
        </row>
        <row r="44378">
          <cell r="A44378" t="str">
            <v>SPE44384</v>
          </cell>
        </row>
        <row r="44379">
          <cell r="A44379" t="str">
            <v>SPE44385</v>
          </cell>
        </row>
        <row r="44380">
          <cell r="A44380" t="str">
            <v>SPE44386</v>
          </cell>
        </row>
        <row r="44381">
          <cell r="A44381" t="str">
            <v>SPE44387</v>
          </cell>
        </row>
        <row r="44382">
          <cell r="A44382" t="str">
            <v>SPE44388</v>
          </cell>
        </row>
        <row r="44383">
          <cell r="A44383" t="str">
            <v>SPE44389</v>
          </cell>
        </row>
        <row r="44384">
          <cell r="A44384" t="str">
            <v>SPE44390</v>
          </cell>
        </row>
        <row r="44385">
          <cell r="A44385" t="str">
            <v>SPE44391</v>
          </cell>
        </row>
        <row r="44386">
          <cell r="A44386" t="str">
            <v>SPE44392</v>
          </cell>
        </row>
        <row r="44387">
          <cell r="A44387" t="str">
            <v>SPE44393</v>
          </cell>
        </row>
        <row r="44388">
          <cell r="A44388" t="str">
            <v>SPE44394</v>
          </cell>
        </row>
        <row r="44389">
          <cell r="A44389" t="str">
            <v>SPE44395</v>
          </cell>
        </row>
        <row r="44390">
          <cell r="A44390" t="str">
            <v>SPE44396</v>
          </cell>
        </row>
        <row r="44391">
          <cell r="A44391" t="str">
            <v>SPE44397</v>
          </cell>
        </row>
        <row r="44392">
          <cell r="A44392" t="str">
            <v>SPE44398</v>
          </cell>
        </row>
        <row r="44393">
          <cell r="A44393" t="str">
            <v>SPE44399</v>
          </cell>
        </row>
        <row r="44394">
          <cell r="A44394" t="str">
            <v>SPE44400</v>
          </cell>
        </row>
        <row r="44395">
          <cell r="A44395" t="str">
            <v>SPE44401</v>
          </cell>
        </row>
        <row r="44396">
          <cell r="A44396" t="str">
            <v>SPE44402</v>
          </cell>
        </row>
        <row r="44397">
          <cell r="A44397" t="str">
            <v>SPE44403</v>
          </cell>
        </row>
        <row r="44398">
          <cell r="A44398" t="str">
            <v>SPE44404</v>
          </cell>
        </row>
        <row r="44399">
          <cell r="A44399" t="str">
            <v>SPE44405</v>
          </cell>
        </row>
        <row r="44400">
          <cell r="A44400" t="str">
            <v>SPE44406</v>
          </cell>
        </row>
        <row r="44401">
          <cell r="A44401" t="str">
            <v>SPE44407</v>
          </cell>
        </row>
        <row r="44402">
          <cell r="A44402" t="str">
            <v>SPE44408</v>
          </cell>
        </row>
        <row r="44403">
          <cell r="A44403" t="str">
            <v>SPE44409</v>
          </cell>
        </row>
        <row r="44404">
          <cell r="A44404" t="str">
            <v>SPE44410</v>
          </cell>
        </row>
        <row r="44405">
          <cell r="A44405" t="str">
            <v>SPE44411</v>
          </cell>
        </row>
        <row r="44406">
          <cell r="A44406" t="str">
            <v>SPE44412</v>
          </cell>
        </row>
        <row r="44407">
          <cell r="A44407" t="str">
            <v>SPE44413</v>
          </cell>
        </row>
        <row r="44408">
          <cell r="A44408" t="str">
            <v>SPE44414</v>
          </cell>
        </row>
        <row r="44409">
          <cell r="A44409" t="str">
            <v>SPE44415</v>
          </cell>
        </row>
        <row r="44410">
          <cell r="A44410" t="str">
            <v>SPE44416</v>
          </cell>
        </row>
        <row r="44411">
          <cell r="A44411" t="str">
            <v>SPE44417</v>
          </cell>
        </row>
        <row r="44412">
          <cell r="A44412" t="str">
            <v>SPE44418</v>
          </cell>
        </row>
        <row r="44413">
          <cell r="A44413" t="str">
            <v>SPE44419</v>
          </cell>
        </row>
        <row r="44414">
          <cell r="A44414" t="str">
            <v>SPE44420</v>
          </cell>
        </row>
        <row r="44415">
          <cell r="A44415" t="str">
            <v>SPE44421</v>
          </cell>
        </row>
        <row r="44416">
          <cell r="A44416" t="str">
            <v>SPE44422</v>
          </cell>
        </row>
        <row r="44417">
          <cell r="A44417" t="str">
            <v>SPE44423</v>
          </cell>
        </row>
        <row r="44418">
          <cell r="A44418" t="str">
            <v>SPE44424</v>
          </cell>
        </row>
        <row r="44419">
          <cell r="A44419" t="str">
            <v>SPE44425</v>
          </cell>
        </row>
        <row r="44420">
          <cell r="A44420" t="str">
            <v>SPE44426</v>
          </cell>
        </row>
        <row r="44421">
          <cell r="A44421" t="str">
            <v>SPE44427</v>
          </cell>
        </row>
        <row r="44422">
          <cell r="A44422" t="str">
            <v>SPE44428</v>
          </cell>
        </row>
        <row r="44423">
          <cell r="A44423" t="str">
            <v>SPE44429</v>
          </cell>
        </row>
        <row r="44424">
          <cell r="A44424" t="str">
            <v>SPE44430</v>
          </cell>
        </row>
        <row r="44425">
          <cell r="A44425" t="str">
            <v>SPE44431</v>
          </cell>
        </row>
        <row r="44426">
          <cell r="A44426" t="str">
            <v>SPE44432</v>
          </cell>
        </row>
        <row r="44427">
          <cell r="A44427" t="str">
            <v>SPE44433</v>
          </cell>
        </row>
        <row r="44428">
          <cell r="A44428" t="str">
            <v>SPE44434</v>
          </cell>
        </row>
        <row r="44429">
          <cell r="A44429" t="str">
            <v>SPE44435</v>
          </cell>
        </row>
        <row r="44430">
          <cell r="A44430" t="str">
            <v>SPE44436</v>
          </cell>
        </row>
        <row r="44431">
          <cell r="A44431" t="str">
            <v>SPE44437</v>
          </cell>
        </row>
        <row r="44432">
          <cell r="A44432" t="str">
            <v>SPE44438</v>
          </cell>
        </row>
        <row r="44433">
          <cell r="A44433" t="str">
            <v>SPE44439</v>
          </cell>
        </row>
        <row r="44434">
          <cell r="A44434" t="str">
            <v>SPE44440</v>
          </cell>
        </row>
        <row r="44435">
          <cell r="A44435" t="str">
            <v>SPE44441</v>
          </cell>
        </row>
        <row r="44436">
          <cell r="A44436" t="str">
            <v>SPE44442</v>
          </cell>
        </row>
        <row r="44437">
          <cell r="A44437" t="str">
            <v>SPE44443</v>
          </cell>
        </row>
        <row r="44438">
          <cell r="A44438" t="str">
            <v>SPE44444</v>
          </cell>
        </row>
        <row r="44439">
          <cell r="A44439" t="str">
            <v>SPE44445</v>
          </cell>
        </row>
        <row r="44440">
          <cell r="A44440" t="str">
            <v>SPE44446</v>
          </cell>
        </row>
        <row r="44441">
          <cell r="A44441" t="str">
            <v>SPE44447</v>
          </cell>
        </row>
        <row r="44442">
          <cell r="A44442" t="str">
            <v>SPE44448</v>
          </cell>
        </row>
        <row r="44443">
          <cell r="A44443" t="str">
            <v>SPE44449</v>
          </cell>
        </row>
        <row r="44444">
          <cell r="A44444" t="str">
            <v>SPE44450</v>
          </cell>
        </row>
        <row r="44445">
          <cell r="A44445" t="str">
            <v>SPE44451</v>
          </cell>
        </row>
        <row r="44446">
          <cell r="A44446" t="str">
            <v>SPE44452</v>
          </cell>
        </row>
        <row r="44447">
          <cell r="A44447" t="str">
            <v>SPE44453</v>
          </cell>
        </row>
        <row r="44448">
          <cell r="A44448" t="str">
            <v>SPE44454</v>
          </cell>
        </row>
        <row r="44449">
          <cell r="A44449" t="str">
            <v>SPE44455</v>
          </cell>
        </row>
        <row r="44450">
          <cell r="A44450" t="str">
            <v>SPE44456</v>
          </cell>
        </row>
        <row r="44451">
          <cell r="A44451" t="str">
            <v>SPE44457</v>
          </cell>
        </row>
        <row r="44452">
          <cell r="A44452" t="str">
            <v>SPE44458</v>
          </cell>
        </row>
        <row r="44453">
          <cell r="A44453" t="str">
            <v>SPE44459</v>
          </cell>
        </row>
        <row r="44454">
          <cell r="A44454" t="str">
            <v>SPE44460</v>
          </cell>
        </row>
        <row r="44455">
          <cell r="A44455" t="str">
            <v>SPE44461</v>
          </cell>
        </row>
        <row r="44456">
          <cell r="A44456" t="str">
            <v>SPE44462</v>
          </cell>
        </row>
        <row r="44457">
          <cell r="A44457" t="str">
            <v>SPE44463</v>
          </cell>
        </row>
        <row r="44458">
          <cell r="A44458" t="str">
            <v>SPE44464</v>
          </cell>
        </row>
        <row r="44459">
          <cell r="A44459" t="str">
            <v>SPE44465</v>
          </cell>
        </row>
        <row r="44460">
          <cell r="A44460" t="str">
            <v>SPE44466</v>
          </cell>
        </row>
        <row r="44461">
          <cell r="A44461" t="str">
            <v>SPE44467</v>
          </cell>
        </row>
        <row r="44462">
          <cell r="A44462" t="str">
            <v>SPE44468</v>
          </cell>
        </row>
        <row r="44463">
          <cell r="A44463" t="str">
            <v>SPE44469</v>
          </cell>
        </row>
        <row r="44464">
          <cell r="A44464" t="str">
            <v>SPE44470</v>
          </cell>
        </row>
        <row r="44465">
          <cell r="A44465" t="str">
            <v>SPE44471</v>
          </cell>
        </row>
        <row r="44466">
          <cell r="A44466" t="str">
            <v>SPE44472</v>
          </cell>
        </row>
        <row r="44467">
          <cell r="A44467" t="str">
            <v>SPE44473</v>
          </cell>
        </row>
        <row r="44468">
          <cell r="A44468" t="str">
            <v>SPE44474</v>
          </cell>
        </row>
        <row r="44469">
          <cell r="A44469" t="str">
            <v>SPE44475</v>
          </cell>
        </row>
        <row r="44470">
          <cell r="A44470" t="str">
            <v>SPE44476</v>
          </cell>
        </row>
        <row r="44471">
          <cell r="A44471" t="str">
            <v>SPE44477</v>
          </cell>
        </row>
        <row r="44472">
          <cell r="A44472" t="str">
            <v>SPE44478</v>
          </cell>
        </row>
        <row r="44473">
          <cell r="A44473" t="str">
            <v>SPE44479</v>
          </cell>
        </row>
        <row r="44474">
          <cell r="A44474" t="str">
            <v>SPE44480</v>
          </cell>
        </row>
        <row r="44475">
          <cell r="A44475" t="str">
            <v>SPE44481</v>
          </cell>
        </row>
        <row r="44476">
          <cell r="A44476" t="str">
            <v>SPE44482</v>
          </cell>
        </row>
        <row r="44477">
          <cell r="A44477" t="str">
            <v>SPE44483</v>
          </cell>
        </row>
        <row r="44478">
          <cell r="A44478" t="str">
            <v>SPE44484</v>
          </cell>
        </row>
        <row r="44479">
          <cell r="A44479" t="str">
            <v>SPE44485</v>
          </cell>
        </row>
        <row r="44480">
          <cell r="A44480" t="str">
            <v>SPE44486</v>
          </cell>
        </row>
        <row r="44481">
          <cell r="A44481" t="str">
            <v>SPE44487</v>
          </cell>
        </row>
        <row r="44482">
          <cell r="A44482" t="str">
            <v>SPE44488</v>
          </cell>
        </row>
        <row r="44483">
          <cell r="A44483" t="str">
            <v>SPE44489</v>
          </cell>
        </row>
        <row r="44484">
          <cell r="A44484" t="str">
            <v>SPE44490</v>
          </cell>
        </row>
        <row r="44485">
          <cell r="A44485" t="str">
            <v>SPE44491</v>
          </cell>
        </row>
        <row r="44486">
          <cell r="A44486" t="str">
            <v>SPE44492</v>
          </cell>
        </row>
        <row r="44487">
          <cell r="A44487" t="str">
            <v>SPE44493</v>
          </cell>
        </row>
        <row r="44488">
          <cell r="A44488" t="str">
            <v>SPE44494</v>
          </cell>
        </row>
        <row r="44489">
          <cell r="A44489" t="str">
            <v>SPE44495</v>
          </cell>
        </row>
        <row r="44490">
          <cell r="A44490" t="str">
            <v>SPE44496</v>
          </cell>
        </row>
        <row r="44491">
          <cell r="A44491" t="str">
            <v>SPE44497</v>
          </cell>
        </row>
        <row r="44492">
          <cell r="A44492" t="str">
            <v>SPE44498</v>
          </cell>
        </row>
        <row r="44493">
          <cell r="A44493" t="str">
            <v>SPE44499</v>
          </cell>
        </row>
        <row r="44494">
          <cell r="A44494" t="str">
            <v>SPE44500</v>
          </cell>
        </row>
        <row r="44495">
          <cell r="A44495" t="str">
            <v>SPE44501</v>
          </cell>
        </row>
        <row r="44496">
          <cell r="A44496" t="str">
            <v>SPE44502</v>
          </cell>
        </row>
        <row r="44497">
          <cell r="A44497" t="str">
            <v>SPE44503</v>
          </cell>
        </row>
        <row r="44498">
          <cell r="A44498" t="str">
            <v>SPE44504</v>
          </cell>
        </row>
        <row r="44499">
          <cell r="A44499" t="str">
            <v>SPE44505</v>
          </cell>
        </row>
        <row r="44500">
          <cell r="A44500" t="str">
            <v>SPE44506</v>
          </cell>
        </row>
        <row r="44501">
          <cell r="A44501" t="str">
            <v>SPE44507</v>
          </cell>
        </row>
        <row r="44502">
          <cell r="A44502" t="str">
            <v>SPE44508</v>
          </cell>
        </row>
        <row r="44503">
          <cell r="A44503" t="str">
            <v>SPE44509</v>
          </cell>
        </row>
        <row r="44504">
          <cell r="A44504" t="str">
            <v>SPE44510</v>
          </cell>
        </row>
        <row r="44505">
          <cell r="A44505" t="str">
            <v>SPE44511</v>
          </cell>
        </row>
        <row r="44506">
          <cell r="A44506" t="str">
            <v>SPE44512</v>
          </cell>
        </row>
        <row r="44507">
          <cell r="A44507" t="str">
            <v>SPE44513</v>
          </cell>
        </row>
        <row r="44508">
          <cell r="A44508" t="str">
            <v>SPE44514</v>
          </cell>
        </row>
        <row r="44509">
          <cell r="A44509" t="str">
            <v>SPE44515</v>
          </cell>
        </row>
        <row r="44510">
          <cell r="A44510" t="str">
            <v>SPE44516</v>
          </cell>
        </row>
        <row r="44511">
          <cell r="A44511" t="str">
            <v>SPE44517</v>
          </cell>
        </row>
        <row r="44512">
          <cell r="A44512" t="str">
            <v>SPE44518</v>
          </cell>
        </row>
        <row r="44513">
          <cell r="A44513" t="str">
            <v>SPE44519</v>
          </cell>
        </row>
        <row r="44514">
          <cell r="A44514" t="str">
            <v>SPE44520</v>
          </cell>
        </row>
        <row r="44515">
          <cell r="A44515" t="str">
            <v>SPE44521</v>
          </cell>
        </row>
        <row r="44516">
          <cell r="A44516" t="str">
            <v>SPE44522</v>
          </cell>
        </row>
        <row r="44517">
          <cell r="A44517" t="str">
            <v>SPE44523</v>
          </cell>
        </row>
        <row r="44518">
          <cell r="A44518" t="str">
            <v>SPE44524</v>
          </cell>
        </row>
        <row r="44519">
          <cell r="A44519" t="str">
            <v>SPE44525</v>
          </cell>
        </row>
        <row r="44520">
          <cell r="A44520" t="str">
            <v>SPE44526</v>
          </cell>
        </row>
        <row r="44521">
          <cell r="A44521" t="str">
            <v>SPE44527</v>
          </cell>
        </row>
        <row r="44522">
          <cell r="A44522" t="str">
            <v>SPE44528</v>
          </cell>
        </row>
        <row r="44523">
          <cell r="A44523" t="str">
            <v>SPE44529</v>
          </cell>
        </row>
        <row r="44524">
          <cell r="A44524" t="str">
            <v>SPE44530</v>
          </cell>
        </row>
        <row r="44525">
          <cell r="A44525" t="str">
            <v>SPE44531</v>
          </cell>
        </row>
        <row r="44526">
          <cell r="A44526" t="str">
            <v>SPE44532</v>
          </cell>
        </row>
        <row r="44527">
          <cell r="A44527" t="str">
            <v>SPE44533</v>
          </cell>
        </row>
        <row r="44528">
          <cell r="A44528" t="str">
            <v>SPE44534</v>
          </cell>
        </row>
        <row r="44529">
          <cell r="A44529" t="str">
            <v>SPE44535</v>
          </cell>
        </row>
        <row r="44530">
          <cell r="A44530" t="str">
            <v>SPE44536</v>
          </cell>
        </row>
        <row r="44531">
          <cell r="A44531" t="str">
            <v>SPE44537</v>
          </cell>
        </row>
        <row r="44532">
          <cell r="A44532" t="str">
            <v>SPE44538</v>
          </cell>
        </row>
        <row r="44533">
          <cell r="A44533" t="str">
            <v>SPE44539</v>
          </cell>
        </row>
        <row r="44534">
          <cell r="A44534" t="str">
            <v>SPE44540</v>
          </cell>
        </row>
        <row r="44535">
          <cell r="A44535" t="str">
            <v>SPE44541</v>
          </cell>
        </row>
        <row r="44536">
          <cell r="A44536" t="str">
            <v>SPE44542</v>
          </cell>
        </row>
        <row r="44537">
          <cell r="A44537" t="str">
            <v>SPE44543</v>
          </cell>
        </row>
        <row r="44538">
          <cell r="A44538" t="str">
            <v>SPE44544</v>
          </cell>
        </row>
        <row r="44539">
          <cell r="A44539" t="str">
            <v>SPE44545</v>
          </cell>
        </row>
        <row r="44540">
          <cell r="A44540" t="str">
            <v>SPE44546</v>
          </cell>
        </row>
        <row r="44541">
          <cell r="A44541" t="str">
            <v>SPE44547</v>
          </cell>
        </row>
        <row r="44542">
          <cell r="A44542" t="str">
            <v>SPE44548</v>
          </cell>
        </row>
        <row r="44543">
          <cell r="A44543" t="str">
            <v>SPE44549</v>
          </cell>
        </row>
        <row r="44544">
          <cell r="A44544" t="str">
            <v>SPE44550</v>
          </cell>
        </row>
        <row r="44545">
          <cell r="A44545" t="str">
            <v>SPE44551</v>
          </cell>
        </row>
        <row r="44546">
          <cell r="A44546" t="str">
            <v>SPE44552</v>
          </cell>
        </row>
        <row r="44547">
          <cell r="A44547" t="str">
            <v>SPE44553</v>
          </cell>
        </row>
        <row r="44548">
          <cell r="A44548" t="str">
            <v>SPE44554</v>
          </cell>
        </row>
        <row r="44549">
          <cell r="A44549" t="str">
            <v>SPE44555</v>
          </cell>
        </row>
        <row r="44550">
          <cell r="A44550" t="str">
            <v>SPE44556</v>
          </cell>
        </row>
        <row r="44551">
          <cell r="A44551" t="str">
            <v>SPE44557</v>
          </cell>
        </row>
        <row r="44552">
          <cell r="A44552" t="str">
            <v>SPE44558</v>
          </cell>
        </row>
        <row r="44553">
          <cell r="A44553" t="str">
            <v>SPE44559</v>
          </cell>
        </row>
        <row r="44554">
          <cell r="A44554" t="str">
            <v>SPE44560</v>
          </cell>
        </row>
        <row r="44555">
          <cell r="A44555" t="str">
            <v>SPE44561</v>
          </cell>
        </row>
        <row r="44556">
          <cell r="A44556" t="str">
            <v>SPE44562</v>
          </cell>
        </row>
        <row r="44557">
          <cell r="A44557" t="str">
            <v>SPE44563</v>
          </cell>
        </row>
        <row r="44558">
          <cell r="A44558" t="str">
            <v>SPE44564</v>
          </cell>
        </row>
        <row r="44559">
          <cell r="A44559" t="str">
            <v>SPE44565</v>
          </cell>
        </row>
        <row r="44560">
          <cell r="A44560" t="str">
            <v>SPE44566</v>
          </cell>
        </row>
        <row r="44561">
          <cell r="A44561" t="str">
            <v>SPE44567</v>
          </cell>
        </row>
        <row r="44562">
          <cell r="A44562" t="str">
            <v>SPE44568</v>
          </cell>
        </row>
        <row r="44563">
          <cell r="A44563" t="str">
            <v>SPE44569</v>
          </cell>
        </row>
        <row r="44564">
          <cell r="A44564" t="str">
            <v>SPE44570</v>
          </cell>
        </row>
        <row r="44565">
          <cell r="A44565" t="str">
            <v>SPE44571</v>
          </cell>
        </row>
        <row r="44566">
          <cell r="A44566" t="str">
            <v>SPE44572</v>
          </cell>
        </row>
        <row r="44567">
          <cell r="A44567" t="str">
            <v>SPE44573</v>
          </cell>
        </row>
        <row r="44568">
          <cell r="A44568" t="str">
            <v>SPE44574</v>
          </cell>
        </row>
        <row r="44569">
          <cell r="A44569" t="str">
            <v>SPE44575</v>
          </cell>
        </row>
        <row r="44570">
          <cell r="A44570" t="str">
            <v>SPE44576</v>
          </cell>
        </row>
        <row r="44571">
          <cell r="A44571" t="str">
            <v>SPE44577</v>
          </cell>
        </row>
        <row r="44572">
          <cell r="A44572" t="str">
            <v>SPE44578</v>
          </cell>
        </row>
        <row r="44573">
          <cell r="A44573" t="str">
            <v>SPE44579</v>
          </cell>
        </row>
        <row r="44574">
          <cell r="A44574" t="str">
            <v>SPE44580</v>
          </cell>
        </row>
        <row r="44575">
          <cell r="A44575" t="str">
            <v>SPE44581</v>
          </cell>
        </row>
        <row r="44576">
          <cell r="A44576" t="str">
            <v>SPE44582</v>
          </cell>
        </row>
        <row r="44577">
          <cell r="A44577" t="str">
            <v>SPE44583</v>
          </cell>
        </row>
        <row r="44578">
          <cell r="A44578" t="str">
            <v>SPE44584</v>
          </cell>
        </row>
        <row r="44579">
          <cell r="A44579" t="str">
            <v>SPE44585</v>
          </cell>
        </row>
        <row r="44580">
          <cell r="A44580" t="str">
            <v>SPE44586</v>
          </cell>
        </row>
        <row r="44581">
          <cell r="A44581" t="str">
            <v>SPE44587</v>
          </cell>
        </row>
        <row r="44582">
          <cell r="A44582" t="str">
            <v>SPE44588</v>
          </cell>
        </row>
        <row r="44583">
          <cell r="A44583" t="str">
            <v>SPE44589</v>
          </cell>
        </row>
        <row r="44584">
          <cell r="A44584" t="str">
            <v>SPE44590</v>
          </cell>
        </row>
        <row r="44585">
          <cell r="A44585" t="str">
            <v>SPE44591</v>
          </cell>
        </row>
        <row r="44586">
          <cell r="A44586" t="str">
            <v>SPE44592</v>
          </cell>
        </row>
        <row r="44587">
          <cell r="A44587" t="str">
            <v>SPE44593</v>
          </cell>
        </row>
        <row r="44588">
          <cell r="A44588" t="str">
            <v>SPE44594</v>
          </cell>
        </row>
        <row r="44589">
          <cell r="A44589" t="str">
            <v>SPE44595</v>
          </cell>
        </row>
        <row r="44590">
          <cell r="A44590" t="str">
            <v>SPE44596</v>
          </cell>
        </row>
        <row r="44591">
          <cell r="A44591" t="str">
            <v>SPE44597</v>
          </cell>
        </row>
        <row r="44592">
          <cell r="A44592" t="str">
            <v>SPE44598</v>
          </cell>
        </row>
        <row r="44593">
          <cell r="A44593" t="str">
            <v>SPE44599</v>
          </cell>
        </row>
        <row r="44594">
          <cell r="A44594" t="str">
            <v>SPE44600</v>
          </cell>
        </row>
        <row r="44595">
          <cell r="A44595" t="str">
            <v>SPE44601</v>
          </cell>
        </row>
        <row r="44596">
          <cell r="A44596" t="str">
            <v>SPE44602</v>
          </cell>
        </row>
        <row r="44597">
          <cell r="A44597" t="str">
            <v>SPE44603</v>
          </cell>
        </row>
        <row r="44598">
          <cell r="A44598" t="str">
            <v>SPE44604</v>
          </cell>
        </row>
        <row r="44599">
          <cell r="A44599" t="str">
            <v>SPE44605</v>
          </cell>
        </row>
        <row r="44600">
          <cell r="A44600" t="str">
            <v>SPE44606</v>
          </cell>
        </row>
        <row r="44601">
          <cell r="A44601" t="str">
            <v>SPE44607</v>
          </cell>
        </row>
        <row r="44602">
          <cell r="A44602" t="str">
            <v>SPE44608</v>
          </cell>
        </row>
        <row r="44603">
          <cell r="A44603" t="str">
            <v>SPE44609</v>
          </cell>
        </row>
        <row r="44604">
          <cell r="A44604" t="str">
            <v>SPE44610</v>
          </cell>
        </row>
        <row r="44605">
          <cell r="A44605" t="str">
            <v>SPE44611</v>
          </cell>
        </row>
        <row r="44606">
          <cell r="A44606" t="str">
            <v>SPE44612</v>
          </cell>
        </row>
        <row r="44607">
          <cell r="A44607" t="str">
            <v>SPE44613</v>
          </cell>
        </row>
        <row r="44608">
          <cell r="A44608" t="str">
            <v>SPE44614</v>
          </cell>
        </row>
        <row r="44609">
          <cell r="A44609" t="str">
            <v>SPE44615</v>
          </cell>
        </row>
        <row r="44610">
          <cell r="A44610" t="str">
            <v>SPE44616</v>
          </cell>
        </row>
        <row r="44611">
          <cell r="A44611" t="str">
            <v>SPE44617</v>
          </cell>
        </row>
        <row r="44612">
          <cell r="A44612" t="str">
            <v>SPE44618</v>
          </cell>
        </row>
        <row r="44613">
          <cell r="A44613" t="str">
            <v>SPE44619</v>
          </cell>
        </row>
        <row r="44614">
          <cell r="A44614" t="str">
            <v>SPE44620</v>
          </cell>
        </row>
        <row r="44615">
          <cell r="A44615" t="str">
            <v>SPE44621</v>
          </cell>
        </row>
        <row r="44616">
          <cell r="A44616" t="str">
            <v>SPE44622</v>
          </cell>
        </row>
        <row r="44617">
          <cell r="A44617" t="str">
            <v>SPE44623</v>
          </cell>
        </row>
        <row r="44618">
          <cell r="A44618" t="str">
            <v>SPE44624</v>
          </cell>
        </row>
        <row r="44619">
          <cell r="A44619" t="str">
            <v>SPE44625</v>
          </cell>
        </row>
        <row r="44620">
          <cell r="A44620" t="str">
            <v>SPE44626</v>
          </cell>
        </row>
        <row r="44621">
          <cell r="A44621" t="str">
            <v>SPE44627</v>
          </cell>
        </row>
        <row r="44622">
          <cell r="A44622" t="str">
            <v>SPE44628</v>
          </cell>
        </row>
        <row r="44623">
          <cell r="A44623" t="str">
            <v>SPE44629</v>
          </cell>
        </row>
        <row r="44624">
          <cell r="A44624" t="str">
            <v>SPE44630</v>
          </cell>
        </row>
        <row r="44625">
          <cell r="A44625" t="str">
            <v>SPE44631</v>
          </cell>
        </row>
        <row r="44626">
          <cell r="A44626" t="str">
            <v>SPE44632</v>
          </cell>
        </row>
        <row r="44627">
          <cell r="A44627" t="str">
            <v>SPE44633</v>
          </cell>
        </row>
        <row r="44628">
          <cell r="A44628" t="str">
            <v>SPE44634</v>
          </cell>
        </row>
        <row r="44629">
          <cell r="A44629" t="str">
            <v>SPE44635</v>
          </cell>
        </row>
        <row r="44630">
          <cell r="A44630" t="str">
            <v>SPE44636</v>
          </cell>
        </row>
        <row r="44631">
          <cell r="A44631" t="str">
            <v>SPE44637</v>
          </cell>
        </row>
        <row r="44632">
          <cell r="A44632" t="str">
            <v>SPE44638</v>
          </cell>
        </row>
        <row r="44633">
          <cell r="A44633" t="str">
            <v>SPE44639</v>
          </cell>
        </row>
        <row r="44634">
          <cell r="A44634" t="str">
            <v>SPE44640</v>
          </cell>
        </row>
        <row r="44635">
          <cell r="A44635" t="str">
            <v>SPE44641</v>
          </cell>
        </row>
        <row r="44636">
          <cell r="A44636" t="str">
            <v>SPE44642</v>
          </cell>
        </row>
        <row r="44637">
          <cell r="A44637" t="str">
            <v>SPE44643</v>
          </cell>
        </row>
        <row r="44638">
          <cell r="A44638" t="str">
            <v>SPE44644</v>
          </cell>
        </row>
        <row r="44639">
          <cell r="A44639" t="str">
            <v>SPE44645</v>
          </cell>
        </row>
        <row r="44640">
          <cell r="A44640" t="str">
            <v>SPE44646</v>
          </cell>
        </row>
        <row r="44641">
          <cell r="A44641" t="str">
            <v>SPE44647</v>
          </cell>
        </row>
        <row r="44642">
          <cell r="A44642" t="str">
            <v>SPE44648</v>
          </cell>
        </row>
        <row r="44643">
          <cell r="A44643" t="str">
            <v>SPE44649</v>
          </cell>
        </row>
        <row r="44644">
          <cell r="A44644" t="str">
            <v>SPE44650</v>
          </cell>
        </row>
        <row r="44645">
          <cell r="A44645" t="str">
            <v>SPE44651</v>
          </cell>
        </row>
        <row r="44646">
          <cell r="A44646" t="str">
            <v>SPE44652</v>
          </cell>
        </row>
        <row r="44647">
          <cell r="A44647" t="str">
            <v>SPE44653</v>
          </cell>
        </row>
        <row r="44648">
          <cell r="A44648" t="str">
            <v>SPE44654</v>
          </cell>
        </row>
        <row r="44649">
          <cell r="A44649" t="str">
            <v>SPE44655</v>
          </cell>
        </row>
        <row r="44650">
          <cell r="A44650" t="str">
            <v>SPE44656</v>
          </cell>
        </row>
        <row r="44651">
          <cell r="A44651" t="str">
            <v>SPE44657</v>
          </cell>
        </row>
        <row r="44652">
          <cell r="A44652" t="str">
            <v>SPE44658</v>
          </cell>
        </row>
        <row r="44653">
          <cell r="A44653" t="str">
            <v>SPE44659</v>
          </cell>
        </row>
        <row r="44654">
          <cell r="A44654" t="str">
            <v>SPE44660</v>
          </cell>
        </row>
        <row r="44655">
          <cell r="A44655" t="str">
            <v>SPE44661</v>
          </cell>
        </row>
        <row r="44656">
          <cell r="A44656" t="str">
            <v>SPE44662</v>
          </cell>
        </row>
        <row r="44657">
          <cell r="A44657" t="str">
            <v>SPE44663</v>
          </cell>
        </row>
        <row r="44658">
          <cell r="A44658" t="str">
            <v>SPE44664</v>
          </cell>
        </row>
        <row r="44659">
          <cell r="A44659" t="str">
            <v>SPE44665</v>
          </cell>
        </row>
        <row r="44660">
          <cell r="A44660" t="str">
            <v>SPE44666</v>
          </cell>
        </row>
        <row r="44661">
          <cell r="A44661" t="str">
            <v>SPE44667</v>
          </cell>
        </row>
        <row r="44662">
          <cell r="A44662" t="str">
            <v>SPE44668</v>
          </cell>
        </row>
        <row r="44663">
          <cell r="A44663" t="str">
            <v>SPE44669</v>
          </cell>
        </row>
        <row r="44664">
          <cell r="A44664" t="str">
            <v>SPE44670</v>
          </cell>
        </row>
        <row r="44665">
          <cell r="A44665" t="str">
            <v>SPE44671</v>
          </cell>
        </row>
        <row r="44666">
          <cell r="A44666" t="str">
            <v>SPE44672</v>
          </cell>
        </row>
        <row r="44667">
          <cell r="A44667" t="str">
            <v>SPE44673</v>
          </cell>
        </row>
        <row r="44668">
          <cell r="A44668" t="str">
            <v>SPE44674</v>
          </cell>
        </row>
        <row r="44669">
          <cell r="A44669" t="str">
            <v>SPE44675</v>
          </cell>
        </row>
        <row r="44670">
          <cell r="A44670" t="str">
            <v>SPE44676</v>
          </cell>
        </row>
        <row r="44671">
          <cell r="A44671" t="str">
            <v>SPE44677</v>
          </cell>
        </row>
        <row r="44672">
          <cell r="A44672" t="str">
            <v>SPE44678</v>
          </cell>
        </row>
        <row r="44673">
          <cell r="A44673" t="str">
            <v>SPE44679</v>
          </cell>
        </row>
        <row r="44674">
          <cell r="A44674" t="str">
            <v>SPE44680</v>
          </cell>
        </row>
        <row r="44675">
          <cell r="A44675" t="str">
            <v>SPE44681</v>
          </cell>
        </row>
        <row r="44676">
          <cell r="A44676" t="str">
            <v>SPE44682</v>
          </cell>
        </row>
        <row r="44677">
          <cell r="A44677" t="str">
            <v>SPE44683</v>
          </cell>
        </row>
        <row r="44678">
          <cell r="A44678" t="str">
            <v>SPE44684</v>
          </cell>
        </row>
        <row r="44679">
          <cell r="A44679" t="str">
            <v>SPE44685</v>
          </cell>
        </row>
        <row r="44680">
          <cell r="A44680" t="str">
            <v>SPE44686</v>
          </cell>
        </row>
        <row r="44681">
          <cell r="A44681" t="str">
            <v>SPE44687</v>
          </cell>
        </row>
        <row r="44682">
          <cell r="A44682" t="str">
            <v>SPE44688</v>
          </cell>
        </row>
        <row r="44683">
          <cell r="A44683" t="str">
            <v>SPE44689</v>
          </cell>
        </row>
        <row r="44684">
          <cell r="A44684" t="str">
            <v>SPE44690</v>
          </cell>
        </row>
        <row r="44685">
          <cell r="A44685" t="str">
            <v>SPE44691</v>
          </cell>
        </row>
        <row r="44686">
          <cell r="A44686" t="str">
            <v>SPE44692</v>
          </cell>
        </row>
        <row r="44687">
          <cell r="A44687" t="str">
            <v>SPE44693</v>
          </cell>
        </row>
        <row r="44688">
          <cell r="A44688" t="str">
            <v>SPE44694</v>
          </cell>
        </row>
        <row r="44689">
          <cell r="A44689" t="str">
            <v>SPE44695</v>
          </cell>
        </row>
        <row r="44690">
          <cell r="A44690" t="str">
            <v>SPE44696</v>
          </cell>
        </row>
        <row r="44691">
          <cell r="A44691" t="str">
            <v>SPE44697</v>
          </cell>
        </row>
        <row r="44692">
          <cell r="A44692" t="str">
            <v>SPE44698</v>
          </cell>
        </row>
        <row r="44693">
          <cell r="A44693" t="str">
            <v>SPE44699</v>
          </cell>
        </row>
        <row r="44694">
          <cell r="A44694" t="str">
            <v>SPE44700</v>
          </cell>
        </row>
        <row r="44695">
          <cell r="A44695" t="str">
            <v>SPE44701</v>
          </cell>
        </row>
        <row r="44696">
          <cell r="A44696" t="str">
            <v>SPE44702</v>
          </cell>
        </row>
        <row r="44697">
          <cell r="A44697" t="str">
            <v>SPE44703</v>
          </cell>
        </row>
        <row r="44698">
          <cell r="A44698" t="str">
            <v>SPE44704</v>
          </cell>
        </row>
        <row r="44699">
          <cell r="A44699" t="str">
            <v>SPE44705</v>
          </cell>
        </row>
        <row r="44700">
          <cell r="A44700" t="str">
            <v>SPE44706</v>
          </cell>
        </row>
        <row r="44701">
          <cell r="A44701" t="str">
            <v>SPE44707</v>
          </cell>
        </row>
        <row r="44702">
          <cell r="A44702" t="str">
            <v>SPE44708</v>
          </cell>
        </row>
        <row r="44703">
          <cell r="A44703" t="str">
            <v>SPE44709</v>
          </cell>
        </row>
        <row r="44704">
          <cell r="A44704" t="str">
            <v>SPE44710</v>
          </cell>
        </row>
        <row r="44705">
          <cell r="A44705" t="str">
            <v>SPE44711</v>
          </cell>
        </row>
        <row r="44706">
          <cell r="A44706" t="str">
            <v>SPE44712</v>
          </cell>
        </row>
        <row r="44707">
          <cell r="A44707" t="str">
            <v>SPE44713</v>
          </cell>
        </row>
        <row r="44708">
          <cell r="A44708" t="str">
            <v>SPE44714</v>
          </cell>
        </row>
        <row r="44709">
          <cell r="A44709" t="str">
            <v>SPE44715</v>
          </cell>
        </row>
        <row r="44710">
          <cell r="A44710" t="str">
            <v>SPE44716</v>
          </cell>
        </row>
        <row r="44711">
          <cell r="A44711" t="str">
            <v>SPE44717</v>
          </cell>
        </row>
        <row r="44712">
          <cell r="A44712" t="str">
            <v>SPE44718</v>
          </cell>
        </row>
        <row r="44713">
          <cell r="A44713" t="str">
            <v>SPE44719</v>
          </cell>
        </row>
        <row r="44714">
          <cell r="A44714" t="str">
            <v>SPE44720</v>
          </cell>
        </row>
        <row r="44715">
          <cell r="A44715" t="str">
            <v>SPE44721</v>
          </cell>
        </row>
        <row r="44716">
          <cell r="A44716" t="str">
            <v>SPE44722</v>
          </cell>
        </row>
        <row r="44717">
          <cell r="A44717" t="str">
            <v>SPE44723</v>
          </cell>
        </row>
        <row r="44718">
          <cell r="A44718" t="str">
            <v>SPE44724</v>
          </cell>
        </row>
        <row r="44719">
          <cell r="A44719" t="str">
            <v>SPE44725</v>
          </cell>
        </row>
        <row r="44720">
          <cell r="A44720" t="str">
            <v>SPE44726</v>
          </cell>
        </row>
        <row r="44721">
          <cell r="A44721" t="str">
            <v>SPE44727</v>
          </cell>
        </row>
        <row r="44722">
          <cell r="A44722" t="str">
            <v>SPE44728</v>
          </cell>
        </row>
        <row r="44723">
          <cell r="A44723" t="str">
            <v>SPE44729</v>
          </cell>
        </row>
        <row r="44724">
          <cell r="A44724" t="str">
            <v>SPE44730</v>
          </cell>
        </row>
        <row r="44725">
          <cell r="A44725" t="str">
            <v>SPE44731</v>
          </cell>
        </row>
        <row r="44726">
          <cell r="A44726" t="str">
            <v>SPE44732</v>
          </cell>
        </row>
        <row r="44727">
          <cell r="A44727" t="str">
            <v>SPE44733</v>
          </cell>
        </row>
        <row r="44728">
          <cell r="A44728" t="str">
            <v>SPE44734</v>
          </cell>
        </row>
        <row r="44729">
          <cell r="A44729" t="str">
            <v>SPE44735</v>
          </cell>
        </row>
        <row r="44730">
          <cell r="A44730" t="str">
            <v>SPE44736</v>
          </cell>
        </row>
        <row r="44731">
          <cell r="A44731" t="str">
            <v>SPE44737</v>
          </cell>
        </row>
        <row r="44732">
          <cell r="A44732" t="str">
            <v>SPE44738</v>
          </cell>
        </row>
        <row r="44733">
          <cell r="A44733" t="str">
            <v>SPE44739</v>
          </cell>
        </row>
        <row r="44734">
          <cell r="A44734" t="str">
            <v>SPE44740</v>
          </cell>
        </row>
        <row r="44735">
          <cell r="A44735" t="str">
            <v>SPE44741</v>
          </cell>
        </row>
        <row r="44736">
          <cell r="A44736" t="str">
            <v>SPE44742</v>
          </cell>
        </row>
        <row r="44737">
          <cell r="A44737" t="str">
            <v>SPE44743</v>
          </cell>
        </row>
        <row r="44738">
          <cell r="A44738" t="str">
            <v>SPE44744</v>
          </cell>
        </row>
        <row r="44739">
          <cell r="A44739" t="str">
            <v>SPE44745</v>
          </cell>
        </row>
        <row r="44740">
          <cell r="A44740" t="str">
            <v>SPE44746</v>
          </cell>
        </row>
        <row r="44741">
          <cell r="A44741" t="str">
            <v>SPE44747</v>
          </cell>
        </row>
        <row r="44742">
          <cell r="A44742" t="str">
            <v>SPE44748</v>
          </cell>
        </row>
        <row r="44743">
          <cell r="A44743" t="str">
            <v>SPE44749</v>
          </cell>
        </row>
        <row r="44744">
          <cell r="A44744" t="str">
            <v>SPE44750</v>
          </cell>
        </row>
        <row r="44745">
          <cell r="A44745" t="str">
            <v>SPE44751</v>
          </cell>
        </row>
        <row r="44746">
          <cell r="A44746" t="str">
            <v>SPE44752</v>
          </cell>
        </row>
        <row r="44747">
          <cell r="A44747" t="str">
            <v>SPE44753</v>
          </cell>
        </row>
        <row r="44748">
          <cell r="A44748" t="str">
            <v>SPE44754</v>
          </cell>
        </row>
        <row r="44749">
          <cell r="A44749" t="str">
            <v>SPE44755</v>
          </cell>
        </row>
        <row r="44750">
          <cell r="A44750" t="str">
            <v>SPE44756</v>
          </cell>
        </row>
        <row r="44751">
          <cell r="A44751" t="str">
            <v>SPE44757</v>
          </cell>
        </row>
        <row r="44752">
          <cell r="A44752" t="str">
            <v>SPE44758</v>
          </cell>
        </row>
        <row r="44753">
          <cell r="A44753" t="str">
            <v>SPE44759</v>
          </cell>
        </row>
        <row r="44754">
          <cell r="A44754" t="str">
            <v>SPE44760</v>
          </cell>
        </row>
        <row r="44755">
          <cell r="A44755" t="str">
            <v>SPE44761</v>
          </cell>
        </row>
        <row r="44756">
          <cell r="A44756" t="str">
            <v>SPE44762</v>
          </cell>
        </row>
        <row r="44757">
          <cell r="A44757" t="str">
            <v>SPE44763</v>
          </cell>
        </row>
        <row r="44758">
          <cell r="A44758" t="str">
            <v>SPE44764</v>
          </cell>
        </row>
        <row r="44759">
          <cell r="A44759" t="str">
            <v>SPE44765</v>
          </cell>
        </row>
        <row r="44760">
          <cell r="A44760" t="str">
            <v>SPE44766</v>
          </cell>
        </row>
        <row r="44761">
          <cell r="A44761" t="str">
            <v>SPE44767</v>
          </cell>
        </row>
        <row r="44762">
          <cell r="A44762" t="str">
            <v>SPE44768</v>
          </cell>
        </row>
        <row r="44763">
          <cell r="A44763" t="str">
            <v>SPE44769</v>
          </cell>
        </row>
        <row r="44764">
          <cell r="A44764" t="str">
            <v>SPE44770</v>
          </cell>
        </row>
        <row r="44765">
          <cell r="A44765" t="str">
            <v>SPE44771</v>
          </cell>
        </row>
        <row r="44766">
          <cell r="A44766" t="str">
            <v>SPE44772</v>
          </cell>
        </row>
        <row r="44767">
          <cell r="A44767" t="str">
            <v>SPE44773</v>
          </cell>
        </row>
        <row r="44768">
          <cell r="A44768" t="str">
            <v>SPE44774</v>
          </cell>
        </row>
        <row r="44769">
          <cell r="A44769" t="str">
            <v>SPE44775</v>
          </cell>
        </row>
        <row r="44770">
          <cell r="A44770" t="str">
            <v>SPE44776</v>
          </cell>
        </row>
        <row r="44771">
          <cell r="A44771" t="str">
            <v>SPE44777</v>
          </cell>
        </row>
        <row r="44772">
          <cell r="A44772" t="str">
            <v>SPE44778</v>
          </cell>
        </row>
        <row r="44773">
          <cell r="A44773" t="str">
            <v>SPE44779</v>
          </cell>
        </row>
        <row r="44774">
          <cell r="A44774" t="str">
            <v>SPE44780</v>
          </cell>
        </row>
        <row r="44775">
          <cell r="A44775" t="str">
            <v>SPE44781</v>
          </cell>
        </row>
        <row r="44776">
          <cell r="A44776" t="str">
            <v>SPE44782</v>
          </cell>
        </row>
        <row r="44777">
          <cell r="A44777" t="str">
            <v>SPE44783</v>
          </cell>
        </row>
        <row r="44778">
          <cell r="A44778" t="str">
            <v>SPE44784</v>
          </cell>
        </row>
        <row r="44779">
          <cell r="A44779" t="str">
            <v>SPE44785</v>
          </cell>
        </row>
        <row r="44780">
          <cell r="A44780" t="str">
            <v>SPE44786</v>
          </cell>
        </row>
        <row r="44781">
          <cell r="A44781" t="str">
            <v>SPE44787</v>
          </cell>
        </row>
        <row r="44782">
          <cell r="A44782" t="str">
            <v>SPE44788</v>
          </cell>
        </row>
        <row r="44783">
          <cell r="A44783" t="str">
            <v>SPE44789</v>
          </cell>
        </row>
        <row r="44784">
          <cell r="A44784" t="str">
            <v>SPE44790</v>
          </cell>
        </row>
        <row r="44785">
          <cell r="A44785" t="str">
            <v>SPE44791</v>
          </cell>
        </row>
        <row r="44786">
          <cell r="A44786" t="str">
            <v>SPE44792</v>
          </cell>
        </row>
        <row r="44787">
          <cell r="A44787" t="str">
            <v>SPE44793</v>
          </cell>
        </row>
        <row r="44788">
          <cell r="A44788" t="str">
            <v>SPE44794</v>
          </cell>
        </row>
        <row r="44789">
          <cell r="A44789" t="str">
            <v>SPE44795</v>
          </cell>
        </row>
        <row r="44790">
          <cell r="A44790" t="str">
            <v>SPE44796</v>
          </cell>
        </row>
        <row r="44791">
          <cell r="A44791" t="str">
            <v>SPE44797</v>
          </cell>
        </row>
        <row r="44792">
          <cell r="A44792" t="str">
            <v>SPE44798</v>
          </cell>
        </row>
        <row r="44793">
          <cell r="A44793" t="str">
            <v>SPE44799</v>
          </cell>
        </row>
        <row r="44794">
          <cell r="A44794" t="str">
            <v>SPE44800</v>
          </cell>
        </row>
        <row r="44795">
          <cell r="A44795" t="str">
            <v>SPE44801</v>
          </cell>
        </row>
        <row r="44796">
          <cell r="A44796" t="str">
            <v>SPE44802</v>
          </cell>
        </row>
        <row r="44797">
          <cell r="A44797" t="str">
            <v>SPE44803</v>
          </cell>
        </row>
        <row r="44798">
          <cell r="A44798" t="str">
            <v>SPE44804</v>
          </cell>
        </row>
        <row r="44799">
          <cell r="A44799" t="str">
            <v>SPE44805</v>
          </cell>
        </row>
        <row r="44800">
          <cell r="A44800" t="str">
            <v>SPE44806</v>
          </cell>
        </row>
        <row r="44801">
          <cell r="A44801" t="str">
            <v>SPE44807</v>
          </cell>
        </row>
        <row r="44802">
          <cell r="A44802" t="str">
            <v>SPE44808</v>
          </cell>
        </row>
        <row r="44803">
          <cell r="A44803" t="str">
            <v>SPE44809</v>
          </cell>
        </row>
        <row r="44804">
          <cell r="A44804" t="str">
            <v>SPE44810</v>
          </cell>
        </row>
        <row r="44805">
          <cell r="A44805" t="str">
            <v>SPE44811</v>
          </cell>
        </row>
        <row r="44806">
          <cell r="A44806" t="str">
            <v>SPE44812</v>
          </cell>
        </row>
        <row r="44807">
          <cell r="A44807" t="str">
            <v>SPE44813</v>
          </cell>
        </row>
        <row r="44808">
          <cell r="A44808" t="str">
            <v>SPE44814</v>
          </cell>
        </row>
        <row r="44809">
          <cell r="A44809" t="str">
            <v>SPE44815</v>
          </cell>
        </row>
        <row r="44810">
          <cell r="A44810" t="str">
            <v>SPE44816</v>
          </cell>
        </row>
        <row r="44811">
          <cell r="A44811" t="str">
            <v>SPE44817</v>
          </cell>
        </row>
        <row r="44812">
          <cell r="A44812" t="str">
            <v>SPE44818</v>
          </cell>
        </row>
        <row r="44813">
          <cell r="A44813" t="str">
            <v>SPE44819</v>
          </cell>
        </row>
        <row r="44814">
          <cell r="A44814" t="str">
            <v>SPE44820</v>
          </cell>
        </row>
        <row r="44815">
          <cell r="A44815" t="str">
            <v>SPE44821</v>
          </cell>
        </row>
        <row r="44816">
          <cell r="A44816" t="str">
            <v>SPE44822</v>
          </cell>
        </row>
        <row r="44817">
          <cell r="A44817" t="str">
            <v>SPE44823</v>
          </cell>
        </row>
        <row r="44818">
          <cell r="A44818" t="str">
            <v>SPE44824</v>
          </cell>
        </row>
        <row r="44819">
          <cell r="A44819" t="str">
            <v>SPE44825</v>
          </cell>
        </row>
        <row r="44820">
          <cell r="A44820" t="str">
            <v>SPE44826</v>
          </cell>
        </row>
        <row r="44821">
          <cell r="A44821" t="str">
            <v>SPE44827</v>
          </cell>
        </row>
        <row r="44822">
          <cell r="A44822" t="str">
            <v>SPE44828</v>
          </cell>
        </row>
        <row r="44823">
          <cell r="A44823" t="str">
            <v>SPE44829</v>
          </cell>
        </row>
        <row r="44824">
          <cell r="A44824" t="str">
            <v>SPE44830</v>
          </cell>
        </row>
        <row r="44825">
          <cell r="A44825" t="str">
            <v>SPE44831</v>
          </cell>
        </row>
        <row r="44826">
          <cell r="A44826" t="str">
            <v>SPE44832</v>
          </cell>
        </row>
        <row r="44827">
          <cell r="A44827" t="str">
            <v>SPE44833</v>
          </cell>
        </row>
        <row r="44828">
          <cell r="A44828" t="str">
            <v>SPE44834</v>
          </cell>
        </row>
        <row r="44829">
          <cell r="A44829" t="str">
            <v>SPE44835</v>
          </cell>
        </row>
        <row r="44830">
          <cell r="A44830" t="str">
            <v>SPE44836</v>
          </cell>
        </row>
        <row r="44831">
          <cell r="A44831" t="str">
            <v>SPE44837</v>
          </cell>
        </row>
        <row r="44832">
          <cell r="A44832" t="str">
            <v>SPE44838</v>
          </cell>
        </row>
        <row r="44833">
          <cell r="A44833" t="str">
            <v>SPE44839</v>
          </cell>
        </row>
        <row r="44834">
          <cell r="A44834" t="str">
            <v>SPE44840</v>
          </cell>
        </row>
        <row r="44835">
          <cell r="A44835" t="str">
            <v>SPE44841</v>
          </cell>
        </row>
        <row r="44836">
          <cell r="A44836" t="str">
            <v>SPE44842</v>
          </cell>
        </row>
        <row r="44837">
          <cell r="A44837" t="str">
            <v>SPE44843</v>
          </cell>
        </row>
        <row r="44838">
          <cell r="A44838" t="str">
            <v>SPE44844</v>
          </cell>
        </row>
        <row r="44839">
          <cell r="A44839" t="str">
            <v>SPE44845</v>
          </cell>
        </row>
        <row r="44840">
          <cell r="A44840" t="str">
            <v>SPE44846</v>
          </cell>
        </row>
        <row r="44841">
          <cell r="A44841" t="str">
            <v>SPE44847</v>
          </cell>
        </row>
        <row r="44842">
          <cell r="A44842" t="str">
            <v>SPE44848</v>
          </cell>
        </row>
        <row r="44843">
          <cell r="A44843" t="str">
            <v>SPE44849</v>
          </cell>
        </row>
        <row r="44844">
          <cell r="A44844" t="str">
            <v>SPE44850</v>
          </cell>
        </row>
        <row r="44845">
          <cell r="A44845" t="str">
            <v>SPE44851</v>
          </cell>
        </row>
        <row r="44846">
          <cell r="A44846" t="str">
            <v>SPE44852</v>
          </cell>
        </row>
        <row r="44847">
          <cell r="A44847" t="str">
            <v>SPE44853</v>
          </cell>
        </row>
        <row r="44848">
          <cell r="A44848" t="str">
            <v>SPE44854</v>
          </cell>
        </row>
        <row r="44849">
          <cell r="A44849" t="str">
            <v>SPE44855</v>
          </cell>
        </row>
        <row r="44850">
          <cell r="A44850" t="str">
            <v>SPE44856</v>
          </cell>
        </row>
        <row r="44851">
          <cell r="A44851" t="str">
            <v>SPE44857</v>
          </cell>
        </row>
        <row r="44852">
          <cell r="A44852" t="str">
            <v>SPE44858</v>
          </cell>
        </row>
        <row r="44853">
          <cell r="A44853" t="str">
            <v>SPE44859</v>
          </cell>
        </row>
        <row r="44854">
          <cell r="A44854" t="str">
            <v>SPE44860</v>
          </cell>
        </row>
        <row r="44855">
          <cell r="A44855" t="str">
            <v>SPE44861</v>
          </cell>
        </row>
        <row r="44856">
          <cell r="A44856" t="str">
            <v>SPE44862</v>
          </cell>
        </row>
        <row r="44857">
          <cell r="A44857" t="str">
            <v>SPE44863</v>
          </cell>
        </row>
        <row r="44858">
          <cell r="A44858" t="str">
            <v>SPE44864</v>
          </cell>
        </row>
        <row r="44859">
          <cell r="A44859" t="str">
            <v>SPE44865</v>
          </cell>
        </row>
        <row r="44860">
          <cell r="A44860" t="str">
            <v>SPE44866</v>
          </cell>
        </row>
        <row r="44861">
          <cell r="A44861" t="str">
            <v>SPE44867</v>
          </cell>
        </row>
        <row r="44862">
          <cell r="A44862" t="str">
            <v>SPE44868</v>
          </cell>
        </row>
        <row r="44863">
          <cell r="A44863" t="str">
            <v>SPE44869</v>
          </cell>
        </row>
        <row r="44864">
          <cell r="A44864" t="str">
            <v>SPE44870</v>
          </cell>
        </row>
        <row r="44865">
          <cell r="A44865" t="str">
            <v>SPE44871</v>
          </cell>
        </row>
        <row r="44866">
          <cell r="A44866" t="str">
            <v>SPE44872</v>
          </cell>
        </row>
        <row r="44867">
          <cell r="A44867" t="str">
            <v>SPE44873</v>
          </cell>
        </row>
        <row r="44868">
          <cell r="A44868" t="str">
            <v>SPE44874</v>
          </cell>
        </row>
        <row r="44869">
          <cell r="A44869" t="str">
            <v>SPE44875</v>
          </cell>
        </row>
        <row r="44870">
          <cell r="A44870" t="str">
            <v>SPE44876</v>
          </cell>
        </row>
        <row r="44871">
          <cell r="A44871" t="str">
            <v>SPE44877</v>
          </cell>
        </row>
        <row r="44872">
          <cell r="A44872" t="str">
            <v>SPE44878</v>
          </cell>
        </row>
        <row r="44873">
          <cell r="A44873" t="str">
            <v>SPE44879</v>
          </cell>
        </row>
        <row r="44874">
          <cell r="A44874" t="str">
            <v>SPE44880</v>
          </cell>
        </row>
        <row r="44875">
          <cell r="A44875" t="str">
            <v>SPE44881</v>
          </cell>
        </row>
        <row r="44876">
          <cell r="A44876" t="str">
            <v>SPE44882</v>
          </cell>
        </row>
        <row r="44877">
          <cell r="A44877" t="str">
            <v>SPE44883</v>
          </cell>
        </row>
        <row r="44878">
          <cell r="A44878" t="str">
            <v>SPE44884</v>
          </cell>
        </row>
        <row r="44879">
          <cell r="A44879" t="str">
            <v>SPE44885</v>
          </cell>
        </row>
        <row r="44880">
          <cell r="A44880" t="str">
            <v>SPE44886</v>
          </cell>
        </row>
        <row r="44881">
          <cell r="A44881" t="str">
            <v>SPE44887</v>
          </cell>
        </row>
        <row r="44882">
          <cell r="A44882" t="str">
            <v>SPE44888</v>
          </cell>
        </row>
        <row r="44883">
          <cell r="A44883" t="str">
            <v>SPE44889</v>
          </cell>
        </row>
        <row r="44884">
          <cell r="A44884" t="str">
            <v>SPE44890</v>
          </cell>
        </row>
        <row r="44885">
          <cell r="A44885" t="str">
            <v>SPE44891</v>
          </cell>
        </row>
        <row r="44886">
          <cell r="A44886" t="str">
            <v>SPE44892</v>
          </cell>
        </row>
        <row r="44887">
          <cell r="A44887" t="str">
            <v>SPE44893</v>
          </cell>
        </row>
        <row r="44888">
          <cell r="A44888" t="str">
            <v>SPE44894</v>
          </cell>
        </row>
        <row r="44889">
          <cell r="A44889" t="str">
            <v>SPE44895</v>
          </cell>
        </row>
        <row r="44890">
          <cell r="A44890" t="str">
            <v>SPE44896</v>
          </cell>
        </row>
        <row r="44891">
          <cell r="A44891" t="str">
            <v>SPE44897</v>
          </cell>
        </row>
        <row r="44892">
          <cell r="A44892" t="str">
            <v>SPE44898</v>
          </cell>
        </row>
        <row r="44893">
          <cell r="A44893" t="str">
            <v>SPE44899</v>
          </cell>
        </row>
        <row r="44894">
          <cell r="A44894" t="str">
            <v>SPE44900</v>
          </cell>
        </row>
        <row r="44895">
          <cell r="A44895" t="str">
            <v>SPE44901</v>
          </cell>
        </row>
        <row r="44896">
          <cell r="A44896" t="str">
            <v>SPE44902</v>
          </cell>
        </row>
        <row r="44897">
          <cell r="A44897" t="str">
            <v>SPE44903</v>
          </cell>
        </row>
        <row r="44898">
          <cell r="A44898" t="str">
            <v>SPE44904</v>
          </cell>
        </row>
        <row r="44899">
          <cell r="A44899" t="str">
            <v>SPE44905</v>
          </cell>
        </row>
        <row r="44900">
          <cell r="A44900" t="str">
            <v>SPE44906</v>
          </cell>
        </row>
        <row r="44901">
          <cell r="A44901" t="str">
            <v>SPE44907</v>
          </cell>
        </row>
        <row r="44902">
          <cell r="A44902" t="str">
            <v>SPE44908</v>
          </cell>
        </row>
        <row r="44903">
          <cell r="A44903" t="str">
            <v>SPE44909</v>
          </cell>
        </row>
        <row r="44904">
          <cell r="A44904" t="str">
            <v>SPE44910</v>
          </cell>
        </row>
        <row r="44905">
          <cell r="A44905" t="str">
            <v>SPE44911</v>
          </cell>
        </row>
        <row r="44906">
          <cell r="A44906" t="str">
            <v>SPE44912</v>
          </cell>
        </row>
        <row r="44907">
          <cell r="A44907" t="str">
            <v>SPE44913</v>
          </cell>
        </row>
        <row r="44908">
          <cell r="A44908" t="str">
            <v>SPE44914</v>
          </cell>
        </row>
        <row r="44909">
          <cell r="A44909" t="str">
            <v>SPE44915</v>
          </cell>
        </row>
        <row r="44910">
          <cell r="A44910" t="str">
            <v>SPE44916</v>
          </cell>
        </row>
        <row r="44911">
          <cell r="A44911" t="str">
            <v>SPE44917</v>
          </cell>
        </row>
        <row r="44912">
          <cell r="A44912" t="str">
            <v>SPE44918</v>
          </cell>
        </row>
        <row r="44913">
          <cell r="A44913" t="str">
            <v>SPE44919</v>
          </cell>
        </row>
        <row r="44914">
          <cell r="A44914" t="str">
            <v>SPE44920</v>
          </cell>
        </row>
        <row r="44915">
          <cell r="A44915" t="str">
            <v>SPE44921</v>
          </cell>
        </row>
        <row r="44916">
          <cell r="A44916" t="str">
            <v>SPE44922</v>
          </cell>
        </row>
        <row r="44917">
          <cell r="A44917" t="str">
            <v>SPE44923</v>
          </cell>
        </row>
        <row r="44918">
          <cell r="A44918" t="str">
            <v>SPE44924</v>
          </cell>
        </row>
        <row r="44919">
          <cell r="A44919" t="str">
            <v>SPE44925</v>
          </cell>
        </row>
        <row r="44920">
          <cell r="A44920" t="str">
            <v>SPE44926</v>
          </cell>
        </row>
        <row r="44921">
          <cell r="A44921" t="str">
            <v>SPE44927</v>
          </cell>
        </row>
        <row r="44922">
          <cell r="A44922" t="str">
            <v>SPE44928</v>
          </cell>
        </row>
        <row r="44923">
          <cell r="A44923" t="str">
            <v>SPE44929</v>
          </cell>
        </row>
        <row r="44924">
          <cell r="A44924" t="str">
            <v>SPE44930</v>
          </cell>
        </row>
        <row r="44925">
          <cell r="A44925" t="str">
            <v>SPE44931</v>
          </cell>
        </row>
        <row r="44926">
          <cell r="A44926" t="str">
            <v>SPE44932</v>
          </cell>
        </row>
        <row r="44927">
          <cell r="A44927" t="str">
            <v>SPE44933</v>
          </cell>
        </row>
        <row r="44928">
          <cell r="A44928" t="str">
            <v>SPE44934</v>
          </cell>
        </row>
        <row r="44929">
          <cell r="A44929" t="str">
            <v>SPE44935</v>
          </cell>
        </row>
        <row r="44930">
          <cell r="A44930" t="str">
            <v>SPE44936</v>
          </cell>
        </row>
        <row r="44931">
          <cell r="A44931" t="str">
            <v>SPE44937</v>
          </cell>
        </row>
        <row r="44932">
          <cell r="A44932" t="str">
            <v>SPE44938</v>
          </cell>
        </row>
        <row r="44933">
          <cell r="A44933" t="str">
            <v>SPE44939</v>
          </cell>
        </row>
        <row r="44934">
          <cell r="A44934" t="str">
            <v>SPE44940</v>
          </cell>
        </row>
        <row r="44935">
          <cell r="A44935" t="str">
            <v>SPE44941</v>
          </cell>
        </row>
        <row r="44936">
          <cell r="A44936" t="str">
            <v>SPE44942</v>
          </cell>
        </row>
        <row r="44937">
          <cell r="A44937" t="str">
            <v>SPE44943</v>
          </cell>
        </row>
        <row r="44938">
          <cell r="A44938" t="str">
            <v>SPE44944</v>
          </cell>
        </row>
        <row r="44939">
          <cell r="A44939" t="str">
            <v>SPE44945</v>
          </cell>
        </row>
        <row r="44940">
          <cell r="A44940" t="str">
            <v>SPE44946</v>
          </cell>
        </row>
        <row r="44941">
          <cell r="A44941" t="str">
            <v>SPE44947</v>
          </cell>
        </row>
        <row r="44942">
          <cell r="A44942" t="str">
            <v>SPE44948</v>
          </cell>
        </row>
        <row r="44943">
          <cell r="A44943" t="str">
            <v>SPE44949</v>
          </cell>
        </row>
        <row r="44944">
          <cell r="A44944" t="str">
            <v>SPE44950</v>
          </cell>
        </row>
        <row r="44945">
          <cell r="A44945" t="str">
            <v>SPE44951</v>
          </cell>
        </row>
        <row r="44946">
          <cell r="A44946" t="str">
            <v>SPE44952</v>
          </cell>
        </row>
        <row r="44947">
          <cell r="A44947" t="str">
            <v>SPE44953</v>
          </cell>
        </row>
        <row r="44948">
          <cell r="A44948" t="str">
            <v>SPE44954</v>
          </cell>
        </row>
        <row r="44949">
          <cell r="A44949" t="str">
            <v>SPE44955</v>
          </cell>
        </row>
        <row r="44950">
          <cell r="A44950" t="str">
            <v>SPE44956</v>
          </cell>
        </row>
        <row r="44951">
          <cell r="A44951" t="str">
            <v>SPE44957</v>
          </cell>
        </row>
        <row r="44952">
          <cell r="A44952" t="str">
            <v>SPE44958</v>
          </cell>
        </row>
        <row r="44953">
          <cell r="A44953" t="str">
            <v>SPE44959</v>
          </cell>
        </row>
        <row r="44954">
          <cell r="A44954" t="str">
            <v>SPE44960</v>
          </cell>
        </row>
        <row r="44955">
          <cell r="A44955" t="str">
            <v>SPE44961</v>
          </cell>
        </row>
        <row r="44956">
          <cell r="A44956" t="str">
            <v>SPE44962</v>
          </cell>
        </row>
        <row r="44957">
          <cell r="A44957" t="str">
            <v>SPE44963</v>
          </cell>
        </row>
        <row r="44958">
          <cell r="A44958" t="str">
            <v>SPE44964</v>
          </cell>
        </row>
        <row r="44959">
          <cell r="A44959" t="str">
            <v>SPE44965</v>
          </cell>
        </row>
        <row r="44960">
          <cell r="A44960" t="str">
            <v>SPE44966</v>
          </cell>
        </row>
        <row r="44961">
          <cell r="A44961" t="str">
            <v>SPE44967</v>
          </cell>
        </row>
        <row r="44962">
          <cell r="A44962" t="str">
            <v>SPE44968</v>
          </cell>
        </row>
        <row r="44963">
          <cell r="A44963" t="str">
            <v>SPE44969</v>
          </cell>
        </row>
        <row r="44964">
          <cell r="A44964" t="str">
            <v>SPE44970</v>
          </cell>
        </row>
        <row r="44965">
          <cell r="A44965" t="str">
            <v>SPE44971</v>
          </cell>
        </row>
        <row r="44966">
          <cell r="A44966" t="str">
            <v>SPE44972</v>
          </cell>
        </row>
        <row r="44967">
          <cell r="A44967" t="str">
            <v>SPE44973</v>
          </cell>
        </row>
        <row r="44968">
          <cell r="A44968" t="str">
            <v>SPE44974</v>
          </cell>
        </row>
        <row r="44969">
          <cell r="A44969" t="str">
            <v>SPE44975</v>
          </cell>
        </row>
        <row r="44970">
          <cell r="A44970" t="str">
            <v>SPE44976</v>
          </cell>
        </row>
        <row r="44971">
          <cell r="A44971" t="str">
            <v>SPE44977</v>
          </cell>
        </row>
        <row r="44972">
          <cell r="A44972" t="str">
            <v>SPE44978</v>
          </cell>
        </row>
        <row r="44973">
          <cell r="A44973" t="str">
            <v>SPE44979</v>
          </cell>
        </row>
        <row r="44974">
          <cell r="A44974" t="str">
            <v>SPE44980</v>
          </cell>
        </row>
        <row r="44975">
          <cell r="A44975" t="str">
            <v>SPE44981</v>
          </cell>
        </row>
        <row r="44976">
          <cell r="A44976" t="str">
            <v>SPE44982</v>
          </cell>
        </row>
        <row r="44977">
          <cell r="A44977" t="str">
            <v>SPE44983</v>
          </cell>
        </row>
        <row r="44978">
          <cell r="A44978" t="str">
            <v>SPE44984</v>
          </cell>
        </row>
        <row r="44979">
          <cell r="A44979" t="str">
            <v>SPE44985</v>
          </cell>
        </row>
        <row r="44980">
          <cell r="A44980" t="str">
            <v>SPE44986</v>
          </cell>
        </row>
        <row r="44981">
          <cell r="A44981" t="str">
            <v>SPE44987</v>
          </cell>
        </row>
        <row r="44982">
          <cell r="A44982" t="str">
            <v>SPE44988</v>
          </cell>
        </row>
        <row r="44983">
          <cell r="A44983" t="str">
            <v>SPE44989</v>
          </cell>
        </row>
        <row r="44984">
          <cell r="A44984" t="str">
            <v>SPE44990</v>
          </cell>
        </row>
        <row r="44985">
          <cell r="A44985" t="str">
            <v>SPE44991</v>
          </cell>
        </row>
        <row r="44986">
          <cell r="A44986" t="str">
            <v>SPE44992</v>
          </cell>
        </row>
        <row r="44987">
          <cell r="A44987" t="str">
            <v>SPE44993</v>
          </cell>
        </row>
        <row r="44988">
          <cell r="A44988" t="str">
            <v>SPE44994</v>
          </cell>
        </row>
        <row r="44989">
          <cell r="A44989" t="str">
            <v>SPE44995</v>
          </cell>
        </row>
        <row r="44990">
          <cell r="A44990" t="str">
            <v>SPE44996</v>
          </cell>
        </row>
        <row r="44991">
          <cell r="A44991" t="str">
            <v>SPE44997</v>
          </cell>
        </row>
        <row r="44992">
          <cell r="A44992" t="str">
            <v>SPE44998</v>
          </cell>
        </row>
        <row r="44993">
          <cell r="A44993" t="str">
            <v>SPE44999</v>
          </cell>
        </row>
        <row r="44994">
          <cell r="A44994" t="str">
            <v>SPE45000</v>
          </cell>
        </row>
        <row r="44995">
          <cell r="A44995" t="str">
            <v>SPE45001</v>
          </cell>
        </row>
        <row r="44996">
          <cell r="A44996" t="str">
            <v>SPE45002</v>
          </cell>
        </row>
        <row r="44997">
          <cell r="A44997" t="str">
            <v>SPE45003</v>
          </cell>
        </row>
        <row r="44998">
          <cell r="A44998" t="str">
            <v>SPE45004</v>
          </cell>
        </row>
        <row r="44999">
          <cell r="A44999" t="str">
            <v>SPE45005</v>
          </cell>
        </row>
        <row r="45000">
          <cell r="A45000" t="str">
            <v>SPE45006</v>
          </cell>
        </row>
        <row r="45001">
          <cell r="A45001" t="str">
            <v>SPE45007</v>
          </cell>
        </row>
        <row r="45002">
          <cell r="A45002" t="str">
            <v>SPE45008</v>
          </cell>
        </row>
        <row r="45003">
          <cell r="A45003" t="str">
            <v>SPE45009</v>
          </cell>
        </row>
        <row r="45004">
          <cell r="A45004" t="str">
            <v>SPE45010</v>
          </cell>
        </row>
        <row r="45005">
          <cell r="A45005" t="str">
            <v>SPE45011</v>
          </cell>
        </row>
        <row r="45006">
          <cell r="A45006" t="str">
            <v>SPE45012</v>
          </cell>
        </row>
        <row r="45007">
          <cell r="A45007" t="str">
            <v>SPE45013</v>
          </cell>
        </row>
        <row r="45008">
          <cell r="A45008" t="str">
            <v>SPE45014</v>
          </cell>
        </row>
        <row r="45009">
          <cell r="A45009" t="str">
            <v>SPE45015</v>
          </cell>
        </row>
        <row r="45010">
          <cell r="A45010" t="str">
            <v>SPE45016</v>
          </cell>
        </row>
        <row r="45011">
          <cell r="A45011" t="str">
            <v>SPE45017</v>
          </cell>
        </row>
        <row r="45012">
          <cell r="A45012" t="str">
            <v>SPE45018</v>
          </cell>
        </row>
        <row r="45013">
          <cell r="A45013" t="str">
            <v>SPE45019</v>
          </cell>
        </row>
        <row r="45014">
          <cell r="A45014" t="str">
            <v>SPE45020</v>
          </cell>
        </row>
        <row r="45015">
          <cell r="A45015" t="str">
            <v>SPE45021</v>
          </cell>
        </row>
        <row r="45016">
          <cell r="A45016" t="str">
            <v>SPE45022</v>
          </cell>
        </row>
        <row r="45017">
          <cell r="A45017" t="str">
            <v>SPE45023</v>
          </cell>
        </row>
        <row r="45018">
          <cell r="A45018" t="str">
            <v>SPE45024</v>
          </cell>
        </row>
        <row r="45019">
          <cell r="A45019" t="str">
            <v>SPE45025</v>
          </cell>
        </row>
        <row r="45020">
          <cell r="A45020" t="str">
            <v>SPE45026</v>
          </cell>
        </row>
        <row r="45021">
          <cell r="A45021" t="str">
            <v>SPE45027</v>
          </cell>
        </row>
        <row r="45022">
          <cell r="A45022" t="str">
            <v>SPE45028</v>
          </cell>
        </row>
        <row r="45023">
          <cell r="A45023" t="str">
            <v>SPE45029</v>
          </cell>
        </row>
        <row r="45024">
          <cell r="A45024" t="str">
            <v>SPE45030</v>
          </cell>
        </row>
        <row r="45025">
          <cell r="A45025" t="str">
            <v>SPE45031</v>
          </cell>
        </row>
        <row r="45026">
          <cell r="A45026" t="str">
            <v>SPE45032</v>
          </cell>
        </row>
        <row r="45027">
          <cell r="A45027" t="str">
            <v>SPE45033</v>
          </cell>
        </row>
        <row r="45028">
          <cell r="A45028" t="str">
            <v>SPE45034</v>
          </cell>
        </row>
        <row r="45029">
          <cell r="A45029" t="str">
            <v>SPE45035</v>
          </cell>
        </row>
        <row r="45030">
          <cell r="A45030" t="str">
            <v>SPE45036</v>
          </cell>
        </row>
        <row r="45031">
          <cell r="A45031" t="str">
            <v>SPE45037</v>
          </cell>
        </row>
        <row r="45032">
          <cell r="A45032" t="str">
            <v>SPE45038</v>
          </cell>
        </row>
        <row r="45033">
          <cell r="A45033" t="str">
            <v>SPE45039</v>
          </cell>
        </row>
        <row r="45034">
          <cell r="A45034" t="str">
            <v>SPE45040</v>
          </cell>
        </row>
        <row r="45035">
          <cell r="A45035" t="str">
            <v>SPE45041</v>
          </cell>
        </row>
        <row r="45036">
          <cell r="A45036" t="str">
            <v>SPE45042</v>
          </cell>
        </row>
        <row r="45037">
          <cell r="A45037" t="str">
            <v>SPE45043</v>
          </cell>
        </row>
        <row r="45038">
          <cell r="A45038" t="str">
            <v>SPE45044</v>
          </cell>
        </row>
        <row r="45039">
          <cell r="A45039" t="str">
            <v>SPE45045</v>
          </cell>
        </row>
        <row r="45040">
          <cell r="A45040" t="str">
            <v>SPE45046</v>
          </cell>
        </row>
        <row r="45041">
          <cell r="A45041" t="str">
            <v>SPE45047</v>
          </cell>
        </row>
        <row r="45042">
          <cell r="A45042" t="str">
            <v>SPE45048</v>
          </cell>
        </row>
        <row r="45043">
          <cell r="A45043" t="str">
            <v>SPE45049</v>
          </cell>
        </row>
        <row r="45044">
          <cell r="A45044" t="str">
            <v>SPE45050</v>
          </cell>
        </row>
        <row r="45045">
          <cell r="A45045" t="str">
            <v>SPE45051</v>
          </cell>
        </row>
        <row r="45046">
          <cell r="A45046" t="str">
            <v>SPE45052</v>
          </cell>
        </row>
        <row r="45047">
          <cell r="A45047" t="str">
            <v>SPE45053</v>
          </cell>
        </row>
        <row r="45048">
          <cell r="A45048" t="str">
            <v>SPE45054</v>
          </cell>
        </row>
        <row r="45049">
          <cell r="A45049" t="str">
            <v>SPE45055</v>
          </cell>
        </row>
        <row r="45050">
          <cell r="A45050" t="str">
            <v>SPE45056</v>
          </cell>
        </row>
        <row r="45051">
          <cell r="A45051" t="str">
            <v>SPE45057</v>
          </cell>
        </row>
        <row r="45052">
          <cell r="A45052" t="str">
            <v>SPE45058</v>
          </cell>
        </row>
        <row r="45053">
          <cell r="A45053" t="str">
            <v>SPE45059</v>
          </cell>
        </row>
        <row r="45054">
          <cell r="A45054" t="str">
            <v>SPE45060</v>
          </cell>
        </row>
        <row r="45055">
          <cell r="A45055" t="str">
            <v>SPE45061</v>
          </cell>
        </row>
        <row r="45056">
          <cell r="A45056" t="str">
            <v>SPE45062</v>
          </cell>
        </row>
        <row r="45057">
          <cell r="A45057" t="str">
            <v>SPE45063</v>
          </cell>
        </row>
        <row r="45058">
          <cell r="A45058" t="str">
            <v>SPE45064</v>
          </cell>
        </row>
        <row r="45059">
          <cell r="A45059" t="str">
            <v>SPE45065</v>
          </cell>
        </row>
        <row r="45060">
          <cell r="A45060" t="str">
            <v>SPE45066</v>
          </cell>
        </row>
        <row r="45061">
          <cell r="A45061" t="str">
            <v>SPE45067</v>
          </cell>
        </row>
        <row r="45062">
          <cell r="A45062" t="str">
            <v>SPE45068</v>
          </cell>
        </row>
        <row r="45063">
          <cell r="A45063" t="str">
            <v>SPE45069</v>
          </cell>
        </row>
        <row r="45064">
          <cell r="A45064" t="str">
            <v>SPE45070</v>
          </cell>
        </row>
        <row r="45065">
          <cell r="A45065" t="str">
            <v>SPE45071</v>
          </cell>
        </row>
        <row r="45066">
          <cell r="A45066" t="str">
            <v>SPE45072</v>
          </cell>
        </row>
        <row r="45067">
          <cell r="A45067" t="str">
            <v>SPE45073</v>
          </cell>
        </row>
        <row r="45068">
          <cell r="A45068" t="str">
            <v>SPE45074</v>
          </cell>
        </row>
        <row r="45069">
          <cell r="A45069" t="str">
            <v>SPE45075</v>
          </cell>
        </row>
        <row r="45070">
          <cell r="A45070" t="str">
            <v>SPE45076</v>
          </cell>
        </row>
        <row r="45071">
          <cell r="A45071" t="str">
            <v>SPE45077</v>
          </cell>
        </row>
        <row r="45072">
          <cell r="A45072" t="str">
            <v>SPE45078</v>
          </cell>
        </row>
        <row r="45073">
          <cell r="A45073" t="str">
            <v>SPE45079</v>
          </cell>
        </row>
        <row r="45074">
          <cell r="A45074" t="str">
            <v>SPE45080</v>
          </cell>
        </row>
        <row r="45075">
          <cell r="A45075" t="str">
            <v>SPE45081</v>
          </cell>
        </row>
        <row r="45076">
          <cell r="A45076" t="str">
            <v>SPE45082</v>
          </cell>
        </row>
        <row r="45077">
          <cell r="A45077" t="str">
            <v>SPE45083</v>
          </cell>
        </row>
        <row r="45078">
          <cell r="A45078" t="str">
            <v>SPE45084</v>
          </cell>
        </row>
        <row r="45079">
          <cell r="A45079" t="str">
            <v>SPE45085</v>
          </cell>
        </row>
        <row r="45080">
          <cell r="A45080" t="str">
            <v>SPE45086</v>
          </cell>
        </row>
        <row r="45081">
          <cell r="A45081" t="str">
            <v>SPE45087</v>
          </cell>
        </row>
        <row r="45082">
          <cell r="A45082" t="str">
            <v>SPE45088</v>
          </cell>
        </row>
        <row r="45083">
          <cell r="A45083" t="str">
            <v>SPE45089</v>
          </cell>
        </row>
        <row r="45084">
          <cell r="A45084" t="str">
            <v>SPE45090</v>
          </cell>
        </row>
        <row r="45085">
          <cell r="A45085" t="str">
            <v>SPE45091</v>
          </cell>
        </row>
        <row r="45086">
          <cell r="A45086" t="str">
            <v>SPE45092</v>
          </cell>
        </row>
        <row r="45087">
          <cell r="A45087" t="str">
            <v>SPE45093</v>
          </cell>
        </row>
        <row r="45088">
          <cell r="A45088" t="str">
            <v>SPE45094</v>
          </cell>
        </row>
        <row r="45089">
          <cell r="A45089" t="str">
            <v>SPE45095</v>
          </cell>
        </row>
        <row r="45090">
          <cell r="A45090" t="str">
            <v>SPE45096</v>
          </cell>
        </row>
        <row r="45091">
          <cell r="A45091" t="str">
            <v>SPE45097</v>
          </cell>
        </row>
        <row r="45092">
          <cell r="A45092" t="str">
            <v>SPE45098</v>
          </cell>
        </row>
        <row r="45093">
          <cell r="A45093" t="str">
            <v>SPE45099</v>
          </cell>
        </row>
        <row r="45094">
          <cell r="A45094" t="str">
            <v>SPE45100</v>
          </cell>
        </row>
        <row r="45095">
          <cell r="A45095" t="str">
            <v>SPE45101</v>
          </cell>
        </row>
        <row r="45096">
          <cell r="A45096" t="str">
            <v>SPE45102</v>
          </cell>
        </row>
        <row r="45097">
          <cell r="A45097" t="str">
            <v>SPE45103</v>
          </cell>
        </row>
        <row r="45098">
          <cell r="A45098" t="str">
            <v>SPE45104</v>
          </cell>
        </row>
        <row r="45099">
          <cell r="A45099" t="str">
            <v>SPE45105</v>
          </cell>
        </row>
        <row r="45100">
          <cell r="A45100" t="str">
            <v>SPE45106</v>
          </cell>
        </row>
        <row r="45101">
          <cell r="A45101" t="str">
            <v>SPE45107</v>
          </cell>
        </row>
        <row r="45102">
          <cell r="A45102" t="str">
            <v>SPE45108</v>
          </cell>
        </row>
        <row r="45103">
          <cell r="A45103" t="str">
            <v>SPE45109</v>
          </cell>
        </row>
        <row r="45104">
          <cell r="A45104" t="str">
            <v>SPE45110</v>
          </cell>
        </row>
        <row r="45105">
          <cell r="A45105" t="str">
            <v>SPE45111</v>
          </cell>
        </row>
        <row r="45106">
          <cell r="A45106" t="str">
            <v>SPE45112</v>
          </cell>
        </row>
        <row r="45107">
          <cell r="A45107" t="str">
            <v>SPE45113</v>
          </cell>
        </row>
        <row r="45108">
          <cell r="A45108" t="str">
            <v>SPE45114</v>
          </cell>
        </row>
        <row r="45109">
          <cell r="A45109" t="str">
            <v>SPE45115</v>
          </cell>
        </row>
        <row r="45110">
          <cell r="A45110" t="str">
            <v>SPE45116</v>
          </cell>
        </row>
        <row r="45111">
          <cell r="A45111" t="str">
            <v>SPE45117</v>
          </cell>
        </row>
        <row r="45112">
          <cell r="A45112" t="str">
            <v>SPE45118</v>
          </cell>
        </row>
        <row r="45113">
          <cell r="A45113" t="str">
            <v>SPE45119</v>
          </cell>
        </row>
        <row r="45114">
          <cell r="A45114" t="str">
            <v>SPE45120</v>
          </cell>
        </row>
        <row r="45115">
          <cell r="A45115" t="str">
            <v>SPE45121</v>
          </cell>
        </row>
        <row r="45116">
          <cell r="A45116" t="str">
            <v>SPE45122</v>
          </cell>
        </row>
        <row r="45117">
          <cell r="A45117" t="str">
            <v>SPE45123</v>
          </cell>
        </row>
        <row r="45118">
          <cell r="A45118" t="str">
            <v>SPE45124</v>
          </cell>
        </row>
        <row r="45119">
          <cell r="A45119" t="str">
            <v>SPE45125</v>
          </cell>
        </row>
        <row r="45120">
          <cell r="A45120" t="str">
            <v>SPE45126</v>
          </cell>
        </row>
        <row r="45121">
          <cell r="A45121" t="str">
            <v>SPE45127</v>
          </cell>
        </row>
        <row r="45122">
          <cell r="A45122" t="str">
            <v>SPE45128</v>
          </cell>
        </row>
        <row r="45123">
          <cell r="A45123" t="str">
            <v>SPE45129</v>
          </cell>
        </row>
        <row r="45124">
          <cell r="A45124" t="str">
            <v>SPE45130</v>
          </cell>
        </row>
        <row r="45125">
          <cell r="A45125" t="str">
            <v>SPE45131</v>
          </cell>
        </row>
        <row r="45126">
          <cell r="A45126" t="str">
            <v>SPE45132</v>
          </cell>
        </row>
        <row r="45127">
          <cell r="A45127" t="str">
            <v>SPE45133</v>
          </cell>
        </row>
        <row r="45128">
          <cell r="A45128" t="str">
            <v>SPE45134</v>
          </cell>
        </row>
        <row r="45129">
          <cell r="A45129" t="str">
            <v>SPE45135</v>
          </cell>
        </row>
        <row r="45130">
          <cell r="A45130" t="str">
            <v>SPE45136</v>
          </cell>
        </row>
        <row r="45131">
          <cell r="A45131" t="str">
            <v>SPE45137</v>
          </cell>
        </row>
        <row r="45132">
          <cell r="A45132" t="str">
            <v>SPE45138</v>
          </cell>
        </row>
        <row r="45133">
          <cell r="A45133" t="str">
            <v>SPE45139</v>
          </cell>
        </row>
        <row r="45134">
          <cell r="A45134" t="str">
            <v>SPE45140</v>
          </cell>
        </row>
        <row r="45135">
          <cell r="A45135" t="str">
            <v>SPE45141</v>
          </cell>
        </row>
        <row r="45136">
          <cell r="A45136" t="str">
            <v>SPE45142</v>
          </cell>
        </row>
        <row r="45137">
          <cell r="A45137" t="str">
            <v>SPE45143</v>
          </cell>
        </row>
        <row r="45138">
          <cell r="A45138" t="str">
            <v>SPE45144</v>
          </cell>
        </row>
        <row r="45139">
          <cell r="A45139" t="str">
            <v>SPE45145</v>
          </cell>
        </row>
        <row r="45140">
          <cell r="A45140" t="str">
            <v>SPE45146</v>
          </cell>
        </row>
        <row r="45141">
          <cell r="A45141" t="str">
            <v>SPE45147</v>
          </cell>
        </row>
        <row r="45142">
          <cell r="A45142" t="str">
            <v>SPE45148</v>
          </cell>
        </row>
        <row r="45143">
          <cell r="A45143" t="str">
            <v>SPE45149</v>
          </cell>
        </row>
        <row r="45144">
          <cell r="A45144" t="str">
            <v>SPE45150</v>
          </cell>
        </row>
        <row r="45145">
          <cell r="A45145" t="str">
            <v>SPE45151</v>
          </cell>
        </row>
        <row r="45146">
          <cell r="A45146" t="str">
            <v>SPE45152</v>
          </cell>
        </row>
        <row r="45147">
          <cell r="A45147" t="str">
            <v>SPE45153</v>
          </cell>
        </row>
        <row r="45148">
          <cell r="A45148" t="str">
            <v>SPE45154</v>
          </cell>
        </row>
        <row r="45149">
          <cell r="A45149" t="str">
            <v>SPE45155</v>
          </cell>
        </row>
        <row r="45150">
          <cell r="A45150" t="str">
            <v>SPE45156</v>
          </cell>
        </row>
        <row r="45151">
          <cell r="A45151" t="str">
            <v>SPE45157</v>
          </cell>
        </row>
        <row r="45152">
          <cell r="A45152" t="str">
            <v>SPE45158</v>
          </cell>
        </row>
        <row r="45153">
          <cell r="A45153" t="str">
            <v>SPE45159</v>
          </cell>
        </row>
        <row r="45154">
          <cell r="A45154" t="str">
            <v>SPE45160</v>
          </cell>
        </row>
        <row r="45155">
          <cell r="A45155" t="str">
            <v>SPE45161</v>
          </cell>
        </row>
        <row r="45156">
          <cell r="A45156" t="str">
            <v>SPE45162</v>
          </cell>
        </row>
        <row r="45157">
          <cell r="A45157" t="str">
            <v>SPE45163</v>
          </cell>
        </row>
        <row r="45158">
          <cell r="A45158" t="str">
            <v>SPE45164</v>
          </cell>
        </row>
        <row r="45159">
          <cell r="A45159" t="str">
            <v>SPE45165</v>
          </cell>
        </row>
        <row r="45160">
          <cell r="A45160" t="str">
            <v>SPE45166</v>
          </cell>
        </row>
        <row r="45161">
          <cell r="A45161" t="str">
            <v>SPE45167</v>
          </cell>
        </row>
        <row r="45162">
          <cell r="A45162" t="str">
            <v>SPE45168</v>
          </cell>
        </row>
        <row r="45163">
          <cell r="A45163" t="str">
            <v>SPE45169</v>
          </cell>
        </row>
        <row r="45164">
          <cell r="A45164" t="str">
            <v>SPE45170</v>
          </cell>
        </row>
        <row r="45165">
          <cell r="A45165" t="str">
            <v>SPE45171</v>
          </cell>
        </row>
        <row r="45166">
          <cell r="A45166" t="str">
            <v>SPE45172</v>
          </cell>
        </row>
        <row r="45167">
          <cell r="A45167" t="str">
            <v>SPE45173</v>
          </cell>
        </row>
        <row r="45168">
          <cell r="A45168" t="str">
            <v>SPE45174</v>
          </cell>
        </row>
        <row r="45169">
          <cell r="A45169" t="str">
            <v>SPE45175</v>
          </cell>
        </row>
        <row r="45170">
          <cell r="A45170" t="str">
            <v>SPE45176</v>
          </cell>
        </row>
        <row r="45171">
          <cell r="A45171" t="str">
            <v>SPE45177</v>
          </cell>
        </row>
        <row r="45172">
          <cell r="A45172" t="str">
            <v>SPE45178</v>
          </cell>
        </row>
        <row r="45173">
          <cell r="A45173" t="str">
            <v>SPE45179</v>
          </cell>
        </row>
        <row r="45174">
          <cell r="A45174" t="str">
            <v>SPE45180</v>
          </cell>
        </row>
        <row r="45175">
          <cell r="A45175" t="str">
            <v>SPE45181</v>
          </cell>
        </row>
        <row r="45176">
          <cell r="A45176" t="str">
            <v>SPE45182</v>
          </cell>
        </row>
        <row r="45177">
          <cell r="A45177" t="str">
            <v>SPE45183</v>
          </cell>
        </row>
        <row r="45178">
          <cell r="A45178" t="str">
            <v>SPE45184</v>
          </cell>
        </row>
        <row r="45179">
          <cell r="A45179" t="str">
            <v>SPE45185</v>
          </cell>
        </row>
        <row r="45180">
          <cell r="A45180" t="str">
            <v>SPE45186</v>
          </cell>
        </row>
        <row r="45181">
          <cell r="A45181" t="str">
            <v>SPE45187</v>
          </cell>
        </row>
        <row r="45182">
          <cell r="A45182" t="str">
            <v>SPE45188</v>
          </cell>
        </row>
        <row r="45183">
          <cell r="A45183" t="str">
            <v>SPE45189</v>
          </cell>
        </row>
        <row r="45184">
          <cell r="A45184" t="str">
            <v>SPE45190</v>
          </cell>
        </row>
        <row r="45185">
          <cell r="A45185" t="str">
            <v>SPE45191</v>
          </cell>
        </row>
        <row r="45186">
          <cell r="A45186" t="str">
            <v>SPE45192</v>
          </cell>
        </row>
        <row r="45187">
          <cell r="A45187" t="str">
            <v>SPE45193</v>
          </cell>
        </row>
        <row r="45188">
          <cell r="A45188" t="str">
            <v>SPE45194</v>
          </cell>
        </row>
        <row r="45189">
          <cell r="A45189" t="str">
            <v>SPE45195</v>
          </cell>
        </row>
        <row r="45190">
          <cell r="A45190" t="str">
            <v>SPE45196</v>
          </cell>
        </row>
        <row r="45191">
          <cell r="A45191" t="str">
            <v>SPE45197</v>
          </cell>
        </row>
        <row r="45192">
          <cell r="A45192" t="str">
            <v>SPE45198</v>
          </cell>
        </row>
        <row r="45193">
          <cell r="A45193" t="str">
            <v>SPE45199</v>
          </cell>
        </row>
        <row r="45194">
          <cell r="A45194" t="str">
            <v>SPE45200</v>
          </cell>
        </row>
        <row r="45195">
          <cell r="A45195" t="str">
            <v>SPE45201</v>
          </cell>
        </row>
        <row r="45196">
          <cell r="A45196" t="str">
            <v>SPE45202</v>
          </cell>
        </row>
        <row r="45197">
          <cell r="A45197" t="str">
            <v>SPE45203</v>
          </cell>
        </row>
        <row r="45198">
          <cell r="A45198" t="str">
            <v>SPE45204</v>
          </cell>
        </row>
        <row r="45199">
          <cell r="A45199" t="str">
            <v>SPE45205</v>
          </cell>
        </row>
        <row r="45200">
          <cell r="A45200" t="str">
            <v>SPE45206</v>
          </cell>
        </row>
        <row r="45201">
          <cell r="A45201" t="str">
            <v>SPE45207</v>
          </cell>
        </row>
        <row r="45202">
          <cell r="A45202" t="str">
            <v>SPE45208</v>
          </cell>
        </row>
        <row r="45203">
          <cell r="A45203" t="str">
            <v>SPE45209</v>
          </cell>
        </row>
        <row r="45204">
          <cell r="A45204" t="str">
            <v>SPE45210</v>
          </cell>
        </row>
        <row r="45205">
          <cell r="A45205" t="str">
            <v>SPE45211</v>
          </cell>
        </row>
        <row r="45206">
          <cell r="A45206" t="str">
            <v>SPE45212</v>
          </cell>
        </row>
        <row r="45207">
          <cell r="A45207" t="str">
            <v>SPE45213</v>
          </cell>
        </row>
        <row r="45208">
          <cell r="A45208" t="str">
            <v>SPE45214</v>
          </cell>
        </row>
        <row r="45209">
          <cell r="A45209" t="str">
            <v>SPE45215</v>
          </cell>
        </row>
        <row r="45210">
          <cell r="A45210" t="str">
            <v>SPE45216</v>
          </cell>
        </row>
        <row r="45211">
          <cell r="A45211" t="str">
            <v>SPE45217</v>
          </cell>
        </row>
        <row r="45212">
          <cell r="A45212" t="str">
            <v>SPE45218</v>
          </cell>
        </row>
        <row r="45213">
          <cell r="A45213" t="str">
            <v>SPE45219</v>
          </cell>
        </row>
        <row r="45214">
          <cell r="A45214" t="str">
            <v>SPE45220</v>
          </cell>
        </row>
        <row r="45215">
          <cell r="A45215" t="str">
            <v>SPE45221</v>
          </cell>
        </row>
        <row r="45216">
          <cell r="A45216" t="str">
            <v>SPE45222</v>
          </cell>
        </row>
        <row r="45217">
          <cell r="A45217" t="str">
            <v>SPE45223</v>
          </cell>
        </row>
        <row r="45218">
          <cell r="A45218" t="str">
            <v>SPE45224</v>
          </cell>
        </row>
        <row r="45219">
          <cell r="A45219" t="str">
            <v>SPE45225</v>
          </cell>
        </row>
        <row r="45220">
          <cell r="A45220" t="str">
            <v>SPE45226</v>
          </cell>
        </row>
        <row r="45221">
          <cell r="A45221" t="str">
            <v>SPE45227</v>
          </cell>
        </row>
        <row r="45222">
          <cell r="A45222" t="str">
            <v>SPE45228</v>
          </cell>
        </row>
        <row r="45223">
          <cell r="A45223" t="str">
            <v>SPE45229</v>
          </cell>
        </row>
        <row r="45224">
          <cell r="A45224" t="str">
            <v>SPE45230</v>
          </cell>
        </row>
        <row r="45225">
          <cell r="A45225" t="str">
            <v>SPE45231</v>
          </cell>
        </row>
        <row r="45226">
          <cell r="A45226" t="str">
            <v>SPE45232</v>
          </cell>
        </row>
        <row r="45227">
          <cell r="A45227" t="str">
            <v>SPE45233</v>
          </cell>
        </row>
        <row r="45228">
          <cell r="A45228" t="str">
            <v>SPE45234</v>
          </cell>
        </row>
        <row r="45229">
          <cell r="A45229" t="str">
            <v>SPE45235</v>
          </cell>
        </row>
        <row r="45230">
          <cell r="A45230" t="str">
            <v>SPE45236</v>
          </cell>
        </row>
        <row r="45231">
          <cell r="A45231" t="str">
            <v>SPE45237</v>
          </cell>
        </row>
        <row r="45232">
          <cell r="A45232" t="str">
            <v>SPE45238</v>
          </cell>
        </row>
        <row r="45233">
          <cell r="A45233" t="str">
            <v>SPE45239</v>
          </cell>
        </row>
        <row r="45234">
          <cell r="A45234" t="str">
            <v>SPE45240</v>
          </cell>
        </row>
        <row r="45235">
          <cell r="A45235" t="str">
            <v>SPE45241</v>
          </cell>
        </row>
        <row r="45236">
          <cell r="A45236" t="str">
            <v>SPE45242</v>
          </cell>
        </row>
        <row r="45237">
          <cell r="A45237" t="str">
            <v>SPE45243</v>
          </cell>
        </row>
        <row r="45238">
          <cell r="A45238" t="str">
            <v>SPE45244</v>
          </cell>
        </row>
        <row r="45239">
          <cell r="A45239" t="str">
            <v>SPE45245</v>
          </cell>
        </row>
        <row r="45240">
          <cell r="A45240" t="str">
            <v>SPE45246</v>
          </cell>
        </row>
        <row r="45241">
          <cell r="A45241" t="str">
            <v>SPE45247</v>
          </cell>
        </row>
        <row r="45242">
          <cell r="A45242" t="str">
            <v>SPE45248</v>
          </cell>
        </row>
        <row r="45243">
          <cell r="A45243" t="str">
            <v>SPE45249</v>
          </cell>
        </row>
        <row r="45244">
          <cell r="A45244" t="str">
            <v>SPE45250</v>
          </cell>
        </row>
        <row r="45245">
          <cell r="A45245" t="str">
            <v>SPE45251</v>
          </cell>
        </row>
        <row r="45246">
          <cell r="A45246" t="str">
            <v>SPE45252</v>
          </cell>
        </row>
        <row r="45247">
          <cell r="A45247" t="str">
            <v>SPE45253</v>
          </cell>
        </row>
        <row r="45248">
          <cell r="A45248" t="str">
            <v>SPE45254</v>
          </cell>
        </row>
        <row r="45249">
          <cell r="A45249" t="str">
            <v>SPE45255</v>
          </cell>
        </row>
        <row r="45250">
          <cell r="A45250" t="str">
            <v>SPE45256</v>
          </cell>
        </row>
        <row r="45251">
          <cell r="A45251" t="str">
            <v>SPE45257</v>
          </cell>
        </row>
        <row r="45252">
          <cell r="A45252" t="str">
            <v>SPE45258</v>
          </cell>
        </row>
        <row r="45253">
          <cell r="A45253" t="str">
            <v>SPE45259</v>
          </cell>
        </row>
        <row r="45254">
          <cell r="A45254" t="str">
            <v>SPE45260</v>
          </cell>
        </row>
        <row r="45255">
          <cell r="A45255" t="str">
            <v>SPE45261</v>
          </cell>
        </row>
        <row r="45256">
          <cell r="A45256" t="str">
            <v>SPE45262</v>
          </cell>
        </row>
        <row r="45257">
          <cell r="A45257" t="str">
            <v>SPE45263</v>
          </cell>
        </row>
        <row r="45258">
          <cell r="A45258" t="str">
            <v>SPE45264</v>
          </cell>
        </row>
        <row r="45259">
          <cell r="A45259" t="str">
            <v>SPE45265</v>
          </cell>
        </row>
        <row r="45260">
          <cell r="A45260" t="str">
            <v>SPE45266</v>
          </cell>
        </row>
        <row r="45261">
          <cell r="A45261" t="str">
            <v>SPE45267</v>
          </cell>
        </row>
        <row r="45262">
          <cell r="A45262" t="str">
            <v>SPE45268</v>
          </cell>
        </row>
        <row r="45263">
          <cell r="A45263" t="str">
            <v>SPE45269</v>
          </cell>
        </row>
        <row r="45264">
          <cell r="A45264" t="str">
            <v>SPE45270</v>
          </cell>
        </row>
        <row r="45265">
          <cell r="A45265" t="str">
            <v>SPE45271</v>
          </cell>
        </row>
        <row r="45266">
          <cell r="A45266" t="str">
            <v>SPE45272</v>
          </cell>
        </row>
        <row r="45267">
          <cell r="A45267" t="str">
            <v>SPE45273</v>
          </cell>
        </row>
        <row r="45268">
          <cell r="A45268" t="str">
            <v>SPE45274</v>
          </cell>
        </row>
        <row r="45269">
          <cell r="A45269" t="str">
            <v>SPE45275</v>
          </cell>
        </row>
        <row r="45270">
          <cell r="A45270" t="str">
            <v>SPE45276</v>
          </cell>
        </row>
        <row r="45271">
          <cell r="A45271" t="str">
            <v>SPE45277</v>
          </cell>
        </row>
        <row r="45272">
          <cell r="A45272" t="str">
            <v>SPE45278</v>
          </cell>
        </row>
        <row r="45273">
          <cell r="A45273" t="str">
            <v>SPE45279</v>
          </cell>
        </row>
        <row r="45274">
          <cell r="A45274" t="str">
            <v>SPE45280</v>
          </cell>
        </row>
        <row r="45275">
          <cell r="A45275" t="str">
            <v>SPE45281</v>
          </cell>
        </row>
        <row r="45276">
          <cell r="A45276" t="str">
            <v>SPE45282</v>
          </cell>
        </row>
        <row r="45277">
          <cell r="A45277" t="str">
            <v>SPE45283</v>
          </cell>
        </row>
        <row r="45278">
          <cell r="A45278" t="str">
            <v>SPE45284</v>
          </cell>
        </row>
        <row r="45279">
          <cell r="A45279" t="str">
            <v>SPE45285</v>
          </cell>
        </row>
        <row r="45280">
          <cell r="A45280" t="str">
            <v>SPE45286</v>
          </cell>
        </row>
        <row r="45281">
          <cell r="A45281" t="str">
            <v>SPE45287</v>
          </cell>
        </row>
        <row r="45282">
          <cell r="A45282" t="str">
            <v>SPE45288</v>
          </cell>
        </row>
        <row r="45283">
          <cell r="A45283" t="str">
            <v>SPE45289</v>
          </cell>
        </row>
        <row r="45284">
          <cell r="A45284" t="str">
            <v>SPE45290</v>
          </cell>
        </row>
        <row r="45285">
          <cell r="A45285" t="str">
            <v>SPE45291</v>
          </cell>
        </row>
        <row r="45286">
          <cell r="A45286" t="str">
            <v>SPE45292</v>
          </cell>
        </row>
        <row r="45287">
          <cell r="A45287" t="str">
            <v>SPE45293</v>
          </cell>
        </row>
        <row r="45288">
          <cell r="A45288" t="str">
            <v>SPE45294</v>
          </cell>
        </row>
        <row r="45289">
          <cell r="A45289" t="str">
            <v>SPE45295</v>
          </cell>
        </row>
        <row r="45290">
          <cell r="A45290" t="str">
            <v>SPE45296</v>
          </cell>
        </row>
        <row r="45291">
          <cell r="A45291" t="str">
            <v>SPE45297</v>
          </cell>
        </row>
        <row r="45292">
          <cell r="A45292" t="str">
            <v>SPE45298</v>
          </cell>
        </row>
        <row r="45293">
          <cell r="A45293" t="str">
            <v>SPE45299</v>
          </cell>
        </row>
        <row r="45294">
          <cell r="A45294" t="str">
            <v>SPE45300</v>
          </cell>
        </row>
        <row r="45295">
          <cell r="A45295" t="str">
            <v>SPE45301</v>
          </cell>
        </row>
        <row r="45296">
          <cell r="A45296" t="str">
            <v>SPE45302</v>
          </cell>
        </row>
        <row r="45297">
          <cell r="A45297" t="str">
            <v>SPE45303</v>
          </cell>
        </row>
        <row r="45298">
          <cell r="A45298" t="str">
            <v>SPE45304</v>
          </cell>
        </row>
        <row r="45299">
          <cell r="A45299" t="str">
            <v>SPE45305</v>
          </cell>
        </row>
        <row r="45300">
          <cell r="A45300" t="str">
            <v>SPE45306</v>
          </cell>
        </row>
        <row r="45301">
          <cell r="A45301" t="str">
            <v>SPE45307</v>
          </cell>
        </row>
        <row r="45302">
          <cell r="A45302" t="str">
            <v>SPE45308</v>
          </cell>
        </row>
        <row r="45303">
          <cell r="A45303" t="str">
            <v>SPE45309</v>
          </cell>
        </row>
        <row r="45304">
          <cell r="A45304" t="str">
            <v>SPE45310</v>
          </cell>
        </row>
        <row r="45305">
          <cell r="A45305" t="str">
            <v>SPE45311</v>
          </cell>
        </row>
        <row r="45306">
          <cell r="A45306" t="str">
            <v>SPE45312</v>
          </cell>
        </row>
        <row r="45307">
          <cell r="A45307" t="str">
            <v>SPE45313</v>
          </cell>
        </row>
        <row r="45308">
          <cell r="A45308" t="str">
            <v>SPE45314</v>
          </cell>
        </row>
        <row r="45309">
          <cell r="A45309" t="str">
            <v>SPE45315</v>
          </cell>
        </row>
        <row r="45310">
          <cell r="A45310" t="str">
            <v>SPE45316</v>
          </cell>
        </row>
        <row r="45311">
          <cell r="A45311" t="str">
            <v>SPE45317</v>
          </cell>
        </row>
        <row r="45312">
          <cell r="A45312" t="str">
            <v>SPE45318</v>
          </cell>
        </row>
        <row r="45313">
          <cell r="A45313" t="str">
            <v>SPE45319</v>
          </cell>
        </row>
        <row r="45314">
          <cell r="A45314" t="str">
            <v>SPE45320</v>
          </cell>
        </row>
        <row r="45315">
          <cell r="A45315" t="str">
            <v>SPE45321</v>
          </cell>
        </row>
        <row r="45316">
          <cell r="A45316" t="str">
            <v>SPE45322</v>
          </cell>
        </row>
        <row r="45317">
          <cell r="A45317" t="str">
            <v>SPE45323</v>
          </cell>
        </row>
        <row r="45318">
          <cell r="A45318" t="str">
            <v>SPE45324</v>
          </cell>
        </row>
        <row r="45319">
          <cell r="A45319" t="str">
            <v>SPE45325</v>
          </cell>
        </row>
        <row r="45320">
          <cell r="A45320" t="str">
            <v>SPE45326</v>
          </cell>
        </row>
        <row r="45321">
          <cell r="A45321" t="str">
            <v>SPE45327</v>
          </cell>
        </row>
        <row r="45322">
          <cell r="A45322" t="str">
            <v>SPE45328</v>
          </cell>
        </row>
        <row r="45323">
          <cell r="A45323" t="str">
            <v>SPE45329</v>
          </cell>
        </row>
        <row r="45324">
          <cell r="A45324" t="str">
            <v>SPE45330</v>
          </cell>
        </row>
        <row r="45325">
          <cell r="A45325" t="str">
            <v>SPE45331</v>
          </cell>
        </row>
        <row r="45326">
          <cell r="A45326" t="str">
            <v>SPE45332</v>
          </cell>
        </row>
        <row r="45327">
          <cell r="A45327" t="str">
            <v>SPE45333</v>
          </cell>
        </row>
        <row r="45328">
          <cell r="A45328" t="str">
            <v>SPE45334</v>
          </cell>
        </row>
        <row r="45329">
          <cell r="A45329" t="str">
            <v>SPE45335</v>
          </cell>
        </row>
        <row r="45330">
          <cell r="A45330" t="str">
            <v>SPE45336</v>
          </cell>
        </row>
        <row r="45331">
          <cell r="A45331" t="str">
            <v>SPE45337</v>
          </cell>
        </row>
        <row r="45332">
          <cell r="A45332" t="str">
            <v>SPE45338</v>
          </cell>
        </row>
        <row r="45333">
          <cell r="A45333" t="str">
            <v>SPE45339</v>
          </cell>
        </row>
        <row r="45334">
          <cell r="A45334" t="str">
            <v>SPE45340</v>
          </cell>
        </row>
        <row r="45335">
          <cell r="A45335" t="str">
            <v>SPE45341</v>
          </cell>
        </row>
        <row r="45336">
          <cell r="A45336" t="str">
            <v>SPE45342</v>
          </cell>
        </row>
        <row r="45337">
          <cell r="A45337" t="str">
            <v>SPE45343</v>
          </cell>
        </row>
        <row r="45338">
          <cell r="A45338" t="str">
            <v>SPE45344</v>
          </cell>
        </row>
        <row r="45339">
          <cell r="A45339" t="str">
            <v>SPE45345</v>
          </cell>
        </row>
        <row r="45340">
          <cell r="A45340" t="str">
            <v>SPE45346</v>
          </cell>
        </row>
        <row r="45341">
          <cell r="A45341" t="str">
            <v>SPE45347</v>
          </cell>
        </row>
        <row r="45342">
          <cell r="A45342" t="str">
            <v>SPE45348</v>
          </cell>
        </row>
        <row r="45343">
          <cell r="A45343" t="str">
            <v>SPE45349</v>
          </cell>
        </row>
        <row r="45344">
          <cell r="A45344" t="str">
            <v>SPE45350</v>
          </cell>
        </row>
        <row r="45345">
          <cell r="A45345" t="str">
            <v>SPE45351</v>
          </cell>
        </row>
        <row r="45346">
          <cell r="A45346" t="str">
            <v>SPE45352</v>
          </cell>
        </row>
        <row r="45347">
          <cell r="A45347" t="str">
            <v>SPE45353</v>
          </cell>
        </row>
        <row r="45348">
          <cell r="A45348" t="str">
            <v>SPE45354</v>
          </cell>
        </row>
        <row r="45349">
          <cell r="A45349" t="str">
            <v>SPE45355</v>
          </cell>
        </row>
        <row r="45350">
          <cell r="A45350" t="str">
            <v>SPE45356</v>
          </cell>
        </row>
        <row r="45351">
          <cell r="A45351" t="str">
            <v>SPE45357</v>
          </cell>
        </row>
        <row r="45352">
          <cell r="A45352" t="str">
            <v>SPE45358</v>
          </cell>
        </row>
        <row r="45353">
          <cell r="A45353" t="str">
            <v>SPE45359</v>
          </cell>
        </row>
        <row r="45354">
          <cell r="A45354" t="str">
            <v>SPE45360</v>
          </cell>
        </row>
        <row r="45355">
          <cell r="A45355" t="str">
            <v>SPE45361</v>
          </cell>
        </row>
        <row r="45356">
          <cell r="A45356" t="str">
            <v>SPE45362</v>
          </cell>
        </row>
        <row r="45357">
          <cell r="A45357" t="str">
            <v>SPE45363</v>
          </cell>
        </row>
        <row r="45358">
          <cell r="A45358" t="str">
            <v>SPE45364</v>
          </cell>
        </row>
        <row r="45359">
          <cell r="A45359" t="str">
            <v>SPE45365</v>
          </cell>
        </row>
        <row r="45360">
          <cell r="A45360" t="str">
            <v>SPE45366</v>
          </cell>
        </row>
        <row r="45361">
          <cell r="A45361" t="str">
            <v>SPE45367</v>
          </cell>
        </row>
        <row r="45362">
          <cell r="A45362" t="str">
            <v>SPE45368</v>
          </cell>
        </row>
        <row r="45363">
          <cell r="A45363" t="str">
            <v>SPE45369</v>
          </cell>
        </row>
        <row r="45364">
          <cell r="A45364" t="str">
            <v>SPE45370</v>
          </cell>
        </row>
        <row r="45365">
          <cell r="A45365" t="str">
            <v>SPE45371</v>
          </cell>
        </row>
        <row r="45366">
          <cell r="A45366" t="str">
            <v>SPE45372</v>
          </cell>
        </row>
        <row r="45367">
          <cell r="A45367" t="str">
            <v>SPE45373</v>
          </cell>
        </row>
        <row r="45368">
          <cell r="A45368" t="str">
            <v>SPE45374</v>
          </cell>
        </row>
        <row r="45369">
          <cell r="A45369" t="str">
            <v>SPE45375</v>
          </cell>
        </row>
        <row r="45370">
          <cell r="A45370" t="str">
            <v>SPE45376</v>
          </cell>
        </row>
        <row r="45371">
          <cell r="A45371" t="str">
            <v>SPE45377</v>
          </cell>
        </row>
        <row r="45372">
          <cell r="A45372" t="str">
            <v>SPE45378</v>
          </cell>
        </row>
        <row r="45373">
          <cell r="A45373" t="str">
            <v>SPE45379</v>
          </cell>
        </row>
        <row r="45374">
          <cell r="A45374" t="str">
            <v>SPE45380</v>
          </cell>
        </row>
        <row r="45375">
          <cell r="A45375" t="str">
            <v>SPE45381</v>
          </cell>
        </row>
        <row r="45376">
          <cell r="A45376" t="str">
            <v>SPE45382</v>
          </cell>
        </row>
        <row r="45377">
          <cell r="A45377" t="str">
            <v>SPE45383</v>
          </cell>
        </row>
        <row r="45378">
          <cell r="A45378" t="str">
            <v>SPE45384</v>
          </cell>
        </row>
        <row r="45379">
          <cell r="A45379" t="str">
            <v>SPE45385</v>
          </cell>
        </row>
        <row r="45380">
          <cell r="A45380" t="str">
            <v>SPE45386</v>
          </cell>
        </row>
        <row r="45381">
          <cell r="A45381" t="str">
            <v>SPE45387</v>
          </cell>
        </row>
        <row r="45382">
          <cell r="A45382" t="str">
            <v>SPE45388</v>
          </cell>
        </row>
        <row r="45383">
          <cell r="A45383" t="str">
            <v>SPE45389</v>
          </cell>
        </row>
        <row r="45384">
          <cell r="A45384" t="str">
            <v>SPE45390</v>
          </cell>
        </row>
        <row r="45385">
          <cell r="A45385" t="str">
            <v>SPE45391</v>
          </cell>
        </row>
        <row r="45386">
          <cell r="A45386" t="str">
            <v>SPE45392</v>
          </cell>
        </row>
        <row r="45387">
          <cell r="A45387" t="str">
            <v>SPE45393</v>
          </cell>
        </row>
        <row r="45388">
          <cell r="A45388" t="str">
            <v>SPE45394</v>
          </cell>
        </row>
        <row r="45389">
          <cell r="A45389" t="str">
            <v>SPE45395</v>
          </cell>
        </row>
        <row r="45390">
          <cell r="A45390" t="str">
            <v>SPE45396</v>
          </cell>
        </row>
        <row r="45391">
          <cell r="A45391" t="str">
            <v>SPE45397</v>
          </cell>
        </row>
        <row r="45392">
          <cell r="A45392" t="str">
            <v>SPE45398</v>
          </cell>
        </row>
        <row r="45393">
          <cell r="A45393" t="str">
            <v>SPE45399</v>
          </cell>
        </row>
        <row r="45394">
          <cell r="A45394" t="str">
            <v>SPE45400</v>
          </cell>
        </row>
        <row r="45395">
          <cell r="A45395" t="str">
            <v>SPE45401</v>
          </cell>
        </row>
        <row r="45396">
          <cell r="A45396" t="str">
            <v>SPE45402</v>
          </cell>
        </row>
        <row r="45397">
          <cell r="A45397" t="str">
            <v>SPE45403</v>
          </cell>
        </row>
        <row r="45398">
          <cell r="A45398" t="str">
            <v>SPE45404</v>
          </cell>
        </row>
        <row r="45399">
          <cell r="A45399" t="str">
            <v>SPE45405</v>
          </cell>
        </row>
        <row r="45400">
          <cell r="A45400" t="str">
            <v>SPE45406</v>
          </cell>
        </row>
        <row r="45401">
          <cell r="A45401" t="str">
            <v>SPE45407</v>
          </cell>
        </row>
        <row r="45402">
          <cell r="A45402" t="str">
            <v>SPE45408</v>
          </cell>
        </row>
        <row r="45403">
          <cell r="A45403" t="str">
            <v>SPE45409</v>
          </cell>
        </row>
        <row r="45404">
          <cell r="A45404" t="str">
            <v>SPE45410</v>
          </cell>
        </row>
        <row r="45405">
          <cell r="A45405" t="str">
            <v>SPE45411</v>
          </cell>
        </row>
        <row r="45406">
          <cell r="A45406" t="str">
            <v>SPE45412</v>
          </cell>
        </row>
        <row r="45407">
          <cell r="A45407" t="str">
            <v>SPE45413</v>
          </cell>
        </row>
        <row r="45408">
          <cell r="A45408" t="str">
            <v>SPE45414</v>
          </cell>
        </row>
        <row r="45409">
          <cell r="A45409" t="str">
            <v>SPE45415</v>
          </cell>
        </row>
        <row r="45410">
          <cell r="A45410" t="str">
            <v>SPE45416</v>
          </cell>
        </row>
        <row r="45411">
          <cell r="A45411" t="str">
            <v>SPE45417</v>
          </cell>
        </row>
        <row r="45412">
          <cell r="A45412" t="str">
            <v>SPE45418</v>
          </cell>
        </row>
        <row r="45413">
          <cell r="A45413" t="str">
            <v>SPE45419</v>
          </cell>
        </row>
        <row r="45414">
          <cell r="A45414" t="str">
            <v>SPE45420</v>
          </cell>
        </row>
        <row r="45415">
          <cell r="A45415" t="str">
            <v>SPE45421</v>
          </cell>
        </row>
        <row r="45416">
          <cell r="A45416" t="str">
            <v>SPE45422</v>
          </cell>
        </row>
        <row r="45417">
          <cell r="A45417" t="str">
            <v>SPE45423</v>
          </cell>
        </row>
        <row r="45418">
          <cell r="A45418" t="str">
            <v>SPE45424</v>
          </cell>
        </row>
        <row r="45419">
          <cell r="A45419" t="str">
            <v>SPE45425</v>
          </cell>
        </row>
        <row r="45420">
          <cell r="A45420" t="str">
            <v>SPE45426</v>
          </cell>
        </row>
        <row r="45421">
          <cell r="A45421" t="str">
            <v>SPE45427</v>
          </cell>
        </row>
        <row r="45422">
          <cell r="A45422" t="str">
            <v>SPE45428</v>
          </cell>
        </row>
        <row r="45423">
          <cell r="A45423" t="str">
            <v>SPE45429</v>
          </cell>
        </row>
        <row r="45424">
          <cell r="A45424" t="str">
            <v>SPE45430</v>
          </cell>
        </row>
        <row r="45425">
          <cell r="A45425" t="str">
            <v>SPE45431</v>
          </cell>
        </row>
        <row r="45426">
          <cell r="A45426" t="str">
            <v>SPE45432</v>
          </cell>
        </row>
        <row r="45427">
          <cell r="A45427" t="str">
            <v>SPE45433</v>
          </cell>
        </row>
        <row r="45428">
          <cell r="A45428" t="str">
            <v>SPE45434</v>
          </cell>
        </row>
        <row r="45429">
          <cell r="A45429" t="str">
            <v>SPE45435</v>
          </cell>
        </row>
        <row r="45430">
          <cell r="A45430" t="str">
            <v>SPE45436</v>
          </cell>
        </row>
        <row r="45431">
          <cell r="A45431" t="str">
            <v>SPE45437</v>
          </cell>
        </row>
        <row r="45432">
          <cell r="A45432" t="str">
            <v>SPE45438</v>
          </cell>
        </row>
        <row r="45433">
          <cell r="A45433" t="str">
            <v>SPE45439</v>
          </cell>
        </row>
        <row r="45434">
          <cell r="A45434" t="str">
            <v>SPE45440</v>
          </cell>
        </row>
        <row r="45435">
          <cell r="A45435" t="str">
            <v>SPE45441</v>
          </cell>
        </row>
        <row r="45436">
          <cell r="A45436" t="str">
            <v>SPE45442</v>
          </cell>
        </row>
        <row r="45437">
          <cell r="A45437" t="str">
            <v>SPE45443</v>
          </cell>
        </row>
        <row r="45438">
          <cell r="A45438" t="str">
            <v>SPE45444</v>
          </cell>
        </row>
        <row r="45439">
          <cell r="A45439" t="str">
            <v>SPE45445</v>
          </cell>
        </row>
        <row r="45440">
          <cell r="A45440" t="str">
            <v>SPE45446</v>
          </cell>
        </row>
        <row r="45441">
          <cell r="A45441" t="str">
            <v>SPE45447</v>
          </cell>
        </row>
        <row r="45442">
          <cell r="A45442" t="str">
            <v>SPE45448</v>
          </cell>
        </row>
        <row r="45443">
          <cell r="A45443" t="str">
            <v>SPE45449</v>
          </cell>
        </row>
        <row r="45444">
          <cell r="A45444" t="str">
            <v>SPE45450</v>
          </cell>
        </row>
        <row r="45445">
          <cell r="A45445" t="str">
            <v>SPE45451</v>
          </cell>
        </row>
        <row r="45446">
          <cell r="A45446" t="str">
            <v>SPE45452</v>
          </cell>
        </row>
        <row r="45447">
          <cell r="A45447" t="str">
            <v>SPE45453</v>
          </cell>
        </row>
        <row r="45448">
          <cell r="A45448" t="str">
            <v>SPE45454</v>
          </cell>
        </row>
        <row r="45449">
          <cell r="A45449" t="str">
            <v>SPE45455</v>
          </cell>
        </row>
        <row r="45450">
          <cell r="A45450" t="str">
            <v>SPE45456</v>
          </cell>
        </row>
        <row r="45451">
          <cell r="A45451" t="str">
            <v>SPE45457</v>
          </cell>
        </row>
        <row r="45452">
          <cell r="A45452" t="str">
            <v>SPE45458</v>
          </cell>
        </row>
        <row r="45453">
          <cell r="A45453" t="str">
            <v>SPE45459</v>
          </cell>
        </row>
        <row r="45454">
          <cell r="A45454" t="str">
            <v>SPE45460</v>
          </cell>
        </row>
        <row r="45455">
          <cell r="A45455" t="str">
            <v>SPE45461</v>
          </cell>
        </row>
        <row r="45456">
          <cell r="A45456" t="str">
            <v>SPE45462</v>
          </cell>
        </row>
        <row r="45457">
          <cell r="A45457" t="str">
            <v>SPE45463</v>
          </cell>
        </row>
        <row r="45458">
          <cell r="A45458" t="str">
            <v>SPE45464</v>
          </cell>
        </row>
        <row r="45459">
          <cell r="A45459" t="str">
            <v>SPE45465</v>
          </cell>
        </row>
        <row r="45460">
          <cell r="A45460" t="str">
            <v>SPE45466</v>
          </cell>
        </row>
        <row r="45461">
          <cell r="A45461" t="str">
            <v>SPE45467</v>
          </cell>
        </row>
        <row r="45462">
          <cell r="A45462" t="str">
            <v>SPE45468</v>
          </cell>
        </row>
        <row r="45463">
          <cell r="A45463" t="str">
            <v>SPE45469</v>
          </cell>
        </row>
        <row r="45464">
          <cell r="A45464" t="str">
            <v>SPE45470</v>
          </cell>
        </row>
        <row r="45465">
          <cell r="A45465" t="str">
            <v>SPE45471</v>
          </cell>
        </row>
        <row r="45466">
          <cell r="A45466" t="str">
            <v>SPE45472</v>
          </cell>
        </row>
        <row r="45467">
          <cell r="A45467" t="str">
            <v>SPE45473</v>
          </cell>
        </row>
        <row r="45468">
          <cell r="A45468" t="str">
            <v>SPE45474</v>
          </cell>
        </row>
        <row r="45469">
          <cell r="A45469" t="str">
            <v>SPE45475</v>
          </cell>
        </row>
        <row r="45470">
          <cell r="A45470" t="str">
            <v>SPE45476</v>
          </cell>
        </row>
        <row r="45471">
          <cell r="A45471" t="str">
            <v>SPE45477</v>
          </cell>
        </row>
        <row r="45472">
          <cell r="A45472" t="str">
            <v>SPE45478</v>
          </cell>
        </row>
        <row r="45473">
          <cell r="A45473" t="str">
            <v>SPE45479</v>
          </cell>
        </row>
        <row r="45474">
          <cell r="A45474" t="str">
            <v>SPE45480</v>
          </cell>
        </row>
        <row r="45475">
          <cell r="A45475" t="str">
            <v>SPE45481</v>
          </cell>
        </row>
        <row r="45476">
          <cell r="A45476" t="str">
            <v>SPE45482</v>
          </cell>
        </row>
        <row r="45477">
          <cell r="A45477" t="str">
            <v>SPE45483</v>
          </cell>
        </row>
        <row r="45478">
          <cell r="A45478" t="str">
            <v>SPE45484</v>
          </cell>
        </row>
        <row r="45479">
          <cell r="A45479" t="str">
            <v>SPE45485</v>
          </cell>
        </row>
        <row r="45480">
          <cell r="A45480" t="str">
            <v>SPE45486</v>
          </cell>
        </row>
        <row r="45481">
          <cell r="A45481" t="str">
            <v>SPE45487</v>
          </cell>
        </row>
        <row r="45482">
          <cell r="A45482" t="str">
            <v>SPE45488</v>
          </cell>
        </row>
        <row r="45483">
          <cell r="A45483" t="str">
            <v>SPE45489</v>
          </cell>
        </row>
        <row r="45484">
          <cell r="A45484" t="str">
            <v>SPE45490</v>
          </cell>
        </row>
        <row r="45485">
          <cell r="A45485" t="str">
            <v>SPE45491</v>
          </cell>
        </row>
        <row r="45486">
          <cell r="A45486" t="str">
            <v>SPE45492</v>
          </cell>
        </row>
        <row r="45487">
          <cell r="A45487" t="str">
            <v>SPE45493</v>
          </cell>
        </row>
        <row r="45488">
          <cell r="A45488" t="str">
            <v>SPE45494</v>
          </cell>
        </row>
        <row r="45489">
          <cell r="A45489" t="str">
            <v>SPE45495</v>
          </cell>
        </row>
        <row r="45490">
          <cell r="A45490" t="str">
            <v>SPE45496</v>
          </cell>
        </row>
        <row r="45491">
          <cell r="A45491" t="str">
            <v>SPE45497</v>
          </cell>
        </row>
        <row r="45492">
          <cell r="A45492" t="str">
            <v>SPE45498</v>
          </cell>
        </row>
        <row r="45493">
          <cell r="A45493" t="str">
            <v>SPE45499</v>
          </cell>
        </row>
        <row r="45494">
          <cell r="A45494" t="str">
            <v>SPE45500</v>
          </cell>
        </row>
        <row r="45495">
          <cell r="A45495" t="str">
            <v>SPE45501</v>
          </cell>
        </row>
        <row r="45496">
          <cell r="A45496" t="str">
            <v>SPE45502</v>
          </cell>
        </row>
        <row r="45497">
          <cell r="A45497" t="str">
            <v>SPE45503</v>
          </cell>
        </row>
        <row r="45498">
          <cell r="A45498" t="str">
            <v>SPE45504</v>
          </cell>
        </row>
        <row r="45499">
          <cell r="A45499" t="str">
            <v>SPE45505</v>
          </cell>
        </row>
        <row r="45500">
          <cell r="A45500" t="str">
            <v>SPE45506</v>
          </cell>
        </row>
        <row r="45501">
          <cell r="A45501" t="str">
            <v>SPE45507</v>
          </cell>
        </row>
        <row r="45502">
          <cell r="A45502" t="str">
            <v>SPE45508</v>
          </cell>
        </row>
        <row r="45503">
          <cell r="A45503" t="str">
            <v>SPE45509</v>
          </cell>
        </row>
        <row r="45504">
          <cell r="A45504" t="str">
            <v>SPE45510</v>
          </cell>
        </row>
        <row r="45505">
          <cell r="A45505" t="str">
            <v>SPE45511</v>
          </cell>
        </row>
        <row r="45506">
          <cell r="A45506" t="str">
            <v>SPE45512</v>
          </cell>
        </row>
        <row r="45507">
          <cell r="A45507" t="str">
            <v>SPE45513</v>
          </cell>
        </row>
        <row r="45508">
          <cell r="A45508" t="str">
            <v>SPE45514</v>
          </cell>
        </row>
        <row r="45509">
          <cell r="A45509" t="str">
            <v>SPE45515</v>
          </cell>
        </row>
        <row r="45510">
          <cell r="A45510" t="str">
            <v>SPE45516</v>
          </cell>
        </row>
        <row r="45511">
          <cell r="A45511" t="str">
            <v>SPE45517</v>
          </cell>
        </row>
        <row r="45512">
          <cell r="A45512" t="str">
            <v>SPE45518</v>
          </cell>
        </row>
        <row r="45513">
          <cell r="A45513" t="str">
            <v>SPE45519</v>
          </cell>
        </row>
        <row r="45514">
          <cell r="A45514" t="str">
            <v>SPE45520</v>
          </cell>
        </row>
        <row r="45515">
          <cell r="A45515" t="str">
            <v>SPE45521</v>
          </cell>
        </row>
        <row r="45516">
          <cell r="A45516" t="str">
            <v>SPE45522</v>
          </cell>
        </row>
        <row r="45517">
          <cell r="A45517" t="str">
            <v>SPE45523</v>
          </cell>
        </row>
        <row r="45518">
          <cell r="A45518" t="str">
            <v>SPE45524</v>
          </cell>
        </row>
        <row r="45519">
          <cell r="A45519" t="str">
            <v>SPE45525</v>
          </cell>
        </row>
        <row r="45520">
          <cell r="A45520" t="str">
            <v>SPE45526</v>
          </cell>
        </row>
        <row r="45521">
          <cell r="A45521" t="str">
            <v>SPE45527</v>
          </cell>
        </row>
        <row r="45522">
          <cell r="A45522" t="str">
            <v>SPE45528</v>
          </cell>
        </row>
        <row r="45523">
          <cell r="A45523" t="str">
            <v>SPE45529</v>
          </cell>
        </row>
        <row r="45524">
          <cell r="A45524" t="str">
            <v>SPE45530</v>
          </cell>
        </row>
        <row r="45525">
          <cell r="A45525" t="str">
            <v>SPE45531</v>
          </cell>
        </row>
        <row r="45526">
          <cell r="A45526" t="str">
            <v>SPE45532</v>
          </cell>
        </row>
        <row r="45527">
          <cell r="A45527" t="str">
            <v>SPE45533</v>
          </cell>
        </row>
        <row r="45528">
          <cell r="A45528" t="str">
            <v>SPE45534</v>
          </cell>
        </row>
        <row r="45529">
          <cell r="A45529" t="str">
            <v>SPE45535</v>
          </cell>
        </row>
        <row r="45530">
          <cell r="A45530" t="str">
            <v>SPE45536</v>
          </cell>
        </row>
        <row r="45531">
          <cell r="A45531" t="str">
            <v>SPE45537</v>
          </cell>
        </row>
        <row r="45532">
          <cell r="A45532" t="str">
            <v>SPE45538</v>
          </cell>
        </row>
        <row r="45533">
          <cell r="A45533" t="str">
            <v>SPE45539</v>
          </cell>
        </row>
        <row r="45534">
          <cell r="A45534" t="str">
            <v>SPE45540</v>
          </cell>
        </row>
        <row r="45535">
          <cell r="A45535" t="str">
            <v>SPE45541</v>
          </cell>
        </row>
        <row r="45536">
          <cell r="A45536" t="str">
            <v>SPE45542</v>
          </cell>
        </row>
        <row r="45537">
          <cell r="A45537" t="str">
            <v>SPE45543</v>
          </cell>
        </row>
        <row r="45538">
          <cell r="A45538" t="str">
            <v>SPE45544</v>
          </cell>
        </row>
        <row r="45539">
          <cell r="A45539" t="str">
            <v>SPE45545</v>
          </cell>
        </row>
        <row r="45540">
          <cell r="A45540" t="str">
            <v>SPE45546</v>
          </cell>
        </row>
        <row r="45541">
          <cell r="A45541" t="str">
            <v>SPE45547</v>
          </cell>
        </row>
        <row r="45542">
          <cell r="A45542" t="str">
            <v>SPE45548</v>
          </cell>
        </row>
        <row r="45543">
          <cell r="A45543" t="str">
            <v>SPE45549</v>
          </cell>
        </row>
        <row r="45544">
          <cell r="A45544" t="str">
            <v>SPE45550</v>
          </cell>
        </row>
        <row r="45545">
          <cell r="A45545" t="str">
            <v>SPE45551</v>
          </cell>
        </row>
        <row r="45546">
          <cell r="A45546" t="str">
            <v>SPE45552</v>
          </cell>
        </row>
        <row r="45547">
          <cell r="A45547" t="str">
            <v>SPE45553</v>
          </cell>
        </row>
        <row r="45548">
          <cell r="A45548" t="str">
            <v>SPE45554</v>
          </cell>
        </row>
        <row r="45549">
          <cell r="A45549" t="str">
            <v>SPE45555</v>
          </cell>
        </row>
        <row r="45550">
          <cell r="A45550" t="str">
            <v>SPE45556</v>
          </cell>
        </row>
        <row r="45551">
          <cell r="A45551" t="str">
            <v>SPE45557</v>
          </cell>
        </row>
        <row r="45552">
          <cell r="A45552" t="str">
            <v>SPE45558</v>
          </cell>
        </row>
        <row r="45553">
          <cell r="A45553" t="str">
            <v>SPE45559</v>
          </cell>
        </row>
        <row r="45554">
          <cell r="A45554" t="str">
            <v>SPE45560</v>
          </cell>
        </row>
        <row r="45555">
          <cell r="A45555" t="str">
            <v>SPE45561</v>
          </cell>
        </row>
        <row r="45556">
          <cell r="A45556" t="str">
            <v>SPE45562</v>
          </cell>
        </row>
        <row r="45557">
          <cell r="A45557" t="str">
            <v>SPE45563</v>
          </cell>
        </row>
        <row r="45558">
          <cell r="A45558" t="str">
            <v>SPE45564</v>
          </cell>
        </row>
        <row r="45559">
          <cell r="A45559" t="str">
            <v>SPE45565</v>
          </cell>
        </row>
        <row r="45560">
          <cell r="A45560" t="str">
            <v>SPE45566</v>
          </cell>
        </row>
        <row r="45561">
          <cell r="A45561" t="str">
            <v>SPE45567</v>
          </cell>
        </row>
        <row r="45562">
          <cell r="A45562" t="str">
            <v>SPE45568</v>
          </cell>
        </row>
        <row r="45563">
          <cell r="A45563" t="str">
            <v>SPE45569</v>
          </cell>
        </row>
        <row r="45564">
          <cell r="A45564" t="str">
            <v>SPE45570</v>
          </cell>
        </row>
        <row r="45565">
          <cell r="A45565" t="str">
            <v>SPE45571</v>
          </cell>
        </row>
        <row r="45566">
          <cell r="A45566" t="str">
            <v>SPE45572</v>
          </cell>
        </row>
        <row r="45567">
          <cell r="A45567" t="str">
            <v>SPE45573</v>
          </cell>
        </row>
        <row r="45568">
          <cell r="A45568" t="str">
            <v>SPE45574</v>
          </cell>
        </row>
        <row r="45569">
          <cell r="A45569" t="str">
            <v>SPE45575</v>
          </cell>
        </row>
        <row r="45570">
          <cell r="A45570" t="str">
            <v>SPE45576</v>
          </cell>
        </row>
        <row r="45571">
          <cell r="A45571" t="str">
            <v>SPE45577</v>
          </cell>
        </row>
        <row r="45572">
          <cell r="A45572" t="str">
            <v>SPE45578</v>
          </cell>
        </row>
        <row r="45573">
          <cell r="A45573" t="str">
            <v>SPE45579</v>
          </cell>
        </row>
        <row r="45574">
          <cell r="A45574" t="str">
            <v>SPE45580</v>
          </cell>
        </row>
        <row r="45575">
          <cell r="A45575" t="str">
            <v>SPE45581</v>
          </cell>
        </row>
        <row r="45576">
          <cell r="A45576" t="str">
            <v>SPE45582</v>
          </cell>
        </row>
        <row r="45577">
          <cell r="A45577" t="str">
            <v>SPE45583</v>
          </cell>
        </row>
        <row r="45578">
          <cell r="A45578" t="str">
            <v>SPE45584</v>
          </cell>
        </row>
        <row r="45579">
          <cell r="A45579" t="str">
            <v>SPE45585</v>
          </cell>
        </row>
        <row r="45580">
          <cell r="A45580" t="str">
            <v>SPE45586</v>
          </cell>
        </row>
        <row r="45581">
          <cell r="A45581" t="str">
            <v>SPE45587</v>
          </cell>
        </row>
        <row r="45582">
          <cell r="A45582" t="str">
            <v>SPE45588</v>
          </cell>
        </row>
        <row r="45583">
          <cell r="A45583" t="str">
            <v>SPE45589</v>
          </cell>
        </row>
        <row r="45584">
          <cell r="A45584" t="str">
            <v>SPE45590</v>
          </cell>
        </row>
        <row r="45585">
          <cell r="A45585" t="str">
            <v>SPE45591</v>
          </cell>
        </row>
        <row r="45586">
          <cell r="A45586" t="str">
            <v>SPE45592</v>
          </cell>
        </row>
        <row r="45587">
          <cell r="A45587" t="str">
            <v>SPE45593</v>
          </cell>
        </row>
        <row r="45588">
          <cell r="A45588" t="str">
            <v>SPE45594</v>
          </cell>
        </row>
        <row r="45589">
          <cell r="A45589" t="str">
            <v>SPE45595</v>
          </cell>
        </row>
        <row r="45590">
          <cell r="A45590" t="str">
            <v>SPE45596</v>
          </cell>
        </row>
        <row r="45591">
          <cell r="A45591" t="str">
            <v>SPE45597</v>
          </cell>
        </row>
        <row r="45592">
          <cell r="A45592" t="str">
            <v>SPE45598</v>
          </cell>
        </row>
        <row r="45593">
          <cell r="A45593" t="str">
            <v>SPE45599</v>
          </cell>
        </row>
        <row r="45594">
          <cell r="A45594" t="str">
            <v>SPE45600</v>
          </cell>
        </row>
        <row r="45595">
          <cell r="A45595" t="str">
            <v>SPE45601</v>
          </cell>
        </row>
        <row r="45596">
          <cell r="A45596" t="str">
            <v>SPE45602</v>
          </cell>
        </row>
        <row r="45597">
          <cell r="A45597" t="str">
            <v>SPE45603</v>
          </cell>
        </row>
        <row r="45598">
          <cell r="A45598" t="str">
            <v>SPE45604</v>
          </cell>
        </row>
        <row r="45599">
          <cell r="A45599" t="str">
            <v>SPE45605</v>
          </cell>
        </row>
        <row r="45600">
          <cell r="A45600" t="str">
            <v>SPE45606</v>
          </cell>
        </row>
        <row r="45601">
          <cell r="A45601" t="str">
            <v>SPE45607</v>
          </cell>
        </row>
        <row r="45602">
          <cell r="A45602" t="str">
            <v>SPE45608</v>
          </cell>
        </row>
        <row r="45603">
          <cell r="A45603" t="str">
            <v>SPE45609</v>
          </cell>
        </row>
        <row r="45604">
          <cell r="A45604" t="str">
            <v>SPE45610</v>
          </cell>
        </row>
        <row r="45605">
          <cell r="A45605" t="str">
            <v>SPE45611</v>
          </cell>
        </row>
        <row r="45606">
          <cell r="A45606" t="str">
            <v>SPE45612</v>
          </cell>
        </row>
        <row r="45607">
          <cell r="A45607" t="str">
            <v>SPE45613</v>
          </cell>
        </row>
        <row r="45608">
          <cell r="A45608" t="str">
            <v>SPE45614</v>
          </cell>
        </row>
        <row r="45609">
          <cell r="A45609" t="str">
            <v>SPE45615</v>
          </cell>
        </row>
        <row r="45610">
          <cell r="A45610" t="str">
            <v>SPE45616</v>
          </cell>
        </row>
        <row r="45611">
          <cell r="A45611" t="str">
            <v>SPE45617</v>
          </cell>
        </row>
        <row r="45612">
          <cell r="A45612" t="str">
            <v>SPE45618</v>
          </cell>
        </row>
        <row r="45613">
          <cell r="A45613" t="str">
            <v>SPE45619</v>
          </cell>
        </row>
        <row r="45614">
          <cell r="A45614" t="str">
            <v>SPE45620</v>
          </cell>
        </row>
        <row r="45615">
          <cell r="A45615" t="str">
            <v>SPE45621</v>
          </cell>
        </row>
        <row r="45616">
          <cell r="A45616" t="str">
            <v>SPE45622</v>
          </cell>
        </row>
        <row r="45617">
          <cell r="A45617" t="str">
            <v>SPE45623</v>
          </cell>
        </row>
        <row r="45618">
          <cell r="A45618" t="str">
            <v>SPE45624</v>
          </cell>
        </row>
        <row r="45619">
          <cell r="A45619" t="str">
            <v>SPE45625</v>
          </cell>
        </row>
        <row r="45620">
          <cell r="A45620" t="str">
            <v>SPE45626</v>
          </cell>
        </row>
        <row r="45621">
          <cell r="A45621" t="str">
            <v>SPE45627</v>
          </cell>
        </row>
        <row r="45622">
          <cell r="A45622" t="str">
            <v>SPE45628</v>
          </cell>
        </row>
        <row r="45623">
          <cell r="A45623" t="str">
            <v>SPE45629</v>
          </cell>
        </row>
        <row r="45624">
          <cell r="A45624" t="str">
            <v>SPE45630</v>
          </cell>
        </row>
        <row r="45625">
          <cell r="A45625" t="str">
            <v>SPE45631</v>
          </cell>
        </row>
        <row r="45626">
          <cell r="A45626" t="str">
            <v>SPE45632</v>
          </cell>
        </row>
        <row r="45627">
          <cell r="A45627" t="str">
            <v>SPE45633</v>
          </cell>
        </row>
        <row r="45628">
          <cell r="A45628" t="str">
            <v>SPE45634</v>
          </cell>
        </row>
        <row r="45629">
          <cell r="A45629" t="str">
            <v>SPE45635</v>
          </cell>
        </row>
        <row r="45630">
          <cell r="A45630" t="str">
            <v>SPE45636</v>
          </cell>
        </row>
        <row r="45631">
          <cell r="A45631" t="str">
            <v>SPE45637</v>
          </cell>
        </row>
        <row r="45632">
          <cell r="A45632" t="str">
            <v>SPE45638</v>
          </cell>
        </row>
        <row r="45633">
          <cell r="A45633" t="str">
            <v>SPE45639</v>
          </cell>
        </row>
        <row r="45634">
          <cell r="A45634" t="str">
            <v>SPE45640</v>
          </cell>
        </row>
        <row r="45635">
          <cell r="A45635" t="str">
            <v>SPE45641</v>
          </cell>
        </row>
        <row r="45636">
          <cell r="A45636" t="str">
            <v>SPE45642</v>
          </cell>
        </row>
        <row r="45637">
          <cell r="A45637" t="str">
            <v>SPE45643</v>
          </cell>
        </row>
        <row r="45638">
          <cell r="A45638" t="str">
            <v>SPE45644</v>
          </cell>
        </row>
        <row r="45639">
          <cell r="A45639" t="str">
            <v>SPE45645</v>
          </cell>
        </row>
        <row r="45640">
          <cell r="A45640" t="str">
            <v>SPE45646</v>
          </cell>
        </row>
        <row r="45641">
          <cell r="A45641" t="str">
            <v>SPE45647</v>
          </cell>
        </row>
        <row r="45642">
          <cell r="A45642" t="str">
            <v>SPE45648</v>
          </cell>
        </row>
        <row r="45643">
          <cell r="A45643" t="str">
            <v>SPE45649</v>
          </cell>
        </row>
        <row r="45644">
          <cell r="A45644" t="str">
            <v>SPE45650</v>
          </cell>
        </row>
        <row r="45645">
          <cell r="A45645" t="str">
            <v>SPE45651</v>
          </cell>
        </row>
        <row r="45646">
          <cell r="A45646" t="str">
            <v>SPE45652</v>
          </cell>
        </row>
        <row r="45647">
          <cell r="A45647" t="str">
            <v>SPE45653</v>
          </cell>
        </row>
        <row r="45648">
          <cell r="A45648" t="str">
            <v>SPE45654</v>
          </cell>
        </row>
        <row r="45649">
          <cell r="A45649" t="str">
            <v>SPE45655</v>
          </cell>
        </row>
        <row r="45650">
          <cell r="A45650" t="str">
            <v>SPE45656</v>
          </cell>
        </row>
        <row r="45651">
          <cell r="A45651" t="str">
            <v>SPE45657</v>
          </cell>
        </row>
        <row r="45652">
          <cell r="A45652" t="str">
            <v>SPE45658</v>
          </cell>
        </row>
        <row r="45653">
          <cell r="A45653" t="str">
            <v>SPE45659</v>
          </cell>
        </row>
        <row r="45654">
          <cell r="A45654" t="str">
            <v>SPE45660</v>
          </cell>
        </row>
        <row r="45655">
          <cell r="A45655" t="str">
            <v>SPE45661</v>
          </cell>
        </row>
        <row r="45656">
          <cell r="A45656" t="str">
            <v>SPE45662</v>
          </cell>
        </row>
        <row r="45657">
          <cell r="A45657" t="str">
            <v>SPE45663</v>
          </cell>
        </row>
        <row r="45658">
          <cell r="A45658" t="str">
            <v>SPE45664</v>
          </cell>
        </row>
        <row r="45659">
          <cell r="A45659" t="str">
            <v>SPE45665</v>
          </cell>
        </row>
        <row r="45660">
          <cell r="A45660" t="str">
            <v>SPE45666</v>
          </cell>
        </row>
        <row r="45661">
          <cell r="A45661" t="str">
            <v>SPE45667</v>
          </cell>
        </row>
        <row r="45662">
          <cell r="A45662" t="str">
            <v>SPE45668</v>
          </cell>
        </row>
        <row r="45663">
          <cell r="A45663" t="str">
            <v>SPE45669</v>
          </cell>
        </row>
        <row r="45664">
          <cell r="A45664" t="str">
            <v>SPE45670</v>
          </cell>
        </row>
        <row r="45665">
          <cell r="A45665" t="str">
            <v>SPE45671</v>
          </cell>
        </row>
        <row r="45666">
          <cell r="A45666" t="str">
            <v>SPE45672</v>
          </cell>
        </row>
        <row r="45667">
          <cell r="A45667" t="str">
            <v>SPE45673</v>
          </cell>
        </row>
        <row r="45668">
          <cell r="A45668" t="str">
            <v>SPE45674</v>
          </cell>
        </row>
        <row r="45669">
          <cell r="A45669" t="str">
            <v>SPE45675</v>
          </cell>
        </row>
        <row r="45670">
          <cell r="A45670" t="str">
            <v>SPE45676</v>
          </cell>
        </row>
        <row r="45671">
          <cell r="A45671" t="str">
            <v>SPE45677</v>
          </cell>
        </row>
        <row r="45672">
          <cell r="A45672" t="str">
            <v>SPE45678</v>
          </cell>
        </row>
        <row r="45673">
          <cell r="A45673" t="str">
            <v>SPE45679</v>
          </cell>
        </row>
        <row r="45674">
          <cell r="A45674" t="str">
            <v>SPE45680</v>
          </cell>
        </row>
        <row r="45675">
          <cell r="A45675" t="str">
            <v>SPE45681</v>
          </cell>
        </row>
        <row r="45676">
          <cell r="A45676" t="str">
            <v>SPE45682</v>
          </cell>
        </row>
        <row r="45677">
          <cell r="A45677" t="str">
            <v>SPE45683</v>
          </cell>
        </row>
        <row r="45678">
          <cell r="A45678" t="str">
            <v>SPE45684</v>
          </cell>
        </row>
        <row r="45679">
          <cell r="A45679" t="str">
            <v>SPE45685</v>
          </cell>
        </row>
        <row r="45680">
          <cell r="A45680" t="str">
            <v>SPE45686</v>
          </cell>
        </row>
        <row r="45681">
          <cell r="A45681" t="str">
            <v>SPE45687</v>
          </cell>
        </row>
        <row r="45682">
          <cell r="A45682" t="str">
            <v>SPE45688</v>
          </cell>
        </row>
        <row r="45683">
          <cell r="A45683" t="str">
            <v>SPE45689</v>
          </cell>
        </row>
        <row r="45684">
          <cell r="A45684" t="str">
            <v>SPE45690</v>
          </cell>
        </row>
        <row r="45685">
          <cell r="A45685" t="str">
            <v>SPE45691</v>
          </cell>
        </row>
        <row r="45686">
          <cell r="A45686" t="str">
            <v>SPE45692</v>
          </cell>
        </row>
        <row r="45687">
          <cell r="A45687" t="str">
            <v>SPE45693</v>
          </cell>
        </row>
        <row r="45688">
          <cell r="A45688" t="str">
            <v>SPE45694</v>
          </cell>
        </row>
        <row r="45689">
          <cell r="A45689" t="str">
            <v>SPE45695</v>
          </cell>
        </row>
        <row r="45690">
          <cell r="A45690" t="str">
            <v>SPE45696</v>
          </cell>
        </row>
        <row r="45691">
          <cell r="A45691" t="str">
            <v>SPE45697</v>
          </cell>
        </row>
        <row r="45692">
          <cell r="A45692" t="str">
            <v>SPE45698</v>
          </cell>
        </row>
        <row r="45693">
          <cell r="A45693" t="str">
            <v>SPE45699</v>
          </cell>
        </row>
        <row r="45694">
          <cell r="A45694" t="str">
            <v>SPE45700</v>
          </cell>
        </row>
        <row r="45695">
          <cell r="A45695" t="str">
            <v>SPE45701</v>
          </cell>
        </row>
        <row r="45696">
          <cell r="A45696" t="str">
            <v>SPE45702</v>
          </cell>
        </row>
        <row r="45697">
          <cell r="A45697" t="str">
            <v>SPE45703</v>
          </cell>
        </row>
        <row r="45698">
          <cell r="A45698" t="str">
            <v>SPE45704</v>
          </cell>
        </row>
        <row r="45699">
          <cell r="A45699" t="str">
            <v>SPE45705</v>
          </cell>
        </row>
        <row r="45700">
          <cell r="A45700" t="str">
            <v>SPE45706</v>
          </cell>
        </row>
        <row r="45701">
          <cell r="A45701" t="str">
            <v>SPE45707</v>
          </cell>
        </row>
        <row r="45702">
          <cell r="A45702" t="str">
            <v>SPE45708</v>
          </cell>
        </row>
        <row r="45703">
          <cell r="A45703" t="str">
            <v>SPE45709</v>
          </cell>
        </row>
        <row r="45704">
          <cell r="A45704" t="str">
            <v>SPE45710</v>
          </cell>
        </row>
        <row r="45705">
          <cell r="A45705" t="str">
            <v>SPE45711</v>
          </cell>
        </row>
        <row r="45706">
          <cell r="A45706" t="str">
            <v>SPE45712</v>
          </cell>
        </row>
        <row r="45707">
          <cell r="A45707" t="str">
            <v>SPE45713</v>
          </cell>
        </row>
        <row r="45708">
          <cell r="A45708" t="str">
            <v>SPE45714</v>
          </cell>
        </row>
        <row r="45709">
          <cell r="A45709" t="str">
            <v>SPE45715</v>
          </cell>
        </row>
        <row r="45710">
          <cell r="A45710" t="str">
            <v>SPE45716</v>
          </cell>
        </row>
        <row r="45711">
          <cell r="A45711" t="str">
            <v>SPE45717</v>
          </cell>
        </row>
        <row r="45712">
          <cell r="A45712" t="str">
            <v>SPE45718</v>
          </cell>
        </row>
        <row r="45713">
          <cell r="A45713" t="str">
            <v>SPE45719</v>
          </cell>
        </row>
        <row r="45714">
          <cell r="A45714" t="str">
            <v>SPE45720</v>
          </cell>
        </row>
        <row r="45715">
          <cell r="A45715" t="str">
            <v>SPE45721</v>
          </cell>
        </row>
        <row r="45716">
          <cell r="A45716" t="str">
            <v>SPE45722</v>
          </cell>
        </row>
        <row r="45717">
          <cell r="A45717" t="str">
            <v>SPE45723</v>
          </cell>
        </row>
        <row r="45718">
          <cell r="A45718" t="str">
            <v>SPE45724</v>
          </cell>
        </row>
        <row r="45719">
          <cell r="A45719" t="str">
            <v>SPE45725</v>
          </cell>
        </row>
        <row r="45720">
          <cell r="A45720" t="str">
            <v>SPE45726</v>
          </cell>
        </row>
        <row r="45721">
          <cell r="A45721" t="str">
            <v>SPE45727</v>
          </cell>
        </row>
        <row r="45722">
          <cell r="A45722" t="str">
            <v>SPE45728</v>
          </cell>
        </row>
        <row r="45723">
          <cell r="A45723" t="str">
            <v>SPE45729</v>
          </cell>
        </row>
        <row r="45724">
          <cell r="A45724" t="str">
            <v>SPE45730</v>
          </cell>
        </row>
        <row r="45725">
          <cell r="A45725" t="str">
            <v>SPE45731</v>
          </cell>
        </row>
        <row r="45726">
          <cell r="A45726" t="str">
            <v>SPE45732</v>
          </cell>
        </row>
        <row r="45727">
          <cell r="A45727" t="str">
            <v>SPE45733</v>
          </cell>
        </row>
        <row r="45728">
          <cell r="A45728" t="str">
            <v>SPE45734</v>
          </cell>
        </row>
        <row r="45729">
          <cell r="A45729" t="str">
            <v>SPE45735</v>
          </cell>
        </row>
        <row r="45730">
          <cell r="A45730" t="str">
            <v>SPE45736</v>
          </cell>
        </row>
        <row r="45731">
          <cell r="A45731" t="str">
            <v>SPE45737</v>
          </cell>
        </row>
        <row r="45732">
          <cell r="A45732" t="str">
            <v>SPE45738</v>
          </cell>
        </row>
        <row r="45733">
          <cell r="A45733" t="str">
            <v>SPE45739</v>
          </cell>
        </row>
        <row r="45734">
          <cell r="A45734" t="str">
            <v>SPE45740</v>
          </cell>
        </row>
        <row r="45735">
          <cell r="A45735" t="str">
            <v>SPE45741</v>
          </cell>
        </row>
        <row r="45736">
          <cell r="A45736" t="str">
            <v>SPE45742</v>
          </cell>
        </row>
        <row r="45737">
          <cell r="A45737" t="str">
            <v>SPE45743</v>
          </cell>
        </row>
        <row r="45738">
          <cell r="A45738" t="str">
            <v>SPE45744</v>
          </cell>
        </row>
        <row r="45739">
          <cell r="A45739" t="str">
            <v>SPE45745</v>
          </cell>
        </row>
        <row r="45740">
          <cell r="A45740" t="str">
            <v>SPE45746</v>
          </cell>
        </row>
        <row r="45741">
          <cell r="A45741" t="str">
            <v>SPE45747</v>
          </cell>
        </row>
        <row r="45742">
          <cell r="A45742" t="str">
            <v>SPE45748</v>
          </cell>
        </row>
        <row r="45743">
          <cell r="A45743" t="str">
            <v>SPE45749</v>
          </cell>
        </row>
        <row r="45744">
          <cell r="A45744" t="str">
            <v>SPE45750</v>
          </cell>
        </row>
        <row r="45745">
          <cell r="A45745" t="str">
            <v>SPE45751</v>
          </cell>
        </row>
        <row r="45746">
          <cell r="A45746" t="str">
            <v>SPE45752</v>
          </cell>
        </row>
        <row r="45747">
          <cell r="A45747" t="str">
            <v>SPE45753</v>
          </cell>
        </row>
        <row r="45748">
          <cell r="A45748" t="str">
            <v>SPE45754</v>
          </cell>
        </row>
        <row r="45749">
          <cell r="A45749" t="str">
            <v>SPE45755</v>
          </cell>
        </row>
        <row r="45750">
          <cell r="A45750" t="str">
            <v>SPE45756</v>
          </cell>
        </row>
        <row r="45751">
          <cell r="A45751" t="str">
            <v>SPE45757</v>
          </cell>
        </row>
        <row r="45752">
          <cell r="A45752" t="str">
            <v>SPE45758</v>
          </cell>
        </row>
        <row r="45753">
          <cell r="A45753" t="str">
            <v>SPE45759</v>
          </cell>
        </row>
        <row r="45754">
          <cell r="A45754" t="str">
            <v>SPE45760</v>
          </cell>
        </row>
        <row r="45755">
          <cell r="A45755" t="str">
            <v>SPE45761</v>
          </cell>
        </row>
        <row r="45756">
          <cell r="A45756" t="str">
            <v>SPE45762</v>
          </cell>
        </row>
        <row r="45757">
          <cell r="A45757" t="str">
            <v>SPE45763</v>
          </cell>
        </row>
        <row r="45758">
          <cell r="A45758" t="str">
            <v>SPE45764</v>
          </cell>
        </row>
        <row r="45759">
          <cell r="A45759" t="str">
            <v>SPE45765</v>
          </cell>
        </row>
        <row r="45760">
          <cell r="A45760" t="str">
            <v>SPE45766</v>
          </cell>
        </row>
        <row r="45761">
          <cell r="A45761" t="str">
            <v>SPE45767</v>
          </cell>
        </row>
        <row r="45762">
          <cell r="A45762" t="str">
            <v>SPE45768</v>
          </cell>
        </row>
        <row r="45763">
          <cell r="A45763" t="str">
            <v>SPE45769</v>
          </cell>
        </row>
        <row r="45764">
          <cell r="A45764" t="str">
            <v>SPE45770</v>
          </cell>
        </row>
        <row r="45765">
          <cell r="A45765" t="str">
            <v>SPE45771</v>
          </cell>
        </row>
        <row r="45766">
          <cell r="A45766" t="str">
            <v>SPE45772</v>
          </cell>
        </row>
        <row r="45767">
          <cell r="A45767" t="str">
            <v>SPE45773</v>
          </cell>
        </row>
        <row r="45768">
          <cell r="A45768" t="str">
            <v>SPE45774</v>
          </cell>
        </row>
        <row r="45769">
          <cell r="A45769" t="str">
            <v>SPE45775</v>
          </cell>
        </row>
        <row r="45770">
          <cell r="A45770" t="str">
            <v>SPE45776</v>
          </cell>
        </row>
        <row r="45771">
          <cell r="A45771" t="str">
            <v>SPE45777</v>
          </cell>
        </row>
        <row r="45772">
          <cell r="A45772" t="str">
            <v>SPE45778</v>
          </cell>
        </row>
        <row r="45773">
          <cell r="A45773" t="str">
            <v>SPE45779</v>
          </cell>
        </row>
        <row r="45774">
          <cell r="A45774" t="str">
            <v>SPE45780</v>
          </cell>
        </row>
        <row r="45775">
          <cell r="A45775" t="str">
            <v>SPE45781</v>
          </cell>
        </row>
        <row r="45776">
          <cell r="A45776" t="str">
            <v>SPE45782</v>
          </cell>
        </row>
        <row r="45777">
          <cell r="A45777" t="str">
            <v>SPE45783</v>
          </cell>
        </row>
        <row r="45778">
          <cell r="A45778" t="str">
            <v>SPE45784</v>
          </cell>
        </row>
        <row r="45779">
          <cell r="A45779" t="str">
            <v>SPE45785</v>
          </cell>
        </row>
        <row r="45780">
          <cell r="A45780" t="str">
            <v>SPE45786</v>
          </cell>
        </row>
        <row r="45781">
          <cell r="A45781" t="str">
            <v>SPE45787</v>
          </cell>
        </row>
        <row r="45782">
          <cell r="A45782" t="str">
            <v>SPE45788</v>
          </cell>
        </row>
        <row r="45783">
          <cell r="A45783" t="str">
            <v>SPE45789</v>
          </cell>
        </row>
        <row r="45784">
          <cell r="A45784" t="str">
            <v>SPE45790</v>
          </cell>
        </row>
        <row r="45785">
          <cell r="A45785" t="str">
            <v>SPE45791</v>
          </cell>
        </row>
        <row r="45786">
          <cell r="A45786" t="str">
            <v>SPE45792</v>
          </cell>
        </row>
        <row r="45787">
          <cell r="A45787" t="str">
            <v>SPE45793</v>
          </cell>
        </row>
        <row r="45788">
          <cell r="A45788" t="str">
            <v>SPE45794</v>
          </cell>
        </row>
        <row r="45789">
          <cell r="A45789" t="str">
            <v>SPE45795</v>
          </cell>
        </row>
        <row r="45790">
          <cell r="A45790" t="str">
            <v>SPE45796</v>
          </cell>
        </row>
        <row r="45791">
          <cell r="A45791" t="str">
            <v>SPE45797</v>
          </cell>
        </row>
        <row r="45792">
          <cell r="A45792" t="str">
            <v>SPE45798</v>
          </cell>
        </row>
        <row r="45793">
          <cell r="A45793" t="str">
            <v>SPE45799</v>
          </cell>
        </row>
        <row r="45794">
          <cell r="A45794" t="str">
            <v>SPE45800</v>
          </cell>
        </row>
        <row r="45795">
          <cell r="A45795" t="str">
            <v>SPE45801</v>
          </cell>
        </row>
        <row r="45796">
          <cell r="A45796" t="str">
            <v>SPE45802</v>
          </cell>
        </row>
        <row r="45797">
          <cell r="A45797" t="str">
            <v>SPE45803</v>
          </cell>
        </row>
        <row r="45798">
          <cell r="A45798" t="str">
            <v>SPE45804</v>
          </cell>
        </row>
        <row r="45799">
          <cell r="A45799" t="str">
            <v>SPE45805</v>
          </cell>
        </row>
        <row r="45800">
          <cell r="A45800" t="str">
            <v>SPE45806</v>
          </cell>
        </row>
        <row r="45801">
          <cell r="A45801" t="str">
            <v>SPE45807</v>
          </cell>
        </row>
        <row r="45802">
          <cell r="A45802" t="str">
            <v>SPE45808</v>
          </cell>
        </row>
        <row r="45803">
          <cell r="A45803" t="str">
            <v>SPE45809</v>
          </cell>
        </row>
        <row r="45804">
          <cell r="A45804" t="str">
            <v>SPE45810</v>
          </cell>
        </row>
        <row r="45805">
          <cell r="A45805" t="str">
            <v>SPE45811</v>
          </cell>
        </row>
        <row r="45806">
          <cell r="A45806" t="str">
            <v>SPE45812</v>
          </cell>
        </row>
        <row r="45807">
          <cell r="A45807" t="str">
            <v>SPE45813</v>
          </cell>
        </row>
        <row r="45808">
          <cell r="A45808" t="str">
            <v>SPE45814</v>
          </cell>
        </row>
        <row r="45809">
          <cell r="A45809" t="str">
            <v>SPE45815</v>
          </cell>
        </row>
        <row r="45810">
          <cell r="A45810" t="str">
            <v>SPE45816</v>
          </cell>
        </row>
        <row r="45811">
          <cell r="A45811" t="str">
            <v>SPE45817</v>
          </cell>
        </row>
        <row r="45812">
          <cell r="A45812" t="str">
            <v>SPE45818</v>
          </cell>
        </row>
        <row r="45813">
          <cell r="A45813" t="str">
            <v>SPE45819</v>
          </cell>
        </row>
        <row r="45814">
          <cell r="A45814" t="str">
            <v>SPE45820</v>
          </cell>
        </row>
        <row r="45815">
          <cell r="A45815" t="str">
            <v>SPE45821</v>
          </cell>
        </row>
        <row r="45816">
          <cell r="A45816" t="str">
            <v>SPE45822</v>
          </cell>
        </row>
        <row r="45817">
          <cell r="A45817" t="str">
            <v>SPE45823</v>
          </cell>
        </row>
        <row r="45818">
          <cell r="A45818" t="str">
            <v>SPE45824</v>
          </cell>
        </row>
        <row r="45819">
          <cell r="A45819" t="str">
            <v>SPE45825</v>
          </cell>
        </row>
        <row r="45820">
          <cell r="A45820" t="str">
            <v>SPE45826</v>
          </cell>
        </row>
        <row r="45821">
          <cell r="A45821" t="str">
            <v>SPE45827</v>
          </cell>
        </row>
        <row r="45822">
          <cell r="A45822" t="str">
            <v>SPE45828</v>
          </cell>
        </row>
        <row r="45823">
          <cell r="A45823" t="str">
            <v>SPE45829</v>
          </cell>
        </row>
        <row r="45824">
          <cell r="A45824" t="str">
            <v>SPE45830</v>
          </cell>
        </row>
        <row r="45825">
          <cell r="A45825" t="str">
            <v>SPE45831</v>
          </cell>
        </row>
        <row r="45826">
          <cell r="A45826" t="str">
            <v>SPE45832</v>
          </cell>
        </row>
        <row r="45827">
          <cell r="A45827" t="str">
            <v>SPE45833</v>
          </cell>
        </row>
        <row r="45828">
          <cell r="A45828" t="str">
            <v>SPE45834</v>
          </cell>
        </row>
        <row r="45829">
          <cell r="A45829" t="str">
            <v>SPE45835</v>
          </cell>
        </row>
        <row r="45830">
          <cell r="A45830" t="str">
            <v>SPE45836</v>
          </cell>
        </row>
        <row r="45831">
          <cell r="A45831" t="str">
            <v>SPE45837</v>
          </cell>
        </row>
        <row r="45832">
          <cell r="A45832" t="str">
            <v>SPE45838</v>
          </cell>
        </row>
        <row r="45833">
          <cell r="A45833" t="str">
            <v>SPE45839</v>
          </cell>
        </row>
        <row r="45834">
          <cell r="A45834" t="str">
            <v>SPE45840</v>
          </cell>
        </row>
        <row r="45835">
          <cell r="A45835" t="str">
            <v>SPE45841</v>
          </cell>
        </row>
        <row r="45836">
          <cell r="A45836" t="str">
            <v>SPE45842</v>
          </cell>
        </row>
        <row r="45837">
          <cell r="A45837" t="str">
            <v>SPE45843</v>
          </cell>
        </row>
        <row r="45838">
          <cell r="A45838" t="str">
            <v>SPE45844</v>
          </cell>
        </row>
        <row r="45839">
          <cell r="A45839" t="str">
            <v>SPE45845</v>
          </cell>
        </row>
        <row r="45840">
          <cell r="A45840" t="str">
            <v>SPE45846</v>
          </cell>
        </row>
        <row r="45841">
          <cell r="A45841" t="str">
            <v>SPE45847</v>
          </cell>
        </row>
        <row r="45842">
          <cell r="A45842" t="str">
            <v>SPE45848</v>
          </cell>
        </row>
        <row r="45843">
          <cell r="A45843" t="str">
            <v>SPE45849</v>
          </cell>
        </row>
        <row r="45844">
          <cell r="A45844" t="str">
            <v>SPE45850</v>
          </cell>
        </row>
        <row r="45845">
          <cell r="A45845" t="str">
            <v>SPE45851</v>
          </cell>
        </row>
        <row r="45846">
          <cell r="A45846" t="str">
            <v>SPE45852</v>
          </cell>
        </row>
        <row r="45847">
          <cell r="A45847" t="str">
            <v>SPE45853</v>
          </cell>
        </row>
        <row r="45848">
          <cell r="A45848" t="str">
            <v>SPE45854</v>
          </cell>
        </row>
        <row r="45849">
          <cell r="A45849" t="str">
            <v>SPE45855</v>
          </cell>
        </row>
        <row r="45850">
          <cell r="A45850" t="str">
            <v>SPE45856</v>
          </cell>
        </row>
        <row r="45851">
          <cell r="A45851" t="str">
            <v>SPE45857</v>
          </cell>
        </row>
        <row r="45852">
          <cell r="A45852" t="str">
            <v>SPE45858</v>
          </cell>
        </row>
        <row r="45853">
          <cell r="A45853" t="str">
            <v>SPE45859</v>
          </cell>
        </row>
        <row r="45854">
          <cell r="A45854" t="str">
            <v>SPE45860</v>
          </cell>
        </row>
        <row r="45855">
          <cell r="A45855" t="str">
            <v>SPE45861</v>
          </cell>
        </row>
        <row r="45856">
          <cell r="A45856" t="str">
            <v>SPE45862</v>
          </cell>
        </row>
        <row r="45857">
          <cell r="A45857" t="str">
            <v>SPE45863</v>
          </cell>
        </row>
        <row r="45858">
          <cell r="A45858" t="str">
            <v>SPE45864</v>
          </cell>
        </row>
        <row r="45859">
          <cell r="A45859" t="str">
            <v>SPE45865</v>
          </cell>
        </row>
        <row r="45860">
          <cell r="A45860" t="str">
            <v>SPE45866</v>
          </cell>
        </row>
        <row r="45861">
          <cell r="A45861" t="str">
            <v>SPE45867</v>
          </cell>
        </row>
        <row r="45862">
          <cell r="A45862" t="str">
            <v>SPE45868</v>
          </cell>
        </row>
        <row r="45863">
          <cell r="A45863" t="str">
            <v>SPE45869</v>
          </cell>
        </row>
        <row r="45864">
          <cell r="A45864" t="str">
            <v>SPE45870</v>
          </cell>
        </row>
        <row r="45865">
          <cell r="A45865" t="str">
            <v>SPE45871</v>
          </cell>
        </row>
        <row r="45866">
          <cell r="A45866" t="str">
            <v>SPE45872</v>
          </cell>
        </row>
        <row r="45867">
          <cell r="A45867" t="str">
            <v>SPE45873</v>
          </cell>
        </row>
        <row r="45868">
          <cell r="A45868" t="str">
            <v>SPE45874</v>
          </cell>
        </row>
        <row r="45869">
          <cell r="A45869" t="str">
            <v>SPE45875</v>
          </cell>
        </row>
        <row r="45870">
          <cell r="A45870" t="str">
            <v>SPE45876</v>
          </cell>
        </row>
        <row r="45871">
          <cell r="A45871" t="str">
            <v>SPE45877</v>
          </cell>
        </row>
        <row r="45872">
          <cell r="A45872" t="str">
            <v>SPE45878</v>
          </cell>
        </row>
        <row r="45873">
          <cell r="A45873" t="str">
            <v>SPE45879</v>
          </cell>
        </row>
        <row r="45874">
          <cell r="A45874" t="str">
            <v>SPE45880</v>
          </cell>
        </row>
        <row r="45875">
          <cell r="A45875" t="str">
            <v>SPE45881</v>
          </cell>
        </row>
        <row r="45876">
          <cell r="A45876" t="str">
            <v>SPE45882</v>
          </cell>
        </row>
        <row r="45877">
          <cell r="A45877" t="str">
            <v>SPE45883</v>
          </cell>
        </row>
        <row r="45878">
          <cell r="A45878" t="str">
            <v>SPE45884</v>
          </cell>
        </row>
        <row r="45879">
          <cell r="A45879" t="str">
            <v>SPE45885</v>
          </cell>
        </row>
        <row r="45880">
          <cell r="A45880" t="str">
            <v>SPE45886</v>
          </cell>
        </row>
        <row r="45881">
          <cell r="A45881" t="str">
            <v>SPE45887</v>
          </cell>
        </row>
        <row r="45882">
          <cell r="A45882" t="str">
            <v>SPE45888</v>
          </cell>
        </row>
        <row r="45883">
          <cell r="A45883" t="str">
            <v>SPE45889</v>
          </cell>
        </row>
        <row r="45884">
          <cell r="A45884" t="str">
            <v>SPE45890</v>
          </cell>
        </row>
        <row r="45885">
          <cell r="A45885" t="str">
            <v>SPE45891</v>
          </cell>
        </row>
        <row r="45886">
          <cell r="A45886" t="str">
            <v>SPE45892</v>
          </cell>
        </row>
        <row r="45887">
          <cell r="A45887" t="str">
            <v>SPE45893</v>
          </cell>
        </row>
        <row r="45888">
          <cell r="A45888" t="str">
            <v>SPE45894</v>
          </cell>
        </row>
        <row r="45889">
          <cell r="A45889" t="str">
            <v>SPE45895</v>
          </cell>
        </row>
        <row r="45890">
          <cell r="A45890" t="str">
            <v>SPE45896</v>
          </cell>
        </row>
        <row r="45891">
          <cell r="A45891" t="str">
            <v>SPE45897</v>
          </cell>
        </row>
        <row r="45892">
          <cell r="A45892" t="str">
            <v>SPE45898</v>
          </cell>
        </row>
        <row r="45893">
          <cell r="A45893" t="str">
            <v>SPE45899</v>
          </cell>
        </row>
        <row r="45894">
          <cell r="A45894" t="str">
            <v>SPE45900</v>
          </cell>
        </row>
        <row r="45895">
          <cell r="A45895" t="str">
            <v>SPE45901</v>
          </cell>
        </row>
        <row r="45896">
          <cell r="A45896" t="str">
            <v>SPE45902</v>
          </cell>
        </row>
        <row r="45897">
          <cell r="A45897" t="str">
            <v>SPE45903</v>
          </cell>
        </row>
        <row r="45898">
          <cell r="A45898" t="str">
            <v>SPE45904</v>
          </cell>
        </row>
        <row r="45899">
          <cell r="A45899" t="str">
            <v>SPE45905</v>
          </cell>
        </row>
        <row r="45900">
          <cell r="A45900" t="str">
            <v>SPE45906</v>
          </cell>
        </row>
        <row r="45901">
          <cell r="A45901" t="str">
            <v>SPE45907</v>
          </cell>
        </row>
        <row r="45902">
          <cell r="A45902" t="str">
            <v>SPE45908</v>
          </cell>
        </row>
        <row r="45903">
          <cell r="A45903" t="str">
            <v>SPE45909</v>
          </cell>
        </row>
        <row r="45904">
          <cell r="A45904" t="str">
            <v>SPE45910</v>
          </cell>
        </row>
        <row r="45905">
          <cell r="A45905" t="str">
            <v>SPE45911</v>
          </cell>
        </row>
        <row r="45906">
          <cell r="A45906" t="str">
            <v>SPE45912</v>
          </cell>
        </row>
        <row r="45907">
          <cell r="A45907" t="str">
            <v>SPE45913</v>
          </cell>
        </row>
        <row r="45908">
          <cell r="A45908" t="str">
            <v>SPE45914</v>
          </cell>
        </row>
        <row r="45909">
          <cell r="A45909" t="str">
            <v>SPE45915</v>
          </cell>
        </row>
        <row r="45910">
          <cell r="A45910" t="str">
            <v>SPE45916</v>
          </cell>
        </row>
        <row r="45911">
          <cell r="A45911" t="str">
            <v>SPE45917</v>
          </cell>
        </row>
        <row r="45912">
          <cell r="A45912" t="str">
            <v>SPE45918</v>
          </cell>
        </row>
        <row r="45913">
          <cell r="A45913" t="str">
            <v>SPE45919</v>
          </cell>
        </row>
        <row r="45914">
          <cell r="A45914" t="str">
            <v>SPE45920</v>
          </cell>
        </row>
        <row r="45915">
          <cell r="A45915" t="str">
            <v>SPE45921</v>
          </cell>
        </row>
        <row r="45916">
          <cell r="A45916" t="str">
            <v>SPE45922</v>
          </cell>
        </row>
        <row r="45917">
          <cell r="A45917" t="str">
            <v>SPE45923</v>
          </cell>
        </row>
        <row r="45918">
          <cell r="A45918" t="str">
            <v>SPE45924</v>
          </cell>
        </row>
        <row r="45919">
          <cell r="A45919" t="str">
            <v>SPE45925</v>
          </cell>
        </row>
        <row r="45920">
          <cell r="A45920" t="str">
            <v>SPE45926</v>
          </cell>
        </row>
        <row r="45921">
          <cell r="A45921" t="str">
            <v>SPE45927</v>
          </cell>
        </row>
        <row r="45922">
          <cell r="A45922" t="str">
            <v>SPE45928</v>
          </cell>
        </row>
        <row r="45923">
          <cell r="A45923" t="str">
            <v>SPE45929</v>
          </cell>
        </row>
        <row r="45924">
          <cell r="A45924" t="str">
            <v>SPE45930</v>
          </cell>
        </row>
        <row r="45925">
          <cell r="A45925" t="str">
            <v>SPE45931</v>
          </cell>
        </row>
        <row r="45926">
          <cell r="A45926" t="str">
            <v>SPE45932</v>
          </cell>
        </row>
        <row r="45927">
          <cell r="A45927" t="str">
            <v>SPE45933</v>
          </cell>
        </row>
        <row r="45928">
          <cell r="A45928" t="str">
            <v>SPE45934</v>
          </cell>
        </row>
        <row r="45929">
          <cell r="A45929" t="str">
            <v>SPE45935</v>
          </cell>
        </row>
        <row r="45930">
          <cell r="A45930" t="str">
            <v>SPE45936</v>
          </cell>
        </row>
        <row r="45931">
          <cell r="A45931" t="str">
            <v>SPE45937</v>
          </cell>
        </row>
        <row r="45932">
          <cell r="A45932" t="str">
            <v>SPE45938</v>
          </cell>
        </row>
        <row r="45933">
          <cell r="A45933" t="str">
            <v>SPE45939</v>
          </cell>
        </row>
        <row r="45934">
          <cell r="A45934" t="str">
            <v>SPE45940</v>
          </cell>
        </row>
        <row r="45935">
          <cell r="A45935" t="str">
            <v>SPE45941</v>
          </cell>
        </row>
        <row r="45936">
          <cell r="A45936" t="str">
            <v>SPE45942</v>
          </cell>
        </row>
        <row r="45937">
          <cell r="A45937" t="str">
            <v>SPE45943</v>
          </cell>
        </row>
        <row r="45938">
          <cell r="A45938" t="str">
            <v>SPE45944</v>
          </cell>
        </row>
        <row r="45939">
          <cell r="A45939" t="str">
            <v>SPE45945</v>
          </cell>
        </row>
        <row r="45940">
          <cell r="A45940" t="str">
            <v>SPE45946</v>
          </cell>
        </row>
        <row r="45941">
          <cell r="A45941" t="str">
            <v>SPE45947</v>
          </cell>
        </row>
        <row r="45942">
          <cell r="A45942" t="str">
            <v>SPE45948</v>
          </cell>
        </row>
        <row r="45943">
          <cell r="A45943" t="str">
            <v>SPE45949</v>
          </cell>
        </row>
        <row r="45944">
          <cell r="A45944" t="str">
            <v>SPE45950</v>
          </cell>
        </row>
        <row r="45945">
          <cell r="A45945" t="str">
            <v>SPE45951</v>
          </cell>
        </row>
        <row r="45946">
          <cell r="A45946" t="str">
            <v>SPE45952</v>
          </cell>
        </row>
        <row r="45947">
          <cell r="A45947" t="str">
            <v>SPE45953</v>
          </cell>
        </row>
        <row r="45948">
          <cell r="A45948" t="str">
            <v>SPE45954</v>
          </cell>
        </row>
        <row r="45949">
          <cell r="A45949" t="str">
            <v>SPE45955</v>
          </cell>
        </row>
        <row r="45950">
          <cell r="A45950" t="str">
            <v>SPE45956</v>
          </cell>
        </row>
        <row r="45951">
          <cell r="A45951" t="str">
            <v>SPE45957</v>
          </cell>
        </row>
        <row r="45952">
          <cell r="A45952" t="str">
            <v>SPE45958</v>
          </cell>
        </row>
        <row r="45953">
          <cell r="A45953" t="str">
            <v>SPE45959</v>
          </cell>
        </row>
        <row r="45954">
          <cell r="A45954" t="str">
            <v>SPE45960</v>
          </cell>
        </row>
        <row r="45955">
          <cell r="A45955" t="str">
            <v>SPE45961</v>
          </cell>
        </row>
        <row r="45956">
          <cell r="A45956" t="str">
            <v>SPE45962</v>
          </cell>
        </row>
        <row r="45957">
          <cell r="A45957" t="str">
            <v>SPE45963</v>
          </cell>
        </row>
        <row r="45958">
          <cell r="A45958" t="str">
            <v>SPE45964</v>
          </cell>
        </row>
        <row r="45959">
          <cell r="A45959" t="str">
            <v>SPE45965</v>
          </cell>
        </row>
        <row r="45960">
          <cell r="A45960" t="str">
            <v>SPE45966</v>
          </cell>
        </row>
        <row r="45961">
          <cell r="A45961" t="str">
            <v>SPE45967</v>
          </cell>
        </row>
        <row r="45962">
          <cell r="A45962" t="str">
            <v>SPE45968</v>
          </cell>
        </row>
        <row r="45963">
          <cell r="A45963" t="str">
            <v>SPE45969</v>
          </cell>
        </row>
        <row r="45964">
          <cell r="A45964" t="str">
            <v>SPE45970</v>
          </cell>
        </row>
        <row r="45965">
          <cell r="A45965" t="str">
            <v>SPE45971</v>
          </cell>
        </row>
        <row r="45966">
          <cell r="A45966" t="str">
            <v>SPE45972</v>
          </cell>
        </row>
        <row r="45967">
          <cell r="A45967" t="str">
            <v>SPE45973</v>
          </cell>
        </row>
        <row r="45968">
          <cell r="A45968" t="str">
            <v>SPE45974</v>
          </cell>
        </row>
        <row r="45969">
          <cell r="A45969" t="str">
            <v>SPE45975</v>
          </cell>
        </row>
        <row r="45970">
          <cell r="A45970" t="str">
            <v>SPE45976</v>
          </cell>
        </row>
        <row r="45971">
          <cell r="A45971" t="str">
            <v>SPE45977</v>
          </cell>
        </row>
        <row r="45972">
          <cell r="A45972" t="str">
            <v>SPE45978</v>
          </cell>
        </row>
        <row r="45973">
          <cell r="A45973" t="str">
            <v>SPE45979</v>
          </cell>
        </row>
        <row r="45974">
          <cell r="A45974" t="str">
            <v>SPE45980</v>
          </cell>
        </row>
        <row r="45975">
          <cell r="A45975" t="str">
            <v>SPE45981</v>
          </cell>
        </row>
        <row r="45976">
          <cell r="A45976" t="str">
            <v>SPE45982</v>
          </cell>
        </row>
        <row r="45977">
          <cell r="A45977" t="str">
            <v>SPE45983</v>
          </cell>
        </row>
        <row r="45978">
          <cell r="A45978" t="str">
            <v>SPE45984</v>
          </cell>
        </row>
        <row r="45979">
          <cell r="A45979" t="str">
            <v>SPE45985</v>
          </cell>
        </row>
        <row r="45980">
          <cell r="A45980" t="str">
            <v>SPE45986</v>
          </cell>
        </row>
        <row r="45981">
          <cell r="A45981" t="str">
            <v>SPE45987</v>
          </cell>
        </row>
        <row r="45982">
          <cell r="A45982" t="str">
            <v>SPE45988</v>
          </cell>
        </row>
        <row r="45983">
          <cell r="A45983" t="str">
            <v>SPE45989</v>
          </cell>
        </row>
        <row r="45984">
          <cell r="A45984" t="str">
            <v>SPE45990</v>
          </cell>
        </row>
        <row r="45985">
          <cell r="A45985" t="str">
            <v>SPE45991</v>
          </cell>
        </row>
        <row r="45986">
          <cell r="A45986" t="str">
            <v>SPE45992</v>
          </cell>
        </row>
        <row r="45987">
          <cell r="A45987" t="str">
            <v>SPE45993</v>
          </cell>
        </row>
        <row r="45988">
          <cell r="A45988" t="str">
            <v>SPE45994</v>
          </cell>
        </row>
        <row r="45989">
          <cell r="A45989" t="str">
            <v>SPE45995</v>
          </cell>
        </row>
        <row r="45990">
          <cell r="A45990" t="str">
            <v>SPE45996</v>
          </cell>
        </row>
        <row r="45991">
          <cell r="A45991" t="str">
            <v>SPE45997</v>
          </cell>
        </row>
        <row r="45992">
          <cell r="A45992" t="str">
            <v>SPE45998</v>
          </cell>
        </row>
        <row r="45993">
          <cell r="A45993" t="str">
            <v>SPE45999</v>
          </cell>
        </row>
        <row r="45994">
          <cell r="A45994" t="str">
            <v>SPE46000</v>
          </cell>
        </row>
        <row r="45995">
          <cell r="A45995" t="str">
            <v>SPE46001</v>
          </cell>
        </row>
        <row r="45996">
          <cell r="A45996" t="str">
            <v>SPE46002</v>
          </cell>
        </row>
        <row r="45997">
          <cell r="A45997" t="str">
            <v>SPE46003</v>
          </cell>
        </row>
        <row r="45998">
          <cell r="A45998" t="str">
            <v>SPE46004</v>
          </cell>
        </row>
        <row r="45999">
          <cell r="A45999" t="str">
            <v>SPE46005</v>
          </cell>
        </row>
        <row r="46000">
          <cell r="A46000" t="str">
            <v>SPE46006</v>
          </cell>
        </row>
        <row r="46001">
          <cell r="A46001" t="str">
            <v>SPE46007</v>
          </cell>
        </row>
        <row r="46002">
          <cell r="A46002" t="str">
            <v>SPE46008</v>
          </cell>
        </row>
        <row r="46003">
          <cell r="A46003" t="str">
            <v>SPE46009</v>
          </cell>
        </row>
        <row r="46004">
          <cell r="A46004" t="str">
            <v>SPE46010</v>
          </cell>
        </row>
        <row r="46005">
          <cell r="A46005" t="str">
            <v>SPE46011</v>
          </cell>
        </row>
        <row r="46006">
          <cell r="A46006" t="str">
            <v>SPE46012</v>
          </cell>
        </row>
        <row r="46007">
          <cell r="A46007" t="str">
            <v>SPE46013</v>
          </cell>
        </row>
        <row r="46008">
          <cell r="A46008" t="str">
            <v>SPE46014</v>
          </cell>
        </row>
        <row r="46009">
          <cell r="A46009" t="str">
            <v>SPE46015</v>
          </cell>
        </row>
        <row r="46010">
          <cell r="A46010" t="str">
            <v>SPE46016</v>
          </cell>
        </row>
        <row r="46011">
          <cell r="A46011" t="str">
            <v>SPE46017</v>
          </cell>
        </row>
        <row r="46012">
          <cell r="A46012" t="str">
            <v>SPE46018</v>
          </cell>
        </row>
        <row r="46013">
          <cell r="A46013" t="str">
            <v>SPE46019</v>
          </cell>
        </row>
        <row r="46014">
          <cell r="A46014" t="str">
            <v>SPE46020</v>
          </cell>
        </row>
        <row r="46015">
          <cell r="A46015" t="str">
            <v>SPE46021</v>
          </cell>
        </row>
        <row r="46016">
          <cell r="A46016" t="str">
            <v>SPE46022</v>
          </cell>
        </row>
        <row r="46017">
          <cell r="A46017" t="str">
            <v>SPE46023</v>
          </cell>
        </row>
        <row r="46018">
          <cell r="A46018" t="str">
            <v>SPE46024</v>
          </cell>
        </row>
        <row r="46019">
          <cell r="A46019" t="str">
            <v>SPE46025</v>
          </cell>
        </row>
        <row r="46020">
          <cell r="A46020" t="str">
            <v>SPE46026</v>
          </cell>
        </row>
        <row r="46021">
          <cell r="A46021" t="str">
            <v>SPE46027</v>
          </cell>
        </row>
        <row r="46022">
          <cell r="A46022" t="str">
            <v>SPE46028</v>
          </cell>
        </row>
        <row r="46023">
          <cell r="A46023" t="str">
            <v>SPE46029</v>
          </cell>
        </row>
        <row r="46024">
          <cell r="A46024" t="str">
            <v>SPE46030</v>
          </cell>
        </row>
        <row r="46025">
          <cell r="A46025" t="str">
            <v>SPE46031</v>
          </cell>
        </row>
        <row r="46026">
          <cell r="A46026" t="str">
            <v>SPE46032</v>
          </cell>
        </row>
        <row r="46027">
          <cell r="A46027" t="str">
            <v>SPE46033</v>
          </cell>
        </row>
        <row r="46028">
          <cell r="A46028" t="str">
            <v>SPE46034</v>
          </cell>
        </row>
        <row r="46029">
          <cell r="A46029" t="str">
            <v>SPE46035</v>
          </cell>
        </row>
        <row r="46030">
          <cell r="A46030" t="str">
            <v>SPE46036</v>
          </cell>
        </row>
        <row r="46031">
          <cell r="A46031" t="str">
            <v>SPE46037</v>
          </cell>
        </row>
        <row r="46032">
          <cell r="A46032" t="str">
            <v>SPE46038</v>
          </cell>
        </row>
        <row r="46033">
          <cell r="A46033" t="str">
            <v>SPE46039</v>
          </cell>
        </row>
        <row r="46034">
          <cell r="A46034" t="str">
            <v>SPE46040</v>
          </cell>
        </row>
        <row r="46035">
          <cell r="A46035" t="str">
            <v>SPE46041</v>
          </cell>
        </row>
        <row r="46036">
          <cell r="A46036" t="str">
            <v>SPE46042</v>
          </cell>
        </row>
        <row r="46037">
          <cell r="A46037" t="str">
            <v>SPE46043</v>
          </cell>
        </row>
        <row r="46038">
          <cell r="A46038" t="str">
            <v>SPE46044</v>
          </cell>
        </row>
        <row r="46039">
          <cell r="A46039" t="str">
            <v>SPE46045</v>
          </cell>
        </row>
        <row r="46040">
          <cell r="A46040" t="str">
            <v>SPE46046</v>
          </cell>
        </row>
        <row r="46041">
          <cell r="A46041" t="str">
            <v>SPE46047</v>
          </cell>
        </row>
        <row r="46042">
          <cell r="A46042" t="str">
            <v>SPE46048</v>
          </cell>
        </row>
        <row r="46043">
          <cell r="A46043" t="str">
            <v>SPE46049</v>
          </cell>
        </row>
        <row r="46044">
          <cell r="A46044" t="str">
            <v>SPE46050</v>
          </cell>
        </row>
        <row r="46045">
          <cell r="A46045" t="str">
            <v>SPE46051</v>
          </cell>
        </row>
        <row r="46046">
          <cell r="A46046" t="str">
            <v>SPE46052</v>
          </cell>
        </row>
        <row r="46047">
          <cell r="A46047" t="str">
            <v>SPE46053</v>
          </cell>
        </row>
        <row r="46048">
          <cell r="A46048" t="str">
            <v>SPE46054</v>
          </cell>
        </row>
        <row r="46049">
          <cell r="A46049" t="str">
            <v>SPE46055</v>
          </cell>
        </row>
        <row r="46050">
          <cell r="A46050" t="str">
            <v>SPE46056</v>
          </cell>
        </row>
        <row r="46051">
          <cell r="A46051" t="str">
            <v>SPE46057</v>
          </cell>
        </row>
        <row r="46052">
          <cell r="A46052" t="str">
            <v>SPE46058</v>
          </cell>
        </row>
        <row r="46053">
          <cell r="A46053" t="str">
            <v>SPE46059</v>
          </cell>
        </row>
        <row r="46054">
          <cell r="A46054" t="str">
            <v>SPE46060</v>
          </cell>
        </row>
        <row r="46055">
          <cell r="A46055" t="str">
            <v>SPE46061</v>
          </cell>
        </row>
        <row r="46056">
          <cell r="A46056" t="str">
            <v>SPE46062</v>
          </cell>
        </row>
        <row r="46057">
          <cell r="A46057" t="str">
            <v>SPE46063</v>
          </cell>
        </row>
        <row r="46058">
          <cell r="A46058" t="str">
            <v>SPE46064</v>
          </cell>
        </row>
        <row r="46059">
          <cell r="A46059" t="str">
            <v>SPE46065</v>
          </cell>
        </row>
        <row r="46060">
          <cell r="A46060" t="str">
            <v>SPE46066</v>
          </cell>
        </row>
        <row r="46061">
          <cell r="A46061" t="str">
            <v>SPE46067</v>
          </cell>
        </row>
        <row r="46062">
          <cell r="A46062" t="str">
            <v>SPE46068</v>
          </cell>
        </row>
        <row r="46063">
          <cell r="A46063" t="str">
            <v>SPE46069</v>
          </cell>
        </row>
        <row r="46064">
          <cell r="A46064" t="str">
            <v>SPE46070</v>
          </cell>
        </row>
        <row r="46065">
          <cell r="A46065" t="str">
            <v>SPE46071</v>
          </cell>
        </row>
        <row r="46066">
          <cell r="A46066" t="str">
            <v>SPE46072</v>
          </cell>
        </row>
        <row r="46067">
          <cell r="A46067" t="str">
            <v>SPE46073</v>
          </cell>
        </row>
        <row r="46068">
          <cell r="A46068" t="str">
            <v>SPE46074</v>
          </cell>
        </row>
        <row r="46069">
          <cell r="A46069" t="str">
            <v>SPE46075</v>
          </cell>
        </row>
        <row r="46070">
          <cell r="A46070" t="str">
            <v>SPE46076</v>
          </cell>
        </row>
        <row r="46071">
          <cell r="A46071" t="str">
            <v>SPE46077</v>
          </cell>
        </row>
        <row r="46072">
          <cell r="A46072" t="str">
            <v>SPE46078</v>
          </cell>
        </row>
        <row r="46073">
          <cell r="A46073" t="str">
            <v>SPE46079</v>
          </cell>
        </row>
        <row r="46074">
          <cell r="A46074" t="str">
            <v>SPE46080</v>
          </cell>
        </row>
        <row r="46075">
          <cell r="A46075" t="str">
            <v>SPE46081</v>
          </cell>
        </row>
        <row r="46076">
          <cell r="A46076" t="str">
            <v>SPE46082</v>
          </cell>
        </row>
        <row r="46077">
          <cell r="A46077" t="str">
            <v>SPE46083</v>
          </cell>
        </row>
        <row r="46078">
          <cell r="A46078" t="str">
            <v>SPE46084</v>
          </cell>
        </row>
        <row r="46079">
          <cell r="A46079" t="str">
            <v>SPE46085</v>
          </cell>
        </row>
        <row r="46080">
          <cell r="A46080" t="str">
            <v>SPE46086</v>
          </cell>
        </row>
        <row r="46081">
          <cell r="A46081" t="str">
            <v>SPE46087</v>
          </cell>
        </row>
        <row r="46082">
          <cell r="A46082" t="str">
            <v>SPE46088</v>
          </cell>
        </row>
        <row r="46083">
          <cell r="A46083" t="str">
            <v>SPE46089</v>
          </cell>
        </row>
        <row r="46084">
          <cell r="A46084" t="str">
            <v>SPE46090</v>
          </cell>
        </row>
        <row r="46085">
          <cell r="A46085" t="str">
            <v>SPE46091</v>
          </cell>
        </row>
        <row r="46086">
          <cell r="A46086" t="str">
            <v>SPE46092</v>
          </cell>
        </row>
        <row r="46087">
          <cell r="A46087" t="str">
            <v>SPE46093</v>
          </cell>
        </row>
        <row r="46088">
          <cell r="A46088" t="str">
            <v>SPE46094</v>
          </cell>
        </row>
        <row r="46089">
          <cell r="A46089" t="str">
            <v>SPE46095</v>
          </cell>
        </row>
        <row r="46090">
          <cell r="A46090" t="str">
            <v>SPE46096</v>
          </cell>
        </row>
        <row r="46091">
          <cell r="A46091" t="str">
            <v>SPE46097</v>
          </cell>
        </row>
        <row r="46092">
          <cell r="A46092" t="str">
            <v>SPE46098</v>
          </cell>
        </row>
        <row r="46093">
          <cell r="A46093" t="str">
            <v>SPE46099</v>
          </cell>
        </row>
        <row r="46094">
          <cell r="A46094" t="str">
            <v>SPE46100</v>
          </cell>
        </row>
        <row r="46095">
          <cell r="A46095" t="str">
            <v>SPE46101</v>
          </cell>
        </row>
        <row r="46096">
          <cell r="A46096" t="str">
            <v>SPE46102</v>
          </cell>
        </row>
        <row r="46097">
          <cell r="A46097" t="str">
            <v>SPE46103</v>
          </cell>
        </row>
        <row r="46098">
          <cell r="A46098" t="str">
            <v>SPE46104</v>
          </cell>
        </row>
        <row r="46099">
          <cell r="A46099" t="str">
            <v>SPE46105</v>
          </cell>
        </row>
        <row r="46100">
          <cell r="A46100" t="str">
            <v>SPE46106</v>
          </cell>
        </row>
        <row r="46101">
          <cell r="A46101" t="str">
            <v>SPE46107</v>
          </cell>
        </row>
        <row r="46102">
          <cell r="A46102" t="str">
            <v>SPE46108</v>
          </cell>
        </row>
        <row r="46103">
          <cell r="A46103" t="str">
            <v>SPE46109</v>
          </cell>
        </row>
        <row r="46104">
          <cell r="A46104" t="str">
            <v>SPE46110</v>
          </cell>
        </row>
        <row r="46105">
          <cell r="A46105" t="str">
            <v>SPE46111</v>
          </cell>
        </row>
        <row r="46106">
          <cell r="A46106" t="str">
            <v>SPE46112</v>
          </cell>
        </row>
        <row r="46107">
          <cell r="A46107" t="str">
            <v>SPE46113</v>
          </cell>
        </row>
        <row r="46108">
          <cell r="A46108" t="str">
            <v>SPE46114</v>
          </cell>
        </row>
        <row r="46109">
          <cell r="A46109" t="str">
            <v>SPE46115</v>
          </cell>
        </row>
        <row r="46110">
          <cell r="A46110" t="str">
            <v>SPE46116</v>
          </cell>
        </row>
        <row r="46111">
          <cell r="A46111" t="str">
            <v>SPE46117</v>
          </cell>
        </row>
        <row r="46112">
          <cell r="A46112" t="str">
            <v>SPE46118</v>
          </cell>
        </row>
        <row r="46113">
          <cell r="A46113" t="str">
            <v>SPE46119</v>
          </cell>
        </row>
        <row r="46114">
          <cell r="A46114" t="str">
            <v>SPE46120</v>
          </cell>
        </row>
        <row r="46115">
          <cell r="A46115" t="str">
            <v>SPE46121</v>
          </cell>
        </row>
        <row r="46116">
          <cell r="A46116" t="str">
            <v>SPE46122</v>
          </cell>
        </row>
        <row r="46117">
          <cell r="A46117" t="str">
            <v>SPE46123</v>
          </cell>
        </row>
        <row r="46118">
          <cell r="A46118" t="str">
            <v>SPE46124</v>
          </cell>
        </row>
        <row r="46119">
          <cell r="A46119" t="str">
            <v>SPE46125</v>
          </cell>
        </row>
        <row r="46120">
          <cell r="A46120" t="str">
            <v>SPE46126</v>
          </cell>
        </row>
        <row r="46121">
          <cell r="A46121" t="str">
            <v>SPE46127</v>
          </cell>
        </row>
        <row r="46122">
          <cell r="A46122" t="str">
            <v>SPE46128</v>
          </cell>
        </row>
        <row r="46123">
          <cell r="A46123" t="str">
            <v>SPE46129</v>
          </cell>
        </row>
        <row r="46124">
          <cell r="A46124" t="str">
            <v>SPE46130</v>
          </cell>
        </row>
        <row r="46125">
          <cell r="A46125" t="str">
            <v>SPE46131</v>
          </cell>
        </row>
        <row r="46126">
          <cell r="A46126" t="str">
            <v>SPE46132</v>
          </cell>
        </row>
        <row r="46127">
          <cell r="A46127" t="str">
            <v>SPE46133</v>
          </cell>
        </row>
        <row r="46128">
          <cell r="A46128" t="str">
            <v>SPE46134</v>
          </cell>
        </row>
        <row r="46129">
          <cell r="A46129" t="str">
            <v>SPE46135</v>
          </cell>
        </row>
        <row r="46130">
          <cell r="A46130" t="str">
            <v>SPE46136</v>
          </cell>
        </row>
        <row r="46131">
          <cell r="A46131" t="str">
            <v>SPE46137</v>
          </cell>
        </row>
        <row r="46132">
          <cell r="A46132" t="str">
            <v>SPE46138</v>
          </cell>
        </row>
        <row r="46133">
          <cell r="A46133" t="str">
            <v>SPE46139</v>
          </cell>
        </row>
        <row r="46134">
          <cell r="A46134" t="str">
            <v>SPE46140</v>
          </cell>
        </row>
        <row r="46135">
          <cell r="A46135" t="str">
            <v>SPE46141</v>
          </cell>
        </row>
        <row r="46136">
          <cell r="A46136" t="str">
            <v>SPE46142</v>
          </cell>
        </row>
        <row r="46137">
          <cell r="A46137" t="str">
            <v>SPE46143</v>
          </cell>
        </row>
        <row r="46138">
          <cell r="A46138" t="str">
            <v>SPE46144</v>
          </cell>
        </row>
        <row r="46139">
          <cell r="A46139" t="str">
            <v>SPE46145</v>
          </cell>
        </row>
        <row r="46140">
          <cell r="A46140" t="str">
            <v>SPE46146</v>
          </cell>
        </row>
        <row r="46141">
          <cell r="A46141" t="str">
            <v>SPE46147</v>
          </cell>
        </row>
        <row r="46142">
          <cell r="A46142" t="str">
            <v>SPE46148</v>
          </cell>
        </row>
        <row r="46143">
          <cell r="A46143" t="str">
            <v>SPE46149</v>
          </cell>
        </row>
        <row r="46144">
          <cell r="A46144" t="str">
            <v>SPE46150</v>
          </cell>
        </row>
        <row r="46145">
          <cell r="A46145" t="str">
            <v>SPE46151</v>
          </cell>
        </row>
        <row r="46146">
          <cell r="A46146" t="str">
            <v>SPE46152</v>
          </cell>
        </row>
        <row r="46147">
          <cell r="A46147" t="str">
            <v>SPE46153</v>
          </cell>
        </row>
        <row r="46148">
          <cell r="A46148" t="str">
            <v>SPE46154</v>
          </cell>
        </row>
        <row r="46149">
          <cell r="A46149" t="str">
            <v>SPE46155</v>
          </cell>
        </row>
        <row r="46150">
          <cell r="A46150" t="str">
            <v>SPE46156</v>
          </cell>
        </row>
        <row r="46151">
          <cell r="A46151" t="str">
            <v>SPE46157</v>
          </cell>
        </row>
        <row r="46152">
          <cell r="A46152" t="str">
            <v>SPE46158</v>
          </cell>
        </row>
        <row r="46153">
          <cell r="A46153" t="str">
            <v>SPE46159</v>
          </cell>
        </row>
        <row r="46154">
          <cell r="A46154" t="str">
            <v>SPE46160</v>
          </cell>
        </row>
        <row r="46155">
          <cell r="A46155" t="str">
            <v>SPE46161</v>
          </cell>
        </row>
        <row r="46156">
          <cell r="A46156" t="str">
            <v>SPE46162</v>
          </cell>
        </row>
        <row r="46157">
          <cell r="A46157" t="str">
            <v>SPE46163</v>
          </cell>
        </row>
        <row r="46158">
          <cell r="A46158" t="str">
            <v>SPE46164</v>
          </cell>
        </row>
        <row r="46159">
          <cell r="A46159" t="str">
            <v>SPE46165</v>
          </cell>
        </row>
        <row r="46160">
          <cell r="A46160" t="str">
            <v>SPE46166</v>
          </cell>
        </row>
        <row r="46161">
          <cell r="A46161" t="str">
            <v>SPE46167</v>
          </cell>
        </row>
        <row r="46162">
          <cell r="A46162" t="str">
            <v>SPE46168</v>
          </cell>
        </row>
        <row r="46163">
          <cell r="A46163" t="str">
            <v>SPE46169</v>
          </cell>
        </row>
        <row r="46164">
          <cell r="A46164" t="str">
            <v>SPE46170</v>
          </cell>
        </row>
        <row r="46165">
          <cell r="A46165" t="str">
            <v>SPE46171</v>
          </cell>
        </row>
        <row r="46166">
          <cell r="A46166" t="str">
            <v>SPE46172</v>
          </cell>
        </row>
        <row r="46167">
          <cell r="A46167" t="str">
            <v>SPE46173</v>
          </cell>
        </row>
        <row r="46168">
          <cell r="A46168" t="str">
            <v>SPE46174</v>
          </cell>
        </row>
        <row r="46169">
          <cell r="A46169" t="str">
            <v>SPE46175</v>
          </cell>
        </row>
        <row r="46170">
          <cell r="A46170" t="str">
            <v>SPE46176</v>
          </cell>
        </row>
        <row r="46171">
          <cell r="A46171" t="str">
            <v>SPE46177</v>
          </cell>
        </row>
        <row r="46172">
          <cell r="A46172" t="str">
            <v>SPE46178</v>
          </cell>
        </row>
        <row r="46173">
          <cell r="A46173" t="str">
            <v>SPE46179</v>
          </cell>
        </row>
        <row r="46174">
          <cell r="A46174" t="str">
            <v>SPE46180</v>
          </cell>
        </row>
        <row r="46175">
          <cell r="A46175" t="str">
            <v>SPE46181</v>
          </cell>
        </row>
        <row r="46176">
          <cell r="A46176" t="str">
            <v>SPE46182</v>
          </cell>
        </row>
        <row r="46177">
          <cell r="A46177" t="str">
            <v>SPE46183</v>
          </cell>
        </row>
        <row r="46178">
          <cell r="A46178" t="str">
            <v>SPE46184</v>
          </cell>
        </row>
        <row r="46179">
          <cell r="A46179" t="str">
            <v>SPE46185</v>
          </cell>
        </row>
        <row r="46180">
          <cell r="A46180" t="str">
            <v>SPE46186</v>
          </cell>
        </row>
        <row r="46181">
          <cell r="A46181" t="str">
            <v>SPE46187</v>
          </cell>
        </row>
        <row r="46182">
          <cell r="A46182" t="str">
            <v>SPE46188</v>
          </cell>
        </row>
        <row r="46183">
          <cell r="A46183" t="str">
            <v>SPE46189</v>
          </cell>
        </row>
        <row r="46184">
          <cell r="A46184" t="str">
            <v>SPE46190</v>
          </cell>
        </row>
        <row r="46185">
          <cell r="A46185" t="str">
            <v>SPE46191</v>
          </cell>
        </row>
        <row r="46186">
          <cell r="A46186" t="str">
            <v>SPE46192</v>
          </cell>
        </row>
        <row r="46187">
          <cell r="A46187" t="str">
            <v>SPE46193</v>
          </cell>
        </row>
        <row r="46188">
          <cell r="A46188" t="str">
            <v>SPE46194</v>
          </cell>
        </row>
        <row r="46189">
          <cell r="A46189" t="str">
            <v>SPE46195</v>
          </cell>
        </row>
        <row r="46190">
          <cell r="A46190" t="str">
            <v>SPE46196</v>
          </cell>
        </row>
        <row r="46191">
          <cell r="A46191" t="str">
            <v>SPE46197</v>
          </cell>
        </row>
        <row r="46192">
          <cell r="A46192" t="str">
            <v>SPE46198</v>
          </cell>
        </row>
        <row r="46193">
          <cell r="A46193" t="str">
            <v>SPE46199</v>
          </cell>
        </row>
        <row r="46194">
          <cell r="A46194" t="str">
            <v>SPE46200</v>
          </cell>
        </row>
        <row r="46195">
          <cell r="A46195" t="str">
            <v>SPE46201</v>
          </cell>
        </row>
        <row r="46196">
          <cell r="A46196" t="str">
            <v>SPE46202</v>
          </cell>
        </row>
        <row r="46197">
          <cell r="A46197" t="str">
            <v>SPE46203</v>
          </cell>
        </row>
        <row r="46198">
          <cell r="A46198" t="str">
            <v>SPE46204</v>
          </cell>
        </row>
        <row r="46199">
          <cell r="A46199" t="str">
            <v>SPE46205</v>
          </cell>
        </row>
        <row r="46200">
          <cell r="A46200" t="str">
            <v>SPE46206</v>
          </cell>
        </row>
        <row r="46201">
          <cell r="A46201" t="str">
            <v>SPE46207</v>
          </cell>
        </row>
        <row r="46202">
          <cell r="A46202" t="str">
            <v>SPE46208</v>
          </cell>
        </row>
        <row r="46203">
          <cell r="A46203" t="str">
            <v>SPE46209</v>
          </cell>
        </row>
        <row r="46204">
          <cell r="A46204" t="str">
            <v>SPE46210</v>
          </cell>
        </row>
        <row r="46205">
          <cell r="A46205" t="str">
            <v>SPE46211</v>
          </cell>
        </row>
        <row r="46206">
          <cell r="A46206" t="str">
            <v>SPE46212</v>
          </cell>
        </row>
        <row r="46207">
          <cell r="A46207" t="str">
            <v>SPE46213</v>
          </cell>
        </row>
        <row r="46208">
          <cell r="A46208" t="str">
            <v>SPE46214</v>
          </cell>
        </row>
        <row r="46209">
          <cell r="A46209" t="str">
            <v>SPE46215</v>
          </cell>
        </row>
        <row r="46210">
          <cell r="A46210" t="str">
            <v>SPE46216</v>
          </cell>
        </row>
        <row r="46211">
          <cell r="A46211" t="str">
            <v>SPE46217</v>
          </cell>
        </row>
        <row r="46212">
          <cell r="A46212" t="str">
            <v>SPE46218</v>
          </cell>
        </row>
        <row r="46213">
          <cell r="A46213" t="str">
            <v>SPE46219</v>
          </cell>
        </row>
        <row r="46214">
          <cell r="A46214" t="str">
            <v>SPE46220</v>
          </cell>
        </row>
        <row r="46215">
          <cell r="A46215" t="str">
            <v>SPE46221</v>
          </cell>
        </row>
        <row r="46216">
          <cell r="A46216" t="str">
            <v>SPE46222</v>
          </cell>
        </row>
        <row r="46217">
          <cell r="A46217" t="str">
            <v>SPE46223</v>
          </cell>
        </row>
        <row r="46218">
          <cell r="A46218" t="str">
            <v>SPE46224</v>
          </cell>
        </row>
        <row r="46219">
          <cell r="A46219" t="str">
            <v>SPE46225</v>
          </cell>
        </row>
        <row r="46220">
          <cell r="A46220" t="str">
            <v>SPE46226</v>
          </cell>
        </row>
        <row r="46221">
          <cell r="A46221" t="str">
            <v>SPE46227</v>
          </cell>
        </row>
        <row r="46222">
          <cell r="A46222" t="str">
            <v>SPE46228</v>
          </cell>
        </row>
        <row r="46223">
          <cell r="A46223" t="str">
            <v>SPE46229</v>
          </cell>
        </row>
        <row r="46224">
          <cell r="A46224" t="str">
            <v>SPE46230</v>
          </cell>
        </row>
        <row r="46225">
          <cell r="A46225" t="str">
            <v>SPE46231</v>
          </cell>
        </row>
        <row r="46226">
          <cell r="A46226" t="str">
            <v>SPE46232</v>
          </cell>
        </row>
        <row r="46227">
          <cell r="A46227" t="str">
            <v>SPE46233</v>
          </cell>
        </row>
        <row r="46228">
          <cell r="A46228" t="str">
            <v>SPE46234</v>
          </cell>
        </row>
        <row r="46229">
          <cell r="A46229" t="str">
            <v>SPE46235</v>
          </cell>
        </row>
        <row r="46230">
          <cell r="A46230" t="str">
            <v>SPE46236</v>
          </cell>
        </row>
        <row r="46231">
          <cell r="A46231" t="str">
            <v>SPE46237</v>
          </cell>
        </row>
        <row r="46232">
          <cell r="A46232" t="str">
            <v>SPE46238</v>
          </cell>
        </row>
        <row r="46233">
          <cell r="A46233" t="str">
            <v>SPE46239</v>
          </cell>
        </row>
        <row r="46234">
          <cell r="A46234" t="str">
            <v>SPE46240</v>
          </cell>
        </row>
        <row r="46235">
          <cell r="A46235" t="str">
            <v>SPE46241</v>
          </cell>
        </row>
        <row r="46236">
          <cell r="A46236" t="str">
            <v>SPE46242</v>
          </cell>
        </row>
        <row r="46237">
          <cell r="A46237" t="str">
            <v>SPE46243</v>
          </cell>
        </row>
        <row r="46238">
          <cell r="A46238" t="str">
            <v>SPE46244</v>
          </cell>
        </row>
        <row r="46239">
          <cell r="A46239" t="str">
            <v>SPE46245</v>
          </cell>
        </row>
        <row r="46240">
          <cell r="A46240" t="str">
            <v>SPE46246</v>
          </cell>
        </row>
        <row r="46241">
          <cell r="A46241" t="str">
            <v>SPE46247</v>
          </cell>
        </row>
        <row r="46242">
          <cell r="A46242" t="str">
            <v>SPE46248</v>
          </cell>
        </row>
        <row r="46243">
          <cell r="A46243" t="str">
            <v>SPE46249</v>
          </cell>
        </row>
        <row r="46244">
          <cell r="A46244" t="str">
            <v>SPE46250</v>
          </cell>
        </row>
        <row r="46245">
          <cell r="A46245" t="str">
            <v>SPE46251</v>
          </cell>
        </row>
        <row r="46246">
          <cell r="A46246" t="str">
            <v>SPE46252</v>
          </cell>
        </row>
        <row r="46247">
          <cell r="A46247" t="str">
            <v>SPE46253</v>
          </cell>
        </row>
        <row r="46248">
          <cell r="A46248" t="str">
            <v>SPE46254</v>
          </cell>
        </row>
        <row r="46249">
          <cell r="A46249" t="str">
            <v>SPE46255</v>
          </cell>
        </row>
        <row r="46250">
          <cell r="A46250" t="str">
            <v>SPE46256</v>
          </cell>
        </row>
        <row r="46251">
          <cell r="A46251" t="str">
            <v>SPE46257</v>
          </cell>
        </row>
        <row r="46252">
          <cell r="A46252" t="str">
            <v>SPE46258</v>
          </cell>
        </row>
        <row r="46253">
          <cell r="A46253" t="str">
            <v>SPE46259</v>
          </cell>
        </row>
        <row r="46254">
          <cell r="A46254" t="str">
            <v>SPE46260</v>
          </cell>
        </row>
        <row r="46255">
          <cell r="A46255" t="str">
            <v>SPE46261</v>
          </cell>
        </row>
        <row r="46256">
          <cell r="A46256" t="str">
            <v>SPE46262</v>
          </cell>
        </row>
        <row r="46257">
          <cell r="A46257" t="str">
            <v>SPE46263</v>
          </cell>
        </row>
        <row r="46258">
          <cell r="A46258" t="str">
            <v>SPE46264</v>
          </cell>
        </row>
        <row r="46259">
          <cell r="A46259" t="str">
            <v>SPE46265</v>
          </cell>
        </row>
        <row r="46260">
          <cell r="A46260" t="str">
            <v>SPE46266</v>
          </cell>
        </row>
        <row r="46261">
          <cell r="A46261" t="str">
            <v>SPE46267</v>
          </cell>
        </row>
        <row r="46262">
          <cell r="A46262" t="str">
            <v>SPE46268</v>
          </cell>
        </row>
        <row r="46263">
          <cell r="A46263" t="str">
            <v>SPE46269</v>
          </cell>
        </row>
        <row r="46264">
          <cell r="A46264" t="str">
            <v>SPE46270</v>
          </cell>
        </row>
        <row r="46265">
          <cell r="A46265" t="str">
            <v>SPE46271</v>
          </cell>
        </row>
        <row r="46266">
          <cell r="A46266" t="str">
            <v>SPE46272</v>
          </cell>
        </row>
        <row r="46267">
          <cell r="A46267" t="str">
            <v>SPE46273</v>
          </cell>
        </row>
        <row r="46268">
          <cell r="A46268" t="str">
            <v>SPE46274</v>
          </cell>
        </row>
        <row r="46269">
          <cell r="A46269" t="str">
            <v>SPE46275</v>
          </cell>
        </row>
        <row r="46270">
          <cell r="A46270" t="str">
            <v>SPE46276</v>
          </cell>
        </row>
        <row r="46271">
          <cell r="A46271" t="str">
            <v>SPE46277</v>
          </cell>
        </row>
        <row r="46272">
          <cell r="A46272" t="str">
            <v>SPE46278</v>
          </cell>
        </row>
        <row r="46273">
          <cell r="A46273" t="str">
            <v>SPE46279</v>
          </cell>
        </row>
        <row r="46274">
          <cell r="A46274" t="str">
            <v>SPE46280</v>
          </cell>
        </row>
        <row r="46275">
          <cell r="A46275" t="str">
            <v>SPE46281</v>
          </cell>
        </row>
        <row r="46276">
          <cell r="A46276" t="str">
            <v>SPE46282</v>
          </cell>
        </row>
        <row r="46277">
          <cell r="A46277" t="str">
            <v>SPE46283</v>
          </cell>
        </row>
        <row r="46278">
          <cell r="A46278" t="str">
            <v>SPE46284</v>
          </cell>
        </row>
        <row r="46279">
          <cell r="A46279" t="str">
            <v>SPE46285</v>
          </cell>
        </row>
        <row r="46280">
          <cell r="A46280" t="str">
            <v>SPE46286</v>
          </cell>
        </row>
        <row r="46281">
          <cell r="A46281" t="str">
            <v>SPE46287</v>
          </cell>
        </row>
        <row r="46282">
          <cell r="A46282" t="str">
            <v>SPE46288</v>
          </cell>
        </row>
        <row r="46283">
          <cell r="A46283" t="str">
            <v>SPE46289</v>
          </cell>
        </row>
        <row r="46284">
          <cell r="A46284" t="str">
            <v>SPE46290</v>
          </cell>
        </row>
        <row r="46285">
          <cell r="A46285" t="str">
            <v>SPE46291</v>
          </cell>
        </row>
        <row r="46286">
          <cell r="A46286" t="str">
            <v>SPE46292</v>
          </cell>
        </row>
        <row r="46287">
          <cell r="A46287" t="str">
            <v>SPE46293</v>
          </cell>
        </row>
        <row r="46288">
          <cell r="A46288" t="str">
            <v>SPE46294</v>
          </cell>
        </row>
        <row r="46289">
          <cell r="A46289" t="str">
            <v>SPE46295</v>
          </cell>
        </row>
        <row r="46290">
          <cell r="A46290" t="str">
            <v>SPE46296</v>
          </cell>
        </row>
        <row r="46291">
          <cell r="A46291" t="str">
            <v>SPE46297</v>
          </cell>
        </row>
        <row r="46292">
          <cell r="A46292" t="str">
            <v>SPE46298</v>
          </cell>
        </row>
        <row r="46293">
          <cell r="A46293" t="str">
            <v>SPE46299</v>
          </cell>
        </row>
        <row r="46294">
          <cell r="A46294" t="str">
            <v>SPE46300</v>
          </cell>
        </row>
        <row r="46295">
          <cell r="A46295" t="str">
            <v>SPE46301</v>
          </cell>
        </row>
        <row r="46296">
          <cell r="A46296" t="str">
            <v>SPE46302</v>
          </cell>
        </row>
        <row r="46297">
          <cell r="A46297" t="str">
            <v>SPE46303</v>
          </cell>
        </row>
        <row r="46298">
          <cell r="A46298" t="str">
            <v>SPE46304</v>
          </cell>
        </row>
        <row r="46299">
          <cell r="A46299" t="str">
            <v>SPE46305</v>
          </cell>
        </row>
        <row r="46300">
          <cell r="A46300" t="str">
            <v>SPE46306</v>
          </cell>
        </row>
        <row r="46301">
          <cell r="A46301" t="str">
            <v>SPE46307</v>
          </cell>
        </row>
        <row r="46302">
          <cell r="A46302" t="str">
            <v>SPE46308</v>
          </cell>
        </row>
        <row r="46303">
          <cell r="A46303" t="str">
            <v>SPE46309</v>
          </cell>
        </row>
        <row r="46304">
          <cell r="A46304" t="str">
            <v>SPE46310</v>
          </cell>
        </row>
        <row r="46305">
          <cell r="A46305" t="str">
            <v>SPE46311</v>
          </cell>
        </row>
        <row r="46306">
          <cell r="A46306" t="str">
            <v>SPE46312</v>
          </cell>
        </row>
        <row r="46307">
          <cell r="A46307" t="str">
            <v>SPE46313</v>
          </cell>
        </row>
        <row r="46308">
          <cell r="A46308" t="str">
            <v>SPE46314</v>
          </cell>
        </row>
        <row r="46309">
          <cell r="A46309" t="str">
            <v>SPE46315</v>
          </cell>
        </row>
        <row r="46310">
          <cell r="A46310" t="str">
            <v>SPE46316</v>
          </cell>
        </row>
        <row r="46311">
          <cell r="A46311" t="str">
            <v>SPE46317</v>
          </cell>
        </row>
        <row r="46312">
          <cell r="A46312" t="str">
            <v>SPE46318</v>
          </cell>
        </row>
        <row r="46313">
          <cell r="A46313" t="str">
            <v>SPE46319</v>
          </cell>
        </row>
        <row r="46314">
          <cell r="A46314" t="str">
            <v>SPE46320</v>
          </cell>
        </row>
        <row r="46315">
          <cell r="A46315" t="str">
            <v>SPE46321</v>
          </cell>
        </row>
        <row r="46316">
          <cell r="A46316" t="str">
            <v>SPE46322</v>
          </cell>
        </row>
        <row r="46317">
          <cell r="A46317" t="str">
            <v>SPE46323</v>
          </cell>
        </row>
        <row r="46318">
          <cell r="A46318" t="str">
            <v>SPE46324</v>
          </cell>
        </row>
        <row r="46319">
          <cell r="A46319" t="str">
            <v>SPE46325</v>
          </cell>
        </row>
        <row r="46320">
          <cell r="A46320" t="str">
            <v>SPE46326</v>
          </cell>
        </row>
        <row r="46321">
          <cell r="A46321" t="str">
            <v>SPE46327</v>
          </cell>
        </row>
        <row r="46322">
          <cell r="A46322" t="str">
            <v>SPE46328</v>
          </cell>
        </row>
        <row r="46323">
          <cell r="A46323" t="str">
            <v>SPE46329</v>
          </cell>
        </row>
        <row r="46324">
          <cell r="A46324" t="str">
            <v>SPE46330</v>
          </cell>
        </row>
        <row r="46325">
          <cell r="A46325" t="str">
            <v>SPE46331</v>
          </cell>
        </row>
        <row r="46326">
          <cell r="A46326" t="str">
            <v>SPE46332</v>
          </cell>
        </row>
        <row r="46327">
          <cell r="A46327" t="str">
            <v>SPE46333</v>
          </cell>
        </row>
        <row r="46328">
          <cell r="A46328" t="str">
            <v>SPE46334</v>
          </cell>
        </row>
        <row r="46329">
          <cell r="A46329" t="str">
            <v>SPE46335</v>
          </cell>
        </row>
        <row r="46330">
          <cell r="A46330" t="str">
            <v>SPE46336</v>
          </cell>
        </row>
        <row r="46331">
          <cell r="A46331" t="str">
            <v>SPE46337</v>
          </cell>
        </row>
        <row r="46332">
          <cell r="A46332" t="str">
            <v>SPE46338</v>
          </cell>
        </row>
        <row r="46333">
          <cell r="A46333" t="str">
            <v>SPE46339</v>
          </cell>
        </row>
        <row r="46334">
          <cell r="A46334" t="str">
            <v>SPE46340</v>
          </cell>
        </row>
        <row r="46335">
          <cell r="A46335" t="str">
            <v>SPE46341</v>
          </cell>
        </row>
        <row r="46336">
          <cell r="A46336" t="str">
            <v>SPE46342</v>
          </cell>
        </row>
        <row r="46337">
          <cell r="A46337" t="str">
            <v>SPE46343</v>
          </cell>
        </row>
        <row r="46338">
          <cell r="A46338" t="str">
            <v>SPE46344</v>
          </cell>
        </row>
        <row r="46339">
          <cell r="A46339" t="str">
            <v>SPE46345</v>
          </cell>
        </row>
        <row r="46340">
          <cell r="A46340" t="str">
            <v>SPE46346</v>
          </cell>
        </row>
        <row r="46341">
          <cell r="A46341" t="str">
            <v>SPE46347</v>
          </cell>
        </row>
        <row r="46342">
          <cell r="A46342" t="str">
            <v>SPE46348</v>
          </cell>
        </row>
        <row r="46343">
          <cell r="A46343" t="str">
            <v>SPE46349</v>
          </cell>
        </row>
        <row r="46344">
          <cell r="A46344" t="str">
            <v>SPE46350</v>
          </cell>
        </row>
        <row r="46345">
          <cell r="A46345" t="str">
            <v>SPE46351</v>
          </cell>
        </row>
        <row r="46346">
          <cell r="A46346" t="str">
            <v>SPE46352</v>
          </cell>
        </row>
        <row r="46347">
          <cell r="A46347" t="str">
            <v>SPE46353</v>
          </cell>
        </row>
        <row r="46348">
          <cell r="A46348" t="str">
            <v>SPE46354</v>
          </cell>
        </row>
        <row r="46349">
          <cell r="A46349" t="str">
            <v>SPE46355</v>
          </cell>
        </row>
        <row r="46350">
          <cell r="A46350" t="str">
            <v>SPE46356</v>
          </cell>
        </row>
        <row r="46351">
          <cell r="A46351" t="str">
            <v>SPE46357</v>
          </cell>
        </row>
        <row r="46352">
          <cell r="A46352" t="str">
            <v>SPE46358</v>
          </cell>
        </row>
        <row r="46353">
          <cell r="A46353" t="str">
            <v>SPE46359</v>
          </cell>
        </row>
        <row r="46354">
          <cell r="A46354" t="str">
            <v>SPE46360</v>
          </cell>
        </row>
        <row r="46355">
          <cell r="A46355" t="str">
            <v>SPE46361</v>
          </cell>
        </row>
        <row r="46356">
          <cell r="A46356" t="str">
            <v>SPE46362</v>
          </cell>
        </row>
        <row r="46357">
          <cell r="A46357" t="str">
            <v>SPE46363</v>
          </cell>
        </row>
        <row r="46358">
          <cell r="A46358" t="str">
            <v>SPE46364</v>
          </cell>
        </row>
        <row r="46359">
          <cell r="A46359" t="str">
            <v>SPE46365</v>
          </cell>
        </row>
        <row r="46360">
          <cell r="A46360" t="str">
            <v>SPE46366</v>
          </cell>
        </row>
        <row r="46361">
          <cell r="A46361" t="str">
            <v>SPE46367</v>
          </cell>
        </row>
        <row r="46362">
          <cell r="A46362" t="str">
            <v>SPE46368</v>
          </cell>
        </row>
        <row r="46363">
          <cell r="A46363" t="str">
            <v>SPE46369</v>
          </cell>
        </row>
        <row r="46364">
          <cell r="A46364" t="str">
            <v>SPE46370</v>
          </cell>
        </row>
        <row r="46365">
          <cell r="A46365" t="str">
            <v>SPE46371</v>
          </cell>
        </row>
        <row r="46366">
          <cell r="A46366" t="str">
            <v>SPE46372</v>
          </cell>
        </row>
        <row r="46367">
          <cell r="A46367" t="str">
            <v>SPE46373</v>
          </cell>
        </row>
        <row r="46368">
          <cell r="A46368" t="str">
            <v>SPE46374</v>
          </cell>
        </row>
        <row r="46369">
          <cell r="A46369" t="str">
            <v>SPE46375</v>
          </cell>
        </row>
        <row r="46370">
          <cell r="A46370" t="str">
            <v>SPE46376</v>
          </cell>
        </row>
        <row r="46371">
          <cell r="A46371" t="str">
            <v>SPE46377</v>
          </cell>
        </row>
        <row r="46372">
          <cell r="A46372" t="str">
            <v>SPE46378</v>
          </cell>
        </row>
        <row r="46373">
          <cell r="A46373" t="str">
            <v>SPE46379</v>
          </cell>
        </row>
        <row r="46374">
          <cell r="A46374" t="str">
            <v>SPE46380</v>
          </cell>
        </row>
        <row r="46375">
          <cell r="A46375" t="str">
            <v>SPE46381</v>
          </cell>
        </row>
        <row r="46376">
          <cell r="A46376" t="str">
            <v>SPE46382</v>
          </cell>
        </row>
        <row r="46377">
          <cell r="A46377" t="str">
            <v>SPE46383</v>
          </cell>
        </row>
        <row r="46378">
          <cell r="A46378" t="str">
            <v>SPE46384</v>
          </cell>
        </row>
        <row r="46379">
          <cell r="A46379" t="str">
            <v>SPE46385</v>
          </cell>
        </row>
        <row r="46380">
          <cell r="A46380" t="str">
            <v>SPE46386</v>
          </cell>
        </row>
        <row r="46381">
          <cell r="A46381" t="str">
            <v>SPE46387</v>
          </cell>
        </row>
        <row r="46382">
          <cell r="A46382" t="str">
            <v>SPE46388</v>
          </cell>
        </row>
        <row r="46383">
          <cell r="A46383" t="str">
            <v>SPE46389</v>
          </cell>
        </row>
        <row r="46384">
          <cell r="A46384" t="str">
            <v>SPE46390</v>
          </cell>
        </row>
        <row r="46385">
          <cell r="A46385" t="str">
            <v>SPE46391</v>
          </cell>
        </row>
        <row r="46386">
          <cell r="A46386" t="str">
            <v>SPE46392</v>
          </cell>
        </row>
        <row r="46387">
          <cell r="A46387" t="str">
            <v>SPE46393</v>
          </cell>
        </row>
        <row r="46388">
          <cell r="A46388" t="str">
            <v>SPE46394</v>
          </cell>
        </row>
        <row r="46389">
          <cell r="A46389" t="str">
            <v>SPE46395</v>
          </cell>
        </row>
        <row r="46390">
          <cell r="A46390" t="str">
            <v>SPE46396</v>
          </cell>
        </row>
        <row r="46391">
          <cell r="A46391" t="str">
            <v>SPE46397</v>
          </cell>
        </row>
        <row r="46392">
          <cell r="A46392" t="str">
            <v>SPE46398</v>
          </cell>
        </row>
        <row r="46393">
          <cell r="A46393" t="str">
            <v>SPE46399</v>
          </cell>
        </row>
        <row r="46394">
          <cell r="A46394" t="str">
            <v>SPE46400</v>
          </cell>
        </row>
        <row r="46395">
          <cell r="A46395" t="str">
            <v>SPE46401</v>
          </cell>
        </row>
        <row r="46396">
          <cell r="A46396" t="str">
            <v>SPE46402</v>
          </cell>
        </row>
        <row r="46397">
          <cell r="A46397" t="str">
            <v>SPE46403</v>
          </cell>
        </row>
        <row r="46398">
          <cell r="A46398" t="str">
            <v>SPE46404</v>
          </cell>
        </row>
        <row r="46399">
          <cell r="A46399" t="str">
            <v>SPE46405</v>
          </cell>
        </row>
        <row r="46400">
          <cell r="A46400" t="str">
            <v>SPE46406</v>
          </cell>
        </row>
        <row r="46401">
          <cell r="A46401" t="str">
            <v>SPE46407</v>
          </cell>
        </row>
        <row r="46402">
          <cell r="A46402" t="str">
            <v>SPE46408</v>
          </cell>
        </row>
        <row r="46403">
          <cell r="A46403" t="str">
            <v>SPE46409</v>
          </cell>
        </row>
        <row r="46404">
          <cell r="A46404" t="str">
            <v>SPE46410</v>
          </cell>
        </row>
        <row r="46405">
          <cell r="A46405" t="str">
            <v>SPE46411</v>
          </cell>
        </row>
        <row r="46406">
          <cell r="A46406" t="str">
            <v>SPE46412</v>
          </cell>
        </row>
        <row r="46407">
          <cell r="A46407" t="str">
            <v>SPE46413</v>
          </cell>
        </row>
        <row r="46408">
          <cell r="A46408" t="str">
            <v>SPE46414</v>
          </cell>
        </row>
        <row r="46409">
          <cell r="A46409" t="str">
            <v>SPE46415</v>
          </cell>
        </row>
        <row r="46410">
          <cell r="A46410" t="str">
            <v>SPE46416</v>
          </cell>
        </row>
        <row r="46411">
          <cell r="A46411" t="str">
            <v>SPE46417</v>
          </cell>
        </row>
        <row r="46412">
          <cell r="A46412" t="str">
            <v>SPE46418</v>
          </cell>
        </row>
        <row r="46413">
          <cell r="A46413" t="str">
            <v>SPE46419</v>
          </cell>
        </row>
        <row r="46414">
          <cell r="A46414" t="str">
            <v>SPE46420</v>
          </cell>
        </row>
        <row r="46415">
          <cell r="A46415" t="str">
            <v>SPE46421</v>
          </cell>
        </row>
        <row r="46416">
          <cell r="A46416" t="str">
            <v>SPE46422</v>
          </cell>
        </row>
        <row r="46417">
          <cell r="A46417" t="str">
            <v>SPE46423</v>
          </cell>
        </row>
        <row r="46418">
          <cell r="A46418" t="str">
            <v>SPE46424</v>
          </cell>
        </row>
        <row r="46419">
          <cell r="A46419" t="str">
            <v>SPE46425</v>
          </cell>
        </row>
        <row r="46420">
          <cell r="A46420" t="str">
            <v>SPE46426</v>
          </cell>
        </row>
        <row r="46421">
          <cell r="A46421" t="str">
            <v>SPE46427</v>
          </cell>
        </row>
        <row r="46422">
          <cell r="A46422" t="str">
            <v>SPE46428</v>
          </cell>
        </row>
        <row r="46423">
          <cell r="A46423" t="str">
            <v>SPE46429</v>
          </cell>
        </row>
        <row r="46424">
          <cell r="A46424" t="str">
            <v>SPE46430</v>
          </cell>
        </row>
        <row r="46425">
          <cell r="A46425" t="str">
            <v>SPE46431</v>
          </cell>
        </row>
        <row r="46426">
          <cell r="A46426" t="str">
            <v>SPE46432</v>
          </cell>
        </row>
        <row r="46427">
          <cell r="A46427" t="str">
            <v>SPE46433</v>
          </cell>
        </row>
        <row r="46428">
          <cell r="A46428" t="str">
            <v>SPE46434</v>
          </cell>
        </row>
        <row r="46429">
          <cell r="A46429" t="str">
            <v>SPE46435</v>
          </cell>
        </row>
        <row r="46430">
          <cell r="A46430" t="str">
            <v>SPE46436</v>
          </cell>
        </row>
        <row r="46431">
          <cell r="A46431" t="str">
            <v>SPE46437</v>
          </cell>
        </row>
        <row r="46432">
          <cell r="A46432" t="str">
            <v>SPE46438</v>
          </cell>
        </row>
        <row r="46433">
          <cell r="A46433" t="str">
            <v>SPE46439</v>
          </cell>
        </row>
        <row r="46434">
          <cell r="A46434" t="str">
            <v>SPE46440</v>
          </cell>
        </row>
        <row r="46435">
          <cell r="A46435" t="str">
            <v>SPE46441</v>
          </cell>
        </row>
        <row r="46436">
          <cell r="A46436" t="str">
            <v>SPE46442</v>
          </cell>
        </row>
        <row r="46437">
          <cell r="A46437" t="str">
            <v>SPE46443</v>
          </cell>
        </row>
        <row r="46438">
          <cell r="A46438" t="str">
            <v>SPE46444</v>
          </cell>
        </row>
        <row r="46439">
          <cell r="A46439" t="str">
            <v>SPE46445</v>
          </cell>
        </row>
        <row r="46440">
          <cell r="A46440" t="str">
            <v>SPE46446</v>
          </cell>
        </row>
        <row r="46441">
          <cell r="A46441" t="str">
            <v>SPE46447</v>
          </cell>
        </row>
        <row r="46442">
          <cell r="A46442" t="str">
            <v>SPE46448</v>
          </cell>
        </row>
        <row r="46443">
          <cell r="A46443" t="str">
            <v>SPE46449</v>
          </cell>
        </row>
        <row r="46444">
          <cell r="A46444" t="str">
            <v>SPE46450</v>
          </cell>
        </row>
        <row r="46445">
          <cell r="A46445" t="str">
            <v>SPE46451</v>
          </cell>
        </row>
        <row r="46446">
          <cell r="A46446" t="str">
            <v>SPE46452</v>
          </cell>
        </row>
        <row r="46447">
          <cell r="A46447" t="str">
            <v>SPE46453</v>
          </cell>
        </row>
        <row r="46448">
          <cell r="A46448" t="str">
            <v>SPE46454</v>
          </cell>
        </row>
        <row r="46449">
          <cell r="A46449" t="str">
            <v>SPE46455</v>
          </cell>
        </row>
        <row r="46450">
          <cell r="A46450" t="str">
            <v>SPE46456</v>
          </cell>
        </row>
        <row r="46451">
          <cell r="A46451" t="str">
            <v>SPE46457</v>
          </cell>
        </row>
        <row r="46452">
          <cell r="A46452" t="str">
            <v>SPE46458</v>
          </cell>
        </row>
        <row r="46453">
          <cell r="A46453" t="str">
            <v>SPE46459</v>
          </cell>
        </row>
        <row r="46454">
          <cell r="A46454" t="str">
            <v>SPE46460</v>
          </cell>
        </row>
        <row r="46455">
          <cell r="A46455" t="str">
            <v>SPE46461</v>
          </cell>
        </row>
        <row r="46456">
          <cell r="A46456" t="str">
            <v>SPE46462</v>
          </cell>
        </row>
        <row r="46457">
          <cell r="A46457" t="str">
            <v>SPE46463</v>
          </cell>
        </row>
        <row r="46458">
          <cell r="A46458" t="str">
            <v>SPE46464</v>
          </cell>
        </row>
        <row r="46459">
          <cell r="A46459" t="str">
            <v>SPE46465</v>
          </cell>
        </row>
        <row r="46460">
          <cell r="A46460" t="str">
            <v>SPE46466</v>
          </cell>
        </row>
        <row r="46461">
          <cell r="A46461" t="str">
            <v>SPE46467</v>
          </cell>
        </row>
        <row r="46462">
          <cell r="A46462" t="str">
            <v>SPE46468</v>
          </cell>
        </row>
        <row r="46463">
          <cell r="A46463" t="str">
            <v>SPE46469</v>
          </cell>
        </row>
        <row r="46464">
          <cell r="A46464" t="str">
            <v>SPE46470</v>
          </cell>
        </row>
        <row r="46465">
          <cell r="A46465" t="str">
            <v>SPE46471</v>
          </cell>
        </row>
        <row r="46466">
          <cell r="A46466" t="str">
            <v>SPE46472</v>
          </cell>
        </row>
        <row r="46467">
          <cell r="A46467" t="str">
            <v>SPE46473</v>
          </cell>
        </row>
        <row r="46468">
          <cell r="A46468" t="str">
            <v>SPE46474</v>
          </cell>
        </row>
        <row r="46469">
          <cell r="A46469" t="str">
            <v>SPE46475</v>
          </cell>
        </row>
        <row r="46470">
          <cell r="A46470" t="str">
            <v>SPE46476</v>
          </cell>
        </row>
        <row r="46471">
          <cell r="A46471" t="str">
            <v>SPE46477</v>
          </cell>
        </row>
        <row r="46472">
          <cell r="A46472" t="str">
            <v>SPE46478</v>
          </cell>
        </row>
        <row r="46473">
          <cell r="A46473" t="str">
            <v>SPE46479</v>
          </cell>
        </row>
        <row r="46474">
          <cell r="A46474" t="str">
            <v>SPE46480</v>
          </cell>
        </row>
        <row r="46475">
          <cell r="A46475" t="str">
            <v>SPE46481</v>
          </cell>
        </row>
        <row r="46476">
          <cell r="A46476" t="str">
            <v>SPE46482</v>
          </cell>
        </row>
        <row r="46477">
          <cell r="A46477" t="str">
            <v>SPE46483</v>
          </cell>
        </row>
        <row r="46478">
          <cell r="A46478" t="str">
            <v>SPE46484</v>
          </cell>
        </row>
        <row r="46479">
          <cell r="A46479" t="str">
            <v>SPE46485</v>
          </cell>
        </row>
        <row r="46480">
          <cell r="A46480" t="str">
            <v>SPE46486</v>
          </cell>
        </row>
        <row r="46481">
          <cell r="A46481" t="str">
            <v>SPE46487</v>
          </cell>
        </row>
        <row r="46482">
          <cell r="A46482" t="str">
            <v>SPE46488</v>
          </cell>
        </row>
        <row r="46483">
          <cell r="A46483" t="str">
            <v>SPE46489</v>
          </cell>
        </row>
        <row r="46484">
          <cell r="A46484" t="str">
            <v>SPE46490</v>
          </cell>
        </row>
        <row r="46485">
          <cell r="A46485" t="str">
            <v>SPE46491</v>
          </cell>
        </row>
        <row r="46486">
          <cell r="A46486" t="str">
            <v>SPE46492</v>
          </cell>
        </row>
        <row r="46487">
          <cell r="A46487" t="str">
            <v>SPE46493</v>
          </cell>
        </row>
        <row r="46488">
          <cell r="A46488" t="str">
            <v>SPE46494</v>
          </cell>
        </row>
        <row r="46489">
          <cell r="A46489" t="str">
            <v>SPE46495</v>
          </cell>
        </row>
        <row r="46490">
          <cell r="A46490" t="str">
            <v>SPE46496</v>
          </cell>
        </row>
        <row r="46491">
          <cell r="A46491" t="str">
            <v>SPE46497</v>
          </cell>
        </row>
        <row r="46492">
          <cell r="A46492" t="str">
            <v>SPE46498</v>
          </cell>
        </row>
        <row r="46493">
          <cell r="A46493" t="str">
            <v>SPE46499</v>
          </cell>
        </row>
        <row r="46494">
          <cell r="A46494" t="str">
            <v>SPE46500</v>
          </cell>
        </row>
        <row r="46495">
          <cell r="A46495" t="str">
            <v>SPE46501</v>
          </cell>
        </row>
        <row r="46496">
          <cell r="A46496" t="str">
            <v>SPE46502</v>
          </cell>
        </row>
        <row r="46497">
          <cell r="A46497" t="str">
            <v>SPE46503</v>
          </cell>
        </row>
        <row r="46498">
          <cell r="A46498" t="str">
            <v>SPE46504</v>
          </cell>
        </row>
        <row r="46499">
          <cell r="A46499" t="str">
            <v>SPE46505</v>
          </cell>
        </row>
        <row r="46500">
          <cell r="A46500" t="str">
            <v>SPE46506</v>
          </cell>
        </row>
        <row r="46501">
          <cell r="A46501" t="str">
            <v>SPE46507</v>
          </cell>
        </row>
        <row r="46502">
          <cell r="A46502" t="str">
            <v>SPE46508</v>
          </cell>
        </row>
        <row r="46503">
          <cell r="A46503" t="str">
            <v>SPE46509</v>
          </cell>
        </row>
        <row r="46504">
          <cell r="A46504" t="str">
            <v>SPE46510</v>
          </cell>
        </row>
        <row r="46505">
          <cell r="A46505" t="str">
            <v>SPE46511</v>
          </cell>
        </row>
        <row r="46506">
          <cell r="A46506" t="str">
            <v>SPE46512</v>
          </cell>
        </row>
        <row r="46507">
          <cell r="A46507" t="str">
            <v>SPE46513</v>
          </cell>
        </row>
        <row r="46508">
          <cell r="A46508" t="str">
            <v>SPE46514</v>
          </cell>
        </row>
        <row r="46509">
          <cell r="A46509" t="str">
            <v>SPE46515</v>
          </cell>
        </row>
        <row r="46510">
          <cell r="A46510" t="str">
            <v>SPE46516</v>
          </cell>
        </row>
        <row r="46511">
          <cell r="A46511" t="str">
            <v>SPE46517</v>
          </cell>
        </row>
        <row r="46512">
          <cell r="A46512" t="str">
            <v>SPE46518</v>
          </cell>
        </row>
        <row r="46513">
          <cell r="A46513" t="str">
            <v>SPE46519</v>
          </cell>
        </row>
        <row r="46514">
          <cell r="A46514" t="str">
            <v>SPE46520</v>
          </cell>
        </row>
        <row r="46515">
          <cell r="A46515" t="str">
            <v>SPE46521</v>
          </cell>
        </row>
        <row r="46516">
          <cell r="A46516" t="str">
            <v>SPE46522</v>
          </cell>
        </row>
        <row r="46517">
          <cell r="A46517" t="str">
            <v>SPE46523</v>
          </cell>
        </row>
        <row r="46518">
          <cell r="A46518" t="str">
            <v>SPE46524</v>
          </cell>
        </row>
        <row r="46519">
          <cell r="A46519" t="str">
            <v>SPE46525</v>
          </cell>
        </row>
        <row r="46520">
          <cell r="A46520" t="str">
            <v>SPE46526</v>
          </cell>
        </row>
        <row r="46521">
          <cell r="A46521" t="str">
            <v>SPE46527</v>
          </cell>
        </row>
        <row r="46522">
          <cell r="A46522" t="str">
            <v>SPE46528</v>
          </cell>
        </row>
        <row r="46523">
          <cell r="A46523" t="str">
            <v>SPE46529</v>
          </cell>
        </row>
        <row r="46524">
          <cell r="A46524" t="str">
            <v>SPE46530</v>
          </cell>
        </row>
        <row r="46525">
          <cell r="A46525" t="str">
            <v>SPE46531</v>
          </cell>
        </row>
        <row r="46526">
          <cell r="A46526" t="str">
            <v>SPE46532</v>
          </cell>
        </row>
        <row r="46527">
          <cell r="A46527" t="str">
            <v>SPE46533</v>
          </cell>
        </row>
        <row r="46528">
          <cell r="A46528" t="str">
            <v>SPE46534</v>
          </cell>
        </row>
        <row r="46529">
          <cell r="A46529" t="str">
            <v>SPE46535</v>
          </cell>
        </row>
        <row r="46530">
          <cell r="A46530" t="str">
            <v>SPE46536</v>
          </cell>
        </row>
        <row r="46531">
          <cell r="A46531" t="str">
            <v>SPE46537</v>
          </cell>
        </row>
        <row r="46532">
          <cell r="A46532" t="str">
            <v>SPE46538</v>
          </cell>
        </row>
        <row r="46533">
          <cell r="A46533" t="str">
            <v>SPE46539</v>
          </cell>
        </row>
        <row r="46534">
          <cell r="A46534" t="str">
            <v>SPE46540</v>
          </cell>
        </row>
        <row r="46535">
          <cell r="A46535" t="str">
            <v>SPE46541</v>
          </cell>
        </row>
        <row r="46536">
          <cell r="A46536" t="str">
            <v>SPE46542</v>
          </cell>
        </row>
        <row r="46537">
          <cell r="A46537" t="str">
            <v>SPE46543</v>
          </cell>
        </row>
        <row r="46538">
          <cell r="A46538" t="str">
            <v>SPE46544</v>
          </cell>
        </row>
        <row r="46539">
          <cell r="A46539" t="str">
            <v>SPE46545</v>
          </cell>
        </row>
        <row r="46540">
          <cell r="A46540" t="str">
            <v>SPE46546</v>
          </cell>
        </row>
        <row r="46541">
          <cell r="A46541" t="str">
            <v>SPE46547</v>
          </cell>
        </row>
        <row r="46542">
          <cell r="A46542" t="str">
            <v>SPE46548</v>
          </cell>
        </row>
        <row r="46543">
          <cell r="A46543" t="str">
            <v>SPE46549</v>
          </cell>
        </row>
        <row r="46544">
          <cell r="A46544" t="str">
            <v>SPE46550</v>
          </cell>
        </row>
        <row r="46545">
          <cell r="A46545" t="str">
            <v>SPE46551</v>
          </cell>
        </row>
        <row r="46546">
          <cell r="A46546" t="str">
            <v>SPE46552</v>
          </cell>
        </row>
        <row r="46547">
          <cell r="A46547" t="str">
            <v>SPE46553</v>
          </cell>
        </row>
        <row r="46548">
          <cell r="A46548" t="str">
            <v>SPE46554</v>
          </cell>
        </row>
        <row r="46549">
          <cell r="A46549" t="str">
            <v>SPE46555</v>
          </cell>
        </row>
        <row r="46550">
          <cell r="A46550" t="str">
            <v>SPE46556</v>
          </cell>
        </row>
        <row r="46551">
          <cell r="A46551" t="str">
            <v>SPE46557</v>
          </cell>
        </row>
        <row r="46552">
          <cell r="A46552" t="str">
            <v>SPE46558</v>
          </cell>
        </row>
        <row r="46553">
          <cell r="A46553" t="str">
            <v>SPE46559</v>
          </cell>
        </row>
        <row r="46554">
          <cell r="A46554" t="str">
            <v>SPE46560</v>
          </cell>
        </row>
        <row r="46555">
          <cell r="A46555" t="str">
            <v>SPE46561</v>
          </cell>
        </row>
        <row r="46556">
          <cell r="A46556" t="str">
            <v>SPE46562</v>
          </cell>
        </row>
        <row r="46557">
          <cell r="A46557" t="str">
            <v>SPE46563</v>
          </cell>
        </row>
        <row r="46558">
          <cell r="A46558" t="str">
            <v>SPE46564</v>
          </cell>
        </row>
        <row r="46559">
          <cell r="A46559" t="str">
            <v>SPE46565</v>
          </cell>
        </row>
        <row r="46560">
          <cell r="A46560" t="str">
            <v>SPE46566</v>
          </cell>
        </row>
        <row r="46561">
          <cell r="A46561" t="str">
            <v>SPE46567</v>
          </cell>
        </row>
        <row r="46562">
          <cell r="A46562" t="str">
            <v>SPE46568</v>
          </cell>
        </row>
        <row r="46563">
          <cell r="A46563" t="str">
            <v>SPE46569</v>
          </cell>
        </row>
        <row r="46564">
          <cell r="A46564" t="str">
            <v>SPE46570</v>
          </cell>
        </row>
        <row r="46565">
          <cell r="A46565" t="str">
            <v>SPE46571</v>
          </cell>
        </row>
        <row r="46566">
          <cell r="A46566" t="str">
            <v>SPE46572</v>
          </cell>
        </row>
        <row r="46567">
          <cell r="A46567" t="str">
            <v>SPE46573</v>
          </cell>
        </row>
        <row r="46568">
          <cell r="A46568" t="str">
            <v>SPE46574</v>
          </cell>
        </row>
        <row r="46569">
          <cell r="A46569" t="str">
            <v>SPE46575</v>
          </cell>
        </row>
        <row r="46570">
          <cell r="A46570" t="str">
            <v>SPE46576</v>
          </cell>
        </row>
        <row r="46571">
          <cell r="A46571" t="str">
            <v>SPE46577</v>
          </cell>
        </row>
        <row r="46572">
          <cell r="A46572" t="str">
            <v>SPE46578</v>
          </cell>
        </row>
        <row r="46573">
          <cell r="A46573" t="str">
            <v>SPE46579</v>
          </cell>
        </row>
        <row r="46574">
          <cell r="A46574" t="str">
            <v>SPE46580</v>
          </cell>
        </row>
        <row r="46575">
          <cell r="A46575" t="str">
            <v>SPE46581</v>
          </cell>
        </row>
        <row r="46576">
          <cell r="A46576" t="str">
            <v>SPE46582</v>
          </cell>
        </row>
        <row r="46577">
          <cell r="A46577" t="str">
            <v>SPE46583</v>
          </cell>
        </row>
        <row r="46578">
          <cell r="A46578" t="str">
            <v>SPE46584</v>
          </cell>
        </row>
        <row r="46579">
          <cell r="A46579" t="str">
            <v>SPE46585</v>
          </cell>
        </row>
        <row r="46580">
          <cell r="A46580" t="str">
            <v>SPE46586</v>
          </cell>
        </row>
        <row r="46581">
          <cell r="A46581" t="str">
            <v>SPE46587</v>
          </cell>
        </row>
        <row r="46582">
          <cell r="A46582" t="str">
            <v>SPE46588</v>
          </cell>
        </row>
        <row r="46583">
          <cell r="A46583" t="str">
            <v>SPE46589</v>
          </cell>
        </row>
        <row r="46584">
          <cell r="A46584" t="str">
            <v>SPE46590</v>
          </cell>
        </row>
        <row r="46585">
          <cell r="A46585" t="str">
            <v>SPE46591</v>
          </cell>
        </row>
        <row r="46586">
          <cell r="A46586" t="str">
            <v>SPE46592</v>
          </cell>
        </row>
        <row r="46587">
          <cell r="A46587" t="str">
            <v>SPE46593</v>
          </cell>
        </row>
        <row r="46588">
          <cell r="A46588" t="str">
            <v>SPE46594</v>
          </cell>
        </row>
        <row r="46589">
          <cell r="A46589" t="str">
            <v>SPE46595</v>
          </cell>
        </row>
        <row r="46590">
          <cell r="A46590" t="str">
            <v>SPE46596</v>
          </cell>
        </row>
        <row r="46591">
          <cell r="A46591" t="str">
            <v>SPE46597</v>
          </cell>
        </row>
        <row r="46592">
          <cell r="A46592" t="str">
            <v>SPE46598</v>
          </cell>
        </row>
        <row r="46593">
          <cell r="A46593" t="str">
            <v>SPE46599</v>
          </cell>
        </row>
        <row r="46594">
          <cell r="A46594" t="str">
            <v>SPE46600</v>
          </cell>
        </row>
        <row r="46595">
          <cell r="A46595" t="str">
            <v>SPE46601</v>
          </cell>
        </row>
        <row r="46596">
          <cell r="A46596" t="str">
            <v>SPE46602</v>
          </cell>
        </row>
        <row r="46597">
          <cell r="A46597" t="str">
            <v>SPE46603</v>
          </cell>
        </row>
        <row r="46598">
          <cell r="A46598" t="str">
            <v>SPE46604</v>
          </cell>
        </row>
        <row r="46599">
          <cell r="A46599" t="str">
            <v>SPE46605</v>
          </cell>
        </row>
        <row r="46600">
          <cell r="A46600" t="str">
            <v>SPE46606</v>
          </cell>
        </row>
        <row r="46601">
          <cell r="A46601" t="str">
            <v>SPE46607</v>
          </cell>
        </row>
        <row r="46602">
          <cell r="A46602" t="str">
            <v>SPE46608</v>
          </cell>
        </row>
        <row r="46603">
          <cell r="A46603" t="str">
            <v>SPE46609</v>
          </cell>
        </row>
        <row r="46604">
          <cell r="A46604" t="str">
            <v>SPE46610</v>
          </cell>
        </row>
        <row r="46605">
          <cell r="A46605" t="str">
            <v>SPE46611</v>
          </cell>
        </row>
        <row r="46606">
          <cell r="A46606" t="str">
            <v>SPE46612</v>
          </cell>
        </row>
        <row r="46607">
          <cell r="A46607" t="str">
            <v>SPE46613</v>
          </cell>
        </row>
        <row r="46608">
          <cell r="A46608" t="str">
            <v>SPE46614</v>
          </cell>
        </row>
        <row r="46609">
          <cell r="A46609" t="str">
            <v>SPE46615</v>
          </cell>
        </row>
        <row r="46610">
          <cell r="A46610" t="str">
            <v>SPE46616</v>
          </cell>
        </row>
        <row r="46611">
          <cell r="A46611" t="str">
            <v>SPE46617</v>
          </cell>
        </row>
        <row r="46612">
          <cell r="A46612" t="str">
            <v>SPE46618</v>
          </cell>
        </row>
        <row r="46613">
          <cell r="A46613" t="str">
            <v>SPE46619</v>
          </cell>
        </row>
        <row r="46614">
          <cell r="A46614" t="str">
            <v>SPE46620</v>
          </cell>
        </row>
        <row r="46615">
          <cell r="A46615" t="str">
            <v>SPE46621</v>
          </cell>
        </row>
        <row r="46616">
          <cell r="A46616" t="str">
            <v>SPE46622</v>
          </cell>
        </row>
        <row r="46617">
          <cell r="A46617" t="str">
            <v>SPE46623</v>
          </cell>
        </row>
        <row r="46618">
          <cell r="A46618" t="str">
            <v>SPE46624</v>
          </cell>
        </row>
        <row r="46619">
          <cell r="A46619" t="str">
            <v>SPE46625</v>
          </cell>
        </row>
        <row r="46620">
          <cell r="A46620" t="str">
            <v>SPE46626</v>
          </cell>
        </row>
        <row r="46621">
          <cell r="A46621" t="str">
            <v>SPE46627</v>
          </cell>
        </row>
        <row r="46622">
          <cell r="A46622" t="str">
            <v>SPE46628</v>
          </cell>
        </row>
        <row r="46623">
          <cell r="A46623" t="str">
            <v>SPE46629</v>
          </cell>
        </row>
        <row r="46624">
          <cell r="A46624" t="str">
            <v>SPE46630</v>
          </cell>
        </row>
        <row r="46625">
          <cell r="A46625" t="str">
            <v>SPE46631</v>
          </cell>
        </row>
        <row r="46626">
          <cell r="A46626" t="str">
            <v>SPE46632</v>
          </cell>
        </row>
        <row r="46627">
          <cell r="A46627" t="str">
            <v>SPE46633</v>
          </cell>
        </row>
        <row r="46628">
          <cell r="A46628" t="str">
            <v>SPE46634</v>
          </cell>
        </row>
        <row r="46629">
          <cell r="A46629" t="str">
            <v>SPE46635</v>
          </cell>
        </row>
        <row r="46630">
          <cell r="A46630" t="str">
            <v>SPE46636</v>
          </cell>
        </row>
        <row r="46631">
          <cell r="A46631" t="str">
            <v>SPE46637</v>
          </cell>
        </row>
        <row r="46632">
          <cell r="A46632" t="str">
            <v>SPE46638</v>
          </cell>
        </row>
        <row r="46633">
          <cell r="A46633" t="str">
            <v>SPE46639</v>
          </cell>
        </row>
        <row r="46634">
          <cell r="A46634" t="str">
            <v>SPE46640</v>
          </cell>
        </row>
        <row r="46635">
          <cell r="A46635" t="str">
            <v>SPE46641</v>
          </cell>
        </row>
        <row r="46636">
          <cell r="A46636" t="str">
            <v>SPE46642</v>
          </cell>
        </row>
        <row r="46637">
          <cell r="A46637" t="str">
            <v>SPE46643</v>
          </cell>
        </row>
        <row r="46638">
          <cell r="A46638" t="str">
            <v>SPE46644</v>
          </cell>
        </row>
        <row r="46639">
          <cell r="A46639" t="str">
            <v>SPE46645</v>
          </cell>
        </row>
        <row r="46640">
          <cell r="A46640" t="str">
            <v>SPE46646</v>
          </cell>
        </row>
        <row r="46641">
          <cell r="A46641" t="str">
            <v>SPE46647</v>
          </cell>
        </row>
        <row r="46642">
          <cell r="A46642" t="str">
            <v>SPE46648</v>
          </cell>
        </row>
        <row r="46643">
          <cell r="A46643" t="str">
            <v>SPE46649</v>
          </cell>
        </row>
        <row r="46644">
          <cell r="A46644" t="str">
            <v>SPE46650</v>
          </cell>
        </row>
        <row r="46645">
          <cell r="A46645" t="str">
            <v>SPE46651</v>
          </cell>
        </row>
        <row r="46646">
          <cell r="A46646" t="str">
            <v>SPE46652</v>
          </cell>
        </row>
        <row r="46647">
          <cell r="A46647" t="str">
            <v>SPE46653</v>
          </cell>
        </row>
        <row r="46648">
          <cell r="A46648" t="str">
            <v>SPE46654</v>
          </cell>
        </row>
        <row r="46649">
          <cell r="A46649" t="str">
            <v>SPE46655</v>
          </cell>
        </row>
        <row r="46650">
          <cell r="A46650" t="str">
            <v>SPE46656</v>
          </cell>
        </row>
        <row r="46651">
          <cell r="A46651" t="str">
            <v>SPE46657</v>
          </cell>
        </row>
        <row r="46652">
          <cell r="A46652" t="str">
            <v>SPE46658</v>
          </cell>
        </row>
        <row r="46653">
          <cell r="A46653" t="str">
            <v>SPE46659</v>
          </cell>
        </row>
        <row r="46654">
          <cell r="A46654" t="str">
            <v>SPE46660</v>
          </cell>
        </row>
        <row r="46655">
          <cell r="A46655" t="str">
            <v>SPE46661</v>
          </cell>
        </row>
        <row r="46656">
          <cell r="A46656" t="str">
            <v>SPE46662</v>
          </cell>
        </row>
        <row r="46657">
          <cell r="A46657" t="str">
            <v>SPE46663</v>
          </cell>
        </row>
        <row r="46658">
          <cell r="A46658" t="str">
            <v>SPE46664</v>
          </cell>
        </row>
        <row r="46659">
          <cell r="A46659" t="str">
            <v>SPE46665</v>
          </cell>
        </row>
        <row r="46660">
          <cell r="A46660" t="str">
            <v>SPE46666</v>
          </cell>
        </row>
        <row r="46661">
          <cell r="A46661" t="str">
            <v>SPE46667</v>
          </cell>
        </row>
        <row r="46662">
          <cell r="A46662" t="str">
            <v>SPE46668</v>
          </cell>
        </row>
        <row r="46663">
          <cell r="A46663" t="str">
            <v>SPE46669</v>
          </cell>
        </row>
        <row r="46664">
          <cell r="A46664" t="str">
            <v>SPE46670</v>
          </cell>
        </row>
        <row r="46665">
          <cell r="A46665" t="str">
            <v>SPE46671</v>
          </cell>
        </row>
        <row r="46666">
          <cell r="A46666" t="str">
            <v>SPE46672</v>
          </cell>
        </row>
        <row r="46667">
          <cell r="A46667" t="str">
            <v>SPE46673</v>
          </cell>
        </row>
        <row r="46668">
          <cell r="A46668" t="str">
            <v>SPE46674</v>
          </cell>
        </row>
        <row r="46669">
          <cell r="A46669" t="str">
            <v>SPE46675</v>
          </cell>
        </row>
        <row r="46670">
          <cell r="A46670" t="str">
            <v>SPE46676</v>
          </cell>
        </row>
        <row r="46671">
          <cell r="A46671" t="str">
            <v>SPE46677</v>
          </cell>
        </row>
        <row r="46672">
          <cell r="A46672" t="str">
            <v>SPE46678</v>
          </cell>
        </row>
        <row r="46673">
          <cell r="A46673" t="str">
            <v>SPE46679</v>
          </cell>
        </row>
        <row r="46674">
          <cell r="A46674" t="str">
            <v>SPE46680</v>
          </cell>
        </row>
        <row r="46675">
          <cell r="A46675" t="str">
            <v>SPE46681</v>
          </cell>
        </row>
        <row r="46676">
          <cell r="A46676" t="str">
            <v>SPE46682</v>
          </cell>
        </row>
        <row r="46677">
          <cell r="A46677" t="str">
            <v>SPE46683</v>
          </cell>
        </row>
        <row r="46678">
          <cell r="A46678" t="str">
            <v>SPE46684</v>
          </cell>
        </row>
        <row r="46679">
          <cell r="A46679" t="str">
            <v>SPE46685</v>
          </cell>
        </row>
        <row r="46680">
          <cell r="A46680" t="str">
            <v>SPE46686</v>
          </cell>
        </row>
        <row r="46681">
          <cell r="A46681" t="str">
            <v>SPE46687</v>
          </cell>
        </row>
        <row r="46682">
          <cell r="A46682" t="str">
            <v>SPE46688</v>
          </cell>
        </row>
        <row r="46683">
          <cell r="A46683" t="str">
            <v>SPE46689</v>
          </cell>
        </row>
        <row r="46684">
          <cell r="A46684" t="str">
            <v>SPE46690</v>
          </cell>
        </row>
        <row r="46685">
          <cell r="A46685" t="str">
            <v>SPE46691</v>
          </cell>
        </row>
        <row r="46686">
          <cell r="A46686" t="str">
            <v>SPE46692</v>
          </cell>
        </row>
        <row r="46687">
          <cell r="A46687" t="str">
            <v>SPE46693</v>
          </cell>
        </row>
        <row r="46688">
          <cell r="A46688" t="str">
            <v>SPE46694</v>
          </cell>
        </row>
        <row r="46689">
          <cell r="A46689" t="str">
            <v>SPE46695</v>
          </cell>
        </row>
        <row r="46690">
          <cell r="A46690" t="str">
            <v>SPE46696</v>
          </cell>
        </row>
        <row r="46691">
          <cell r="A46691" t="str">
            <v>SPE46697</v>
          </cell>
        </row>
        <row r="46692">
          <cell r="A46692" t="str">
            <v>SPE46698</v>
          </cell>
        </row>
        <row r="46693">
          <cell r="A46693" t="str">
            <v>SPE46699</v>
          </cell>
        </row>
        <row r="46694">
          <cell r="A46694" t="str">
            <v>SPE46700</v>
          </cell>
        </row>
        <row r="46695">
          <cell r="A46695" t="str">
            <v>SPE46701</v>
          </cell>
        </row>
        <row r="46696">
          <cell r="A46696" t="str">
            <v>SPE46702</v>
          </cell>
        </row>
        <row r="46697">
          <cell r="A46697" t="str">
            <v>SPE46703</v>
          </cell>
        </row>
        <row r="46698">
          <cell r="A46698" t="str">
            <v>SPE46704</v>
          </cell>
        </row>
        <row r="46699">
          <cell r="A46699" t="str">
            <v>SPE46705</v>
          </cell>
        </row>
        <row r="46700">
          <cell r="A46700" t="str">
            <v>SPE46706</v>
          </cell>
        </row>
        <row r="46701">
          <cell r="A46701" t="str">
            <v>SPE46707</v>
          </cell>
        </row>
        <row r="46702">
          <cell r="A46702" t="str">
            <v>SPE46708</v>
          </cell>
        </row>
        <row r="46703">
          <cell r="A46703" t="str">
            <v>SPE46709</v>
          </cell>
        </row>
        <row r="46704">
          <cell r="A46704" t="str">
            <v>SPE46710</v>
          </cell>
        </row>
        <row r="46705">
          <cell r="A46705" t="str">
            <v>SPE46711</v>
          </cell>
        </row>
        <row r="46706">
          <cell r="A46706" t="str">
            <v>SPE46712</v>
          </cell>
        </row>
        <row r="46707">
          <cell r="A46707" t="str">
            <v>SPE46713</v>
          </cell>
        </row>
        <row r="46708">
          <cell r="A46708" t="str">
            <v>SPE46714</v>
          </cell>
        </row>
        <row r="46709">
          <cell r="A46709" t="str">
            <v>SPE46715</v>
          </cell>
        </row>
        <row r="46710">
          <cell r="A46710" t="str">
            <v>SPE46716</v>
          </cell>
        </row>
        <row r="46711">
          <cell r="A46711" t="str">
            <v>SPE46717</v>
          </cell>
        </row>
        <row r="46712">
          <cell r="A46712" t="str">
            <v>SPE46718</v>
          </cell>
        </row>
        <row r="46713">
          <cell r="A46713" t="str">
            <v>SPE46719</v>
          </cell>
        </row>
        <row r="46714">
          <cell r="A46714" t="str">
            <v>SPE46720</v>
          </cell>
        </row>
        <row r="46715">
          <cell r="A46715" t="str">
            <v>SPE46721</v>
          </cell>
        </row>
        <row r="46716">
          <cell r="A46716" t="str">
            <v>SPE46722</v>
          </cell>
        </row>
        <row r="46717">
          <cell r="A46717" t="str">
            <v>SPE46723</v>
          </cell>
        </row>
        <row r="46718">
          <cell r="A46718" t="str">
            <v>SPE46724</v>
          </cell>
        </row>
        <row r="46719">
          <cell r="A46719" t="str">
            <v>SPE46725</v>
          </cell>
        </row>
        <row r="46720">
          <cell r="A46720" t="str">
            <v>SPE46726</v>
          </cell>
        </row>
        <row r="46721">
          <cell r="A46721" t="str">
            <v>SPE46727</v>
          </cell>
        </row>
        <row r="46722">
          <cell r="A46722" t="str">
            <v>SPE46728</v>
          </cell>
        </row>
        <row r="46723">
          <cell r="A46723" t="str">
            <v>SPE46729</v>
          </cell>
        </row>
        <row r="46724">
          <cell r="A46724" t="str">
            <v>SPE46730</v>
          </cell>
        </row>
        <row r="46725">
          <cell r="A46725" t="str">
            <v>SPE46731</v>
          </cell>
        </row>
        <row r="46726">
          <cell r="A46726" t="str">
            <v>SPE46732</v>
          </cell>
        </row>
        <row r="46727">
          <cell r="A46727" t="str">
            <v>SPE46733</v>
          </cell>
        </row>
        <row r="46728">
          <cell r="A46728" t="str">
            <v>SPE46734</v>
          </cell>
        </row>
        <row r="46729">
          <cell r="A46729" t="str">
            <v>SPE46735</v>
          </cell>
        </row>
        <row r="46730">
          <cell r="A46730" t="str">
            <v>SPE46736</v>
          </cell>
        </row>
        <row r="46731">
          <cell r="A46731" t="str">
            <v>SPE46737</v>
          </cell>
        </row>
        <row r="46732">
          <cell r="A46732" t="str">
            <v>SPE46738</v>
          </cell>
        </row>
        <row r="46733">
          <cell r="A46733" t="str">
            <v>SPE46739</v>
          </cell>
        </row>
        <row r="46734">
          <cell r="A46734" t="str">
            <v>SPE46740</v>
          </cell>
        </row>
        <row r="46735">
          <cell r="A46735" t="str">
            <v>SPE46741</v>
          </cell>
        </row>
        <row r="46736">
          <cell r="A46736" t="str">
            <v>SPE46742</v>
          </cell>
        </row>
        <row r="46737">
          <cell r="A46737" t="str">
            <v>SPE46743</v>
          </cell>
        </row>
        <row r="46738">
          <cell r="A46738" t="str">
            <v>SPE46744</v>
          </cell>
        </row>
        <row r="46739">
          <cell r="A46739" t="str">
            <v>SPE46745</v>
          </cell>
        </row>
        <row r="46740">
          <cell r="A46740" t="str">
            <v>SPE46746</v>
          </cell>
        </row>
        <row r="46741">
          <cell r="A46741" t="str">
            <v>SPE46747</v>
          </cell>
        </row>
        <row r="46742">
          <cell r="A46742" t="str">
            <v>SPE46748</v>
          </cell>
        </row>
        <row r="46743">
          <cell r="A46743" t="str">
            <v>SPE46749</v>
          </cell>
        </row>
        <row r="46744">
          <cell r="A46744" t="str">
            <v>SPE46750</v>
          </cell>
        </row>
        <row r="46745">
          <cell r="A46745" t="str">
            <v>SPE46751</v>
          </cell>
        </row>
        <row r="46746">
          <cell r="A46746" t="str">
            <v>SPE46752</v>
          </cell>
        </row>
        <row r="46747">
          <cell r="A46747" t="str">
            <v>SPE46753</v>
          </cell>
        </row>
        <row r="46748">
          <cell r="A46748" t="str">
            <v>SPE46754</v>
          </cell>
        </row>
        <row r="46749">
          <cell r="A46749" t="str">
            <v>SPE46755</v>
          </cell>
        </row>
        <row r="46750">
          <cell r="A46750" t="str">
            <v>SPE46756</v>
          </cell>
        </row>
        <row r="46751">
          <cell r="A46751" t="str">
            <v>SPE46757</v>
          </cell>
        </row>
        <row r="46752">
          <cell r="A46752" t="str">
            <v>SPE46758</v>
          </cell>
        </row>
        <row r="46753">
          <cell r="A46753" t="str">
            <v>SPE46759</v>
          </cell>
        </row>
        <row r="46754">
          <cell r="A46754" t="str">
            <v>SPE46760</v>
          </cell>
        </row>
        <row r="46755">
          <cell r="A46755" t="str">
            <v>SPE46761</v>
          </cell>
        </row>
        <row r="46756">
          <cell r="A46756" t="str">
            <v>SPE46762</v>
          </cell>
        </row>
        <row r="46757">
          <cell r="A46757" t="str">
            <v>SPE46763</v>
          </cell>
        </row>
        <row r="46758">
          <cell r="A46758" t="str">
            <v>SPE46764</v>
          </cell>
        </row>
        <row r="46759">
          <cell r="A46759" t="str">
            <v>SPE46765</v>
          </cell>
        </row>
        <row r="46760">
          <cell r="A46760" t="str">
            <v>SPE46766</v>
          </cell>
        </row>
        <row r="46761">
          <cell r="A46761" t="str">
            <v>SPE46767</v>
          </cell>
        </row>
        <row r="46762">
          <cell r="A46762" t="str">
            <v>SPE46768</v>
          </cell>
        </row>
        <row r="46763">
          <cell r="A46763" t="str">
            <v>SPE46769</v>
          </cell>
        </row>
        <row r="46764">
          <cell r="A46764" t="str">
            <v>SPE46770</v>
          </cell>
        </row>
        <row r="46765">
          <cell r="A46765" t="str">
            <v>SPE46771</v>
          </cell>
        </row>
        <row r="46766">
          <cell r="A46766" t="str">
            <v>SPE46772</v>
          </cell>
        </row>
        <row r="46767">
          <cell r="A46767" t="str">
            <v>SPE46773</v>
          </cell>
        </row>
        <row r="46768">
          <cell r="A46768" t="str">
            <v>SPE46774</v>
          </cell>
        </row>
        <row r="46769">
          <cell r="A46769" t="str">
            <v>SPE46775</v>
          </cell>
        </row>
        <row r="46770">
          <cell r="A46770" t="str">
            <v>SPE46776</v>
          </cell>
        </row>
        <row r="46771">
          <cell r="A46771" t="str">
            <v>SPE46777</v>
          </cell>
        </row>
        <row r="46772">
          <cell r="A46772" t="str">
            <v>SPE46778</v>
          </cell>
        </row>
        <row r="46773">
          <cell r="A46773" t="str">
            <v>SPE46779</v>
          </cell>
        </row>
        <row r="46774">
          <cell r="A46774" t="str">
            <v>SPE46780</v>
          </cell>
        </row>
        <row r="46775">
          <cell r="A46775" t="str">
            <v>SPE46781</v>
          </cell>
        </row>
        <row r="46776">
          <cell r="A46776" t="str">
            <v>SPE46782</v>
          </cell>
        </row>
        <row r="46777">
          <cell r="A46777" t="str">
            <v>SPE46783</v>
          </cell>
        </row>
        <row r="46778">
          <cell r="A46778" t="str">
            <v>SPE46784</v>
          </cell>
        </row>
        <row r="46779">
          <cell r="A46779" t="str">
            <v>SPE46785</v>
          </cell>
        </row>
        <row r="46780">
          <cell r="A46780" t="str">
            <v>SPE46786</v>
          </cell>
        </row>
        <row r="46781">
          <cell r="A46781" t="str">
            <v>SPE46787</v>
          </cell>
        </row>
        <row r="46782">
          <cell r="A46782" t="str">
            <v>SPE46788</v>
          </cell>
        </row>
        <row r="46783">
          <cell r="A46783" t="str">
            <v>SPE46789</v>
          </cell>
        </row>
        <row r="46784">
          <cell r="A46784" t="str">
            <v>SPE46790</v>
          </cell>
        </row>
        <row r="46785">
          <cell r="A46785" t="str">
            <v>SPE46791</v>
          </cell>
        </row>
        <row r="46786">
          <cell r="A46786" t="str">
            <v>SPE46792</v>
          </cell>
        </row>
        <row r="46787">
          <cell r="A46787" t="str">
            <v>SPE46793</v>
          </cell>
        </row>
        <row r="46788">
          <cell r="A46788" t="str">
            <v>SPE46794</v>
          </cell>
        </row>
        <row r="46789">
          <cell r="A46789" t="str">
            <v>SPE46795</v>
          </cell>
        </row>
        <row r="46790">
          <cell r="A46790" t="str">
            <v>SPE46796</v>
          </cell>
        </row>
        <row r="46791">
          <cell r="A46791" t="str">
            <v>SPE46797</v>
          </cell>
        </row>
        <row r="46792">
          <cell r="A46792" t="str">
            <v>SPE46798</v>
          </cell>
        </row>
        <row r="46793">
          <cell r="A46793" t="str">
            <v>SPE46799</v>
          </cell>
        </row>
        <row r="46794">
          <cell r="A46794" t="str">
            <v>SPE46800</v>
          </cell>
        </row>
        <row r="46795">
          <cell r="A46795" t="str">
            <v>SPE46801</v>
          </cell>
        </row>
        <row r="46796">
          <cell r="A46796" t="str">
            <v>SPE46802</v>
          </cell>
        </row>
        <row r="46797">
          <cell r="A46797" t="str">
            <v>SPE46803</v>
          </cell>
        </row>
        <row r="46798">
          <cell r="A46798" t="str">
            <v>SPE46804</v>
          </cell>
        </row>
        <row r="46799">
          <cell r="A46799" t="str">
            <v>SPE46805</v>
          </cell>
        </row>
        <row r="46800">
          <cell r="A46800" t="str">
            <v>SPE46806</v>
          </cell>
        </row>
        <row r="46801">
          <cell r="A46801" t="str">
            <v>SPE46807</v>
          </cell>
        </row>
        <row r="46802">
          <cell r="A46802" t="str">
            <v>SPE46808</v>
          </cell>
        </row>
        <row r="46803">
          <cell r="A46803" t="str">
            <v>SPE46809</v>
          </cell>
        </row>
        <row r="46804">
          <cell r="A46804" t="str">
            <v>SPE46810</v>
          </cell>
        </row>
        <row r="46805">
          <cell r="A46805" t="str">
            <v>SPE46811</v>
          </cell>
        </row>
        <row r="46806">
          <cell r="A46806" t="str">
            <v>SPE46812</v>
          </cell>
        </row>
        <row r="46807">
          <cell r="A46807" t="str">
            <v>SPE46813</v>
          </cell>
        </row>
        <row r="46808">
          <cell r="A46808" t="str">
            <v>SPE46814</v>
          </cell>
        </row>
        <row r="46809">
          <cell r="A46809" t="str">
            <v>SPE46815</v>
          </cell>
        </row>
        <row r="46810">
          <cell r="A46810" t="str">
            <v>SPE46816</v>
          </cell>
        </row>
        <row r="46811">
          <cell r="A46811" t="str">
            <v>SPE46817</v>
          </cell>
        </row>
        <row r="46812">
          <cell r="A46812" t="str">
            <v>SPE46818</v>
          </cell>
        </row>
        <row r="46813">
          <cell r="A46813" t="str">
            <v>SPE46819</v>
          </cell>
        </row>
        <row r="46814">
          <cell r="A46814" t="str">
            <v>SPE46820</v>
          </cell>
        </row>
        <row r="46815">
          <cell r="A46815" t="str">
            <v>SPE46821</v>
          </cell>
        </row>
        <row r="46816">
          <cell r="A46816" t="str">
            <v>SPE46822</v>
          </cell>
        </row>
        <row r="46817">
          <cell r="A46817" t="str">
            <v>SPE46823</v>
          </cell>
        </row>
        <row r="46818">
          <cell r="A46818" t="str">
            <v>SPE46824</v>
          </cell>
        </row>
        <row r="46819">
          <cell r="A46819" t="str">
            <v>SPE46825</v>
          </cell>
        </row>
        <row r="46820">
          <cell r="A46820" t="str">
            <v>SPE46826</v>
          </cell>
        </row>
        <row r="46821">
          <cell r="A46821" t="str">
            <v>SPE46827</v>
          </cell>
        </row>
        <row r="46822">
          <cell r="A46822" t="str">
            <v>SPE46828</v>
          </cell>
        </row>
        <row r="46823">
          <cell r="A46823" t="str">
            <v>SPE46829</v>
          </cell>
        </row>
        <row r="46824">
          <cell r="A46824" t="str">
            <v>SPE46830</v>
          </cell>
        </row>
        <row r="46825">
          <cell r="A46825" t="str">
            <v>SPE46831</v>
          </cell>
        </row>
        <row r="46826">
          <cell r="A46826" t="str">
            <v>SPE46832</v>
          </cell>
        </row>
        <row r="46827">
          <cell r="A46827" t="str">
            <v>SPE46833</v>
          </cell>
        </row>
        <row r="46828">
          <cell r="A46828" t="str">
            <v>SPE46834</v>
          </cell>
        </row>
        <row r="46829">
          <cell r="A46829" t="str">
            <v>SPE46835</v>
          </cell>
        </row>
        <row r="46830">
          <cell r="A46830" t="str">
            <v>SPE46836</v>
          </cell>
        </row>
        <row r="46831">
          <cell r="A46831" t="str">
            <v>SPE46837</v>
          </cell>
        </row>
        <row r="46832">
          <cell r="A46832" t="str">
            <v>SPE46838</v>
          </cell>
        </row>
        <row r="46833">
          <cell r="A46833" t="str">
            <v>SPE46839</v>
          </cell>
        </row>
        <row r="46834">
          <cell r="A46834" t="str">
            <v>SPE46840</v>
          </cell>
        </row>
        <row r="46835">
          <cell r="A46835" t="str">
            <v>SPE46841</v>
          </cell>
        </row>
        <row r="46836">
          <cell r="A46836" t="str">
            <v>SPE46842</v>
          </cell>
        </row>
        <row r="46837">
          <cell r="A46837" t="str">
            <v>SPE46843</v>
          </cell>
        </row>
        <row r="46838">
          <cell r="A46838" t="str">
            <v>SPE46844</v>
          </cell>
        </row>
        <row r="46839">
          <cell r="A46839" t="str">
            <v>SPE46845</v>
          </cell>
        </row>
        <row r="46840">
          <cell r="A46840" t="str">
            <v>SPE46846</v>
          </cell>
        </row>
        <row r="46841">
          <cell r="A46841" t="str">
            <v>SPE46847</v>
          </cell>
        </row>
        <row r="46842">
          <cell r="A46842" t="str">
            <v>SPE46848</v>
          </cell>
        </row>
        <row r="46843">
          <cell r="A46843" t="str">
            <v>SPE46849</v>
          </cell>
        </row>
        <row r="46844">
          <cell r="A46844" t="str">
            <v>SPE46850</v>
          </cell>
        </row>
        <row r="46845">
          <cell r="A46845" t="str">
            <v>SPE46851</v>
          </cell>
        </row>
        <row r="46846">
          <cell r="A46846" t="str">
            <v>SPE46852</v>
          </cell>
        </row>
        <row r="46847">
          <cell r="A46847" t="str">
            <v>SPE46853</v>
          </cell>
        </row>
        <row r="46848">
          <cell r="A46848" t="str">
            <v>SPE46854</v>
          </cell>
        </row>
        <row r="46849">
          <cell r="A46849" t="str">
            <v>SPE46855</v>
          </cell>
        </row>
        <row r="46850">
          <cell r="A46850" t="str">
            <v>SPE46856</v>
          </cell>
        </row>
        <row r="46851">
          <cell r="A46851" t="str">
            <v>SPE46857</v>
          </cell>
        </row>
        <row r="46852">
          <cell r="A46852" t="str">
            <v>SPE46858</v>
          </cell>
        </row>
        <row r="46853">
          <cell r="A46853" t="str">
            <v>SPE46859</v>
          </cell>
        </row>
        <row r="46854">
          <cell r="A46854" t="str">
            <v>SPE46860</v>
          </cell>
        </row>
        <row r="46855">
          <cell r="A46855" t="str">
            <v>SPE46861</v>
          </cell>
        </row>
        <row r="46856">
          <cell r="A46856" t="str">
            <v>SPE46862</v>
          </cell>
        </row>
        <row r="46857">
          <cell r="A46857" t="str">
            <v>SPE46863</v>
          </cell>
        </row>
        <row r="46858">
          <cell r="A46858" t="str">
            <v>SPE46864</v>
          </cell>
        </row>
        <row r="46859">
          <cell r="A46859" t="str">
            <v>SPE46865</v>
          </cell>
        </row>
        <row r="46860">
          <cell r="A46860" t="str">
            <v>SPE46866</v>
          </cell>
        </row>
        <row r="46861">
          <cell r="A46861" t="str">
            <v>SPE46867</v>
          </cell>
        </row>
        <row r="46862">
          <cell r="A46862" t="str">
            <v>SPE46868</v>
          </cell>
        </row>
        <row r="46863">
          <cell r="A46863" t="str">
            <v>SPE46869</v>
          </cell>
        </row>
        <row r="46864">
          <cell r="A46864" t="str">
            <v>SPE46870</v>
          </cell>
        </row>
        <row r="46865">
          <cell r="A46865" t="str">
            <v>SPE46871</v>
          </cell>
        </row>
        <row r="46866">
          <cell r="A46866" t="str">
            <v>SPE46872</v>
          </cell>
        </row>
        <row r="46867">
          <cell r="A46867" t="str">
            <v>SPE46873</v>
          </cell>
        </row>
        <row r="46868">
          <cell r="A46868" t="str">
            <v>SPE46874</v>
          </cell>
        </row>
        <row r="46869">
          <cell r="A46869" t="str">
            <v>SPE46875</v>
          </cell>
        </row>
        <row r="46870">
          <cell r="A46870" t="str">
            <v>SPE46876</v>
          </cell>
        </row>
        <row r="46871">
          <cell r="A46871" t="str">
            <v>SPE46877</v>
          </cell>
        </row>
        <row r="46872">
          <cell r="A46872" t="str">
            <v>SPE46878</v>
          </cell>
        </row>
        <row r="46873">
          <cell r="A46873" t="str">
            <v>SPE46879</v>
          </cell>
        </row>
        <row r="46874">
          <cell r="A46874" t="str">
            <v>SPE46880</v>
          </cell>
        </row>
        <row r="46875">
          <cell r="A46875" t="str">
            <v>SPE46881</v>
          </cell>
        </row>
        <row r="46876">
          <cell r="A46876" t="str">
            <v>SPE46882</v>
          </cell>
        </row>
        <row r="46877">
          <cell r="A46877" t="str">
            <v>SPE46883</v>
          </cell>
        </row>
        <row r="46878">
          <cell r="A46878" t="str">
            <v>SPE46884</v>
          </cell>
        </row>
        <row r="46879">
          <cell r="A46879" t="str">
            <v>SPE46885</v>
          </cell>
        </row>
        <row r="46880">
          <cell r="A46880" t="str">
            <v>SPE46886</v>
          </cell>
        </row>
        <row r="46881">
          <cell r="A46881" t="str">
            <v>SPE46887</v>
          </cell>
        </row>
        <row r="46882">
          <cell r="A46882" t="str">
            <v>SPE46888</v>
          </cell>
        </row>
        <row r="46883">
          <cell r="A46883" t="str">
            <v>SPE46889</v>
          </cell>
        </row>
        <row r="46884">
          <cell r="A46884" t="str">
            <v>SPE46890</v>
          </cell>
        </row>
        <row r="46885">
          <cell r="A46885" t="str">
            <v>SPE46891</v>
          </cell>
        </row>
        <row r="46886">
          <cell r="A46886" t="str">
            <v>SPE46892</v>
          </cell>
        </row>
        <row r="46887">
          <cell r="A46887" t="str">
            <v>SPE46893</v>
          </cell>
        </row>
        <row r="46888">
          <cell r="A46888" t="str">
            <v>SPE46894</v>
          </cell>
        </row>
        <row r="46889">
          <cell r="A46889" t="str">
            <v>SPE46895</v>
          </cell>
        </row>
        <row r="46890">
          <cell r="A46890" t="str">
            <v>SPE46896</v>
          </cell>
        </row>
        <row r="46891">
          <cell r="A46891" t="str">
            <v>SPE46897</v>
          </cell>
        </row>
        <row r="46892">
          <cell r="A46892" t="str">
            <v>SPE46898</v>
          </cell>
        </row>
        <row r="46893">
          <cell r="A46893" t="str">
            <v>SPE46899</v>
          </cell>
        </row>
        <row r="46894">
          <cell r="A46894" t="str">
            <v>SPE46900</v>
          </cell>
        </row>
        <row r="46895">
          <cell r="A46895" t="str">
            <v>SPE46901</v>
          </cell>
        </row>
        <row r="46896">
          <cell r="A46896" t="str">
            <v>SPE46902</v>
          </cell>
        </row>
        <row r="46897">
          <cell r="A46897" t="str">
            <v>SPE46903</v>
          </cell>
        </row>
        <row r="46898">
          <cell r="A46898" t="str">
            <v>SPE46904</v>
          </cell>
        </row>
        <row r="46899">
          <cell r="A46899" t="str">
            <v>SPE46905</v>
          </cell>
        </row>
        <row r="46900">
          <cell r="A46900" t="str">
            <v>SPE46906</v>
          </cell>
        </row>
        <row r="46901">
          <cell r="A46901" t="str">
            <v>SPE46907</v>
          </cell>
        </row>
        <row r="46902">
          <cell r="A46902" t="str">
            <v>SPE46908</v>
          </cell>
        </row>
        <row r="46903">
          <cell r="A46903" t="str">
            <v>SPE46909</v>
          </cell>
        </row>
        <row r="46904">
          <cell r="A46904" t="str">
            <v>SPE46910</v>
          </cell>
        </row>
        <row r="46905">
          <cell r="A46905" t="str">
            <v>SPE46911</v>
          </cell>
        </row>
        <row r="46906">
          <cell r="A46906" t="str">
            <v>SPE46912</v>
          </cell>
        </row>
        <row r="46907">
          <cell r="A46907" t="str">
            <v>SPE46913</v>
          </cell>
        </row>
        <row r="46908">
          <cell r="A46908" t="str">
            <v>SPE46914</v>
          </cell>
        </row>
        <row r="46909">
          <cell r="A46909" t="str">
            <v>SPE46915</v>
          </cell>
        </row>
        <row r="46910">
          <cell r="A46910" t="str">
            <v>SPE46916</v>
          </cell>
        </row>
        <row r="46911">
          <cell r="A46911" t="str">
            <v>SPE46917</v>
          </cell>
        </row>
        <row r="46912">
          <cell r="A46912" t="str">
            <v>SPE46918</v>
          </cell>
        </row>
        <row r="46913">
          <cell r="A46913" t="str">
            <v>SPE46919</v>
          </cell>
        </row>
        <row r="46914">
          <cell r="A46914" t="str">
            <v>SPE46920</v>
          </cell>
        </row>
        <row r="46915">
          <cell r="A46915" t="str">
            <v>SPE46921</v>
          </cell>
        </row>
        <row r="46916">
          <cell r="A46916" t="str">
            <v>SPE46922</v>
          </cell>
        </row>
        <row r="46917">
          <cell r="A46917" t="str">
            <v>SPE46923</v>
          </cell>
        </row>
        <row r="46918">
          <cell r="A46918" t="str">
            <v>SPE46924</v>
          </cell>
        </row>
        <row r="46919">
          <cell r="A46919" t="str">
            <v>SPE46925</v>
          </cell>
        </row>
        <row r="46920">
          <cell r="A46920" t="str">
            <v>SPE46926</v>
          </cell>
        </row>
        <row r="46921">
          <cell r="A46921" t="str">
            <v>SPE46927</v>
          </cell>
        </row>
        <row r="46922">
          <cell r="A46922" t="str">
            <v>SPE46928</v>
          </cell>
        </row>
        <row r="46923">
          <cell r="A46923" t="str">
            <v>SPE46929</v>
          </cell>
        </row>
        <row r="46924">
          <cell r="A46924" t="str">
            <v>SPE46930</v>
          </cell>
        </row>
        <row r="46925">
          <cell r="A46925" t="str">
            <v>SPE46931</v>
          </cell>
        </row>
        <row r="46926">
          <cell r="A46926" t="str">
            <v>SPE46932</v>
          </cell>
        </row>
        <row r="46927">
          <cell r="A46927" t="str">
            <v>SPE46933</v>
          </cell>
        </row>
        <row r="46928">
          <cell r="A46928" t="str">
            <v>SPE46934</v>
          </cell>
        </row>
        <row r="46929">
          <cell r="A46929" t="str">
            <v>SPE46935</v>
          </cell>
        </row>
        <row r="46930">
          <cell r="A46930" t="str">
            <v>SPE46936</v>
          </cell>
        </row>
        <row r="46931">
          <cell r="A46931" t="str">
            <v>SPE46937</v>
          </cell>
        </row>
        <row r="46932">
          <cell r="A46932" t="str">
            <v>SPE46938</v>
          </cell>
        </row>
        <row r="46933">
          <cell r="A46933" t="str">
            <v>SPE46939</v>
          </cell>
        </row>
        <row r="46934">
          <cell r="A46934" t="str">
            <v>SPE46940</v>
          </cell>
        </row>
        <row r="46935">
          <cell r="A46935" t="str">
            <v>SPE46941</v>
          </cell>
        </row>
        <row r="46936">
          <cell r="A46936" t="str">
            <v>SPE46942</v>
          </cell>
        </row>
        <row r="46937">
          <cell r="A46937" t="str">
            <v>SPE46943</v>
          </cell>
        </row>
        <row r="46938">
          <cell r="A46938" t="str">
            <v>SPE46944</v>
          </cell>
        </row>
        <row r="46939">
          <cell r="A46939" t="str">
            <v>SPE46945</v>
          </cell>
        </row>
        <row r="46940">
          <cell r="A46940" t="str">
            <v>SPE46946</v>
          </cell>
        </row>
        <row r="46941">
          <cell r="A46941" t="str">
            <v>SPE46947</v>
          </cell>
        </row>
        <row r="46942">
          <cell r="A46942" t="str">
            <v>SPE46948</v>
          </cell>
        </row>
        <row r="46943">
          <cell r="A46943" t="str">
            <v>SPE46949</v>
          </cell>
        </row>
        <row r="46944">
          <cell r="A46944" t="str">
            <v>SPE46950</v>
          </cell>
        </row>
        <row r="46945">
          <cell r="A46945" t="str">
            <v>SPE46951</v>
          </cell>
        </row>
        <row r="46946">
          <cell r="A46946" t="str">
            <v>SPE46952</v>
          </cell>
        </row>
        <row r="46947">
          <cell r="A46947" t="str">
            <v>SPE46953</v>
          </cell>
        </row>
        <row r="46948">
          <cell r="A46948" t="str">
            <v>SPE46954</v>
          </cell>
        </row>
        <row r="46949">
          <cell r="A46949" t="str">
            <v>SPE46955</v>
          </cell>
        </row>
        <row r="46950">
          <cell r="A46950" t="str">
            <v>SPE46956</v>
          </cell>
        </row>
        <row r="46951">
          <cell r="A46951" t="str">
            <v>SPE46957</v>
          </cell>
        </row>
        <row r="46952">
          <cell r="A46952" t="str">
            <v>SPE46958</v>
          </cell>
        </row>
        <row r="46953">
          <cell r="A46953" t="str">
            <v>SPE46959</v>
          </cell>
        </row>
        <row r="46954">
          <cell r="A46954" t="str">
            <v>SPE46960</v>
          </cell>
        </row>
        <row r="46955">
          <cell r="A46955" t="str">
            <v>SPE46961</v>
          </cell>
        </row>
        <row r="46956">
          <cell r="A46956" t="str">
            <v>SPE46962</v>
          </cell>
        </row>
        <row r="46957">
          <cell r="A46957" t="str">
            <v>SPE46963</v>
          </cell>
        </row>
        <row r="46958">
          <cell r="A46958" t="str">
            <v>SPE46964</v>
          </cell>
        </row>
        <row r="46959">
          <cell r="A46959" t="str">
            <v>SPE46965</v>
          </cell>
        </row>
        <row r="46960">
          <cell r="A46960" t="str">
            <v>SPE46966</v>
          </cell>
        </row>
        <row r="46961">
          <cell r="A46961" t="str">
            <v>SPE46967</v>
          </cell>
        </row>
        <row r="46962">
          <cell r="A46962" t="str">
            <v>SPE46968</v>
          </cell>
        </row>
        <row r="46963">
          <cell r="A46963" t="str">
            <v>SPE46969</v>
          </cell>
        </row>
        <row r="46964">
          <cell r="A46964" t="str">
            <v>SPE46970</v>
          </cell>
        </row>
        <row r="46965">
          <cell r="A46965" t="str">
            <v>SPE46971</v>
          </cell>
        </row>
        <row r="46966">
          <cell r="A46966" t="str">
            <v>SPE46972</v>
          </cell>
        </row>
        <row r="46967">
          <cell r="A46967" t="str">
            <v>SPE46973</v>
          </cell>
        </row>
        <row r="46968">
          <cell r="A46968" t="str">
            <v>SPE46974</v>
          </cell>
        </row>
        <row r="46969">
          <cell r="A46969" t="str">
            <v>SPE46975</v>
          </cell>
        </row>
        <row r="46970">
          <cell r="A46970" t="str">
            <v>SPE46976</v>
          </cell>
        </row>
        <row r="46971">
          <cell r="A46971" t="str">
            <v>SPE46977</v>
          </cell>
        </row>
        <row r="46972">
          <cell r="A46972" t="str">
            <v>SPE46978</v>
          </cell>
        </row>
        <row r="46973">
          <cell r="A46973" t="str">
            <v>SPE46979</v>
          </cell>
        </row>
        <row r="46974">
          <cell r="A46974" t="str">
            <v>SPE46980</v>
          </cell>
        </row>
        <row r="46975">
          <cell r="A46975" t="str">
            <v>SPE46981</v>
          </cell>
        </row>
        <row r="46976">
          <cell r="A46976" t="str">
            <v>SPE46982</v>
          </cell>
        </row>
        <row r="46977">
          <cell r="A46977" t="str">
            <v>SPE46983</v>
          </cell>
        </row>
        <row r="46978">
          <cell r="A46978" t="str">
            <v>SPE46984</v>
          </cell>
        </row>
        <row r="46979">
          <cell r="A46979" t="str">
            <v>SPE46985</v>
          </cell>
        </row>
        <row r="46980">
          <cell r="A46980" t="str">
            <v>SPE46986</v>
          </cell>
        </row>
        <row r="46981">
          <cell r="A46981" t="str">
            <v>SPE46987</v>
          </cell>
        </row>
        <row r="46982">
          <cell r="A46982" t="str">
            <v>SPE46988</v>
          </cell>
        </row>
        <row r="46983">
          <cell r="A46983" t="str">
            <v>SPE46989</v>
          </cell>
        </row>
        <row r="46984">
          <cell r="A46984" t="str">
            <v>SPE46990</v>
          </cell>
        </row>
        <row r="46985">
          <cell r="A46985" t="str">
            <v>SPE46991</v>
          </cell>
        </row>
        <row r="46986">
          <cell r="A46986" t="str">
            <v>SPE46992</v>
          </cell>
        </row>
        <row r="46987">
          <cell r="A46987" t="str">
            <v>SPE46993</v>
          </cell>
        </row>
        <row r="46988">
          <cell r="A46988" t="str">
            <v>SPE46994</v>
          </cell>
        </row>
        <row r="46989">
          <cell r="A46989" t="str">
            <v>SPE46995</v>
          </cell>
        </row>
        <row r="46990">
          <cell r="A46990" t="str">
            <v>SPE46996</v>
          </cell>
        </row>
        <row r="46991">
          <cell r="A46991" t="str">
            <v>SPE46997</v>
          </cell>
        </row>
        <row r="46992">
          <cell r="A46992" t="str">
            <v>SPE46998</v>
          </cell>
        </row>
        <row r="46993">
          <cell r="A46993" t="str">
            <v>SPE46999</v>
          </cell>
        </row>
        <row r="46994">
          <cell r="A46994" t="str">
            <v>SPE47000</v>
          </cell>
        </row>
        <row r="46995">
          <cell r="A46995" t="str">
            <v>SPE47001</v>
          </cell>
        </row>
        <row r="46996">
          <cell r="A46996" t="str">
            <v>SPE47002</v>
          </cell>
        </row>
        <row r="46997">
          <cell r="A46997" t="str">
            <v>SPE47003</v>
          </cell>
        </row>
        <row r="46998">
          <cell r="A46998" t="str">
            <v>SPE47004</v>
          </cell>
        </row>
        <row r="46999">
          <cell r="A46999" t="str">
            <v>SPE47005</v>
          </cell>
        </row>
        <row r="47000">
          <cell r="A47000" t="str">
            <v>SPE47006</v>
          </cell>
        </row>
        <row r="47001">
          <cell r="A47001" t="str">
            <v>SPE47007</v>
          </cell>
        </row>
        <row r="47002">
          <cell r="A47002" t="str">
            <v>SPE47008</v>
          </cell>
        </row>
        <row r="47003">
          <cell r="A47003" t="str">
            <v>SPE47009</v>
          </cell>
        </row>
        <row r="47004">
          <cell r="A47004" t="str">
            <v>SPE47010</v>
          </cell>
        </row>
        <row r="47005">
          <cell r="A47005" t="str">
            <v>SPE47011</v>
          </cell>
        </row>
        <row r="47006">
          <cell r="A47006" t="str">
            <v>SPE47012</v>
          </cell>
        </row>
        <row r="47007">
          <cell r="A47007" t="str">
            <v>SPE47013</v>
          </cell>
        </row>
        <row r="47008">
          <cell r="A47008" t="str">
            <v>SPE47014</v>
          </cell>
        </row>
        <row r="47009">
          <cell r="A47009" t="str">
            <v>SPE47015</v>
          </cell>
        </row>
        <row r="47010">
          <cell r="A47010" t="str">
            <v>SPE47016</v>
          </cell>
        </row>
        <row r="47011">
          <cell r="A47011" t="str">
            <v>SPE47017</v>
          </cell>
        </row>
        <row r="47012">
          <cell r="A47012" t="str">
            <v>SPE47018</v>
          </cell>
        </row>
        <row r="47013">
          <cell r="A47013" t="str">
            <v>SPE47019</v>
          </cell>
        </row>
        <row r="47014">
          <cell r="A47014" t="str">
            <v>SPE47020</v>
          </cell>
        </row>
        <row r="47015">
          <cell r="A47015" t="str">
            <v>SPE47021</v>
          </cell>
        </row>
        <row r="47016">
          <cell r="A47016" t="str">
            <v>SPE47022</v>
          </cell>
        </row>
        <row r="47017">
          <cell r="A47017" t="str">
            <v>SPE47023</v>
          </cell>
        </row>
        <row r="47018">
          <cell r="A47018" t="str">
            <v>SPE47024</v>
          </cell>
        </row>
        <row r="47019">
          <cell r="A47019" t="str">
            <v>SPE47025</v>
          </cell>
        </row>
        <row r="47020">
          <cell r="A47020" t="str">
            <v>SPE47026</v>
          </cell>
        </row>
        <row r="47021">
          <cell r="A47021" t="str">
            <v>SPE47027</v>
          </cell>
        </row>
        <row r="47022">
          <cell r="A47022" t="str">
            <v>SPE47028</v>
          </cell>
        </row>
        <row r="47023">
          <cell r="A47023" t="str">
            <v>SPE47029</v>
          </cell>
        </row>
        <row r="47024">
          <cell r="A47024" t="str">
            <v>SPE47030</v>
          </cell>
        </row>
        <row r="47025">
          <cell r="A47025" t="str">
            <v>SPE47031</v>
          </cell>
        </row>
        <row r="47026">
          <cell r="A47026" t="str">
            <v>SPE47032</v>
          </cell>
        </row>
        <row r="47027">
          <cell r="A47027" t="str">
            <v>SPE47033</v>
          </cell>
        </row>
        <row r="47028">
          <cell r="A47028" t="str">
            <v>SPE47034</v>
          </cell>
        </row>
        <row r="47029">
          <cell r="A47029" t="str">
            <v>SPE47035</v>
          </cell>
        </row>
        <row r="47030">
          <cell r="A47030" t="str">
            <v>SPE47036</v>
          </cell>
        </row>
        <row r="47031">
          <cell r="A47031" t="str">
            <v>SPE47037</v>
          </cell>
        </row>
        <row r="47032">
          <cell r="A47032" t="str">
            <v>SPE47038</v>
          </cell>
        </row>
        <row r="47033">
          <cell r="A47033" t="str">
            <v>SPE47039</v>
          </cell>
        </row>
        <row r="47034">
          <cell r="A47034" t="str">
            <v>SPE47040</v>
          </cell>
        </row>
        <row r="47035">
          <cell r="A47035" t="str">
            <v>SPE47041</v>
          </cell>
        </row>
        <row r="47036">
          <cell r="A47036" t="str">
            <v>SPE47042</v>
          </cell>
        </row>
        <row r="47037">
          <cell r="A47037" t="str">
            <v>SPE47043</v>
          </cell>
        </row>
        <row r="47038">
          <cell r="A47038" t="str">
            <v>SPE47044</v>
          </cell>
        </row>
        <row r="47039">
          <cell r="A47039" t="str">
            <v>SPE47045</v>
          </cell>
        </row>
        <row r="47040">
          <cell r="A47040" t="str">
            <v>SPE47046</v>
          </cell>
        </row>
        <row r="47041">
          <cell r="A47041" t="str">
            <v>SPE47047</v>
          </cell>
        </row>
        <row r="47042">
          <cell r="A47042" t="str">
            <v>SPE47048</v>
          </cell>
        </row>
        <row r="47043">
          <cell r="A47043" t="str">
            <v>SPE47049</v>
          </cell>
        </row>
        <row r="47044">
          <cell r="A47044" t="str">
            <v>SPE47050</v>
          </cell>
        </row>
        <row r="47045">
          <cell r="A47045" t="str">
            <v>SPE47051</v>
          </cell>
        </row>
        <row r="47046">
          <cell r="A47046" t="str">
            <v>SPE47052</v>
          </cell>
        </row>
        <row r="47047">
          <cell r="A47047" t="str">
            <v>SPE47053</v>
          </cell>
        </row>
        <row r="47048">
          <cell r="A47048" t="str">
            <v>SPE47054</v>
          </cell>
        </row>
        <row r="47049">
          <cell r="A47049" t="str">
            <v>SPE47055</v>
          </cell>
        </row>
        <row r="47050">
          <cell r="A47050" t="str">
            <v>SPE47056</v>
          </cell>
        </row>
        <row r="47051">
          <cell r="A47051" t="str">
            <v>SPE47057</v>
          </cell>
        </row>
        <row r="47052">
          <cell r="A47052" t="str">
            <v>SPE47058</v>
          </cell>
        </row>
        <row r="47053">
          <cell r="A47053" t="str">
            <v>SPE47059</v>
          </cell>
        </row>
        <row r="47054">
          <cell r="A47054" t="str">
            <v>SPE47060</v>
          </cell>
        </row>
        <row r="47055">
          <cell r="A47055" t="str">
            <v>SPE47061</v>
          </cell>
        </row>
        <row r="47056">
          <cell r="A47056" t="str">
            <v>SPE47062</v>
          </cell>
        </row>
        <row r="47057">
          <cell r="A47057" t="str">
            <v>SPE47063</v>
          </cell>
        </row>
        <row r="47058">
          <cell r="A47058" t="str">
            <v>SPE47064</v>
          </cell>
        </row>
        <row r="47059">
          <cell r="A47059" t="str">
            <v>SPE47065</v>
          </cell>
        </row>
        <row r="47060">
          <cell r="A47060" t="str">
            <v>SPE47066</v>
          </cell>
        </row>
        <row r="47061">
          <cell r="A47061" t="str">
            <v>SPE47067</v>
          </cell>
        </row>
        <row r="47062">
          <cell r="A47062" t="str">
            <v>SPE47068</v>
          </cell>
        </row>
        <row r="47063">
          <cell r="A47063" t="str">
            <v>SPE47069</v>
          </cell>
        </row>
        <row r="47064">
          <cell r="A47064" t="str">
            <v>SPE47070</v>
          </cell>
        </row>
        <row r="47065">
          <cell r="A47065" t="str">
            <v>SPE47071</v>
          </cell>
        </row>
        <row r="47066">
          <cell r="A47066" t="str">
            <v>SPE47072</v>
          </cell>
        </row>
        <row r="47067">
          <cell r="A47067" t="str">
            <v>SPE47073</v>
          </cell>
        </row>
        <row r="47068">
          <cell r="A47068" t="str">
            <v>SPE47074</v>
          </cell>
        </row>
        <row r="47069">
          <cell r="A47069" t="str">
            <v>SPE47075</v>
          </cell>
        </row>
        <row r="47070">
          <cell r="A47070" t="str">
            <v>SPE47076</v>
          </cell>
        </row>
        <row r="47071">
          <cell r="A47071" t="str">
            <v>SPE47077</v>
          </cell>
        </row>
        <row r="47072">
          <cell r="A47072" t="str">
            <v>SPE47078</v>
          </cell>
        </row>
        <row r="47073">
          <cell r="A47073" t="str">
            <v>SPE47079</v>
          </cell>
        </row>
        <row r="47074">
          <cell r="A47074" t="str">
            <v>SPE47080</v>
          </cell>
        </row>
        <row r="47075">
          <cell r="A47075" t="str">
            <v>SPE47081</v>
          </cell>
        </row>
        <row r="47076">
          <cell r="A47076" t="str">
            <v>SPE47082</v>
          </cell>
        </row>
        <row r="47077">
          <cell r="A47077" t="str">
            <v>SPE47083</v>
          </cell>
        </row>
        <row r="47078">
          <cell r="A47078" t="str">
            <v>SPE47084</v>
          </cell>
        </row>
        <row r="47079">
          <cell r="A47079" t="str">
            <v>SPE47085</v>
          </cell>
        </row>
        <row r="47080">
          <cell r="A47080" t="str">
            <v>SPE47086</v>
          </cell>
        </row>
        <row r="47081">
          <cell r="A47081" t="str">
            <v>SPE47087</v>
          </cell>
        </row>
        <row r="47082">
          <cell r="A47082" t="str">
            <v>SPE47088</v>
          </cell>
        </row>
        <row r="47083">
          <cell r="A47083" t="str">
            <v>SPE47089</v>
          </cell>
        </row>
        <row r="47084">
          <cell r="A47084" t="str">
            <v>SPE47090</v>
          </cell>
        </row>
        <row r="47085">
          <cell r="A47085" t="str">
            <v>SPE47091</v>
          </cell>
        </row>
        <row r="47086">
          <cell r="A47086" t="str">
            <v>SPE47092</v>
          </cell>
        </row>
        <row r="47087">
          <cell r="A47087" t="str">
            <v>SPE47093</v>
          </cell>
        </row>
        <row r="47088">
          <cell r="A47088" t="str">
            <v>SPE47094</v>
          </cell>
        </row>
        <row r="47089">
          <cell r="A47089" t="str">
            <v>SPE47095</v>
          </cell>
        </row>
        <row r="47090">
          <cell r="A47090" t="str">
            <v>SPE47096</v>
          </cell>
        </row>
        <row r="47091">
          <cell r="A47091" t="str">
            <v>SPE47097</v>
          </cell>
        </row>
        <row r="47092">
          <cell r="A47092" t="str">
            <v>SPE47098</v>
          </cell>
        </row>
        <row r="47093">
          <cell r="A47093" t="str">
            <v>SPE47099</v>
          </cell>
        </row>
        <row r="47094">
          <cell r="A47094" t="str">
            <v>SPE47100</v>
          </cell>
        </row>
        <row r="47095">
          <cell r="A47095" t="str">
            <v>SPE47101</v>
          </cell>
        </row>
        <row r="47096">
          <cell r="A47096" t="str">
            <v>SPE47102</v>
          </cell>
        </row>
        <row r="47097">
          <cell r="A47097" t="str">
            <v>SPE47103</v>
          </cell>
        </row>
        <row r="47098">
          <cell r="A47098" t="str">
            <v>SPE47104</v>
          </cell>
        </row>
        <row r="47099">
          <cell r="A47099" t="str">
            <v>SPE47105</v>
          </cell>
        </row>
        <row r="47100">
          <cell r="A47100" t="str">
            <v>SPE47106</v>
          </cell>
        </row>
        <row r="47101">
          <cell r="A47101" t="str">
            <v>SPE47107</v>
          </cell>
        </row>
        <row r="47102">
          <cell r="A47102" t="str">
            <v>SPE47108</v>
          </cell>
        </row>
        <row r="47103">
          <cell r="A47103" t="str">
            <v>SPE47109</v>
          </cell>
        </row>
        <row r="47104">
          <cell r="A47104" t="str">
            <v>SPE47110</v>
          </cell>
        </row>
        <row r="47105">
          <cell r="A47105" t="str">
            <v>SPE47111</v>
          </cell>
        </row>
        <row r="47106">
          <cell r="A47106" t="str">
            <v>SPE47112</v>
          </cell>
        </row>
        <row r="47107">
          <cell r="A47107" t="str">
            <v>SPE47113</v>
          </cell>
        </row>
        <row r="47108">
          <cell r="A47108" t="str">
            <v>SPE47114</v>
          </cell>
        </row>
        <row r="47109">
          <cell r="A47109" t="str">
            <v>SPE47115</v>
          </cell>
        </row>
        <row r="47110">
          <cell r="A47110" t="str">
            <v>SPE47116</v>
          </cell>
        </row>
        <row r="47111">
          <cell r="A47111" t="str">
            <v>SPE47117</v>
          </cell>
        </row>
        <row r="47112">
          <cell r="A47112" t="str">
            <v>SPE47118</v>
          </cell>
        </row>
        <row r="47113">
          <cell r="A47113" t="str">
            <v>SPE47119</v>
          </cell>
        </row>
        <row r="47114">
          <cell r="A47114" t="str">
            <v>SPE47120</v>
          </cell>
        </row>
        <row r="47115">
          <cell r="A47115" t="str">
            <v>SPE47121</v>
          </cell>
        </row>
        <row r="47116">
          <cell r="A47116" t="str">
            <v>SPE47122</v>
          </cell>
        </row>
        <row r="47117">
          <cell r="A47117" t="str">
            <v>SPE47123</v>
          </cell>
        </row>
        <row r="47118">
          <cell r="A47118" t="str">
            <v>SPE47124</v>
          </cell>
        </row>
        <row r="47119">
          <cell r="A47119" t="str">
            <v>SPE47125</v>
          </cell>
        </row>
        <row r="47120">
          <cell r="A47120" t="str">
            <v>SPE47126</v>
          </cell>
        </row>
        <row r="47121">
          <cell r="A47121" t="str">
            <v>SPE47127</v>
          </cell>
        </row>
        <row r="47122">
          <cell r="A47122" t="str">
            <v>SPE47128</v>
          </cell>
        </row>
        <row r="47123">
          <cell r="A47123" t="str">
            <v>SPE47129</v>
          </cell>
        </row>
        <row r="47124">
          <cell r="A47124" t="str">
            <v>SPE47130</v>
          </cell>
        </row>
        <row r="47125">
          <cell r="A47125" t="str">
            <v>SPE47131</v>
          </cell>
        </row>
        <row r="47126">
          <cell r="A47126" t="str">
            <v>SPE47132</v>
          </cell>
        </row>
        <row r="47127">
          <cell r="A47127" t="str">
            <v>SPE47133</v>
          </cell>
        </row>
        <row r="47128">
          <cell r="A47128" t="str">
            <v>SPE47134</v>
          </cell>
        </row>
        <row r="47129">
          <cell r="A47129" t="str">
            <v>SPE47135</v>
          </cell>
        </row>
        <row r="47130">
          <cell r="A47130" t="str">
            <v>SPE47136</v>
          </cell>
        </row>
        <row r="47131">
          <cell r="A47131" t="str">
            <v>SPE47137</v>
          </cell>
        </row>
        <row r="47132">
          <cell r="A47132" t="str">
            <v>SPE47138</v>
          </cell>
        </row>
        <row r="47133">
          <cell r="A47133" t="str">
            <v>SPE47139</v>
          </cell>
        </row>
        <row r="47134">
          <cell r="A47134" t="str">
            <v>SPE47140</v>
          </cell>
        </row>
        <row r="47135">
          <cell r="A47135" t="str">
            <v>SPE47141</v>
          </cell>
        </row>
        <row r="47136">
          <cell r="A47136" t="str">
            <v>SPE47142</v>
          </cell>
        </row>
        <row r="47137">
          <cell r="A47137" t="str">
            <v>SPE47143</v>
          </cell>
        </row>
        <row r="47138">
          <cell r="A47138" t="str">
            <v>SPE47144</v>
          </cell>
        </row>
        <row r="47139">
          <cell r="A47139" t="str">
            <v>SPE47145</v>
          </cell>
        </row>
        <row r="47140">
          <cell r="A47140" t="str">
            <v>SPE47146</v>
          </cell>
        </row>
        <row r="47141">
          <cell r="A47141" t="str">
            <v>SPE47147</v>
          </cell>
        </row>
        <row r="47142">
          <cell r="A47142" t="str">
            <v>SPE47148</v>
          </cell>
        </row>
        <row r="47143">
          <cell r="A47143" t="str">
            <v>SPE47149</v>
          </cell>
        </row>
        <row r="47144">
          <cell r="A47144" t="str">
            <v>SPE47150</v>
          </cell>
        </row>
        <row r="47145">
          <cell r="A47145" t="str">
            <v>SPE47151</v>
          </cell>
        </row>
        <row r="47146">
          <cell r="A47146" t="str">
            <v>SPE47152</v>
          </cell>
        </row>
        <row r="47147">
          <cell r="A47147" t="str">
            <v>SPE47153</v>
          </cell>
        </row>
        <row r="47148">
          <cell r="A47148" t="str">
            <v>SPE47154</v>
          </cell>
        </row>
        <row r="47149">
          <cell r="A47149" t="str">
            <v>SPE47155</v>
          </cell>
        </row>
        <row r="47150">
          <cell r="A47150" t="str">
            <v>SPE47156</v>
          </cell>
        </row>
        <row r="47151">
          <cell r="A47151" t="str">
            <v>SPE47157</v>
          </cell>
        </row>
        <row r="47152">
          <cell r="A47152" t="str">
            <v>SPE47158</v>
          </cell>
        </row>
        <row r="47153">
          <cell r="A47153" t="str">
            <v>SPE47159</v>
          </cell>
        </row>
        <row r="47154">
          <cell r="A47154" t="str">
            <v>SPE47160</v>
          </cell>
        </row>
        <row r="47155">
          <cell r="A47155" t="str">
            <v>SPE47161</v>
          </cell>
        </row>
        <row r="47156">
          <cell r="A47156" t="str">
            <v>SPE47162</v>
          </cell>
        </row>
        <row r="47157">
          <cell r="A47157" t="str">
            <v>SPE47163</v>
          </cell>
        </row>
        <row r="47158">
          <cell r="A47158" t="str">
            <v>SPE47164</v>
          </cell>
        </row>
        <row r="47159">
          <cell r="A47159" t="str">
            <v>SPE47165</v>
          </cell>
        </row>
        <row r="47160">
          <cell r="A47160" t="str">
            <v>SPE47166</v>
          </cell>
        </row>
        <row r="47161">
          <cell r="A47161" t="str">
            <v>SPE47167</v>
          </cell>
        </row>
        <row r="47162">
          <cell r="A47162" t="str">
            <v>SPE47168</v>
          </cell>
        </row>
        <row r="47163">
          <cell r="A47163" t="str">
            <v>SPE47169</v>
          </cell>
        </row>
        <row r="47164">
          <cell r="A47164" t="str">
            <v>SPE47170</v>
          </cell>
        </row>
        <row r="47165">
          <cell r="A47165" t="str">
            <v>SPE47171</v>
          </cell>
        </row>
        <row r="47166">
          <cell r="A47166" t="str">
            <v>SPE47172</v>
          </cell>
        </row>
        <row r="47167">
          <cell r="A47167" t="str">
            <v>SPE47173</v>
          </cell>
        </row>
        <row r="47168">
          <cell r="A47168" t="str">
            <v>SPE47174</v>
          </cell>
        </row>
        <row r="47169">
          <cell r="A47169" t="str">
            <v>SPE47175</v>
          </cell>
        </row>
        <row r="47170">
          <cell r="A47170" t="str">
            <v>SPE47176</v>
          </cell>
        </row>
        <row r="47171">
          <cell r="A47171" t="str">
            <v>SPE47177</v>
          </cell>
        </row>
        <row r="47172">
          <cell r="A47172" t="str">
            <v>SPE47178</v>
          </cell>
        </row>
        <row r="47173">
          <cell r="A47173" t="str">
            <v>SPE47179</v>
          </cell>
        </row>
        <row r="47174">
          <cell r="A47174" t="str">
            <v>SPE47180</v>
          </cell>
        </row>
        <row r="47175">
          <cell r="A47175" t="str">
            <v>SPE47181</v>
          </cell>
        </row>
        <row r="47176">
          <cell r="A47176" t="str">
            <v>SPE47182</v>
          </cell>
        </row>
        <row r="47177">
          <cell r="A47177" t="str">
            <v>SPE47183</v>
          </cell>
        </row>
        <row r="47178">
          <cell r="A47178" t="str">
            <v>SPE47184</v>
          </cell>
        </row>
        <row r="47179">
          <cell r="A47179" t="str">
            <v>SPE47185</v>
          </cell>
        </row>
        <row r="47180">
          <cell r="A47180" t="str">
            <v>SPE47186</v>
          </cell>
        </row>
        <row r="47181">
          <cell r="A47181" t="str">
            <v>SPE47187</v>
          </cell>
        </row>
        <row r="47182">
          <cell r="A47182" t="str">
            <v>SPE47188</v>
          </cell>
        </row>
        <row r="47183">
          <cell r="A47183" t="str">
            <v>SPE47189</v>
          </cell>
        </row>
        <row r="47184">
          <cell r="A47184" t="str">
            <v>SPE47190</v>
          </cell>
        </row>
        <row r="47185">
          <cell r="A47185" t="str">
            <v>SPE47191</v>
          </cell>
        </row>
        <row r="47186">
          <cell r="A47186" t="str">
            <v>SPE47192</v>
          </cell>
        </row>
        <row r="47187">
          <cell r="A47187" t="str">
            <v>SPE47193</v>
          </cell>
        </row>
        <row r="47188">
          <cell r="A47188" t="str">
            <v>SPE47194</v>
          </cell>
        </row>
        <row r="47189">
          <cell r="A47189" t="str">
            <v>SPE47195</v>
          </cell>
        </row>
        <row r="47190">
          <cell r="A47190" t="str">
            <v>SPE47196</v>
          </cell>
        </row>
        <row r="47191">
          <cell r="A47191" t="str">
            <v>SPE47197</v>
          </cell>
        </row>
        <row r="47192">
          <cell r="A47192" t="str">
            <v>SPE47198</v>
          </cell>
        </row>
        <row r="47193">
          <cell r="A47193" t="str">
            <v>SPE47199</v>
          </cell>
        </row>
        <row r="47194">
          <cell r="A47194" t="str">
            <v>SPE47200</v>
          </cell>
        </row>
        <row r="47195">
          <cell r="A47195" t="str">
            <v>SPE47201</v>
          </cell>
        </row>
        <row r="47196">
          <cell r="A47196" t="str">
            <v>SPE47202</v>
          </cell>
        </row>
        <row r="47197">
          <cell r="A47197" t="str">
            <v>SPE47203</v>
          </cell>
        </row>
        <row r="47198">
          <cell r="A47198" t="str">
            <v>SPE47204</v>
          </cell>
        </row>
        <row r="47199">
          <cell r="A47199" t="str">
            <v>SPE47205</v>
          </cell>
        </row>
        <row r="47200">
          <cell r="A47200" t="str">
            <v>SPE47206</v>
          </cell>
        </row>
        <row r="47201">
          <cell r="A47201" t="str">
            <v>SPE47207</v>
          </cell>
        </row>
        <row r="47202">
          <cell r="A47202" t="str">
            <v>SPE47208</v>
          </cell>
        </row>
        <row r="47203">
          <cell r="A47203" t="str">
            <v>SPE47209</v>
          </cell>
        </row>
        <row r="47204">
          <cell r="A47204" t="str">
            <v>SPE47210</v>
          </cell>
        </row>
        <row r="47205">
          <cell r="A47205" t="str">
            <v>SPE47211</v>
          </cell>
        </row>
        <row r="47206">
          <cell r="A47206" t="str">
            <v>SPE47212</v>
          </cell>
        </row>
        <row r="47207">
          <cell r="A47207" t="str">
            <v>SPE47213</v>
          </cell>
        </row>
        <row r="47208">
          <cell r="A47208" t="str">
            <v>SPE47214</v>
          </cell>
        </row>
        <row r="47209">
          <cell r="A47209" t="str">
            <v>SPE47215</v>
          </cell>
        </row>
        <row r="47210">
          <cell r="A47210" t="str">
            <v>SPE47216</v>
          </cell>
        </row>
        <row r="47211">
          <cell r="A47211" t="str">
            <v>SPE47217</v>
          </cell>
        </row>
        <row r="47212">
          <cell r="A47212" t="str">
            <v>SPE47218</v>
          </cell>
        </row>
        <row r="47213">
          <cell r="A47213" t="str">
            <v>SPE47219</v>
          </cell>
        </row>
        <row r="47214">
          <cell r="A47214" t="str">
            <v>SPE47220</v>
          </cell>
        </row>
        <row r="47215">
          <cell r="A47215" t="str">
            <v>SPE47221</v>
          </cell>
        </row>
        <row r="47216">
          <cell r="A47216" t="str">
            <v>SPE47222</v>
          </cell>
        </row>
        <row r="47217">
          <cell r="A47217" t="str">
            <v>SPE47223</v>
          </cell>
        </row>
        <row r="47218">
          <cell r="A47218" t="str">
            <v>SPE47224</v>
          </cell>
        </row>
        <row r="47219">
          <cell r="A47219" t="str">
            <v>SPE47225</v>
          </cell>
        </row>
        <row r="47220">
          <cell r="A47220" t="str">
            <v>SPE47226</v>
          </cell>
        </row>
        <row r="47221">
          <cell r="A47221" t="str">
            <v>SPE47227</v>
          </cell>
        </row>
        <row r="47222">
          <cell r="A47222" t="str">
            <v>SPE47228</v>
          </cell>
        </row>
        <row r="47223">
          <cell r="A47223" t="str">
            <v>SPE47229</v>
          </cell>
        </row>
        <row r="47224">
          <cell r="A47224" t="str">
            <v>SPE47230</v>
          </cell>
        </row>
        <row r="47225">
          <cell r="A47225" t="str">
            <v>SPE47231</v>
          </cell>
        </row>
        <row r="47226">
          <cell r="A47226" t="str">
            <v>SPE47232</v>
          </cell>
        </row>
        <row r="47227">
          <cell r="A47227" t="str">
            <v>SPE47233</v>
          </cell>
        </row>
        <row r="47228">
          <cell r="A47228" t="str">
            <v>SPE47234</v>
          </cell>
        </row>
        <row r="47229">
          <cell r="A47229" t="str">
            <v>SPE47235</v>
          </cell>
        </row>
        <row r="47230">
          <cell r="A47230" t="str">
            <v>SPE47236</v>
          </cell>
        </row>
        <row r="47231">
          <cell r="A47231" t="str">
            <v>SPE47237</v>
          </cell>
        </row>
        <row r="47232">
          <cell r="A47232" t="str">
            <v>SPE47238</v>
          </cell>
        </row>
        <row r="47233">
          <cell r="A47233" t="str">
            <v>SPE47239</v>
          </cell>
        </row>
        <row r="47234">
          <cell r="A47234" t="str">
            <v>SPE47240</v>
          </cell>
        </row>
        <row r="47235">
          <cell r="A47235" t="str">
            <v>SPE47241</v>
          </cell>
        </row>
        <row r="47236">
          <cell r="A47236" t="str">
            <v>SPE47242</v>
          </cell>
        </row>
        <row r="47237">
          <cell r="A47237" t="str">
            <v>SPE47243</v>
          </cell>
        </row>
        <row r="47238">
          <cell r="A47238" t="str">
            <v>SPE47244</v>
          </cell>
        </row>
        <row r="47239">
          <cell r="A47239" t="str">
            <v>SPE47245</v>
          </cell>
        </row>
        <row r="47240">
          <cell r="A47240" t="str">
            <v>SPE47246</v>
          </cell>
        </row>
        <row r="47241">
          <cell r="A47241" t="str">
            <v>SPE47247</v>
          </cell>
        </row>
        <row r="47242">
          <cell r="A47242" t="str">
            <v>SPE47248</v>
          </cell>
        </row>
        <row r="47243">
          <cell r="A47243" t="str">
            <v>SPE47249</v>
          </cell>
        </row>
        <row r="47244">
          <cell r="A47244" t="str">
            <v>SPE47250</v>
          </cell>
        </row>
        <row r="47245">
          <cell r="A47245" t="str">
            <v>SPE47251</v>
          </cell>
        </row>
        <row r="47246">
          <cell r="A47246" t="str">
            <v>SPE47252</v>
          </cell>
        </row>
        <row r="47247">
          <cell r="A47247" t="str">
            <v>SPE47253</v>
          </cell>
        </row>
        <row r="47248">
          <cell r="A47248" t="str">
            <v>SPE47254</v>
          </cell>
        </row>
        <row r="47249">
          <cell r="A47249" t="str">
            <v>SPE47255</v>
          </cell>
        </row>
        <row r="47250">
          <cell r="A47250" t="str">
            <v>SPE47256</v>
          </cell>
        </row>
        <row r="47251">
          <cell r="A47251" t="str">
            <v>SPE47257</v>
          </cell>
        </row>
        <row r="47252">
          <cell r="A47252" t="str">
            <v>SPE47258</v>
          </cell>
        </row>
        <row r="47253">
          <cell r="A47253" t="str">
            <v>SPE47259</v>
          </cell>
        </row>
        <row r="47254">
          <cell r="A47254" t="str">
            <v>SPE47260</v>
          </cell>
        </row>
        <row r="47255">
          <cell r="A47255" t="str">
            <v>SPE47261</v>
          </cell>
        </row>
        <row r="47256">
          <cell r="A47256" t="str">
            <v>SPE47262</v>
          </cell>
        </row>
        <row r="47257">
          <cell r="A47257" t="str">
            <v>SPE47263</v>
          </cell>
        </row>
        <row r="47258">
          <cell r="A47258" t="str">
            <v>SPE47264</v>
          </cell>
        </row>
        <row r="47259">
          <cell r="A47259" t="str">
            <v>SPE47265</v>
          </cell>
        </row>
        <row r="47260">
          <cell r="A47260" t="str">
            <v>SPE47266</v>
          </cell>
        </row>
        <row r="47261">
          <cell r="A47261" t="str">
            <v>SPE47267</v>
          </cell>
        </row>
        <row r="47262">
          <cell r="A47262" t="str">
            <v>SPE47268</v>
          </cell>
        </row>
        <row r="47263">
          <cell r="A47263" t="str">
            <v>SPE47269</v>
          </cell>
        </row>
        <row r="47264">
          <cell r="A47264" t="str">
            <v>SPE47270</v>
          </cell>
        </row>
        <row r="47265">
          <cell r="A47265" t="str">
            <v>SPE47271</v>
          </cell>
        </row>
        <row r="47266">
          <cell r="A47266" t="str">
            <v>SPE47272</v>
          </cell>
        </row>
        <row r="47267">
          <cell r="A47267" t="str">
            <v>SPE47273</v>
          </cell>
        </row>
        <row r="47268">
          <cell r="A47268" t="str">
            <v>SPE47274</v>
          </cell>
        </row>
        <row r="47269">
          <cell r="A47269" t="str">
            <v>SPE47275</v>
          </cell>
        </row>
        <row r="47270">
          <cell r="A47270" t="str">
            <v>SPE47276</v>
          </cell>
        </row>
        <row r="47271">
          <cell r="A47271" t="str">
            <v>SPE47277</v>
          </cell>
        </row>
        <row r="47272">
          <cell r="A47272" t="str">
            <v>SPE47278</v>
          </cell>
        </row>
        <row r="47273">
          <cell r="A47273" t="str">
            <v>SPE47279</v>
          </cell>
        </row>
        <row r="47274">
          <cell r="A47274" t="str">
            <v>SPE47280</v>
          </cell>
        </row>
        <row r="47275">
          <cell r="A47275" t="str">
            <v>SPE47281</v>
          </cell>
        </row>
        <row r="47276">
          <cell r="A47276" t="str">
            <v>SPE47282</v>
          </cell>
        </row>
        <row r="47277">
          <cell r="A47277" t="str">
            <v>SPE47283</v>
          </cell>
        </row>
        <row r="47278">
          <cell r="A47278" t="str">
            <v>SPE47284</v>
          </cell>
        </row>
        <row r="47279">
          <cell r="A47279" t="str">
            <v>SPE47285</v>
          </cell>
        </row>
        <row r="47280">
          <cell r="A47280" t="str">
            <v>SPE47286</v>
          </cell>
        </row>
        <row r="47281">
          <cell r="A47281" t="str">
            <v>SPE47287</v>
          </cell>
        </row>
        <row r="47282">
          <cell r="A47282" t="str">
            <v>SPE47288</v>
          </cell>
        </row>
        <row r="47283">
          <cell r="A47283" t="str">
            <v>SPE47289</v>
          </cell>
        </row>
        <row r="47284">
          <cell r="A47284" t="str">
            <v>SPE47290</v>
          </cell>
        </row>
        <row r="47285">
          <cell r="A47285" t="str">
            <v>SPE47291</v>
          </cell>
        </row>
        <row r="47286">
          <cell r="A47286" t="str">
            <v>SPE47292</v>
          </cell>
        </row>
        <row r="47287">
          <cell r="A47287" t="str">
            <v>SPE47293</v>
          </cell>
        </row>
        <row r="47288">
          <cell r="A47288" t="str">
            <v>SPE47294</v>
          </cell>
        </row>
        <row r="47289">
          <cell r="A47289" t="str">
            <v>SPE47295</v>
          </cell>
        </row>
        <row r="47290">
          <cell r="A47290" t="str">
            <v>SPE47296</v>
          </cell>
        </row>
        <row r="47291">
          <cell r="A47291" t="str">
            <v>SPE47297</v>
          </cell>
        </row>
        <row r="47292">
          <cell r="A47292" t="str">
            <v>SPE47298</v>
          </cell>
        </row>
        <row r="47293">
          <cell r="A47293" t="str">
            <v>SPE47299</v>
          </cell>
        </row>
        <row r="47294">
          <cell r="A47294" t="str">
            <v>SPE47300</v>
          </cell>
        </row>
        <row r="47295">
          <cell r="A47295" t="str">
            <v>SPE47301</v>
          </cell>
        </row>
        <row r="47296">
          <cell r="A47296" t="str">
            <v>SPE47302</v>
          </cell>
        </row>
        <row r="47297">
          <cell r="A47297" t="str">
            <v>SPE47303</v>
          </cell>
        </row>
        <row r="47298">
          <cell r="A47298" t="str">
            <v>SPE47304</v>
          </cell>
        </row>
        <row r="47299">
          <cell r="A47299" t="str">
            <v>SPE47305</v>
          </cell>
        </row>
        <row r="47300">
          <cell r="A47300" t="str">
            <v>SPE47306</v>
          </cell>
        </row>
        <row r="47301">
          <cell r="A47301" t="str">
            <v>SPE47307</v>
          </cell>
        </row>
        <row r="47302">
          <cell r="A47302" t="str">
            <v>SPE47308</v>
          </cell>
        </row>
        <row r="47303">
          <cell r="A47303" t="str">
            <v>SPE47309</v>
          </cell>
        </row>
        <row r="47304">
          <cell r="A47304" t="str">
            <v>SPE47310</v>
          </cell>
        </row>
        <row r="47305">
          <cell r="A47305" t="str">
            <v>SPE47311</v>
          </cell>
        </row>
        <row r="47306">
          <cell r="A47306" t="str">
            <v>SPE47312</v>
          </cell>
        </row>
        <row r="47307">
          <cell r="A47307" t="str">
            <v>SPE47313</v>
          </cell>
        </row>
        <row r="47308">
          <cell r="A47308" t="str">
            <v>SPE47314</v>
          </cell>
        </row>
        <row r="47309">
          <cell r="A47309" t="str">
            <v>SPE47315</v>
          </cell>
        </row>
        <row r="47310">
          <cell r="A47310" t="str">
            <v>SPE47316</v>
          </cell>
        </row>
        <row r="47311">
          <cell r="A47311" t="str">
            <v>SPE47317</v>
          </cell>
        </row>
        <row r="47312">
          <cell r="A47312" t="str">
            <v>SPE47318</v>
          </cell>
        </row>
        <row r="47313">
          <cell r="A47313" t="str">
            <v>SPE47319</v>
          </cell>
        </row>
        <row r="47314">
          <cell r="A47314" t="str">
            <v>SPE47320</v>
          </cell>
        </row>
        <row r="47315">
          <cell r="A47315" t="str">
            <v>SPE47321</v>
          </cell>
        </row>
        <row r="47316">
          <cell r="A47316" t="str">
            <v>SPE47322</v>
          </cell>
        </row>
        <row r="47317">
          <cell r="A47317" t="str">
            <v>SPE47323</v>
          </cell>
        </row>
        <row r="47318">
          <cell r="A47318" t="str">
            <v>SPE47324</v>
          </cell>
        </row>
        <row r="47319">
          <cell r="A47319" t="str">
            <v>SPE47325</v>
          </cell>
        </row>
        <row r="47320">
          <cell r="A47320" t="str">
            <v>SPE47326</v>
          </cell>
        </row>
        <row r="47321">
          <cell r="A47321" t="str">
            <v>SPE47327</v>
          </cell>
        </row>
        <row r="47322">
          <cell r="A47322" t="str">
            <v>SPE47328</v>
          </cell>
        </row>
        <row r="47323">
          <cell r="A47323" t="str">
            <v>SPE47329</v>
          </cell>
        </row>
        <row r="47324">
          <cell r="A47324" t="str">
            <v>SPE47330</v>
          </cell>
        </row>
        <row r="47325">
          <cell r="A47325" t="str">
            <v>SPE47331</v>
          </cell>
        </row>
        <row r="47326">
          <cell r="A47326" t="str">
            <v>SPE47332</v>
          </cell>
        </row>
        <row r="47327">
          <cell r="A47327" t="str">
            <v>SPE47333</v>
          </cell>
        </row>
        <row r="47328">
          <cell r="A47328" t="str">
            <v>SPE47334</v>
          </cell>
        </row>
        <row r="47329">
          <cell r="A47329" t="str">
            <v>SPE47335</v>
          </cell>
        </row>
        <row r="47330">
          <cell r="A47330" t="str">
            <v>SPE47336</v>
          </cell>
        </row>
        <row r="47331">
          <cell r="A47331" t="str">
            <v>SPE47337</v>
          </cell>
        </row>
        <row r="47332">
          <cell r="A47332" t="str">
            <v>SPE47338</v>
          </cell>
        </row>
        <row r="47333">
          <cell r="A47333" t="str">
            <v>SPE47339</v>
          </cell>
        </row>
        <row r="47334">
          <cell r="A47334" t="str">
            <v>SPE47340</v>
          </cell>
        </row>
        <row r="47335">
          <cell r="A47335" t="str">
            <v>SPE47341</v>
          </cell>
        </row>
        <row r="47336">
          <cell r="A47336" t="str">
            <v>SPE47342</v>
          </cell>
        </row>
        <row r="47337">
          <cell r="A47337" t="str">
            <v>SPE47343</v>
          </cell>
        </row>
        <row r="47338">
          <cell r="A47338" t="str">
            <v>SPE47344</v>
          </cell>
        </row>
        <row r="47339">
          <cell r="A47339" t="str">
            <v>SPE47345</v>
          </cell>
        </row>
        <row r="47340">
          <cell r="A47340" t="str">
            <v>SPE47346</v>
          </cell>
        </row>
        <row r="47341">
          <cell r="A47341" t="str">
            <v>SPE47347</v>
          </cell>
        </row>
        <row r="47342">
          <cell r="A47342" t="str">
            <v>SPE47348</v>
          </cell>
        </row>
        <row r="47343">
          <cell r="A47343" t="str">
            <v>SPE47349</v>
          </cell>
        </row>
        <row r="47344">
          <cell r="A47344" t="str">
            <v>SPE47350</v>
          </cell>
        </row>
        <row r="47345">
          <cell r="A47345" t="str">
            <v>SPE47351</v>
          </cell>
        </row>
        <row r="47346">
          <cell r="A47346" t="str">
            <v>SPE47352</v>
          </cell>
        </row>
        <row r="47347">
          <cell r="A47347" t="str">
            <v>SPE47353</v>
          </cell>
        </row>
        <row r="47348">
          <cell r="A47348" t="str">
            <v>SPE47354</v>
          </cell>
        </row>
        <row r="47349">
          <cell r="A47349" t="str">
            <v>SPE47355</v>
          </cell>
        </row>
        <row r="47350">
          <cell r="A47350" t="str">
            <v>SPE47356</v>
          </cell>
        </row>
        <row r="47351">
          <cell r="A47351" t="str">
            <v>SPE47357</v>
          </cell>
        </row>
        <row r="47352">
          <cell r="A47352" t="str">
            <v>SPE47358</v>
          </cell>
        </row>
        <row r="47353">
          <cell r="A47353" t="str">
            <v>SPE47359</v>
          </cell>
        </row>
        <row r="47354">
          <cell r="A47354" t="str">
            <v>SPE47360</v>
          </cell>
        </row>
        <row r="47355">
          <cell r="A47355" t="str">
            <v>SPE47361</v>
          </cell>
        </row>
        <row r="47356">
          <cell r="A47356" t="str">
            <v>SPE47362</v>
          </cell>
        </row>
        <row r="47357">
          <cell r="A47357" t="str">
            <v>SPE47363</v>
          </cell>
        </row>
        <row r="47358">
          <cell r="A47358" t="str">
            <v>SPE47364</v>
          </cell>
        </row>
        <row r="47359">
          <cell r="A47359" t="str">
            <v>SPE47365</v>
          </cell>
        </row>
        <row r="47360">
          <cell r="A47360" t="str">
            <v>SPE47366</v>
          </cell>
        </row>
        <row r="47361">
          <cell r="A47361" t="str">
            <v>SPE47367</v>
          </cell>
        </row>
        <row r="47362">
          <cell r="A47362" t="str">
            <v>SPE47368</v>
          </cell>
        </row>
        <row r="47363">
          <cell r="A47363" t="str">
            <v>SPE47369</v>
          </cell>
        </row>
        <row r="47364">
          <cell r="A47364" t="str">
            <v>SPE47370</v>
          </cell>
        </row>
        <row r="47365">
          <cell r="A47365" t="str">
            <v>SPE47371</v>
          </cell>
        </row>
        <row r="47366">
          <cell r="A47366" t="str">
            <v>SPE47372</v>
          </cell>
        </row>
        <row r="47367">
          <cell r="A47367" t="str">
            <v>SPE47373</v>
          </cell>
        </row>
        <row r="47368">
          <cell r="A47368" t="str">
            <v>SPE47374</v>
          </cell>
        </row>
        <row r="47369">
          <cell r="A47369" t="str">
            <v>SPE47375</v>
          </cell>
        </row>
        <row r="47370">
          <cell r="A47370" t="str">
            <v>SPE47376</v>
          </cell>
        </row>
        <row r="47371">
          <cell r="A47371" t="str">
            <v>SPE47377</v>
          </cell>
        </row>
        <row r="47372">
          <cell r="A47372" t="str">
            <v>SPE47378</v>
          </cell>
        </row>
        <row r="47373">
          <cell r="A47373" t="str">
            <v>SPE47379</v>
          </cell>
        </row>
        <row r="47374">
          <cell r="A47374" t="str">
            <v>SPE47380</v>
          </cell>
        </row>
        <row r="47375">
          <cell r="A47375" t="str">
            <v>SPE47381</v>
          </cell>
        </row>
        <row r="47376">
          <cell r="A47376" t="str">
            <v>SPE47382</v>
          </cell>
        </row>
        <row r="47377">
          <cell r="A47377" t="str">
            <v>SPE47383</v>
          </cell>
        </row>
        <row r="47378">
          <cell r="A47378" t="str">
            <v>SPE47384</v>
          </cell>
        </row>
        <row r="47379">
          <cell r="A47379" t="str">
            <v>SPE47385</v>
          </cell>
        </row>
        <row r="47380">
          <cell r="A47380" t="str">
            <v>SPE47386</v>
          </cell>
        </row>
        <row r="47381">
          <cell r="A47381" t="str">
            <v>SPE47387</v>
          </cell>
        </row>
        <row r="47382">
          <cell r="A47382" t="str">
            <v>SPE47388</v>
          </cell>
        </row>
        <row r="47383">
          <cell r="A47383" t="str">
            <v>SPE47389</v>
          </cell>
        </row>
        <row r="47384">
          <cell r="A47384" t="str">
            <v>SPE47390</v>
          </cell>
        </row>
        <row r="47385">
          <cell r="A47385" t="str">
            <v>SPE47391</v>
          </cell>
        </row>
        <row r="47386">
          <cell r="A47386" t="str">
            <v>SPE47392</v>
          </cell>
        </row>
        <row r="47387">
          <cell r="A47387" t="str">
            <v>SPE47393</v>
          </cell>
        </row>
        <row r="47388">
          <cell r="A47388" t="str">
            <v>SPE47394</v>
          </cell>
        </row>
        <row r="47389">
          <cell r="A47389" t="str">
            <v>SPE47395</v>
          </cell>
        </row>
        <row r="47390">
          <cell r="A47390" t="str">
            <v>SPE47396</v>
          </cell>
        </row>
        <row r="47391">
          <cell r="A47391" t="str">
            <v>SPE47397</v>
          </cell>
        </row>
        <row r="47392">
          <cell r="A47392" t="str">
            <v>SPE47398</v>
          </cell>
        </row>
        <row r="47393">
          <cell r="A47393" t="str">
            <v>SPE47399</v>
          </cell>
        </row>
        <row r="47394">
          <cell r="A47394" t="str">
            <v>SPE47400</v>
          </cell>
        </row>
        <row r="47395">
          <cell r="A47395" t="str">
            <v>SPE47401</v>
          </cell>
        </row>
        <row r="47396">
          <cell r="A47396" t="str">
            <v>SPE47402</v>
          </cell>
        </row>
        <row r="47397">
          <cell r="A47397" t="str">
            <v>SPE47403</v>
          </cell>
        </row>
        <row r="47398">
          <cell r="A47398" t="str">
            <v>SPE47404</v>
          </cell>
        </row>
        <row r="47399">
          <cell r="A47399" t="str">
            <v>SPE47405</v>
          </cell>
        </row>
        <row r="47400">
          <cell r="A47400" t="str">
            <v>SPE47406</v>
          </cell>
        </row>
        <row r="47401">
          <cell r="A47401" t="str">
            <v>SPE47407</v>
          </cell>
        </row>
        <row r="47402">
          <cell r="A47402" t="str">
            <v>SPE47408</v>
          </cell>
        </row>
        <row r="47403">
          <cell r="A47403" t="str">
            <v>SPE47409</v>
          </cell>
        </row>
        <row r="47404">
          <cell r="A47404" t="str">
            <v>SPE47410</v>
          </cell>
        </row>
        <row r="47405">
          <cell r="A47405" t="str">
            <v>SPE47411</v>
          </cell>
        </row>
        <row r="47406">
          <cell r="A47406" t="str">
            <v>SPE47412</v>
          </cell>
        </row>
        <row r="47407">
          <cell r="A47407" t="str">
            <v>SPE47413</v>
          </cell>
        </row>
        <row r="47408">
          <cell r="A47408" t="str">
            <v>SPE47414</v>
          </cell>
        </row>
        <row r="47409">
          <cell r="A47409" t="str">
            <v>SPE47415</v>
          </cell>
        </row>
        <row r="47410">
          <cell r="A47410" t="str">
            <v>SPE47416</v>
          </cell>
        </row>
        <row r="47411">
          <cell r="A47411" t="str">
            <v>SPE47417</v>
          </cell>
        </row>
        <row r="47412">
          <cell r="A47412" t="str">
            <v>SPE47418</v>
          </cell>
        </row>
        <row r="47413">
          <cell r="A47413" t="str">
            <v>SPE47419</v>
          </cell>
        </row>
        <row r="47414">
          <cell r="A47414" t="str">
            <v>SPE47420</v>
          </cell>
        </row>
        <row r="47415">
          <cell r="A47415" t="str">
            <v>SPE47421</v>
          </cell>
        </row>
        <row r="47416">
          <cell r="A47416" t="str">
            <v>SPE47422</v>
          </cell>
        </row>
        <row r="47417">
          <cell r="A47417" t="str">
            <v>SPE47423</v>
          </cell>
        </row>
        <row r="47418">
          <cell r="A47418" t="str">
            <v>SPE47424</v>
          </cell>
        </row>
        <row r="47419">
          <cell r="A47419" t="str">
            <v>SPE47425</v>
          </cell>
        </row>
        <row r="47420">
          <cell r="A47420" t="str">
            <v>SPE47426</v>
          </cell>
        </row>
        <row r="47421">
          <cell r="A47421" t="str">
            <v>SPE47427</v>
          </cell>
        </row>
        <row r="47422">
          <cell r="A47422" t="str">
            <v>SPE47428</v>
          </cell>
        </row>
        <row r="47423">
          <cell r="A47423" t="str">
            <v>SPE47429</v>
          </cell>
        </row>
        <row r="47424">
          <cell r="A47424" t="str">
            <v>SPE47430</v>
          </cell>
        </row>
        <row r="47425">
          <cell r="A47425" t="str">
            <v>SPE47431</v>
          </cell>
        </row>
        <row r="47426">
          <cell r="A47426" t="str">
            <v>SPE47432</v>
          </cell>
        </row>
        <row r="47427">
          <cell r="A47427" t="str">
            <v>SPE47433</v>
          </cell>
        </row>
        <row r="47428">
          <cell r="A47428" t="str">
            <v>SPE47434</v>
          </cell>
        </row>
        <row r="47429">
          <cell r="A47429" t="str">
            <v>SPE47435</v>
          </cell>
        </row>
        <row r="47430">
          <cell r="A47430" t="str">
            <v>SPE47436</v>
          </cell>
        </row>
        <row r="47431">
          <cell r="A47431" t="str">
            <v>SPE47437</v>
          </cell>
        </row>
        <row r="47432">
          <cell r="A47432" t="str">
            <v>SPE47438</v>
          </cell>
        </row>
        <row r="47433">
          <cell r="A47433" t="str">
            <v>SPE47439</v>
          </cell>
        </row>
        <row r="47434">
          <cell r="A47434" t="str">
            <v>SPE47440</v>
          </cell>
        </row>
        <row r="47435">
          <cell r="A47435" t="str">
            <v>SPE47441</v>
          </cell>
        </row>
        <row r="47436">
          <cell r="A47436" t="str">
            <v>SPE47442</v>
          </cell>
        </row>
        <row r="47437">
          <cell r="A47437" t="str">
            <v>SPE47443</v>
          </cell>
        </row>
        <row r="47438">
          <cell r="A47438" t="str">
            <v>SPE47444</v>
          </cell>
        </row>
        <row r="47439">
          <cell r="A47439" t="str">
            <v>SPE47445</v>
          </cell>
        </row>
        <row r="47440">
          <cell r="A47440" t="str">
            <v>SPE47446</v>
          </cell>
        </row>
        <row r="47441">
          <cell r="A47441" t="str">
            <v>SPE47447</v>
          </cell>
        </row>
        <row r="47442">
          <cell r="A47442" t="str">
            <v>SPE47448</v>
          </cell>
        </row>
        <row r="47443">
          <cell r="A47443" t="str">
            <v>SPE47449</v>
          </cell>
        </row>
        <row r="47444">
          <cell r="A47444" t="str">
            <v>SPE47450</v>
          </cell>
        </row>
        <row r="47445">
          <cell r="A47445" t="str">
            <v>SPE47451</v>
          </cell>
        </row>
        <row r="47446">
          <cell r="A47446" t="str">
            <v>SPE47452</v>
          </cell>
        </row>
        <row r="47447">
          <cell r="A47447" t="str">
            <v>SPE47453</v>
          </cell>
        </row>
        <row r="47448">
          <cell r="A47448" t="str">
            <v>SPE47454</v>
          </cell>
        </row>
        <row r="47449">
          <cell r="A47449" t="str">
            <v>SPE47455</v>
          </cell>
        </row>
        <row r="47450">
          <cell r="A47450" t="str">
            <v>SPE47456</v>
          </cell>
        </row>
        <row r="47451">
          <cell r="A47451" t="str">
            <v>SPE47457</v>
          </cell>
        </row>
        <row r="47452">
          <cell r="A47452" t="str">
            <v>SPE47458</v>
          </cell>
        </row>
        <row r="47453">
          <cell r="A47453" t="str">
            <v>SPE47459</v>
          </cell>
        </row>
        <row r="47454">
          <cell r="A47454" t="str">
            <v>SPE47460</v>
          </cell>
        </row>
        <row r="47455">
          <cell r="A47455" t="str">
            <v>SPE47461</v>
          </cell>
        </row>
        <row r="47456">
          <cell r="A47456" t="str">
            <v>SPE47462</v>
          </cell>
        </row>
        <row r="47457">
          <cell r="A47457" t="str">
            <v>SPE47463</v>
          </cell>
        </row>
        <row r="47458">
          <cell r="A47458" t="str">
            <v>SPE47464</v>
          </cell>
        </row>
        <row r="47459">
          <cell r="A47459" t="str">
            <v>SPE47465</v>
          </cell>
        </row>
        <row r="47460">
          <cell r="A47460" t="str">
            <v>SPE47466</v>
          </cell>
        </row>
        <row r="47461">
          <cell r="A47461" t="str">
            <v>SPE47467</v>
          </cell>
        </row>
        <row r="47462">
          <cell r="A47462" t="str">
            <v>SPE47468</v>
          </cell>
        </row>
        <row r="47463">
          <cell r="A47463" t="str">
            <v>SPE47469</v>
          </cell>
        </row>
        <row r="47464">
          <cell r="A47464" t="str">
            <v>SPE47470</v>
          </cell>
        </row>
        <row r="47465">
          <cell r="A47465" t="str">
            <v>SPE47471</v>
          </cell>
        </row>
        <row r="47466">
          <cell r="A47466" t="str">
            <v>SPE47472</v>
          </cell>
        </row>
        <row r="47467">
          <cell r="A47467" t="str">
            <v>SPE47473</v>
          </cell>
        </row>
        <row r="47468">
          <cell r="A47468" t="str">
            <v>SPE47474</v>
          </cell>
        </row>
        <row r="47469">
          <cell r="A47469" t="str">
            <v>SPE47475</v>
          </cell>
        </row>
        <row r="47470">
          <cell r="A47470" t="str">
            <v>SPE47476</v>
          </cell>
        </row>
        <row r="47471">
          <cell r="A47471" t="str">
            <v>SPE47477</v>
          </cell>
        </row>
        <row r="47472">
          <cell r="A47472" t="str">
            <v>SPE47478</v>
          </cell>
        </row>
        <row r="47473">
          <cell r="A47473" t="str">
            <v>SPE47479</v>
          </cell>
        </row>
        <row r="47474">
          <cell r="A47474" t="str">
            <v>SPE47480</v>
          </cell>
        </row>
        <row r="47475">
          <cell r="A47475" t="str">
            <v>SPE47481</v>
          </cell>
        </row>
        <row r="47476">
          <cell r="A47476" t="str">
            <v>SPE47482</v>
          </cell>
        </row>
        <row r="47477">
          <cell r="A47477" t="str">
            <v>SPE47483</v>
          </cell>
        </row>
        <row r="47478">
          <cell r="A47478" t="str">
            <v>SPE47484</v>
          </cell>
        </row>
        <row r="47479">
          <cell r="A47479" t="str">
            <v>SPE47485</v>
          </cell>
        </row>
        <row r="47480">
          <cell r="A47480" t="str">
            <v>SPE47486</v>
          </cell>
        </row>
        <row r="47481">
          <cell r="A47481" t="str">
            <v>SPE47487</v>
          </cell>
        </row>
        <row r="47482">
          <cell r="A47482" t="str">
            <v>SPE47488</v>
          </cell>
        </row>
        <row r="47483">
          <cell r="A47483" t="str">
            <v>SPE47489</v>
          </cell>
        </row>
        <row r="47484">
          <cell r="A47484" t="str">
            <v>SPE47490</v>
          </cell>
        </row>
        <row r="47485">
          <cell r="A47485" t="str">
            <v>SPE47491</v>
          </cell>
        </row>
        <row r="47486">
          <cell r="A47486" t="str">
            <v>SPE47492</v>
          </cell>
        </row>
        <row r="47487">
          <cell r="A47487" t="str">
            <v>SPE47493</v>
          </cell>
        </row>
        <row r="47488">
          <cell r="A47488" t="str">
            <v>SPE47494</v>
          </cell>
        </row>
        <row r="47489">
          <cell r="A47489" t="str">
            <v>SPE47495</v>
          </cell>
        </row>
        <row r="47490">
          <cell r="A47490" t="str">
            <v>SPE47496</v>
          </cell>
        </row>
        <row r="47491">
          <cell r="A47491" t="str">
            <v>SPE47497</v>
          </cell>
        </row>
        <row r="47492">
          <cell r="A47492" t="str">
            <v>SPE47498</v>
          </cell>
        </row>
        <row r="47493">
          <cell r="A47493" t="str">
            <v>SPE47499</v>
          </cell>
        </row>
        <row r="47494">
          <cell r="A47494" t="str">
            <v>SPE47500</v>
          </cell>
        </row>
        <row r="47495">
          <cell r="A47495" t="str">
            <v>SPE47501</v>
          </cell>
        </row>
        <row r="47496">
          <cell r="A47496" t="str">
            <v>SPE47502</v>
          </cell>
        </row>
        <row r="47497">
          <cell r="A47497" t="str">
            <v>SPE47503</v>
          </cell>
        </row>
        <row r="47498">
          <cell r="A47498" t="str">
            <v>SPE47504</v>
          </cell>
        </row>
        <row r="47499">
          <cell r="A47499" t="str">
            <v>SPE47505</v>
          </cell>
        </row>
        <row r="47500">
          <cell r="A47500" t="str">
            <v>SPE47506</v>
          </cell>
        </row>
        <row r="47501">
          <cell r="A47501" t="str">
            <v>SPE47507</v>
          </cell>
        </row>
        <row r="47502">
          <cell r="A47502" t="str">
            <v>SPE47508</v>
          </cell>
        </row>
        <row r="47503">
          <cell r="A47503" t="str">
            <v>SPE47509</v>
          </cell>
        </row>
        <row r="47504">
          <cell r="A47504" t="str">
            <v>SPE47510</v>
          </cell>
        </row>
        <row r="47505">
          <cell r="A47505" t="str">
            <v>SPE47511</v>
          </cell>
        </row>
        <row r="47506">
          <cell r="A47506" t="str">
            <v>SPE47512</v>
          </cell>
        </row>
        <row r="47507">
          <cell r="A47507" t="str">
            <v>SPE47513</v>
          </cell>
        </row>
        <row r="47508">
          <cell r="A47508" t="str">
            <v>SPE47514</v>
          </cell>
        </row>
        <row r="47509">
          <cell r="A47509" t="str">
            <v>SPE47515</v>
          </cell>
        </row>
        <row r="47510">
          <cell r="A47510" t="str">
            <v>SPE47516</v>
          </cell>
        </row>
        <row r="47511">
          <cell r="A47511" t="str">
            <v>SPE47517</v>
          </cell>
        </row>
        <row r="47512">
          <cell r="A47512" t="str">
            <v>SPE47518</v>
          </cell>
        </row>
        <row r="47513">
          <cell r="A47513" t="str">
            <v>SPE47519</v>
          </cell>
        </row>
        <row r="47514">
          <cell r="A47514" t="str">
            <v>SPE47520</v>
          </cell>
        </row>
        <row r="47515">
          <cell r="A47515" t="str">
            <v>SPE47521</v>
          </cell>
        </row>
        <row r="47516">
          <cell r="A47516" t="str">
            <v>SPE47522</v>
          </cell>
        </row>
        <row r="47517">
          <cell r="A47517" t="str">
            <v>SPE47523</v>
          </cell>
        </row>
        <row r="47518">
          <cell r="A47518" t="str">
            <v>SPE47524</v>
          </cell>
        </row>
        <row r="47519">
          <cell r="A47519" t="str">
            <v>SPE47525</v>
          </cell>
        </row>
        <row r="47520">
          <cell r="A47520" t="str">
            <v>SPE47526</v>
          </cell>
        </row>
        <row r="47521">
          <cell r="A47521" t="str">
            <v>SPE47527</v>
          </cell>
        </row>
        <row r="47522">
          <cell r="A47522" t="str">
            <v>SPE47528</v>
          </cell>
        </row>
        <row r="47523">
          <cell r="A47523" t="str">
            <v>SPE47529</v>
          </cell>
        </row>
        <row r="47524">
          <cell r="A47524" t="str">
            <v>SPE47530</v>
          </cell>
        </row>
        <row r="47525">
          <cell r="A47525" t="str">
            <v>SPE47531</v>
          </cell>
        </row>
        <row r="47526">
          <cell r="A47526" t="str">
            <v>SPE47532</v>
          </cell>
        </row>
        <row r="47527">
          <cell r="A47527" t="str">
            <v>SPE47533</v>
          </cell>
        </row>
        <row r="47528">
          <cell r="A47528" t="str">
            <v>SPE47534</v>
          </cell>
        </row>
        <row r="47529">
          <cell r="A47529" t="str">
            <v>SPE47535</v>
          </cell>
        </row>
        <row r="47530">
          <cell r="A47530" t="str">
            <v>SPE47536</v>
          </cell>
        </row>
        <row r="47531">
          <cell r="A47531" t="str">
            <v>SPE47537</v>
          </cell>
        </row>
        <row r="47532">
          <cell r="A47532" t="str">
            <v>SPE47538</v>
          </cell>
        </row>
        <row r="47533">
          <cell r="A47533" t="str">
            <v>SPE47539</v>
          </cell>
        </row>
        <row r="47534">
          <cell r="A47534" t="str">
            <v>SPE47540</v>
          </cell>
        </row>
        <row r="47535">
          <cell r="A47535" t="str">
            <v>SPE47541</v>
          </cell>
        </row>
        <row r="47536">
          <cell r="A47536" t="str">
            <v>SPE47542</v>
          </cell>
        </row>
        <row r="47537">
          <cell r="A47537" t="str">
            <v>SPE47543</v>
          </cell>
        </row>
        <row r="47538">
          <cell r="A47538" t="str">
            <v>SPE47544</v>
          </cell>
        </row>
        <row r="47539">
          <cell r="A47539" t="str">
            <v>SPE47545</v>
          </cell>
        </row>
        <row r="47540">
          <cell r="A47540" t="str">
            <v>SPE47546</v>
          </cell>
        </row>
        <row r="47541">
          <cell r="A47541" t="str">
            <v>SPE47547</v>
          </cell>
        </row>
        <row r="47542">
          <cell r="A47542" t="str">
            <v>SPE47548</v>
          </cell>
        </row>
        <row r="47543">
          <cell r="A47543" t="str">
            <v>SPE47549</v>
          </cell>
        </row>
        <row r="47544">
          <cell r="A47544" t="str">
            <v>SPE47550</v>
          </cell>
        </row>
        <row r="47545">
          <cell r="A47545" t="str">
            <v>SPE47551</v>
          </cell>
        </row>
        <row r="47546">
          <cell r="A47546" t="str">
            <v>SPE47552</v>
          </cell>
        </row>
        <row r="47547">
          <cell r="A47547" t="str">
            <v>SPE47553</v>
          </cell>
        </row>
        <row r="47548">
          <cell r="A47548" t="str">
            <v>SPE47554</v>
          </cell>
        </row>
        <row r="47549">
          <cell r="A47549" t="str">
            <v>SPE47555</v>
          </cell>
        </row>
        <row r="47550">
          <cell r="A47550" t="str">
            <v>SPE47556</v>
          </cell>
        </row>
        <row r="47551">
          <cell r="A47551" t="str">
            <v>SPE47557</v>
          </cell>
        </row>
        <row r="47552">
          <cell r="A47552" t="str">
            <v>SPE47558</v>
          </cell>
        </row>
        <row r="47553">
          <cell r="A47553" t="str">
            <v>SPE47559</v>
          </cell>
        </row>
        <row r="47554">
          <cell r="A47554" t="str">
            <v>SPE47560</v>
          </cell>
        </row>
        <row r="47555">
          <cell r="A47555" t="str">
            <v>SPE47561</v>
          </cell>
        </row>
        <row r="47556">
          <cell r="A47556" t="str">
            <v>SPE47562</v>
          </cell>
        </row>
        <row r="47557">
          <cell r="A47557" t="str">
            <v>SPE47563</v>
          </cell>
        </row>
        <row r="47558">
          <cell r="A47558" t="str">
            <v>SPE47564</v>
          </cell>
        </row>
        <row r="47559">
          <cell r="A47559" t="str">
            <v>SPE47565</v>
          </cell>
        </row>
        <row r="47560">
          <cell r="A47560" t="str">
            <v>SPE47566</v>
          </cell>
        </row>
        <row r="47561">
          <cell r="A47561" t="str">
            <v>SPE47567</v>
          </cell>
        </row>
        <row r="47562">
          <cell r="A47562" t="str">
            <v>SPE47568</v>
          </cell>
        </row>
        <row r="47563">
          <cell r="A47563" t="str">
            <v>SPE47569</v>
          </cell>
        </row>
        <row r="47564">
          <cell r="A47564" t="str">
            <v>SPE47570</v>
          </cell>
        </row>
        <row r="47565">
          <cell r="A47565" t="str">
            <v>SPE47571</v>
          </cell>
        </row>
        <row r="47566">
          <cell r="A47566" t="str">
            <v>SPE47572</v>
          </cell>
        </row>
        <row r="47567">
          <cell r="A47567" t="str">
            <v>SPE47573</v>
          </cell>
        </row>
        <row r="47568">
          <cell r="A47568" t="str">
            <v>SPE47574</v>
          </cell>
        </row>
        <row r="47569">
          <cell r="A47569" t="str">
            <v>SPE47575</v>
          </cell>
        </row>
        <row r="47570">
          <cell r="A47570" t="str">
            <v>SPE47576</v>
          </cell>
        </row>
        <row r="47571">
          <cell r="A47571" t="str">
            <v>SPE47577</v>
          </cell>
        </row>
        <row r="47572">
          <cell r="A47572" t="str">
            <v>SPE47578</v>
          </cell>
        </row>
        <row r="47573">
          <cell r="A47573" t="str">
            <v>SPE47579</v>
          </cell>
        </row>
        <row r="47574">
          <cell r="A47574" t="str">
            <v>SPE47580</v>
          </cell>
        </row>
        <row r="47575">
          <cell r="A47575" t="str">
            <v>SPE47581</v>
          </cell>
        </row>
        <row r="47576">
          <cell r="A47576" t="str">
            <v>SPE47582</v>
          </cell>
        </row>
        <row r="47577">
          <cell r="A47577" t="str">
            <v>SPE47583</v>
          </cell>
        </row>
        <row r="47578">
          <cell r="A47578" t="str">
            <v>SPE47584</v>
          </cell>
        </row>
        <row r="47579">
          <cell r="A47579" t="str">
            <v>SPE47585</v>
          </cell>
        </row>
        <row r="47580">
          <cell r="A47580" t="str">
            <v>SPE47586</v>
          </cell>
        </row>
        <row r="47581">
          <cell r="A47581" t="str">
            <v>SPE47587</v>
          </cell>
        </row>
        <row r="47582">
          <cell r="A47582" t="str">
            <v>SPE47588</v>
          </cell>
        </row>
        <row r="47583">
          <cell r="A47583" t="str">
            <v>SPE47589</v>
          </cell>
        </row>
        <row r="47584">
          <cell r="A47584" t="str">
            <v>SPE47590</v>
          </cell>
        </row>
        <row r="47585">
          <cell r="A47585" t="str">
            <v>SPE47591</v>
          </cell>
        </row>
        <row r="47586">
          <cell r="A47586" t="str">
            <v>SPE47592</v>
          </cell>
        </row>
        <row r="47587">
          <cell r="A47587" t="str">
            <v>SPE47593</v>
          </cell>
        </row>
        <row r="47588">
          <cell r="A47588" t="str">
            <v>SPE47594</v>
          </cell>
        </row>
        <row r="47589">
          <cell r="A47589" t="str">
            <v>SPE47595</v>
          </cell>
        </row>
        <row r="47590">
          <cell r="A47590" t="str">
            <v>SPE47596</v>
          </cell>
        </row>
        <row r="47591">
          <cell r="A47591" t="str">
            <v>SPE47597</v>
          </cell>
        </row>
        <row r="47592">
          <cell r="A47592" t="str">
            <v>SPE47598</v>
          </cell>
        </row>
        <row r="47593">
          <cell r="A47593" t="str">
            <v>SPE47599</v>
          </cell>
        </row>
        <row r="47594">
          <cell r="A47594" t="str">
            <v>SPE47600</v>
          </cell>
        </row>
        <row r="47595">
          <cell r="A47595" t="str">
            <v>SPE47601</v>
          </cell>
        </row>
        <row r="47596">
          <cell r="A47596" t="str">
            <v>SPE47602</v>
          </cell>
        </row>
        <row r="47597">
          <cell r="A47597" t="str">
            <v>SPE47603</v>
          </cell>
        </row>
        <row r="47598">
          <cell r="A47598" t="str">
            <v>SPE47604</v>
          </cell>
        </row>
        <row r="47599">
          <cell r="A47599" t="str">
            <v>SPE47605</v>
          </cell>
        </row>
        <row r="47600">
          <cell r="A47600" t="str">
            <v>SPE47606</v>
          </cell>
        </row>
        <row r="47601">
          <cell r="A47601" t="str">
            <v>SPE47607</v>
          </cell>
        </row>
        <row r="47602">
          <cell r="A47602" t="str">
            <v>SPE47608</v>
          </cell>
        </row>
        <row r="47603">
          <cell r="A47603" t="str">
            <v>SPE47609</v>
          </cell>
        </row>
        <row r="47604">
          <cell r="A47604" t="str">
            <v>SPE47610</v>
          </cell>
        </row>
        <row r="47605">
          <cell r="A47605" t="str">
            <v>SPE47611</v>
          </cell>
        </row>
        <row r="47606">
          <cell r="A47606" t="str">
            <v>SPE47612</v>
          </cell>
        </row>
        <row r="47607">
          <cell r="A47607" t="str">
            <v>SPE47613</v>
          </cell>
        </row>
        <row r="47608">
          <cell r="A47608" t="str">
            <v>SPE47614</v>
          </cell>
        </row>
        <row r="47609">
          <cell r="A47609" t="str">
            <v>SPE47615</v>
          </cell>
        </row>
        <row r="47610">
          <cell r="A47610" t="str">
            <v>SPE47616</v>
          </cell>
        </row>
        <row r="47611">
          <cell r="A47611" t="str">
            <v>SPE47617</v>
          </cell>
        </row>
        <row r="47612">
          <cell r="A47612" t="str">
            <v>SPE47618</v>
          </cell>
        </row>
        <row r="47613">
          <cell r="A47613" t="str">
            <v>SPE47619</v>
          </cell>
        </row>
        <row r="47614">
          <cell r="A47614" t="str">
            <v>SPE47620</v>
          </cell>
        </row>
        <row r="47615">
          <cell r="A47615" t="str">
            <v>SPE47621</v>
          </cell>
        </row>
        <row r="47616">
          <cell r="A47616" t="str">
            <v>SPE47622</v>
          </cell>
        </row>
        <row r="47617">
          <cell r="A47617" t="str">
            <v>SPE47623</v>
          </cell>
        </row>
        <row r="47618">
          <cell r="A47618" t="str">
            <v>SPE47624</v>
          </cell>
        </row>
        <row r="47619">
          <cell r="A47619" t="str">
            <v>SPE47625</v>
          </cell>
        </row>
        <row r="47620">
          <cell r="A47620" t="str">
            <v>SPE47626</v>
          </cell>
        </row>
        <row r="47621">
          <cell r="A47621" t="str">
            <v>SPE47627</v>
          </cell>
        </row>
        <row r="47622">
          <cell r="A47622" t="str">
            <v>SPE47628</v>
          </cell>
        </row>
        <row r="47623">
          <cell r="A47623" t="str">
            <v>SPE47629</v>
          </cell>
        </row>
        <row r="47624">
          <cell r="A47624" t="str">
            <v>SPE47630</v>
          </cell>
        </row>
        <row r="47625">
          <cell r="A47625" t="str">
            <v>SPE47631</v>
          </cell>
        </row>
        <row r="47626">
          <cell r="A47626" t="str">
            <v>SPE47632</v>
          </cell>
        </row>
        <row r="47627">
          <cell r="A47627" t="str">
            <v>SPE47633</v>
          </cell>
        </row>
        <row r="47628">
          <cell r="A47628" t="str">
            <v>SPE47634</v>
          </cell>
        </row>
        <row r="47629">
          <cell r="A47629" t="str">
            <v>SPE47635</v>
          </cell>
        </row>
        <row r="47630">
          <cell r="A47630" t="str">
            <v>SPE47636</v>
          </cell>
        </row>
        <row r="47631">
          <cell r="A47631" t="str">
            <v>SPE47637</v>
          </cell>
        </row>
        <row r="47632">
          <cell r="A47632" t="str">
            <v>SPE47638</v>
          </cell>
        </row>
        <row r="47633">
          <cell r="A47633" t="str">
            <v>SPE47639</v>
          </cell>
        </row>
        <row r="47634">
          <cell r="A47634" t="str">
            <v>SPE47640</v>
          </cell>
        </row>
        <row r="47635">
          <cell r="A47635" t="str">
            <v>SPE47641</v>
          </cell>
        </row>
        <row r="47636">
          <cell r="A47636" t="str">
            <v>SPE47642</v>
          </cell>
        </row>
        <row r="47637">
          <cell r="A47637" t="str">
            <v>SPE47643</v>
          </cell>
        </row>
        <row r="47638">
          <cell r="A47638" t="str">
            <v>SPE47644</v>
          </cell>
        </row>
        <row r="47639">
          <cell r="A47639" t="str">
            <v>SPE47645</v>
          </cell>
        </row>
        <row r="47640">
          <cell r="A47640" t="str">
            <v>SPE47646</v>
          </cell>
        </row>
        <row r="47641">
          <cell r="A47641" t="str">
            <v>SPE47647</v>
          </cell>
        </row>
        <row r="47642">
          <cell r="A47642" t="str">
            <v>SPE47648</v>
          </cell>
        </row>
        <row r="47643">
          <cell r="A47643" t="str">
            <v>SPE47649</v>
          </cell>
        </row>
        <row r="47644">
          <cell r="A47644" t="str">
            <v>SPE47650</v>
          </cell>
        </row>
        <row r="47645">
          <cell r="A47645" t="str">
            <v>SPE47651</v>
          </cell>
        </row>
        <row r="47646">
          <cell r="A47646" t="str">
            <v>SPE47652</v>
          </cell>
        </row>
        <row r="47647">
          <cell r="A47647" t="str">
            <v>SPE47653</v>
          </cell>
        </row>
        <row r="47648">
          <cell r="A47648" t="str">
            <v>SPE47654</v>
          </cell>
        </row>
        <row r="47649">
          <cell r="A47649" t="str">
            <v>SPE47655</v>
          </cell>
        </row>
        <row r="47650">
          <cell r="A47650" t="str">
            <v>SPE47656</v>
          </cell>
        </row>
        <row r="47651">
          <cell r="A47651" t="str">
            <v>SPE47657</v>
          </cell>
        </row>
        <row r="47652">
          <cell r="A47652" t="str">
            <v>SPE47658</v>
          </cell>
        </row>
        <row r="47653">
          <cell r="A47653" t="str">
            <v>SPE47659</v>
          </cell>
        </row>
        <row r="47654">
          <cell r="A47654" t="str">
            <v>SPE47660</v>
          </cell>
        </row>
        <row r="47655">
          <cell r="A47655" t="str">
            <v>SPE47661</v>
          </cell>
        </row>
        <row r="47656">
          <cell r="A47656" t="str">
            <v>SPE47662</v>
          </cell>
        </row>
        <row r="47657">
          <cell r="A47657" t="str">
            <v>SPE47663</v>
          </cell>
        </row>
        <row r="47658">
          <cell r="A47658" t="str">
            <v>SPE47664</v>
          </cell>
        </row>
        <row r="47659">
          <cell r="A47659" t="str">
            <v>SPE47665</v>
          </cell>
        </row>
        <row r="47660">
          <cell r="A47660" t="str">
            <v>SPE47666</v>
          </cell>
        </row>
        <row r="47661">
          <cell r="A47661" t="str">
            <v>SPE47667</v>
          </cell>
        </row>
        <row r="47662">
          <cell r="A47662" t="str">
            <v>SPE47668</v>
          </cell>
        </row>
        <row r="47663">
          <cell r="A47663" t="str">
            <v>SPE47669</v>
          </cell>
        </row>
        <row r="47664">
          <cell r="A47664" t="str">
            <v>SPE47670</v>
          </cell>
        </row>
        <row r="47665">
          <cell r="A47665" t="str">
            <v>SPE47671</v>
          </cell>
        </row>
        <row r="47666">
          <cell r="A47666" t="str">
            <v>SPE47672</v>
          </cell>
        </row>
        <row r="47667">
          <cell r="A47667" t="str">
            <v>SPE47673</v>
          </cell>
        </row>
        <row r="47668">
          <cell r="A47668" t="str">
            <v>SPE47674</v>
          </cell>
        </row>
        <row r="47669">
          <cell r="A47669" t="str">
            <v>SPE47675</v>
          </cell>
        </row>
        <row r="47670">
          <cell r="A47670" t="str">
            <v>SPE47676</v>
          </cell>
        </row>
        <row r="47671">
          <cell r="A47671" t="str">
            <v>SPE47677</v>
          </cell>
        </row>
        <row r="47672">
          <cell r="A47672" t="str">
            <v>SPE47678</v>
          </cell>
        </row>
        <row r="47673">
          <cell r="A47673" t="str">
            <v>SPE47679</v>
          </cell>
        </row>
        <row r="47674">
          <cell r="A47674" t="str">
            <v>SPE47680</v>
          </cell>
        </row>
        <row r="47675">
          <cell r="A47675" t="str">
            <v>SPE47681</v>
          </cell>
        </row>
        <row r="47676">
          <cell r="A47676" t="str">
            <v>SPE47682</v>
          </cell>
        </row>
        <row r="47677">
          <cell r="A47677" t="str">
            <v>SPE47683</v>
          </cell>
        </row>
        <row r="47678">
          <cell r="A47678" t="str">
            <v>SPE47684</v>
          </cell>
        </row>
        <row r="47679">
          <cell r="A47679" t="str">
            <v>SPE47685</v>
          </cell>
        </row>
        <row r="47680">
          <cell r="A47680" t="str">
            <v>SPE47686</v>
          </cell>
        </row>
        <row r="47681">
          <cell r="A47681" t="str">
            <v>SPE47687</v>
          </cell>
        </row>
        <row r="47682">
          <cell r="A47682" t="str">
            <v>SPE47688</v>
          </cell>
        </row>
        <row r="47683">
          <cell r="A47683" t="str">
            <v>SPE47689</v>
          </cell>
        </row>
        <row r="47684">
          <cell r="A47684" t="str">
            <v>SPE47690</v>
          </cell>
        </row>
        <row r="47685">
          <cell r="A47685" t="str">
            <v>SPE47691</v>
          </cell>
        </row>
        <row r="47686">
          <cell r="A47686" t="str">
            <v>SPE47692</v>
          </cell>
        </row>
        <row r="47687">
          <cell r="A47687" t="str">
            <v>SPE47693</v>
          </cell>
        </row>
        <row r="47688">
          <cell r="A47688" t="str">
            <v>SPE47694</v>
          </cell>
        </row>
        <row r="47689">
          <cell r="A47689" t="str">
            <v>SPE47695</v>
          </cell>
        </row>
        <row r="47690">
          <cell r="A47690" t="str">
            <v>SPE47696</v>
          </cell>
        </row>
        <row r="47691">
          <cell r="A47691" t="str">
            <v>SPE47697</v>
          </cell>
        </row>
        <row r="47692">
          <cell r="A47692" t="str">
            <v>SPE47698</v>
          </cell>
        </row>
        <row r="47693">
          <cell r="A47693" t="str">
            <v>SPE47699</v>
          </cell>
        </row>
        <row r="47694">
          <cell r="A47694" t="str">
            <v>SPE47700</v>
          </cell>
        </row>
        <row r="47695">
          <cell r="A47695" t="str">
            <v>SPE47701</v>
          </cell>
        </row>
        <row r="47696">
          <cell r="A47696" t="str">
            <v>SPE47702</v>
          </cell>
        </row>
        <row r="47697">
          <cell r="A47697" t="str">
            <v>SPE47703</v>
          </cell>
        </row>
        <row r="47698">
          <cell r="A47698" t="str">
            <v>SPE47704</v>
          </cell>
        </row>
        <row r="47699">
          <cell r="A47699" t="str">
            <v>SPE47705</v>
          </cell>
        </row>
        <row r="47700">
          <cell r="A47700" t="str">
            <v>SPE47706</v>
          </cell>
        </row>
        <row r="47701">
          <cell r="A47701" t="str">
            <v>SPE47707</v>
          </cell>
        </row>
        <row r="47702">
          <cell r="A47702" t="str">
            <v>SPE47708</v>
          </cell>
        </row>
        <row r="47703">
          <cell r="A47703" t="str">
            <v>SPE47709</v>
          </cell>
        </row>
        <row r="47704">
          <cell r="A47704" t="str">
            <v>SPE47710</v>
          </cell>
        </row>
        <row r="47705">
          <cell r="A47705" t="str">
            <v>SPE47711</v>
          </cell>
        </row>
        <row r="47706">
          <cell r="A47706" t="str">
            <v>SPE47712</v>
          </cell>
        </row>
        <row r="47707">
          <cell r="A47707" t="str">
            <v>SPE47713</v>
          </cell>
        </row>
        <row r="47708">
          <cell r="A47708" t="str">
            <v>SPE47714</v>
          </cell>
        </row>
        <row r="47709">
          <cell r="A47709" t="str">
            <v>SPE47715</v>
          </cell>
        </row>
        <row r="47710">
          <cell r="A47710" t="str">
            <v>SPE47716</v>
          </cell>
        </row>
        <row r="47711">
          <cell r="A47711" t="str">
            <v>SPE47717</v>
          </cell>
        </row>
        <row r="47712">
          <cell r="A47712" t="str">
            <v>SPE47718</v>
          </cell>
        </row>
        <row r="47713">
          <cell r="A47713" t="str">
            <v>SPE47719</v>
          </cell>
        </row>
        <row r="47714">
          <cell r="A47714" t="str">
            <v>SPE47720</v>
          </cell>
        </row>
        <row r="47715">
          <cell r="A47715" t="str">
            <v>SPE47721</v>
          </cell>
        </row>
        <row r="47716">
          <cell r="A47716" t="str">
            <v>SPE47722</v>
          </cell>
        </row>
        <row r="47717">
          <cell r="A47717" t="str">
            <v>SPE47723</v>
          </cell>
        </row>
        <row r="47718">
          <cell r="A47718" t="str">
            <v>SPE47724</v>
          </cell>
        </row>
        <row r="47719">
          <cell r="A47719" t="str">
            <v>SPE47725</v>
          </cell>
        </row>
        <row r="47720">
          <cell r="A47720" t="str">
            <v>SPE47726</v>
          </cell>
        </row>
        <row r="47721">
          <cell r="A47721" t="str">
            <v>SPE47727</v>
          </cell>
        </row>
        <row r="47722">
          <cell r="A47722" t="str">
            <v>SPE47728</v>
          </cell>
        </row>
        <row r="47723">
          <cell r="A47723" t="str">
            <v>SPE47729</v>
          </cell>
        </row>
        <row r="47724">
          <cell r="A47724" t="str">
            <v>SPE47730</v>
          </cell>
        </row>
        <row r="47725">
          <cell r="A47725" t="str">
            <v>SPE47731</v>
          </cell>
        </row>
        <row r="47726">
          <cell r="A47726" t="str">
            <v>SPE47732</v>
          </cell>
        </row>
        <row r="47727">
          <cell r="A47727" t="str">
            <v>SPE47733</v>
          </cell>
        </row>
        <row r="47728">
          <cell r="A47728" t="str">
            <v>SPE47734</v>
          </cell>
        </row>
        <row r="47729">
          <cell r="A47729" t="str">
            <v>SPE47735</v>
          </cell>
        </row>
        <row r="47730">
          <cell r="A47730" t="str">
            <v>SPE47736</v>
          </cell>
        </row>
        <row r="47731">
          <cell r="A47731" t="str">
            <v>SPE47737</v>
          </cell>
        </row>
        <row r="47732">
          <cell r="A47732" t="str">
            <v>SPE47738</v>
          </cell>
        </row>
        <row r="47733">
          <cell r="A47733" t="str">
            <v>SPE47739</v>
          </cell>
        </row>
        <row r="47734">
          <cell r="A47734" t="str">
            <v>SPE47740</v>
          </cell>
        </row>
        <row r="47735">
          <cell r="A47735" t="str">
            <v>SPE47741</v>
          </cell>
        </row>
        <row r="47736">
          <cell r="A47736" t="str">
            <v>SPE47742</v>
          </cell>
        </row>
        <row r="47737">
          <cell r="A47737" t="str">
            <v>SPE47743</v>
          </cell>
        </row>
        <row r="47738">
          <cell r="A47738" t="str">
            <v>SPE47744</v>
          </cell>
        </row>
        <row r="47739">
          <cell r="A47739" t="str">
            <v>SPE47745</v>
          </cell>
        </row>
        <row r="47740">
          <cell r="A47740" t="str">
            <v>SPE47746</v>
          </cell>
        </row>
        <row r="47741">
          <cell r="A47741" t="str">
            <v>SPE47747</v>
          </cell>
        </row>
        <row r="47742">
          <cell r="A47742" t="str">
            <v>SPE47748</v>
          </cell>
        </row>
        <row r="47743">
          <cell r="A47743" t="str">
            <v>SPE47749</v>
          </cell>
        </row>
        <row r="47744">
          <cell r="A47744" t="str">
            <v>SPE47750</v>
          </cell>
        </row>
        <row r="47745">
          <cell r="A47745" t="str">
            <v>SPE47751</v>
          </cell>
        </row>
        <row r="47746">
          <cell r="A47746" t="str">
            <v>SPE47752</v>
          </cell>
        </row>
        <row r="47747">
          <cell r="A47747" t="str">
            <v>SPE47753</v>
          </cell>
        </row>
        <row r="47748">
          <cell r="A47748" t="str">
            <v>SPE47754</v>
          </cell>
        </row>
        <row r="47749">
          <cell r="A47749" t="str">
            <v>SPE47755</v>
          </cell>
        </row>
        <row r="47750">
          <cell r="A47750" t="str">
            <v>SPE47756</v>
          </cell>
        </row>
        <row r="47751">
          <cell r="A47751" t="str">
            <v>SPE47757</v>
          </cell>
        </row>
        <row r="47752">
          <cell r="A47752" t="str">
            <v>SPE47758</v>
          </cell>
        </row>
        <row r="47753">
          <cell r="A47753" t="str">
            <v>SPE47759</v>
          </cell>
        </row>
        <row r="47754">
          <cell r="A47754" t="str">
            <v>SPE47760</v>
          </cell>
        </row>
        <row r="47755">
          <cell r="A47755" t="str">
            <v>SPE47761</v>
          </cell>
        </row>
        <row r="47756">
          <cell r="A47756" t="str">
            <v>SPE47762</v>
          </cell>
        </row>
        <row r="47757">
          <cell r="A47757" t="str">
            <v>SPE47763</v>
          </cell>
        </row>
        <row r="47758">
          <cell r="A47758" t="str">
            <v>SPE47764</v>
          </cell>
        </row>
        <row r="47759">
          <cell r="A47759" t="str">
            <v>SPE47765</v>
          </cell>
        </row>
        <row r="47760">
          <cell r="A47760" t="str">
            <v>SPE47766</v>
          </cell>
        </row>
        <row r="47761">
          <cell r="A47761" t="str">
            <v>SPE47767</v>
          </cell>
        </row>
        <row r="47762">
          <cell r="A47762" t="str">
            <v>SPE47768</v>
          </cell>
        </row>
        <row r="47763">
          <cell r="A47763" t="str">
            <v>SPE47769</v>
          </cell>
        </row>
        <row r="47764">
          <cell r="A47764" t="str">
            <v>SPE47770</v>
          </cell>
        </row>
        <row r="47765">
          <cell r="A47765" t="str">
            <v>SPE47771</v>
          </cell>
        </row>
        <row r="47766">
          <cell r="A47766" t="str">
            <v>SPE47772</v>
          </cell>
        </row>
        <row r="47767">
          <cell r="A47767" t="str">
            <v>SPE47773</v>
          </cell>
        </row>
        <row r="47768">
          <cell r="A47768" t="str">
            <v>SPE47774</v>
          </cell>
        </row>
        <row r="47769">
          <cell r="A47769" t="str">
            <v>SPE47775</v>
          </cell>
        </row>
        <row r="47770">
          <cell r="A47770" t="str">
            <v>SPE47776</v>
          </cell>
        </row>
        <row r="47771">
          <cell r="A47771" t="str">
            <v>SPE47777</v>
          </cell>
        </row>
        <row r="47772">
          <cell r="A47772" t="str">
            <v>SPE47778</v>
          </cell>
        </row>
        <row r="47773">
          <cell r="A47773" t="str">
            <v>SPE47779</v>
          </cell>
        </row>
        <row r="47774">
          <cell r="A47774" t="str">
            <v>SPE47780</v>
          </cell>
        </row>
        <row r="47775">
          <cell r="A47775" t="str">
            <v>SPE47781</v>
          </cell>
        </row>
        <row r="47776">
          <cell r="A47776" t="str">
            <v>SPE47782</v>
          </cell>
        </row>
        <row r="47777">
          <cell r="A47777" t="str">
            <v>SPE47783</v>
          </cell>
        </row>
        <row r="47778">
          <cell r="A47778" t="str">
            <v>SPE47784</v>
          </cell>
        </row>
        <row r="47779">
          <cell r="A47779" t="str">
            <v>SPE47785</v>
          </cell>
        </row>
        <row r="47780">
          <cell r="A47780" t="str">
            <v>SPE47786</v>
          </cell>
        </row>
        <row r="47781">
          <cell r="A47781" t="str">
            <v>SPE47787</v>
          </cell>
        </row>
        <row r="47782">
          <cell r="A47782" t="str">
            <v>SPE47788</v>
          </cell>
        </row>
        <row r="47783">
          <cell r="A47783" t="str">
            <v>SPE47789</v>
          </cell>
        </row>
        <row r="47784">
          <cell r="A47784" t="str">
            <v>SPE47790</v>
          </cell>
        </row>
        <row r="47785">
          <cell r="A47785" t="str">
            <v>SPE47791</v>
          </cell>
        </row>
        <row r="47786">
          <cell r="A47786" t="str">
            <v>SPE47792</v>
          </cell>
        </row>
        <row r="47787">
          <cell r="A47787" t="str">
            <v>SPE47793</v>
          </cell>
        </row>
        <row r="47788">
          <cell r="A47788" t="str">
            <v>SPE47794</v>
          </cell>
        </row>
        <row r="47789">
          <cell r="A47789" t="str">
            <v>SPE47795</v>
          </cell>
        </row>
        <row r="47790">
          <cell r="A47790" t="str">
            <v>SPE47796</v>
          </cell>
        </row>
        <row r="47791">
          <cell r="A47791" t="str">
            <v>SPE47797</v>
          </cell>
        </row>
        <row r="47792">
          <cell r="A47792" t="str">
            <v>SPE47798</v>
          </cell>
        </row>
        <row r="47793">
          <cell r="A47793" t="str">
            <v>SPE47799</v>
          </cell>
        </row>
        <row r="47794">
          <cell r="A47794" t="str">
            <v>SPE47800</v>
          </cell>
        </row>
        <row r="47795">
          <cell r="A47795" t="str">
            <v>SPE47801</v>
          </cell>
        </row>
        <row r="47796">
          <cell r="A47796" t="str">
            <v>SPE47802</v>
          </cell>
        </row>
        <row r="47797">
          <cell r="A47797" t="str">
            <v>SPE47803</v>
          </cell>
        </row>
        <row r="47798">
          <cell r="A47798" t="str">
            <v>SPE47804</v>
          </cell>
        </row>
        <row r="47799">
          <cell r="A47799" t="str">
            <v>SPE47805</v>
          </cell>
        </row>
        <row r="47800">
          <cell r="A47800" t="str">
            <v>SPE47806</v>
          </cell>
        </row>
        <row r="47801">
          <cell r="A47801" t="str">
            <v>SPE47807</v>
          </cell>
        </row>
        <row r="47802">
          <cell r="A47802" t="str">
            <v>SPE47808</v>
          </cell>
        </row>
        <row r="47803">
          <cell r="A47803" t="str">
            <v>SPE47809</v>
          </cell>
        </row>
        <row r="47804">
          <cell r="A47804" t="str">
            <v>SPE47810</v>
          </cell>
        </row>
        <row r="47805">
          <cell r="A47805" t="str">
            <v>SPE47811</v>
          </cell>
        </row>
        <row r="47806">
          <cell r="A47806" t="str">
            <v>SPE47812</v>
          </cell>
        </row>
        <row r="47807">
          <cell r="A47807" t="str">
            <v>SPE47813</v>
          </cell>
        </row>
        <row r="47808">
          <cell r="A47808" t="str">
            <v>SPE47814</v>
          </cell>
        </row>
        <row r="47809">
          <cell r="A47809" t="str">
            <v>SPE47815</v>
          </cell>
        </row>
        <row r="47810">
          <cell r="A47810" t="str">
            <v>SPE47816</v>
          </cell>
        </row>
        <row r="47811">
          <cell r="A47811" t="str">
            <v>SPE47817</v>
          </cell>
        </row>
        <row r="47812">
          <cell r="A47812" t="str">
            <v>SPE47818</v>
          </cell>
        </row>
        <row r="47813">
          <cell r="A47813" t="str">
            <v>SPE47819</v>
          </cell>
        </row>
        <row r="47814">
          <cell r="A47814" t="str">
            <v>SPE47820</v>
          </cell>
        </row>
        <row r="47815">
          <cell r="A47815" t="str">
            <v>SPE47821</v>
          </cell>
        </row>
        <row r="47816">
          <cell r="A47816" t="str">
            <v>SPE47822</v>
          </cell>
        </row>
        <row r="47817">
          <cell r="A47817" t="str">
            <v>SPE47823</v>
          </cell>
        </row>
        <row r="47818">
          <cell r="A47818" t="str">
            <v>SPE47824</v>
          </cell>
        </row>
        <row r="47819">
          <cell r="A47819" t="str">
            <v>SPE47825</v>
          </cell>
        </row>
        <row r="47820">
          <cell r="A47820" t="str">
            <v>SPE47826</v>
          </cell>
        </row>
        <row r="47821">
          <cell r="A47821" t="str">
            <v>SPE47827</v>
          </cell>
        </row>
        <row r="47822">
          <cell r="A47822" t="str">
            <v>SPE47828</v>
          </cell>
        </row>
        <row r="47823">
          <cell r="A47823" t="str">
            <v>SPE47829</v>
          </cell>
        </row>
        <row r="47824">
          <cell r="A47824" t="str">
            <v>SPE47830</v>
          </cell>
        </row>
        <row r="47825">
          <cell r="A47825" t="str">
            <v>SPE47831</v>
          </cell>
        </row>
        <row r="47826">
          <cell r="A47826" t="str">
            <v>SPE47832</v>
          </cell>
        </row>
        <row r="47827">
          <cell r="A47827" t="str">
            <v>SPE47833</v>
          </cell>
        </row>
        <row r="47828">
          <cell r="A47828" t="str">
            <v>SPE47834</v>
          </cell>
        </row>
        <row r="47829">
          <cell r="A47829" t="str">
            <v>SPE47835</v>
          </cell>
        </row>
        <row r="47830">
          <cell r="A47830" t="str">
            <v>SPE47836</v>
          </cell>
        </row>
        <row r="47831">
          <cell r="A47831" t="str">
            <v>SPE47837</v>
          </cell>
        </row>
        <row r="47832">
          <cell r="A47832" t="str">
            <v>SPE47838</v>
          </cell>
        </row>
        <row r="47833">
          <cell r="A47833" t="str">
            <v>SPE47839</v>
          </cell>
        </row>
        <row r="47834">
          <cell r="A47834" t="str">
            <v>SPE47840</v>
          </cell>
        </row>
        <row r="47835">
          <cell r="A47835" t="str">
            <v>SPE47841</v>
          </cell>
        </row>
        <row r="47836">
          <cell r="A47836" t="str">
            <v>SPE47842</v>
          </cell>
        </row>
        <row r="47837">
          <cell r="A47837" t="str">
            <v>SPE47843</v>
          </cell>
        </row>
        <row r="47838">
          <cell r="A47838" t="str">
            <v>SPE47844</v>
          </cell>
        </row>
        <row r="47839">
          <cell r="A47839" t="str">
            <v>SPE47845</v>
          </cell>
        </row>
        <row r="47840">
          <cell r="A47840" t="str">
            <v>SPE47846</v>
          </cell>
        </row>
        <row r="47841">
          <cell r="A47841" t="str">
            <v>SPE47847</v>
          </cell>
        </row>
        <row r="47842">
          <cell r="A47842" t="str">
            <v>SPE47848</v>
          </cell>
        </row>
        <row r="47843">
          <cell r="A47843" t="str">
            <v>SPE47849</v>
          </cell>
        </row>
        <row r="47844">
          <cell r="A47844" t="str">
            <v>SPE47850</v>
          </cell>
        </row>
        <row r="47845">
          <cell r="A47845" t="str">
            <v>SPE47851</v>
          </cell>
        </row>
        <row r="47846">
          <cell r="A47846" t="str">
            <v>SPE47852</v>
          </cell>
        </row>
        <row r="47847">
          <cell r="A47847" t="str">
            <v>SPE47853</v>
          </cell>
        </row>
        <row r="47848">
          <cell r="A47848" t="str">
            <v>SPE47854</v>
          </cell>
        </row>
        <row r="47849">
          <cell r="A47849" t="str">
            <v>SPE47855</v>
          </cell>
        </row>
        <row r="47850">
          <cell r="A47850" t="str">
            <v>SPE47856</v>
          </cell>
        </row>
        <row r="47851">
          <cell r="A47851" t="str">
            <v>SPE47857</v>
          </cell>
        </row>
        <row r="47852">
          <cell r="A47852" t="str">
            <v>SPE47858</v>
          </cell>
        </row>
        <row r="47853">
          <cell r="A47853" t="str">
            <v>SPE47859</v>
          </cell>
        </row>
        <row r="47854">
          <cell r="A47854" t="str">
            <v>SPE47860</v>
          </cell>
        </row>
        <row r="47855">
          <cell r="A47855" t="str">
            <v>SPE47861</v>
          </cell>
        </row>
        <row r="47856">
          <cell r="A47856" t="str">
            <v>SPE47862</v>
          </cell>
        </row>
        <row r="47857">
          <cell r="A47857" t="str">
            <v>SPE47863</v>
          </cell>
        </row>
        <row r="47858">
          <cell r="A47858" t="str">
            <v>SPE47864</v>
          </cell>
        </row>
        <row r="47859">
          <cell r="A47859" t="str">
            <v>SPE47865</v>
          </cell>
        </row>
        <row r="47860">
          <cell r="A47860" t="str">
            <v>SPE47866</v>
          </cell>
        </row>
        <row r="47861">
          <cell r="A47861" t="str">
            <v>SPE47867</v>
          </cell>
        </row>
        <row r="47862">
          <cell r="A47862" t="str">
            <v>SPE47868</v>
          </cell>
        </row>
        <row r="47863">
          <cell r="A47863" t="str">
            <v>SPE47869</v>
          </cell>
        </row>
        <row r="47864">
          <cell r="A47864" t="str">
            <v>SPE47870</v>
          </cell>
        </row>
        <row r="47865">
          <cell r="A47865" t="str">
            <v>SPE47871</v>
          </cell>
        </row>
        <row r="47866">
          <cell r="A47866" t="str">
            <v>SPE47872</v>
          </cell>
        </row>
        <row r="47867">
          <cell r="A47867" t="str">
            <v>SPE47873</v>
          </cell>
        </row>
        <row r="47868">
          <cell r="A47868" t="str">
            <v>SPE47874</v>
          </cell>
        </row>
        <row r="47869">
          <cell r="A47869" t="str">
            <v>SPE47875</v>
          </cell>
        </row>
        <row r="47870">
          <cell r="A47870" t="str">
            <v>SPE47876</v>
          </cell>
        </row>
        <row r="47871">
          <cell r="A47871" t="str">
            <v>SPE47877</v>
          </cell>
        </row>
        <row r="47872">
          <cell r="A47872" t="str">
            <v>SPE47878</v>
          </cell>
        </row>
        <row r="47873">
          <cell r="A47873" t="str">
            <v>SPE47879</v>
          </cell>
        </row>
        <row r="47874">
          <cell r="A47874" t="str">
            <v>SPE47880</v>
          </cell>
        </row>
        <row r="47875">
          <cell r="A47875" t="str">
            <v>SPE47881</v>
          </cell>
        </row>
        <row r="47876">
          <cell r="A47876" t="str">
            <v>SPE47882</v>
          </cell>
        </row>
        <row r="47877">
          <cell r="A47877" t="str">
            <v>SPE47883</v>
          </cell>
        </row>
        <row r="47878">
          <cell r="A47878" t="str">
            <v>SPE47884</v>
          </cell>
        </row>
        <row r="47879">
          <cell r="A47879" t="str">
            <v>SPE47885</v>
          </cell>
        </row>
        <row r="47880">
          <cell r="A47880" t="str">
            <v>SPE47886</v>
          </cell>
        </row>
        <row r="47881">
          <cell r="A47881" t="str">
            <v>SPE47887</v>
          </cell>
        </row>
        <row r="47882">
          <cell r="A47882" t="str">
            <v>SPE47888</v>
          </cell>
        </row>
        <row r="47883">
          <cell r="A47883" t="str">
            <v>SPE47889</v>
          </cell>
        </row>
        <row r="47884">
          <cell r="A47884" t="str">
            <v>SPE47890</v>
          </cell>
        </row>
        <row r="47885">
          <cell r="A47885" t="str">
            <v>SPE47891</v>
          </cell>
        </row>
        <row r="47886">
          <cell r="A47886" t="str">
            <v>SPE47892</v>
          </cell>
        </row>
        <row r="47887">
          <cell r="A47887" t="str">
            <v>SPE47893</v>
          </cell>
        </row>
        <row r="47888">
          <cell r="A47888" t="str">
            <v>SPE47894</v>
          </cell>
        </row>
        <row r="47889">
          <cell r="A47889" t="str">
            <v>SPE47895</v>
          </cell>
        </row>
        <row r="47890">
          <cell r="A47890" t="str">
            <v>SPE47896</v>
          </cell>
        </row>
        <row r="47891">
          <cell r="A47891" t="str">
            <v>SPE47897</v>
          </cell>
        </row>
        <row r="47892">
          <cell r="A47892" t="str">
            <v>SPE47898</v>
          </cell>
        </row>
        <row r="47893">
          <cell r="A47893" t="str">
            <v>SPE47899</v>
          </cell>
        </row>
        <row r="47894">
          <cell r="A47894" t="str">
            <v>SPE47900</v>
          </cell>
        </row>
        <row r="47895">
          <cell r="A47895" t="str">
            <v>SPE47901</v>
          </cell>
        </row>
        <row r="47896">
          <cell r="A47896" t="str">
            <v>SPE47902</v>
          </cell>
        </row>
        <row r="47897">
          <cell r="A47897" t="str">
            <v>SPE47903</v>
          </cell>
        </row>
        <row r="47898">
          <cell r="A47898" t="str">
            <v>SPE47904</v>
          </cell>
        </row>
        <row r="47899">
          <cell r="A47899" t="str">
            <v>SPE47905</v>
          </cell>
        </row>
        <row r="47900">
          <cell r="A47900" t="str">
            <v>SPE47906</v>
          </cell>
        </row>
        <row r="47901">
          <cell r="A47901" t="str">
            <v>SPE47907</v>
          </cell>
        </row>
        <row r="47902">
          <cell r="A47902" t="str">
            <v>SPE47908</v>
          </cell>
        </row>
        <row r="47903">
          <cell r="A47903" t="str">
            <v>SPE47909</v>
          </cell>
        </row>
        <row r="47904">
          <cell r="A47904" t="str">
            <v>SPE47910</v>
          </cell>
        </row>
        <row r="47905">
          <cell r="A47905" t="str">
            <v>SPE47911</v>
          </cell>
        </row>
        <row r="47906">
          <cell r="A47906" t="str">
            <v>SPE47912</v>
          </cell>
        </row>
        <row r="47907">
          <cell r="A47907" t="str">
            <v>SPE47913</v>
          </cell>
        </row>
        <row r="47908">
          <cell r="A47908" t="str">
            <v>SPE47914</v>
          </cell>
        </row>
        <row r="47909">
          <cell r="A47909" t="str">
            <v>SPE47915</v>
          </cell>
        </row>
        <row r="47910">
          <cell r="A47910" t="str">
            <v>SPE47916</v>
          </cell>
        </row>
        <row r="47911">
          <cell r="A47911" t="str">
            <v>SPE47917</v>
          </cell>
        </row>
        <row r="47912">
          <cell r="A47912" t="str">
            <v>SPE47918</v>
          </cell>
        </row>
        <row r="47913">
          <cell r="A47913" t="str">
            <v>SPE47919</v>
          </cell>
        </row>
        <row r="47914">
          <cell r="A47914" t="str">
            <v>SPE47920</v>
          </cell>
        </row>
        <row r="47915">
          <cell r="A47915" t="str">
            <v>SPE47921</v>
          </cell>
        </row>
        <row r="47916">
          <cell r="A47916" t="str">
            <v>SPE47922</v>
          </cell>
        </row>
        <row r="47917">
          <cell r="A47917" t="str">
            <v>SPE47923</v>
          </cell>
        </row>
        <row r="47918">
          <cell r="A47918" t="str">
            <v>SPE47924</v>
          </cell>
        </row>
        <row r="47919">
          <cell r="A47919" t="str">
            <v>SPE47925</v>
          </cell>
        </row>
        <row r="47920">
          <cell r="A47920" t="str">
            <v>SPE47926</v>
          </cell>
        </row>
        <row r="47921">
          <cell r="A47921" t="str">
            <v>SPE47927</v>
          </cell>
        </row>
        <row r="47922">
          <cell r="A47922" t="str">
            <v>SPE47928</v>
          </cell>
        </row>
        <row r="47923">
          <cell r="A47923" t="str">
            <v>SPE47929</v>
          </cell>
        </row>
        <row r="47924">
          <cell r="A47924" t="str">
            <v>SPE47930</v>
          </cell>
        </row>
        <row r="47925">
          <cell r="A47925" t="str">
            <v>SPE47931</v>
          </cell>
        </row>
        <row r="47926">
          <cell r="A47926" t="str">
            <v>SPE47932</v>
          </cell>
        </row>
        <row r="47927">
          <cell r="A47927" t="str">
            <v>SPE47933</v>
          </cell>
        </row>
        <row r="47928">
          <cell r="A47928" t="str">
            <v>SPE47934</v>
          </cell>
        </row>
        <row r="47929">
          <cell r="A47929" t="str">
            <v>SPE47935</v>
          </cell>
        </row>
        <row r="47930">
          <cell r="A47930" t="str">
            <v>SPE47936</v>
          </cell>
        </row>
        <row r="47931">
          <cell r="A47931" t="str">
            <v>SPE47937</v>
          </cell>
        </row>
        <row r="47932">
          <cell r="A47932" t="str">
            <v>SPE47938</v>
          </cell>
        </row>
        <row r="47933">
          <cell r="A47933" t="str">
            <v>SPE47939</v>
          </cell>
        </row>
        <row r="47934">
          <cell r="A47934" t="str">
            <v>SPE47940</v>
          </cell>
        </row>
        <row r="47935">
          <cell r="A47935" t="str">
            <v>SPE47941</v>
          </cell>
        </row>
        <row r="47936">
          <cell r="A47936" t="str">
            <v>SPE47942</v>
          </cell>
        </row>
        <row r="47937">
          <cell r="A47937" t="str">
            <v>SPE47943</v>
          </cell>
        </row>
        <row r="47938">
          <cell r="A47938" t="str">
            <v>SPE47944</v>
          </cell>
        </row>
        <row r="47939">
          <cell r="A47939" t="str">
            <v>SPE47945</v>
          </cell>
        </row>
        <row r="47940">
          <cell r="A47940" t="str">
            <v>SPE47946</v>
          </cell>
        </row>
        <row r="47941">
          <cell r="A47941" t="str">
            <v>SPE47947</v>
          </cell>
        </row>
        <row r="47942">
          <cell r="A47942" t="str">
            <v>SPE47948</v>
          </cell>
        </row>
        <row r="47943">
          <cell r="A47943" t="str">
            <v>SPE47949</v>
          </cell>
        </row>
        <row r="47944">
          <cell r="A47944" t="str">
            <v>SPE47950</v>
          </cell>
        </row>
        <row r="47945">
          <cell r="A47945" t="str">
            <v>SPE47951</v>
          </cell>
        </row>
        <row r="47946">
          <cell r="A47946" t="str">
            <v>SPE47952</v>
          </cell>
        </row>
        <row r="47947">
          <cell r="A47947" t="str">
            <v>SPE47953</v>
          </cell>
        </row>
        <row r="47948">
          <cell r="A47948" t="str">
            <v>SPE47954</v>
          </cell>
        </row>
        <row r="47949">
          <cell r="A47949" t="str">
            <v>SPE47955</v>
          </cell>
        </row>
        <row r="47950">
          <cell r="A47950" t="str">
            <v>SPE47956</v>
          </cell>
        </row>
        <row r="47951">
          <cell r="A47951" t="str">
            <v>SPE47957</v>
          </cell>
        </row>
        <row r="47952">
          <cell r="A47952" t="str">
            <v>SPE47958</v>
          </cell>
        </row>
        <row r="47953">
          <cell r="A47953" t="str">
            <v>SPE47959</v>
          </cell>
        </row>
        <row r="47954">
          <cell r="A47954" t="str">
            <v>SPE47960</v>
          </cell>
        </row>
        <row r="47955">
          <cell r="A47955" t="str">
            <v>SPE47961</v>
          </cell>
        </row>
        <row r="47956">
          <cell r="A47956" t="str">
            <v>SPE47962</v>
          </cell>
        </row>
        <row r="47957">
          <cell r="A47957" t="str">
            <v>SPE47963</v>
          </cell>
        </row>
        <row r="47958">
          <cell r="A47958" t="str">
            <v>SPE47964</v>
          </cell>
        </row>
        <row r="47959">
          <cell r="A47959" t="str">
            <v>SPE47965</v>
          </cell>
        </row>
        <row r="47960">
          <cell r="A47960" t="str">
            <v>SPE47966</v>
          </cell>
        </row>
        <row r="47961">
          <cell r="A47961" t="str">
            <v>SPE47967</v>
          </cell>
        </row>
        <row r="47962">
          <cell r="A47962" t="str">
            <v>SPE47968</v>
          </cell>
        </row>
        <row r="47963">
          <cell r="A47963" t="str">
            <v>SPE47969</v>
          </cell>
        </row>
        <row r="47964">
          <cell r="A47964" t="str">
            <v>SPE47970</v>
          </cell>
        </row>
        <row r="47965">
          <cell r="A47965" t="str">
            <v>SPE47971</v>
          </cell>
        </row>
        <row r="47966">
          <cell r="A47966" t="str">
            <v>SPE47972</v>
          </cell>
        </row>
        <row r="47967">
          <cell r="A47967" t="str">
            <v>SPE47973</v>
          </cell>
        </row>
        <row r="47968">
          <cell r="A47968" t="str">
            <v>SPE47974</v>
          </cell>
        </row>
        <row r="47969">
          <cell r="A47969" t="str">
            <v>SPE47975</v>
          </cell>
        </row>
        <row r="47970">
          <cell r="A47970" t="str">
            <v>SPE47976</v>
          </cell>
        </row>
        <row r="47971">
          <cell r="A47971" t="str">
            <v>SPE47977</v>
          </cell>
        </row>
        <row r="47972">
          <cell r="A47972" t="str">
            <v>SPE47978</v>
          </cell>
        </row>
        <row r="47973">
          <cell r="A47973" t="str">
            <v>SPE47979</v>
          </cell>
        </row>
        <row r="47974">
          <cell r="A47974" t="str">
            <v>SPE47980</v>
          </cell>
        </row>
        <row r="47975">
          <cell r="A47975" t="str">
            <v>SPE47981</v>
          </cell>
        </row>
        <row r="47976">
          <cell r="A47976" t="str">
            <v>SPE47982</v>
          </cell>
        </row>
        <row r="47977">
          <cell r="A47977" t="str">
            <v>SPE47983</v>
          </cell>
        </row>
        <row r="47978">
          <cell r="A47978" t="str">
            <v>SPE47984</v>
          </cell>
        </row>
        <row r="47979">
          <cell r="A47979" t="str">
            <v>SPE47985</v>
          </cell>
        </row>
        <row r="47980">
          <cell r="A47980" t="str">
            <v>SPE47986</v>
          </cell>
        </row>
        <row r="47981">
          <cell r="A47981" t="str">
            <v>SPE47987</v>
          </cell>
        </row>
        <row r="47982">
          <cell r="A47982" t="str">
            <v>SPE47988</v>
          </cell>
        </row>
        <row r="47983">
          <cell r="A47983" t="str">
            <v>SPE47989</v>
          </cell>
        </row>
        <row r="47984">
          <cell r="A47984" t="str">
            <v>SPE47990</v>
          </cell>
        </row>
        <row r="47985">
          <cell r="A47985" t="str">
            <v>SPE47991</v>
          </cell>
        </row>
        <row r="47986">
          <cell r="A47986" t="str">
            <v>SPE47992</v>
          </cell>
        </row>
        <row r="47987">
          <cell r="A47987" t="str">
            <v>SPE47993</v>
          </cell>
        </row>
        <row r="47988">
          <cell r="A47988" t="str">
            <v>SPE47994</v>
          </cell>
        </row>
        <row r="47989">
          <cell r="A47989" t="str">
            <v>SPE47995</v>
          </cell>
        </row>
        <row r="47990">
          <cell r="A47990" t="str">
            <v>SPE47996</v>
          </cell>
        </row>
        <row r="47991">
          <cell r="A47991" t="str">
            <v>SPE47997</v>
          </cell>
        </row>
        <row r="47992">
          <cell r="A47992" t="str">
            <v>SPE47998</v>
          </cell>
        </row>
        <row r="47993">
          <cell r="A47993" t="str">
            <v>SPE47999</v>
          </cell>
        </row>
        <row r="47994">
          <cell r="A47994" t="str">
            <v>SPE48000</v>
          </cell>
        </row>
        <row r="47995">
          <cell r="A47995" t="str">
            <v>SPE48001</v>
          </cell>
        </row>
        <row r="47996">
          <cell r="A47996" t="str">
            <v>SPE48002</v>
          </cell>
        </row>
        <row r="47997">
          <cell r="A47997" t="str">
            <v>SPE48003</v>
          </cell>
        </row>
        <row r="47998">
          <cell r="A47998" t="str">
            <v>SPE48004</v>
          </cell>
        </row>
        <row r="47999">
          <cell r="A47999" t="str">
            <v>SPE48005</v>
          </cell>
        </row>
        <row r="48000">
          <cell r="A48000" t="str">
            <v>SPE48006</v>
          </cell>
        </row>
        <row r="48001">
          <cell r="A48001" t="str">
            <v>SPE48007</v>
          </cell>
        </row>
        <row r="48002">
          <cell r="A48002" t="str">
            <v>SPE48008</v>
          </cell>
        </row>
        <row r="48003">
          <cell r="A48003" t="str">
            <v>SPE48009</v>
          </cell>
        </row>
        <row r="48004">
          <cell r="A48004" t="str">
            <v>SPE48010</v>
          </cell>
        </row>
        <row r="48005">
          <cell r="A48005" t="str">
            <v>SPE48011</v>
          </cell>
        </row>
        <row r="48006">
          <cell r="A48006" t="str">
            <v>SPE48012</v>
          </cell>
        </row>
        <row r="48007">
          <cell r="A48007" t="str">
            <v>SPE48013</v>
          </cell>
        </row>
        <row r="48008">
          <cell r="A48008" t="str">
            <v>SPE48014</v>
          </cell>
        </row>
        <row r="48009">
          <cell r="A48009" t="str">
            <v>SPE48015</v>
          </cell>
        </row>
        <row r="48010">
          <cell r="A48010" t="str">
            <v>SPE48016</v>
          </cell>
        </row>
        <row r="48011">
          <cell r="A48011" t="str">
            <v>SPE48017</v>
          </cell>
        </row>
        <row r="48012">
          <cell r="A48012" t="str">
            <v>SPE48018</v>
          </cell>
        </row>
        <row r="48013">
          <cell r="A48013" t="str">
            <v>SPE48019</v>
          </cell>
        </row>
        <row r="48014">
          <cell r="A48014" t="str">
            <v>SPE48020</v>
          </cell>
        </row>
        <row r="48015">
          <cell r="A48015" t="str">
            <v>SPE48021</v>
          </cell>
        </row>
        <row r="48016">
          <cell r="A48016" t="str">
            <v>SPE48022</v>
          </cell>
        </row>
        <row r="48017">
          <cell r="A48017" t="str">
            <v>SPE48023</v>
          </cell>
        </row>
        <row r="48018">
          <cell r="A48018" t="str">
            <v>SPE48024</v>
          </cell>
        </row>
        <row r="48019">
          <cell r="A48019" t="str">
            <v>SPE48025</v>
          </cell>
        </row>
        <row r="48020">
          <cell r="A48020" t="str">
            <v>SPE48026</v>
          </cell>
        </row>
        <row r="48021">
          <cell r="A48021" t="str">
            <v>SPE48027</v>
          </cell>
        </row>
        <row r="48022">
          <cell r="A48022" t="str">
            <v>SPE48028</v>
          </cell>
        </row>
        <row r="48023">
          <cell r="A48023" t="str">
            <v>SPE48029</v>
          </cell>
        </row>
        <row r="48024">
          <cell r="A48024" t="str">
            <v>SPE48030</v>
          </cell>
        </row>
        <row r="48025">
          <cell r="A48025" t="str">
            <v>SPE48031</v>
          </cell>
        </row>
        <row r="48026">
          <cell r="A48026" t="str">
            <v>SPE48032</v>
          </cell>
        </row>
        <row r="48027">
          <cell r="A48027" t="str">
            <v>SPE48033</v>
          </cell>
        </row>
        <row r="48028">
          <cell r="A48028" t="str">
            <v>SPE48034</v>
          </cell>
        </row>
        <row r="48029">
          <cell r="A48029" t="str">
            <v>SPE48035</v>
          </cell>
        </row>
        <row r="48030">
          <cell r="A48030" t="str">
            <v>SPE48036</v>
          </cell>
        </row>
        <row r="48031">
          <cell r="A48031" t="str">
            <v>SPE48037</v>
          </cell>
        </row>
        <row r="48032">
          <cell r="A48032" t="str">
            <v>SPE48038</v>
          </cell>
        </row>
        <row r="48033">
          <cell r="A48033" t="str">
            <v>SPE48039</v>
          </cell>
        </row>
        <row r="48034">
          <cell r="A48034" t="str">
            <v>SPE48040</v>
          </cell>
        </row>
        <row r="48035">
          <cell r="A48035" t="str">
            <v>SPE48041</v>
          </cell>
        </row>
        <row r="48036">
          <cell r="A48036" t="str">
            <v>SPE48042</v>
          </cell>
        </row>
        <row r="48037">
          <cell r="A48037" t="str">
            <v>SPE48043</v>
          </cell>
        </row>
        <row r="48038">
          <cell r="A48038" t="str">
            <v>SPE48044</v>
          </cell>
        </row>
        <row r="48039">
          <cell r="A48039" t="str">
            <v>SPE48045</v>
          </cell>
        </row>
        <row r="48040">
          <cell r="A48040" t="str">
            <v>SPE48046</v>
          </cell>
        </row>
        <row r="48041">
          <cell r="A48041" t="str">
            <v>SPE48047</v>
          </cell>
        </row>
        <row r="48042">
          <cell r="A48042" t="str">
            <v>SPE48048</v>
          </cell>
        </row>
        <row r="48043">
          <cell r="A48043" t="str">
            <v>SPE48049</v>
          </cell>
        </row>
        <row r="48044">
          <cell r="A48044" t="str">
            <v>SPE48050</v>
          </cell>
        </row>
        <row r="48045">
          <cell r="A48045" t="str">
            <v>SPE48051</v>
          </cell>
        </row>
        <row r="48046">
          <cell r="A48046" t="str">
            <v>SPE48052</v>
          </cell>
        </row>
        <row r="48047">
          <cell r="A48047" t="str">
            <v>SPE48053</v>
          </cell>
        </row>
        <row r="48048">
          <cell r="A48048" t="str">
            <v>SPE48054</v>
          </cell>
        </row>
        <row r="48049">
          <cell r="A48049" t="str">
            <v>SPE48055</v>
          </cell>
        </row>
        <row r="48050">
          <cell r="A48050" t="str">
            <v>SPE48056</v>
          </cell>
        </row>
        <row r="48051">
          <cell r="A48051" t="str">
            <v>SPE48057</v>
          </cell>
        </row>
        <row r="48052">
          <cell r="A48052" t="str">
            <v>SPE48058</v>
          </cell>
        </row>
        <row r="48053">
          <cell r="A48053" t="str">
            <v>SPE48059</v>
          </cell>
        </row>
        <row r="48054">
          <cell r="A48054" t="str">
            <v>SPE48060</v>
          </cell>
        </row>
        <row r="48055">
          <cell r="A48055" t="str">
            <v>SPE48061</v>
          </cell>
        </row>
        <row r="48056">
          <cell r="A48056" t="str">
            <v>SPE48062</v>
          </cell>
        </row>
        <row r="48057">
          <cell r="A48057" t="str">
            <v>SPE48063</v>
          </cell>
        </row>
        <row r="48058">
          <cell r="A48058" t="str">
            <v>SPE48064</v>
          </cell>
        </row>
        <row r="48059">
          <cell r="A48059" t="str">
            <v>SPE48065</v>
          </cell>
        </row>
        <row r="48060">
          <cell r="A48060" t="str">
            <v>SPE48066</v>
          </cell>
        </row>
        <row r="48061">
          <cell r="A48061" t="str">
            <v>SPE48067</v>
          </cell>
        </row>
        <row r="48062">
          <cell r="A48062" t="str">
            <v>SPE48068</v>
          </cell>
        </row>
        <row r="48063">
          <cell r="A48063" t="str">
            <v>SPE48069</v>
          </cell>
        </row>
        <row r="48064">
          <cell r="A48064" t="str">
            <v>SPE48070</v>
          </cell>
        </row>
        <row r="48065">
          <cell r="A48065" t="str">
            <v>SPE48071</v>
          </cell>
        </row>
        <row r="48066">
          <cell r="A48066" t="str">
            <v>SPE48072</v>
          </cell>
        </row>
        <row r="48067">
          <cell r="A48067" t="str">
            <v>SPE48073</v>
          </cell>
        </row>
        <row r="48068">
          <cell r="A48068" t="str">
            <v>SPE48074</v>
          </cell>
        </row>
        <row r="48069">
          <cell r="A48069" t="str">
            <v>SPE48075</v>
          </cell>
        </row>
        <row r="48070">
          <cell r="A48070" t="str">
            <v>SPE48076</v>
          </cell>
        </row>
        <row r="48071">
          <cell r="A48071" t="str">
            <v>SPE48077</v>
          </cell>
        </row>
        <row r="48072">
          <cell r="A48072" t="str">
            <v>SPE48078</v>
          </cell>
        </row>
        <row r="48073">
          <cell r="A48073" t="str">
            <v>SPE48079</v>
          </cell>
        </row>
        <row r="48074">
          <cell r="A48074" t="str">
            <v>SPE48080</v>
          </cell>
        </row>
        <row r="48075">
          <cell r="A48075" t="str">
            <v>SPE48081</v>
          </cell>
        </row>
        <row r="48076">
          <cell r="A48076" t="str">
            <v>SPE48082</v>
          </cell>
        </row>
        <row r="48077">
          <cell r="A48077" t="str">
            <v>SPE48083</v>
          </cell>
        </row>
        <row r="48078">
          <cell r="A48078" t="str">
            <v>SPE48084</v>
          </cell>
        </row>
        <row r="48079">
          <cell r="A48079" t="str">
            <v>SPE48085</v>
          </cell>
        </row>
        <row r="48080">
          <cell r="A48080" t="str">
            <v>SPE48086</v>
          </cell>
        </row>
        <row r="48081">
          <cell r="A48081" t="str">
            <v>SPE48087</v>
          </cell>
        </row>
        <row r="48082">
          <cell r="A48082" t="str">
            <v>SPE48088</v>
          </cell>
        </row>
        <row r="48083">
          <cell r="A48083" t="str">
            <v>SPE48089</v>
          </cell>
        </row>
        <row r="48084">
          <cell r="A48084" t="str">
            <v>SPE48090</v>
          </cell>
        </row>
        <row r="48085">
          <cell r="A48085" t="str">
            <v>SPE48091</v>
          </cell>
        </row>
        <row r="48086">
          <cell r="A48086" t="str">
            <v>SPE48092</v>
          </cell>
        </row>
        <row r="48087">
          <cell r="A48087" t="str">
            <v>SPE48093</v>
          </cell>
        </row>
        <row r="48088">
          <cell r="A48088" t="str">
            <v>SPE48094</v>
          </cell>
        </row>
        <row r="48089">
          <cell r="A48089" t="str">
            <v>SPE48095</v>
          </cell>
        </row>
        <row r="48090">
          <cell r="A48090" t="str">
            <v>SPE48096</v>
          </cell>
        </row>
        <row r="48091">
          <cell r="A48091" t="str">
            <v>SPE48097</v>
          </cell>
        </row>
        <row r="48092">
          <cell r="A48092" t="str">
            <v>SPE48098</v>
          </cell>
        </row>
        <row r="48093">
          <cell r="A48093" t="str">
            <v>SPE48099</v>
          </cell>
        </row>
        <row r="48094">
          <cell r="A48094" t="str">
            <v>SPE48100</v>
          </cell>
        </row>
        <row r="48095">
          <cell r="A48095" t="str">
            <v>SPE48101</v>
          </cell>
        </row>
        <row r="48096">
          <cell r="A48096" t="str">
            <v>SPE48102</v>
          </cell>
        </row>
        <row r="48097">
          <cell r="A48097" t="str">
            <v>SPE48103</v>
          </cell>
        </row>
        <row r="48098">
          <cell r="A48098" t="str">
            <v>SPE48104</v>
          </cell>
        </row>
        <row r="48099">
          <cell r="A48099" t="str">
            <v>SPE48105</v>
          </cell>
        </row>
        <row r="48100">
          <cell r="A48100" t="str">
            <v>SPE48106</v>
          </cell>
        </row>
        <row r="48101">
          <cell r="A48101" t="str">
            <v>SPE48107</v>
          </cell>
        </row>
        <row r="48102">
          <cell r="A48102" t="str">
            <v>SPE48108</v>
          </cell>
        </row>
        <row r="48103">
          <cell r="A48103" t="str">
            <v>SPE48109</v>
          </cell>
        </row>
        <row r="48104">
          <cell r="A48104" t="str">
            <v>SPE48110</v>
          </cell>
        </row>
        <row r="48105">
          <cell r="A48105" t="str">
            <v>SPE48111</v>
          </cell>
        </row>
        <row r="48106">
          <cell r="A48106" t="str">
            <v>SPE48112</v>
          </cell>
        </row>
        <row r="48107">
          <cell r="A48107" t="str">
            <v>SPE48113</v>
          </cell>
        </row>
        <row r="48108">
          <cell r="A48108" t="str">
            <v>SPE48114</v>
          </cell>
        </row>
        <row r="48109">
          <cell r="A48109" t="str">
            <v>SPE48115</v>
          </cell>
        </row>
        <row r="48110">
          <cell r="A48110" t="str">
            <v>SPE48116</v>
          </cell>
        </row>
        <row r="48111">
          <cell r="A48111" t="str">
            <v>SPE48117</v>
          </cell>
        </row>
        <row r="48112">
          <cell r="A48112" t="str">
            <v>SPE48118</v>
          </cell>
        </row>
        <row r="48113">
          <cell r="A48113" t="str">
            <v>SPE48119</v>
          </cell>
        </row>
        <row r="48114">
          <cell r="A48114" t="str">
            <v>SPE48120</v>
          </cell>
        </row>
        <row r="48115">
          <cell r="A48115" t="str">
            <v>SPE48121</v>
          </cell>
        </row>
        <row r="48116">
          <cell r="A48116" t="str">
            <v>SPE48122</v>
          </cell>
        </row>
        <row r="48117">
          <cell r="A48117" t="str">
            <v>SPE48123</v>
          </cell>
        </row>
        <row r="48118">
          <cell r="A48118" t="str">
            <v>SPE48124</v>
          </cell>
        </row>
        <row r="48119">
          <cell r="A48119" t="str">
            <v>SPE48125</v>
          </cell>
        </row>
        <row r="48120">
          <cell r="A48120" t="str">
            <v>SPE48126</v>
          </cell>
        </row>
        <row r="48121">
          <cell r="A48121" t="str">
            <v>SPE48127</v>
          </cell>
        </row>
        <row r="48122">
          <cell r="A48122" t="str">
            <v>SPE48128</v>
          </cell>
        </row>
        <row r="48123">
          <cell r="A48123" t="str">
            <v>SPE48129</v>
          </cell>
        </row>
        <row r="48124">
          <cell r="A48124" t="str">
            <v>SPE48130</v>
          </cell>
        </row>
        <row r="48125">
          <cell r="A48125" t="str">
            <v>SPE48131</v>
          </cell>
        </row>
        <row r="48126">
          <cell r="A48126" t="str">
            <v>SPE48132</v>
          </cell>
        </row>
        <row r="48127">
          <cell r="A48127" t="str">
            <v>SPE48133</v>
          </cell>
        </row>
        <row r="48128">
          <cell r="A48128" t="str">
            <v>SPE48134</v>
          </cell>
        </row>
        <row r="48129">
          <cell r="A48129" t="str">
            <v>SPE48135</v>
          </cell>
        </row>
        <row r="48130">
          <cell r="A48130" t="str">
            <v>SPE48136</v>
          </cell>
        </row>
        <row r="48131">
          <cell r="A48131" t="str">
            <v>SPE48137</v>
          </cell>
        </row>
        <row r="48132">
          <cell r="A48132" t="str">
            <v>SPE48138</v>
          </cell>
        </row>
        <row r="48133">
          <cell r="A48133" t="str">
            <v>SPE48139</v>
          </cell>
        </row>
        <row r="48134">
          <cell r="A48134" t="str">
            <v>SPE48140</v>
          </cell>
        </row>
        <row r="48135">
          <cell r="A48135" t="str">
            <v>SPE48141</v>
          </cell>
        </row>
        <row r="48136">
          <cell r="A48136" t="str">
            <v>SPE48142</v>
          </cell>
        </row>
        <row r="48137">
          <cell r="A48137" t="str">
            <v>SPE48143</v>
          </cell>
        </row>
        <row r="48138">
          <cell r="A48138" t="str">
            <v>SPE48144</v>
          </cell>
        </row>
        <row r="48139">
          <cell r="A48139" t="str">
            <v>SPE48145</v>
          </cell>
        </row>
        <row r="48140">
          <cell r="A48140" t="str">
            <v>SPE48146</v>
          </cell>
        </row>
        <row r="48141">
          <cell r="A48141" t="str">
            <v>SPE48147</v>
          </cell>
        </row>
        <row r="48142">
          <cell r="A48142" t="str">
            <v>SPE48148</v>
          </cell>
        </row>
        <row r="48143">
          <cell r="A48143" t="str">
            <v>SPE48149</v>
          </cell>
        </row>
        <row r="48144">
          <cell r="A48144" t="str">
            <v>SPE48150</v>
          </cell>
        </row>
        <row r="48145">
          <cell r="A48145" t="str">
            <v>SPE48151</v>
          </cell>
        </row>
        <row r="48146">
          <cell r="A48146" t="str">
            <v>SPE48152</v>
          </cell>
        </row>
        <row r="48147">
          <cell r="A48147" t="str">
            <v>SPE48153</v>
          </cell>
        </row>
        <row r="48148">
          <cell r="A48148" t="str">
            <v>SPE48154</v>
          </cell>
        </row>
        <row r="48149">
          <cell r="A48149" t="str">
            <v>SPE48155</v>
          </cell>
        </row>
        <row r="48150">
          <cell r="A48150" t="str">
            <v>SPE48156</v>
          </cell>
        </row>
        <row r="48151">
          <cell r="A48151" t="str">
            <v>SPE48157</v>
          </cell>
        </row>
        <row r="48152">
          <cell r="A48152" t="str">
            <v>SPE48158</v>
          </cell>
        </row>
        <row r="48153">
          <cell r="A48153" t="str">
            <v>SPE48159</v>
          </cell>
        </row>
        <row r="48154">
          <cell r="A48154" t="str">
            <v>SPE48160</v>
          </cell>
        </row>
        <row r="48155">
          <cell r="A48155" t="str">
            <v>SPE48161</v>
          </cell>
        </row>
        <row r="48156">
          <cell r="A48156" t="str">
            <v>SPE48162</v>
          </cell>
        </row>
        <row r="48157">
          <cell r="A48157" t="str">
            <v>SPE48163</v>
          </cell>
        </row>
        <row r="48158">
          <cell r="A48158" t="str">
            <v>SPE48164</v>
          </cell>
        </row>
        <row r="48159">
          <cell r="A48159" t="str">
            <v>SPE48165</v>
          </cell>
        </row>
        <row r="48160">
          <cell r="A48160" t="str">
            <v>SPE48166</v>
          </cell>
        </row>
        <row r="48161">
          <cell r="A48161" t="str">
            <v>SPE48167</v>
          </cell>
        </row>
        <row r="48162">
          <cell r="A48162" t="str">
            <v>SPE48168</v>
          </cell>
        </row>
        <row r="48163">
          <cell r="A48163" t="str">
            <v>SPE48169</v>
          </cell>
        </row>
        <row r="48164">
          <cell r="A48164" t="str">
            <v>SPE48170</v>
          </cell>
        </row>
        <row r="48165">
          <cell r="A48165" t="str">
            <v>SPE48171</v>
          </cell>
        </row>
        <row r="48166">
          <cell r="A48166" t="str">
            <v>SPE48172</v>
          </cell>
        </row>
        <row r="48167">
          <cell r="A48167" t="str">
            <v>SPE48173</v>
          </cell>
        </row>
        <row r="48168">
          <cell r="A48168" t="str">
            <v>SPE48174</v>
          </cell>
        </row>
        <row r="48169">
          <cell r="A48169" t="str">
            <v>SPE48175</v>
          </cell>
        </row>
        <row r="48170">
          <cell r="A48170" t="str">
            <v>SPE48176</v>
          </cell>
        </row>
        <row r="48171">
          <cell r="A48171" t="str">
            <v>SPE48177</v>
          </cell>
        </row>
        <row r="48172">
          <cell r="A48172" t="str">
            <v>SPE48178</v>
          </cell>
        </row>
        <row r="48173">
          <cell r="A48173" t="str">
            <v>SPE48179</v>
          </cell>
        </row>
        <row r="48174">
          <cell r="A48174" t="str">
            <v>SPE48180</v>
          </cell>
        </row>
        <row r="48175">
          <cell r="A48175" t="str">
            <v>SPE48181</v>
          </cell>
        </row>
        <row r="48176">
          <cell r="A48176" t="str">
            <v>SPE48182</v>
          </cell>
        </row>
        <row r="48177">
          <cell r="A48177" t="str">
            <v>SPE48183</v>
          </cell>
        </row>
        <row r="48178">
          <cell r="A48178" t="str">
            <v>SPE48184</v>
          </cell>
        </row>
        <row r="48179">
          <cell r="A48179" t="str">
            <v>SPE48185</v>
          </cell>
        </row>
        <row r="48180">
          <cell r="A48180" t="str">
            <v>SPE48186</v>
          </cell>
        </row>
        <row r="48181">
          <cell r="A48181" t="str">
            <v>SPE48187</v>
          </cell>
        </row>
        <row r="48182">
          <cell r="A48182" t="str">
            <v>SPE48188</v>
          </cell>
        </row>
        <row r="48183">
          <cell r="A48183" t="str">
            <v>SPE48189</v>
          </cell>
        </row>
        <row r="48184">
          <cell r="A48184" t="str">
            <v>SPE48190</v>
          </cell>
        </row>
        <row r="48185">
          <cell r="A48185" t="str">
            <v>SPE48191</v>
          </cell>
        </row>
        <row r="48186">
          <cell r="A48186" t="str">
            <v>SPE48192</v>
          </cell>
        </row>
        <row r="48187">
          <cell r="A48187" t="str">
            <v>SPE48193</v>
          </cell>
        </row>
        <row r="48188">
          <cell r="A48188" t="str">
            <v>SPE48194</v>
          </cell>
        </row>
        <row r="48189">
          <cell r="A48189" t="str">
            <v>SPE48195</v>
          </cell>
        </row>
        <row r="48190">
          <cell r="A48190" t="str">
            <v>SPE48196</v>
          </cell>
        </row>
        <row r="48191">
          <cell r="A48191" t="str">
            <v>SPE48197</v>
          </cell>
        </row>
        <row r="48192">
          <cell r="A48192" t="str">
            <v>SPE48198</v>
          </cell>
        </row>
        <row r="48193">
          <cell r="A48193" t="str">
            <v>SPE48199</v>
          </cell>
        </row>
        <row r="48194">
          <cell r="A48194" t="str">
            <v>SPE48200</v>
          </cell>
        </row>
        <row r="48195">
          <cell r="A48195" t="str">
            <v>SPE48201</v>
          </cell>
        </row>
        <row r="48196">
          <cell r="A48196" t="str">
            <v>SPE48202</v>
          </cell>
        </row>
        <row r="48197">
          <cell r="A48197" t="str">
            <v>SPE48203</v>
          </cell>
        </row>
        <row r="48198">
          <cell r="A48198" t="str">
            <v>SPE48204</v>
          </cell>
        </row>
        <row r="48199">
          <cell r="A48199" t="str">
            <v>SPE48205</v>
          </cell>
        </row>
        <row r="48200">
          <cell r="A48200" t="str">
            <v>SPE48206</v>
          </cell>
        </row>
        <row r="48201">
          <cell r="A48201" t="str">
            <v>SPE48207</v>
          </cell>
        </row>
        <row r="48202">
          <cell r="A48202" t="str">
            <v>SPE48208</v>
          </cell>
        </row>
        <row r="48203">
          <cell r="A48203" t="str">
            <v>SPE48209</v>
          </cell>
        </row>
        <row r="48204">
          <cell r="A48204" t="str">
            <v>SPE48210</v>
          </cell>
        </row>
        <row r="48205">
          <cell r="A48205" t="str">
            <v>SPE48211</v>
          </cell>
        </row>
        <row r="48206">
          <cell r="A48206" t="str">
            <v>SPE48212</v>
          </cell>
        </row>
        <row r="48207">
          <cell r="A48207" t="str">
            <v>SPE48213</v>
          </cell>
        </row>
        <row r="48208">
          <cell r="A48208" t="str">
            <v>SPE48214</v>
          </cell>
        </row>
        <row r="48209">
          <cell r="A48209" t="str">
            <v>SPE48215</v>
          </cell>
        </row>
        <row r="48210">
          <cell r="A48210" t="str">
            <v>SPE48216</v>
          </cell>
        </row>
        <row r="48211">
          <cell r="A48211" t="str">
            <v>SPE48217</v>
          </cell>
        </row>
        <row r="48212">
          <cell r="A48212" t="str">
            <v>SPE48218</v>
          </cell>
        </row>
        <row r="48213">
          <cell r="A48213" t="str">
            <v>SPE48219</v>
          </cell>
        </row>
        <row r="48214">
          <cell r="A48214" t="str">
            <v>SPE48220</v>
          </cell>
        </row>
        <row r="48215">
          <cell r="A48215" t="str">
            <v>SPE48221</v>
          </cell>
        </row>
        <row r="48216">
          <cell r="A48216" t="str">
            <v>SPE48222</v>
          </cell>
        </row>
        <row r="48217">
          <cell r="A48217" t="str">
            <v>SPE48223</v>
          </cell>
        </row>
        <row r="48218">
          <cell r="A48218" t="str">
            <v>SPE48224</v>
          </cell>
        </row>
        <row r="48219">
          <cell r="A48219" t="str">
            <v>SPE48225</v>
          </cell>
        </row>
        <row r="48220">
          <cell r="A48220" t="str">
            <v>SPE48226</v>
          </cell>
        </row>
        <row r="48221">
          <cell r="A48221" t="str">
            <v>SPE48227</v>
          </cell>
        </row>
        <row r="48222">
          <cell r="A48222" t="str">
            <v>SPE48228</v>
          </cell>
        </row>
        <row r="48223">
          <cell r="A48223" t="str">
            <v>SPE48229</v>
          </cell>
        </row>
        <row r="48224">
          <cell r="A48224" t="str">
            <v>SPE48230</v>
          </cell>
        </row>
        <row r="48225">
          <cell r="A48225" t="str">
            <v>SPE48231</v>
          </cell>
        </row>
        <row r="48226">
          <cell r="A48226" t="str">
            <v>SPE48232</v>
          </cell>
        </row>
        <row r="48227">
          <cell r="A48227" t="str">
            <v>SPE48233</v>
          </cell>
        </row>
        <row r="48228">
          <cell r="A48228" t="str">
            <v>SPE48234</v>
          </cell>
        </row>
        <row r="48229">
          <cell r="A48229" t="str">
            <v>SPE48235</v>
          </cell>
        </row>
        <row r="48230">
          <cell r="A48230" t="str">
            <v>SPE48236</v>
          </cell>
        </row>
        <row r="48231">
          <cell r="A48231" t="str">
            <v>SPE48237</v>
          </cell>
        </row>
        <row r="48232">
          <cell r="A48232" t="str">
            <v>SPE48238</v>
          </cell>
        </row>
        <row r="48233">
          <cell r="A48233" t="str">
            <v>SPE48239</v>
          </cell>
        </row>
        <row r="48234">
          <cell r="A48234" t="str">
            <v>SPE48240</v>
          </cell>
        </row>
        <row r="48235">
          <cell r="A48235" t="str">
            <v>SPE48241</v>
          </cell>
        </row>
        <row r="48236">
          <cell r="A48236" t="str">
            <v>SPE48242</v>
          </cell>
        </row>
        <row r="48237">
          <cell r="A48237" t="str">
            <v>SPE48243</v>
          </cell>
        </row>
        <row r="48238">
          <cell r="A48238" t="str">
            <v>SPE48244</v>
          </cell>
        </row>
        <row r="48239">
          <cell r="A48239" t="str">
            <v>SPE48245</v>
          </cell>
        </row>
        <row r="48240">
          <cell r="A48240" t="str">
            <v>SPE48246</v>
          </cell>
        </row>
        <row r="48241">
          <cell r="A48241" t="str">
            <v>SPE48247</v>
          </cell>
        </row>
        <row r="48242">
          <cell r="A48242" t="str">
            <v>SPE48248</v>
          </cell>
        </row>
        <row r="48243">
          <cell r="A48243" t="str">
            <v>SPE48249</v>
          </cell>
        </row>
        <row r="48244">
          <cell r="A48244" t="str">
            <v>SPE48250</v>
          </cell>
        </row>
        <row r="48245">
          <cell r="A48245" t="str">
            <v>SPE48251</v>
          </cell>
        </row>
        <row r="48246">
          <cell r="A48246" t="str">
            <v>SPE48252</v>
          </cell>
        </row>
        <row r="48247">
          <cell r="A48247" t="str">
            <v>SPE48253</v>
          </cell>
        </row>
        <row r="48248">
          <cell r="A48248" t="str">
            <v>SPE48254</v>
          </cell>
        </row>
        <row r="48249">
          <cell r="A48249" t="str">
            <v>SPE48255</v>
          </cell>
        </row>
        <row r="48250">
          <cell r="A48250" t="str">
            <v>SPE48256</v>
          </cell>
        </row>
        <row r="48251">
          <cell r="A48251" t="str">
            <v>SPE48257</v>
          </cell>
        </row>
        <row r="48252">
          <cell r="A48252" t="str">
            <v>SPE48258</v>
          </cell>
        </row>
        <row r="48253">
          <cell r="A48253" t="str">
            <v>SPE48259</v>
          </cell>
        </row>
        <row r="48254">
          <cell r="A48254" t="str">
            <v>SPE48260</v>
          </cell>
        </row>
        <row r="48255">
          <cell r="A48255" t="str">
            <v>SPE48261</v>
          </cell>
        </row>
        <row r="48256">
          <cell r="A48256" t="str">
            <v>SPE48262</v>
          </cell>
        </row>
        <row r="48257">
          <cell r="A48257" t="str">
            <v>SPE48263</v>
          </cell>
        </row>
        <row r="48258">
          <cell r="A48258" t="str">
            <v>SPE48264</v>
          </cell>
        </row>
        <row r="48259">
          <cell r="A48259" t="str">
            <v>SPE48265</v>
          </cell>
        </row>
        <row r="48260">
          <cell r="A48260" t="str">
            <v>SPE48266</v>
          </cell>
        </row>
        <row r="48261">
          <cell r="A48261" t="str">
            <v>SPE48267</v>
          </cell>
        </row>
        <row r="48262">
          <cell r="A48262" t="str">
            <v>SPE48268</v>
          </cell>
        </row>
        <row r="48263">
          <cell r="A48263" t="str">
            <v>SPE48269</v>
          </cell>
        </row>
        <row r="48264">
          <cell r="A48264" t="str">
            <v>SPE48270</v>
          </cell>
        </row>
        <row r="48265">
          <cell r="A48265" t="str">
            <v>SPE48271</v>
          </cell>
        </row>
        <row r="48266">
          <cell r="A48266" t="str">
            <v>SPE48272</v>
          </cell>
        </row>
        <row r="48267">
          <cell r="A48267" t="str">
            <v>SPE48273</v>
          </cell>
        </row>
        <row r="48268">
          <cell r="A48268" t="str">
            <v>SPE48274</v>
          </cell>
        </row>
        <row r="48269">
          <cell r="A48269" t="str">
            <v>SPE48275</v>
          </cell>
        </row>
        <row r="48270">
          <cell r="A48270" t="str">
            <v>SPE48276</v>
          </cell>
        </row>
        <row r="48271">
          <cell r="A48271" t="str">
            <v>SPE48277</v>
          </cell>
        </row>
        <row r="48272">
          <cell r="A48272" t="str">
            <v>SPE48278</v>
          </cell>
        </row>
        <row r="48273">
          <cell r="A48273" t="str">
            <v>SPE48279</v>
          </cell>
        </row>
        <row r="48274">
          <cell r="A48274" t="str">
            <v>SPE48280</v>
          </cell>
        </row>
        <row r="48275">
          <cell r="A48275" t="str">
            <v>SPE48281</v>
          </cell>
        </row>
        <row r="48276">
          <cell r="A48276" t="str">
            <v>SPE48282</v>
          </cell>
        </row>
        <row r="48277">
          <cell r="A48277" t="str">
            <v>SPE48283</v>
          </cell>
        </row>
        <row r="48278">
          <cell r="A48278" t="str">
            <v>SPE48284</v>
          </cell>
        </row>
        <row r="48279">
          <cell r="A48279" t="str">
            <v>SPE48285</v>
          </cell>
        </row>
        <row r="48280">
          <cell r="A48280" t="str">
            <v>SPE48286</v>
          </cell>
        </row>
        <row r="48281">
          <cell r="A48281" t="str">
            <v>SPE48287</v>
          </cell>
        </row>
        <row r="48282">
          <cell r="A48282" t="str">
            <v>SPE48288</v>
          </cell>
        </row>
        <row r="48283">
          <cell r="A48283" t="str">
            <v>SPE48289</v>
          </cell>
        </row>
        <row r="48284">
          <cell r="A48284" t="str">
            <v>SPE48290</v>
          </cell>
        </row>
        <row r="48285">
          <cell r="A48285" t="str">
            <v>SPE48291</v>
          </cell>
        </row>
        <row r="48286">
          <cell r="A48286" t="str">
            <v>SPE48292</v>
          </cell>
        </row>
        <row r="48287">
          <cell r="A48287" t="str">
            <v>SPE48293</v>
          </cell>
        </row>
        <row r="48288">
          <cell r="A48288" t="str">
            <v>SPE48294</v>
          </cell>
        </row>
        <row r="48289">
          <cell r="A48289" t="str">
            <v>SPE48295</v>
          </cell>
        </row>
        <row r="48290">
          <cell r="A48290" t="str">
            <v>SPE48296</v>
          </cell>
        </row>
        <row r="48291">
          <cell r="A48291" t="str">
            <v>SPE48297</v>
          </cell>
        </row>
        <row r="48292">
          <cell r="A48292" t="str">
            <v>SPE48298</v>
          </cell>
        </row>
        <row r="48293">
          <cell r="A48293" t="str">
            <v>SPE48299</v>
          </cell>
        </row>
        <row r="48294">
          <cell r="A48294" t="str">
            <v>SPE48300</v>
          </cell>
        </row>
        <row r="48295">
          <cell r="A48295" t="str">
            <v>SPE48301</v>
          </cell>
        </row>
        <row r="48296">
          <cell r="A48296" t="str">
            <v>SPE48302</v>
          </cell>
        </row>
        <row r="48297">
          <cell r="A48297" t="str">
            <v>SPE48303</v>
          </cell>
        </row>
        <row r="48298">
          <cell r="A48298" t="str">
            <v>SPE48304</v>
          </cell>
        </row>
        <row r="48299">
          <cell r="A48299" t="str">
            <v>SPE48305</v>
          </cell>
        </row>
        <row r="48300">
          <cell r="A48300" t="str">
            <v>SPE48306</v>
          </cell>
        </row>
        <row r="48301">
          <cell r="A48301" t="str">
            <v>SPE48307</v>
          </cell>
        </row>
        <row r="48302">
          <cell r="A48302" t="str">
            <v>SPE48308</v>
          </cell>
        </row>
        <row r="48303">
          <cell r="A48303" t="str">
            <v>SPE48309</v>
          </cell>
        </row>
        <row r="48304">
          <cell r="A48304" t="str">
            <v>SPE48310</v>
          </cell>
        </row>
        <row r="48305">
          <cell r="A48305" t="str">
            <v>SPE48311</v>
          </cell>
        </row>
        <row r="48306">
          <cell r="A48306" t="str">
            <v>SPE48312</v>
          </cell>
        </row>
        <row r="48307">
          <cell r="A48307" t="str">
            <v>SPE48313</v>
          </cell>
        </row>
        <row r="48308">
          <cell r="A48308" t="str">
            <v>SPE48314</v>
          </cell>
        </row>
        <row r="48309">
          <cell r="A48309" t="str">
            <v>SPE48315</v>
          </cell>
        </row>
        <row r="48310">
          <cell r="A48310" t="str">
            <v>SPE48316</v>
          </cell>
        </row>
        <row r="48311">
          <cell r="A48311" t="str">
            <v>SPE48317</v>
          </cell>
        </row>
        <row r="48312">
          <cell r="A48312" t="str">
            <v>SPE48318</v>
          </cell>
        </row>
        <row r="48313">
          <cell r="A48313" t="str">
            <v>SPE48319</v>
          </cell>
        </row>
        <row r="48314">
          <cell r="A48314" t="str">
            <v>SPE48320</v>
          </cell>
        </row>
        <row r="48315">
          <cell r="A48315" t="str">
            <v>SPE48321</v>
          </cell>
        </row>
        <row r="48316">
          <cell r="A48316" t="str">
            <v>SPE48322</v>
          </cell>
        </row>
        <row r="48317">
          <cell r="A48317" t="str">
            <v>SPE48323</v>
          </cell>
        </row>
        <row r="48318">
          <cell r="A48318" t="str">
            <v>SPE48324</v>
          </cell>
        </row>
        <row r="48319">
          <cell r="A48319" t="str">
            <v>SPE48325</v>
          </cell>
        </row>
        <row r="48320">
          <cell r="A48320" t="str">
            <v>SPE48326</v>
          </cell>
        </row>
        <row r="48321">
          <cell r="A48321" t="str">
            <v>SPE48327</v>
          </cell>
        </row>
        <row r="48322">
          <cell r="A48322" t="str">
            <v>SPE48328</v>
          </cell>
        </row>
        <row r="48323">
          <cell r="A48323" t="str">
            <v>SPE48329</v>
          </cell>
        </row>
        <row r="48324">
          <cell r="A48324" t="str">
            <v>SPE48330</v>
          </cell>
        </row>
        <row r="48325">
          <cell r="A48325" t="str">
            <v>SPE48331</v>
          </cell>
        </row>
        <row r="48326">
          <cell r="A48326" t="str">
            <v>SPE48332</v>
          </cell>
        </row>
        <row r="48327">
          <cell r="A48327" t="str">
            <v>SPE48333</v>
          </cell>
        </row>
        <row r="48328">
          <cell r="A48328" t="str">
            <v>SPE48334</v>
          </cell>
        </row>
        <row r="48329">
          <cell r="A48329" t="str">
            <v>SPE48335</v>
          </cell>
        </row>
        <row r="48330">
          <cell r="A48330" t="str">
            <v>SPE48336</v>
          </cell>
        </row>
        <row r="48331">
          <cell r="A48331" t="str">
            <v>SPE48337</v>
          </cell>
        </row>
        <row r="48332">
          <cell r="A48332" t="str">
            <v>SPE48338</v>
          </cell>
        </row>
        <row r="48333">
          <cell r="A48333" t="str">
            <v>SPE48339</v>
          </cell>
        </row>
        <row r="48334">
          <cell r="A48334" t="str">
            <v>SPE48340</v>
          </cell>
        </row>
        <row r="48335">
          <cell r="A48335" t="str">
            <v>SPE48341</v>
          </cell>
        </row>
        <row r="48336">
          <cell r="A48336" t="str">
            <v>SPE48342</v>
          </cell>
        </row>
        <row r="48337">
          <cell r="A48337" t="str">
            <v>SPE48343</v>
          </cell>
        </row>
        <row r="48338">
          <cell r="A48338" t="str">
            <v>SPE48344</v>
          </cell>
        </row>
        <row r="48339">
          <cell r="A48339" t="str">
            <v>SPE48345</v>
          </cell>
        </row>
        <row r="48340">
          <cell r="A48340" t="str">
            <v>SPE48346</v>
          </cell>
        </row>
        <row r="48341">
          <cell r="A48341" t="str">
            <v>SPE48347</v>
          </cell>
        </row>
        <row r="48342">
          <cell r="A48342" t="str">
            <v>SPE48348</v>
          </cell>
        </row>
        <row r="48343">
          <cell r="A48343" t="str">
            <v>SPE48349</v>
          </cell>
        </row>
        <row r="48344">
          <cell r="A48344" t="str">
            <v>SPE48350</v>
          </cell>
        </row>
        <row r="48345">
          <cell r="A48345" t="str">
            <v>SPE48351</v>
          </cell>
        </row>
        <row r="48346">
          <cell r="A48346" t="str">
            <v>SPE48352</v>
          </cell>
        </row>
        <row r="48347">
          <cell r="A48347" t="str">
            <v>SPE48353</v>
          </cell>
        </row>
        <row r="48348">
          <cell r="A48348" t="str">
            <v>SPE48354</v>
          </cell>
        </row>
        <row r="48349">
          <cell r="A48349" t="str">
            <v>SPE48355</v>
          </cell>
        </row>
        <row r="48350">
          <cell r="A48350" t="str">
            <v>SPE48356</v>
          </cell>
        </row>
        <row r="48351">
          <cell r="A48351" t="str">
            <v>SPE48357</v>
          </cell>
        </row>
        <row r="48352">
          <cell r="A48352" t="str">
            <v>SPE48358</v>
          </cell>
        </row>
        <row r="48353">
          <cell r="A48353" t="str">
            <v>SPE48359</v>
          </cell>
        </row>
        <row r="48354">
          <cell r="A48354" t="str">
            <v>SPE48360</v>
          </cell>
        </row>
        <row r="48355">
          <cell r="A48355" t="str">
            <v>SPE48361</v>
          </cell>
        </row>
        <row r="48356">
          <cell r="A48356" t="str">
            <v>SPE48362</v>
          </cell>
        </row>
        <row r="48357">
          <cell r="A48357" t="str">
            <v>SPE48363</v>
          </cell>
        </row>
        <row r="48358">
          <cell r="A48358" t="str">
            <v>SPE48364</v>
          </cell>
        </row>
        <row r="48359">
          <cell r="A48359" t="str">
            <v>SPE48365</v>
          </cell>
        </row>
        <row r="48360">
          <cell r="A48360" t="str">
            <v>SPE48366</v>
          </cell>
        </row>
        <row r="48361">
          <cell r="A48361" t="str">
            <v>SPE48367</v>
          </cell>
        </row>
        <row r="48362">
          <cell r="A48362" t="str">
            <v>SPE48368</v>
          </cell>
        </row>
        <row r="48363">
          <cell r="A48363" t="str">
            <v>SPE48369</v>
          </cell>
        </row>
        <row r="48364">
          <cell r="A48364" t="str">
            <v>SPE48370</v>
          </cell>
        </row>
        <row r="48365">
          <cell r="A48365" t="str">
            <v>SPE48371</v>
          </cell>
        </row>
        <row r="48366">
          <cell r="A48366" t="str">
            <v>SPE48372</v>
          </cell>
        </row>
        <row r="48367">
          <cell r="A48367" t="str">
            <v>SPE48373</v>
          </cell>
        </row>
        <row r="48368">
          <cell r="A48368" t="str">
            <v>SPE48374</v>
          </cell>
        </row>
        <row r="48369">
          <cell r="A48369" t="str">
            <v>SPE48375</v>
          </cell>
        </row>
        <row r="48370">
          <cell r="A48370" t="str">
            <v>SPE48376</v>
          </cell>
        </row>
        <row r="48371">
          <cell r="A48371" t="str">
            <v>SPE48377</v>
          </cell>
        </row>
        <row r="48372">
          <cell r="A48372" t="str">
            <v>SPE48378</v>
          </cell>
        </row>
        <row r="48373">
          <cell r="A48373" t="str">
            <v>SPE48379</v>
          </cell>
        </row>
        <row r="48374">
          <cell r="A48374" t="str">
            <v>SPE48380</v>
          </cell>
        </row>
        <row r="48375">
          <cell r="A48375" t="str">
            <v>SPE48381</v>
          </cell>
        </row>
        <row r="48376">
          <cell r="A48376" t="str">
            <v>SPE48382</v>
          </cell>
        </row>
        <row r="48377">
          <cell r="A48377" t="str">
            <v>SPE48383</v>
          </cell>
        </row>
        <row r="48378">
          <cell r="A48378" t="str">
            <v>SPE48384</v>
          </cell>
        </row>
        <row r="48379">
          <cell r="A48379" t="str">
            <v>SPE48385</v>
          </cell>
        </row>
        <row r="48380">
          <cell r="A48380" t="str">
            <v>SPE48386</v>
          </cell>
        </row>
        <row r="48381">
          <cell r="A48381" t="str">
            <v>SPE48387</v>
          </cell>
        </row>
        <row r="48382">
          <cell r="A48382" t="str">
            <v>SPE48388</v>
          </cell>
        </row>
        <row r="48383">
          <cell r="A48383" t="str">
            <v>SPE48389</v>
          </cell>
        </row>
        <row r="48384">
          <cell r="A48384" t="str">
            <v>SPE48390</v>
          </cell>
        </row>
        <row r="48385">
          <cell r="A48385" t="str">
            <v>SPE48391</v>
          </cell>
        </row>
        <row r="48386">
          <cell r="A48386" t="str">
            <v>SPE48392</v>
          </cell>
        </row>
        <row r="48387">
          <cell r="A48387" t="str">
            <v>SPE48393</v>
          </cell>
        </row>
        <row r="48388">
          <cell r="A48388" t="str">
            <v>SPE48394</v>
          </cell>
        </row>
        <row r="48389">
          <cell r="A48389" t="str">
            <v>SPE48395</v>
          </cell>
        </row>
        <row r="48390">
          <cell r="A48390" t="str">
            <v>SPE48396</v>
          </cell>
        </row>
        <row r="48391">
          <cell r="A48391" t="str">
            <v>SPE48397</v>
          </cell>
        </row>
        <row r="48392">
          <cell r="A48392" t="str">
            <v>SPE48398</v>
          </cell>
        </row>
        <row r="48393">
          <cell r="A48393" t="str">
            <v>SPE48399</v>
          </cell>
        </row>
        <row r="48394">
          <cell r="A48394" t="str">
            <v>SPE48400</v>
          </cell>
        </row>
        <row r="48395">
          <cell r="A48395" t="str">
            <v>SPE48401</v>
          </cell>
        </row>
        <row r="48396">
          <cell r="A48396" t="str">
            <v>SPE48402</v>
          </cell>
        </row>
        <row r="48397">
          <cell r="A48397" t="str">
            <v>SPE48403</v>
          </cell>
        </row>
        <row r="48398">
          <cell r="A48398" t="str">
            <v>SPE48404</v>
          </cell>
        </row>
        <row r="48399">
          <cell r="A48399" t="str">
            <v>SPE48405</v>
          </cell>
        </row>
        <row r="48400">
          <cell r="A48400" t="str">
            <v>SPE48406</v>
          </cell>
        </row>
        <row r="48401">
          <cell r="A48401" t="str">
            <v>SPE48407</v>
          </cell>
        </row>
        <row r="48402">
          <cell r="A48402" t="str">
            <v>SPE48408</v>
          </cell>
        </row>
        <row r="48403">
          <cell r="A48403" t="str">
            <v>SPE48409</v>
          </cell>
        </row>
        <row r="48404">
          <cell r="A48404" t="str">
            <v>SPE48410</v>
          </cell>
        </row>
        <row r="48405">
          <cell r="A48405" t="str">
            <v>SPE48411</v>
          </cell>
        </row>
        <row r="48406">
          <cell r="A48406" t="str">
            <v>SPE48412</v>
          </cell>
        </row>
        <row r="48407">
          <cell r="A48407" t="str">
            <v>SPE48413</v>
          </cell>
        </row>
        <row r="48408">
          <cell r="A48408" t="str">
            <v>SPE48414</v>
          </cell>
        </row>
        <row r="48409">
          <cell r="A48409" t="str">
            <v>SPE48415</v>
          </cell>
        </row>
        <row r="48410">
          <cell r="A48410" t="str">
            <v>SPE48416</v>
          </cell>
        </row>
        <row r="48411">
          <cell r="A48411" t="str">
            <v>SPE48417</v>
          </cell>
        </row>
        <row r="48412">
          <cell r="A48412" t="str">
            <v>SPE48418</v>
          </cell>
        </row>
        <row r="48413">
          <cell r="A48413" t="str">
            <v>SPE48419</v>
          </cell>
        </row>
        <row r="48414">
          <cell r="A48414" t="str">
            <v>SPE48420</v>
          </cell>
        </row>
        <row r="48415">
          <cell r="A48415" t="str">
            <v>SPE48421</v>
          </cell>
        </row>
        <row r="48416">
          <cell r="A48416" t="str">
            <v>SPE48422</v>
          </cell>
        </row>
        <row r="48417">
          <cell r="A48417" t="str">
            <v>SPE48423</v>
          </cell>
        </row>
        <row r="48418">
          <cell r="A48418" t="str">
            <v>SPE48424</v>
          </cell>
        </row>
        <row r="48419">
          <cell r="A48419" t="str">
            <v>SPE48425</v>
          </cell>
        </row>
        <row r="48420">
          <cell r="A48420" t="str">
            <v>SPE48426</v>
          </cell>
        </row>
        <row r="48421">
          <cell r="A48421" t="str">
            <v>SPE48427</v>
          </cell>
        </row>
        <row r="48422">
          <cell r="A48422" t="str">
            <v>SPE48428</v>
          </cell>
        </row>
        <row r="48423">
          <cell r="A48423" t="str">
            <v>SPE48429</v>
          </cell>
        </row>
        <row r="48424">
          <cell r="A48424" t="str">
            <v>SPE48430</v>
          </cell>
        </row>
        <row r="48425">
          <cell r="A48425" t="str">
            <v>SPE48431</v>
          </cell>
        </row>
        <row r="48426">
          <cell r="A48426" t="str">
            <v>SPE48432</v>
          </cell>
        </row>
        <row r="48427">
          <cell r="A48427" t="str">
            <v>SPE48433</v>
          </cell>
        </row>
        <row r="48428">
          <cell r="A48428" t="str">
            <v>SPE48434</v>
          </cell>
        </row>
        <row r="48429">
          <cell r="A48429" t="str">
            <v>SPE48435</v>
          </cell>
        </row>
        <row r="48430">
          <cell r="A48430" t="str">
            <v>SPE48436</v>
          </cell>
        </row>
        <row r="48431">
          <cell r="A48431" t="str">
            <v>SPE48437</v>
          </cell>
        </row>
        <row r="48432">
          <cell r="A48432" t="str">
            <v>SPE48438</v>
          </cell>
        </row>
        <row r="48433">
          <cell r="A48433" t="str">
            <v>SPE48439</v>
          </cell>
        </row>
        <row r="48434">
          <cell r="A48434" t="str">
            <v>SPE48440</v>
          </cell>
        </row>
        <row r="48435">
          <cell r="A48435" t="str">
            <v>SPE48441</v>
          </cell>
        </row>
        <row r="48436">
          <cell r="A48436" t="str">
            <v>SPE48442</v>
          </cell>
        </row>
        <row r="48437">
          <cell r="A48437" t="str">
            <v>SPE48443</v>
          </cell>
        </row>
        <row r="48438">
          <cell r="A48438" t="str">
            <v>SPE48444</v>
          </cell>
        </row>
        <row r="48439">
          <cell r="A48439" t="str">
            <v>SPE48445</v>
          </cell>
        </row>
        <row r="48440">
          <cell r="A48440" t="str">
            <v>SPE48446</v>
          </cell>
        </row>
        <row r="48441">
          <cell r="A48441" t="str">
            <v>SPE48447</v>
          </cell>
        </row>
        <row r="48442">
          <cell r="A48442" t="str">
            <v>SPE48448</v>
          </cell>
        </row>
        <row r="48443">
          <cell r="A48443" t="str">
            <v>SPE48449</v>
          </cell>
        </row>
        <row r="48444">
          <cell r="A48444" t="str">
            <v>SPE48450</v>
          </cell>
        </row>
        <row r="48445">
          <cell r="A48445" t="str">
            <v>SPE48451</v>
          </cell>
        </row>
        <row r="48446">
          <cell r="A48446" t="str">
            <v>SPE48452</v>
          </cell>
        </row>
        <row r="48447">
          <cell r="A48447" t="str">
            <v>SPE48453</v>
          </cell>
        </row>
        <row r="48448">
          <cell r="A48448" t="str">
            <v>SPE48454</v>
          </cell>
        </row>
        <row r="48449">
          <cell r="A48449" t="str">
            <v>SPE48455</v>
          </cell>
        </row>
        <row r="48450">
          <cell r="A48450" t="str">
            <v>SPE48456</v>
          </cell>
        </row>
        <row r="48451">
          <cell r="A48451" t="str">
            <v>SPE48457</v>
          </cell>
        </row>
        <row r="48452">
          <cell r="A48452" t="str">
            <v>SPE48458</v>
          </cell>
        </row>
        <row r="48453">
          <cell r="A48453" t="str">
            <v>SPE48459</v>
          </cell>
        </row>
        <row r="48454">
          <cell r="A48454" t="str">
            <v>SPE48460</v>
          </cell>
        </row>
        <row r="48455">
          <cell r="A48455" t="str">
            <v>SPE48461</v>
          </cell>
        </row>
        <row r="48456">
          <cell r="A48456" t="str">
            <v>SPE48462</v>
          </cell>
        </row>
        <row r="48457">
          <cell r="A48457" t="str">
            <v>SPE48463</v>
          </cell>
        </row>
        <row r="48458">
          <cell r="A48458" t="str">
            <v>SPE48464</v>
          </cell>
        </row>
        <row r="48459">
          <cell r="A48459" t="str">
            <v>SPE48465</v>
          </cell>
        </row>
        <row r="48460">
          <cell r="A48460" t="str">
            <v>SPE48466</v>
          </cell>
        </row>
        <row r="48461">
          <cell r="A48461" t="str">
            <v>SPE48467</v>
          </cell>
        </row>
        <row r="48462">
          <cell r="A48462" t="str">
            <v>SPE48468</v>
          </cell>
        </row>
        <row r="48463">
          <cell r="A48463" t="str">
            <v>SPE48469</v>
          </cell>
        </row>
        <row r="48464">
          <cell r="A48464" t="str">
            <v>SPE48470</v>
          </cell>
        </row>
        <row r="48465">
          <cell r="A48465" t="str">
            <v>SPE48471</v>
          </cell>
        </row>
        <row r="48466">
          <cell r="A48466" t="str">
            <v>SPE48472</v>
          </cell>
        </row>
        <row r="48467">
          <cell r="A48467" t="str">
            <v>SPE48473</v>
          </cell>
        </row>
        <row r="48468">
          <cell r="A48468" t="str">
            <v>SPE48474</v>
          </cell>
        </row>
        <row r="48469">
          <cell r="A48469" t="str">
            <v>SPE48475</v>
          </cell>
        </row>
        <row r="48470">
          <cell r="A48470" t="str">
            <v>SPE48476</v>
          </cell>
        </row>
        <row r="48471">
          <cell r="A48471" t="str">
            <v>SPE48477</v>
          </cell>
        </row>
        <row r="48472">
          <cell r="A48472" t="str">
            <v>SPE48478</v>
          </cell>
        </row>
        <row r="48473">
          <cell r="A48473" t="str">
            <v>SPE48479</v>
          </cell>
        </row>
        <row r="48474">
          <cell r="A48474" t="str">
            <v>SPE48480</v>
          </cell>
        </row>
        <row r="48475">
          <cell r="A48475" t="str">
            <v>SPE48481</v>
          </cell>
        </row>
        <row r="48476">
          <cell r="A48476" t="str">
            <v>SPE48482</v>
          </cell>
        </row>
        <row r="48477">
          <cell r="A48477" t="str">
            <v>SPE48483</v>
          </cell>
        </row>
        <row r="48478">
          <cell r="A48478" t="str">
            <v>SPE48484</v>
          </cell>
        </row>
        <row r="48479">
          <cell r="A48479" t="str">
            <v>SPE48485</v>
          </cell>
        </row>
        <row r="48480">
          <cell r="A48480" t="str">
            <v>SPE48486</v>
          </cell>
        </row>
        <row r="48481">
          <cell r="A48481" t="str">
            <v>SPE48487</v>
          </cell>
        </row>
        <row r="48482">
          <cell r="A48482" t="str">
            <v>SPE48488</v>
          </cell>
        </row>
        <row r="48483">
          <cell r="A48483" t="str">
            <v>SPE48489</v>
          </cell>
        </row>
        <row r="48484">
          <cell r="A48484" t="str">
            <v>SPE48490</v>
          </cell>
        </row>
        <row r="48485">
          <cell r="A48485" t="str">
            <v>SPE48491</v>
          </cell>
        </row>
        <row r="48486">
          <cell r="A48486" t="str">
            <v>SPE48492</v>
          </cell>
        </row>
        <row r="48487">
          <cell r="A48487" t="str">
            <v>SPE48493</v>
          </cell>
        </row>
        <row r="48488">
          <cell r="A48488" t="str">
            <v>SPE48494</v>
          </cell>
        </row>
        <row r="48489">
          <cell r="A48489" t="str">
            <v>SPE48495</v>
          </cell>
        </row>
        <row r="48490">
          <cell r="A48490" t="str">
            <v>SPE48496</v>
          </cell>
        </row>
        <row r="48491">
          <cell r="A48491" t="str">
            <v>SPE48497</v>
          </cell>
        </row>
        <row r="48492">
          <cell r="A48492" t="str">
            <v>SPE48498</v>
          </cell>
        </row>
        <row r="48493">
          <cell r="A48493" t="str">
            <v>SPE48499</v>
          </cell>
        </row>
        <row r="48494">
          <cell r="A48494" t="str">
            <v>SPE48500</v>
          </cell>
        </row>
        <row r="48495">
          <cell r="A48495" t="str">
            <v>SPE48501</v>
          </cell>
        </row>
        <row r="48496">
          <cell r="A48496" t="str">
            <v>SPE48502</v>
          </cell>
        </row>
        <row r="48497">
          <cell r="A48497" t="str">
            <v>SPE48503</v>
          </cell>
        </row>
        <row r="48498">
          <cell r="A48498" t="str">
            <v>SPE48504</v>
          </cell>
        </row>
        <row r="48499">
          <cell r="A48499" t="str">
            <v>SPE48505</v>
          </cell>
        </row>
        <row r="48500">
          <cell r="A48500" t="str">
            <v>SPE48506</v>
          </cell>
        </row>
        <row r="48501">
          <cell r="A48501" t="str">
            <v>SPE48507</v>
          </cell>
        </row>
        <row r="48502">
          <cell r="A48502" t="str">
            <v>SPE48508</v>
          </cell>
        </row>
        <row r="48503">
          <cell r="A48503" t="str">
            <v>SPE48509</v>
          </cell>
        </row>
        <row r="48504">
          <cell r="A48504" t="str">
            <v>SPE48510</v>
          </cell>
        </row>
        <row r="48505">
          <cell r="A48505" t="str">
            <v>SPE48511</v>
          </cell>
        </row>
        <row r="48506">
          <cell r="A48506" t="str">
            <v>SPE48512</v>
          </cell>
        </row>
        <row r="48507">
          <cell r="A48507" t="str">
            <v>SPE48513</v>
          </cell>
        </row>
        <row r="48508">
          <cell r="A48508" t="str">
            <v>SPE48514</v>
          </cell>
        </row>
        <row r="48509">
          <cell r="A48509" t="str">
            <v>SPE48515</v>
          </cell>
        </row>
        <row r="48510">
          <cell r="A48510" t="str">
            <v>SPE48516</v>
          </cell>
        </row>
        <row r="48511">
          <cell r="A48511" t="str">
            <v>SPE48517</v>
          </cell>
        </row>
        <row r="48512">
          <cell r="A48512" t="str">
            <v>SPE48518</v>
          </cell>
        </row>
        <row r="48513">
          <cell r="A48513" t="str">
            <v>SPE48519</v>
          </cell>
        </row>
        <row r="48514">
          <cell r="A48514" t="str">
            <v>SPE48520</v>
          </cell>
        </row>
        <row r="48515">
          <cell r="A48515" t="str">
            <v>SPE48521</v>
          </cell>
        </row>
        <row r="48516">
          <cell r="A48516" t="str">
            <v>SPE48522</v>
          </cell>
        </row>
        <row r="48517">
          <cell r="A48517" t="str">
            <v>SPE48523</v>
          </cell>
        </row>
        <row r="48518">
          <cell r="A48518" t="str">
            <v>SPE48524</v>
          </cell>
        </row>
        <row r="48519">
          <cell r="A48519" t="str">
            <v>SPE48525</v>
          </cell>
        </row>
        <row r="48520">
          <cell r="A48520" t="str">
            <v>SPE48526</v>
          </cell>
        </row>
        <row r="48521">
          <cell r="A48521" t="str">
            <v>SPE48527</v>
          </cell>
        </row>
        <row r="48522">
          <cell r="A48522" t="str">
            <v>SPE48528</v>
          </cell>
        </row>
        <row r="48523">
          <cell r="A48523" t="str">
            <v>SPE48529</v>
          </cell>
        </row>
        <row r="48524">
          <cell r="A48524" t="str">
            <v>SPE48530</v>
          </cell>
        </row>
        <row r="48525">
          <cell r="A48525" t="str">
            <v>SPE48531</v>
          </cell>
        </row>
        <row r="48526">
          <cell r="A48526" t="str">
            <v>SPE48532</v>
          </cell>
        </row>
        <row r="48527">
          <cell r="A48527" t="str">
            <v>SPE48533</v>
          </cell>
        </row>
        <row r="48528">
          <cell r="A48528" t="str">
            <v>SPE48534</v>
          </cell>
        </row>
        <row r="48529">
          <cell r="A48529" t="str">
            <v>SPE48535</v>
          </cell>
        </row>
        <row r="48530">
          <cell r="A48530" t="str">
            <v>SPE48536</v>
          </cell>
        </row>
        <row r="48531">
          <cell r="A48531" t="str">
            <v>SPE48537</v>
          </cell>
        </row>
        <row r="48532">
          <cell r="A48532" t="str">
            <v>SPE48538</v>
          </cell>
        </row>
        <row r="48533">
          <cell r="A48533" t="str">
            <v>SPE48539</v>
          </cell>
        </row>
        <row r="48534">
          <cell r="A48534" t="str">
            <v>SPE48540</v>
          </cell>
        </row>
        <row r="48535">
          <cell r="A48535" t="str">
            <v>SPE48541</v>
          </cell>
        </row>
        <row r="48536">
          <cell r="A48536" t="str">
            <v>SPE48542</v>
          </cell>
        </row>
        <row r="48537">
          <cell r="A48537" t="str">
            <v>SPE48543</v>
          </cell>
        </row>
        <row r="48538">
          <cell r="A48538" t="str">
            <v>SPE48544</v>
          </cell>
        </row>
        <row r="48539">
          <cell r="A48539" t="str">
            <v>SPE48545</v>
          </cell>
        </row>
        <row r="48540">
          <cell r="A48540" t="str">
            <v>SPE48546</v>
          </cell>
        </row>
        <row r="48541">
          <cell r="A48541" t="str">
            <v>SPE48547</v>
          </cell>
        </row>
        <row r="48542">
          <cell r="A48542" t="str">
            <v>SPE48548</v>
          </cell>
        </row>
        <row r="48543">
          <cell r="A48543" t="str">
            <v>SPE48549</v>
          </cell>
        </row>
        <row r="48544">
          <cell r="A48544" t="str">
            <v>SPE48550</v>
          </cell>
        </row>
        <row r="48545">
          <cell r="A48545" t="str">
            <v>SPE48551</v>
          </cell>
        </row>
        <row r="48546">
          <cell r="A48546" t="str">
            <v>SPE48552</v>
          </cell>
        </row>
        <row r="48547">
          <cell r="A48547" t="str">
            <v>SPE48553</v>
          </cell>
        </row>
        <row r="48548">
          <cell r="A48548" t="str">
            <v>SPE48554</v>
          </cell>
        </row>
        <row r="48549">
          <cell r="A48549" t="str">
            <v>SPE48555</v>
          </cell>
        </row>
        <row r="48550">
          <cell r="A48550" t="str">
            <v>SPE48556</v>
          </cell>
        </row>
        <row r="48551">
          <cell r="A48551" t="str">
            <v>SPE48557</v>
          </cell>
        </row>
        <row r="48552">
          <cell r="A48552" t="str">
            <v>SPE48558</v>
          </cell>
        </row>
        <row r="48553">
          <cell r="A48553" t="str">
            <v>SPE48559</v>
          </cell>
        </row>
        <row r="48554">
          <cell r="A48554" t="str">
            <v>SPE48560</v>
          </cell>
        </row>
        <row r="48555">
          <cell r="A48555" t="str">
            <v>SPE48561</v>
          </cell>
        </row>
        <row r="48556">
          <cell r="A48556" t="str">
            <v>SPE48562</v>
          </cell>
        </row>
        <row r="48557">
          <cell r="A48557" t="str">
            <v>SPE48563</v>
          </cell>
        </row>
        <row r="48558">
          <cell r="A48558" t="str">
            <v>SPE48564</v>
          </cell>
        </row>
        <row r="48559">
          <cell r="A48559" t="str">
            <v>SPE48565</v>
          </cell>
        </row>
        <row r="48560">
          <cell r="A48560" t="str">
            <v>SPE48566</v>
          </cell>
        </row>
        <row r="48561">
          <cell r="A48561" t="str">
            <v>SPE48567</v>
          </cell>
        </row>
        <row r="48562">
          <cell r="A48562" t="str">
            <v>SPE48568</v>
          </cell>
        </row>
        <row r="48563">
          <cell r="A48563" t="str">
            <v>SPE48569</v>
          </cell>
        </row>
        <row r="48564">
          <cell r="A48564" t="str">
            <v>SPE48570</v>
          </cell>
        </row>
        <row r="48565">
          <cell r="A48565" t="str">
            <v>SPE48571</v>
          </cell>
        </row>
        <row r="48566">
          <cell r="A48566" t="str">
            <v>SPE48572</v>
          </cell>
        </row>
        <row r="48567">
          <cell r="A48567" t="str">
            <v>SPE48573</v>
          </cell>
        </row>
        <row r="48568">
          <cell r="A48568" t="str">
            <v>SPE48574</v>
          </cell>
        </row>
        <row r="48569">
          <cell r="A48569" t="str">
            <v>SPE48575</v>
          </cell>
        </row>
        <row r="48570">
          <cell r="A48570" t="str">
            <v>SPE48576</v>
          </cell>
        </row>
        <row r="48571">
          <cell r="A48571" t="str">
            <v>SPE48577</v>
          </cell>
        </row>
        <row r="48572">
          <cell r="A48572" t="str">
            <v>SPE48578</v>
          </cell>
        </row>
        <row r="48573">
          <cell r="A48573" t="str">
            <v>SPE48579</v>
          </cell>
        </row>
        <row r="48574">
          <cell r="A48574" t="str">
            <v>SPE48580</v>
          </cell>
        </row>
        <row r="48575">
          <cell r="A48575" t="str">
            <v>SPE48581</v>
          </cell>
        </row>
        <row r="48576">
          <cell r="A48576" t="str">
            <v>SPE48582</v>
          </cell>
        </row>
        <row r="48577">
          <cell r="A48577" t="str">
            <v>SPE48583</v>
          </cell>
        </row>
        <row r="48578">
          <cell r="A48578" t="str">
            <v>SPE48584</v>
          </cell>
        </row>
        <row r="48579">
          <cell r="A48579" t="str">
            <v>SPE48585</v>
          </cell>
        </row>
        <row r="48580">
          <cell r="A48580" t="str">
            <v>SPE48586</v>
          </cell>
        </row>
        <row r="48581">
          <cell r="A48581" t="str">
            <v>SPE48587</v>
          </cell>
        </row>
        <row r="48582">
          <cell r="A48582" t="str">
            <v>SPE48588</v>
          </cell>
        </row>
        <row r="48583">
          <cell r="A48583" t="str">
            <v>SPE48589</v>
          </cell>
        </row>
        <row r="48584">
          <cell r="A48584" t="str">
            <v>SPE48590</v>
          </cell>
        </row>
        <row r="48585">
          <cell r="A48585" t="str">
            <v>SPE48591</v>
          </cell>
        </row>
        <row r="48586">
          <cell r="A48586" t="str">
            <v>SPE48592</v>
          </cell>
        </row>
        <row r="48587">
          <cell r="A48587" t="str">
            <v>SPE48593</v>
          </cell>
        </row>
        <row r="48588">
          <cell r="A48588" t="str">
            <v>SPE48594</v>
          </cell>
        </row>
        <row r="48589">
          <cell r="A48589" t="str">
            <v>SPE48595</v>
          </cell>
        </row>
        <row r="48590">
          <cell r="A48590" t="str">
            <v>SPE48596</v>
          </cell>
        </row>
        <row r="48591">
          <cell r="A48591" t="str">
            <v>SPE48597</v>
          </cell>
        </row>
        <row r="48592">
          <cell r="A48592" t="str">
            <v>SPE48598</v>
          </cell>
        </row>
        <row r="48593">
          <cell r="A48593" t="str">
            <v>SPE48599</v>
          </cell>
        </row>
        <row r="48594">
          <cell r="A48594" t="str">
            <v>SPE48600</v>
          </cell>
        </row>
        <row r="48595">
          <cell r="A48595" t="str">
            <v>SPE48601</v>
          </cell>
        </row>
        <row r="48596">
          <cell r="A48596" t="str">
            <v>SPE48602</v>
          </cell>
        </row>
        <row r="48597">
          <cell r="A48597" t="str">
            <v>SPE48603</v>
          </cell>
        </row>
        <row r="48598">
          <cell r="A48598" t="str">
            <v>SPE48604</v>
          </cell>
        </row>
        <row r="48599">
          <cell r="A48599" t="str">
            <v>SPE48605</v>
          </cell>
        </row>
        <row r="48600">
          <cell r="A48600" t="str">
            <v>SPE48606</v>
          </cell>
        </row>
        <row r="48601">
          <cell r="A48601" t="str">
            <v>SPE48607</v>
          </cell>
        </row>
        <row r="48602">
          <cell r="A48602" t="str">
            <v>SPE48608</v>
          </cell>
        </row>
        <row r="48603">
          <cell r="A48603" t="str">
            <v>SPE48609</v>
          </cell>
        </row>
        <row r="48604">
          <cell r="A48604" t="str">
            <v>SPE48610</v>
          </cell>
        </row>
        <row r="48605">
          <cell r="A48605" t="str">
            <v>SPE48611</v>
          </cell>
        </row>
        <row r="48606">
          <cell r="A48606" t="str">
            <v>SPE48612</v>
          </cell>
        </row>
        <row r="48607">
          <cell r="A48607" t="str">
            <v>SPE48613</v>
          </cell>
        </row>
        <row r="48608">
          <cell r="A48608" t="str">
            <v>SPE48614</v>
          </cell>
        </row>
        <row r="48609">
          <cell r="A48609" t="str">
            <v>SPE48615</v>
          </cell>
        </row>
        <row r="48610">
          <cell r="A48610" t="str">
            <v>SPE48616</v>
          </cell>
        </row>
        <row r="48611">
          <cell r="A48611" t="str">
            <v>SPE48617</v>
          </cell>
        </row>
        <row r="48612">
          <cell r="A48612" t="str">
            <v>SPE48618</v>
          </cell>
        </row>
        <row r="48613">
          <cell r="A48613" t="str">
            <v>SPE48619</v>
          </cell>
        </row>
        <row r="48614">
          <cell r="A48614" t="str">
            <v>SPE48620</v>
          </cell>
        </row>
        <row r="48615">
          <cell r="A48615" t="str">
            <v>SPE48621</v>
          </cell>
        </row>
        <row r="48616">
          <cell r="A48616" t="str">
            <v>SPE48622</v>
          </cell>
        </row>
        <row r="48617">
          <cell r="A48617" t="str">
            <v>SPE48623</v>
          </cell>
        </row>
        <row r="48618">
          <cell r="A48618" t="str">
            <v>SPE48624</v>
          </cell>
        </row>
        <row r="48619">
          <cell r="A48619" t="str">
            <v>SPE48625</v>
          </cell>
        </row>
        <row r="48620">
          <cell r="A48620" t="str">
            <v>SPE48626</v>
          </cell>
        </row>
        <row r="48621">
          <cell r="A48621" t="str">
            <v>SPE48627</v>
          </cell>
        </row>
        <row r="48622">
          <cell r="A48622" t="str">
            <v>SPE48628</v>
          </cell>
        </row>
        <row r="48623">
          <cell r="A48623" t="str">
            <v>SPE48629</v>
          </cell>
        </row>
        <row r="48624">
          <cell r="A48624" t="str">
            <v>SPE48630</v>
          </cell>
        </row>
        <row r="48625">
          <cell r="A48625" t="str">
            <v>SPE48631</v>
          </cell>
        </row>
        <row r="48626">
          <cell r="A48626" t="str">
            <v>SPE48632</v>
          </cell>
        </row>
        <row r="48627">
          <cell r="A48627" t="str">
            <v>SPE48633</v>
          </cell>
        </row>
        <row r="48628">
          <cell r="A48628" t="str">
            <v>SPE48634</v>
          </cell>
        </row>
        <row r="48629">
          <cell r="A48629" t="str">
            <v>SPE48635</v>
          </cell>
        </row>
        <row r="48630">
          <cell r="A48630" t="str">
            <v>SPE48636</v>
          </cell>
        </row>
        <row r="48631">
          <cell r="A48631" t="str">
            <v>SPE48637</v>
          </cell>
        </row>
        <row r="48632">
          <cell r="A48632" t="str">
            <v>SPE48638</v>
          </cell>
        </row>
        <row r="48633">
          <cell r="A48633" t="str">
            <v>SPE48639</v>
          </cell>
        </row>
        <row r="48634">
          <cell r="A48634" t="str">
            <v>SPE48640</v>
          </cell>
        </row>
        <row r="48635">
          <cell r="A48635" t="str">
            <v>SPE48641</v>
          </cell>
        </row>
        <row r="48636">
          <cell r="A48636" t="str">
            <v>SPE48642</v>
          </cell>
        </row>
        <row r="48637">
          <cell r="A48637" t="str">
            <v>SPE48643</v>
          </cell>
        </row>
        <row r="48638">
          <cell r="A48638" t="str">
            <v>SPE48644</v>
          </cell>
        </row>
        <row r="48639">
          <cell r="A48639" t="str">
            <v>SPE48645</v>
          </cell>
        </row>
        <row r="48640">
          <cell r="A48640" t="str">
            <v>SPE48646</v>
          </cell>
        </row>
        <row r="48641">
          <cell r="A48641" t="str">
            <v>SPE48647</v>
          </cell>
        </row>
        <row r="48642">
          <cell r="A48642" t="str">
            <v>SPE48648</v>
          </cell>
        </row>
        <row r="48643">
          <cell r="A48643" t="str">
            <v>SPE48649</v>
          </cell>
        </row>
        <row r="48644">
          <cell r="A48644" t="str">
            <v>SPE48650</v>
          </cell>
        </row>
        <row r="48645">
          <cell r="A48645" t="str">
            <v>SPE48651</v>
          </cell>
        </row>
        <row r="48646">
          <cell r="A48646" t="str">
            <v>SPE48652</v>
          </cell>
        </row>
        <row r="48647">
          <cell r="A48647" t="str">
            <v>SPE48653</v>
          </cell>
        </row>
        <row r="48648">
          <cell r="A48648" t="str">
            <v>SPE48654</v>
          </cell>
        </row>
        <row r="48649">
          <cell r="A48649" t="str">
            <v>SPE48655</v>
          </cell>
        </row>
        <row r="48650">
          <cell r="A48650" t="str">
            <v>SPE48656</v>
          </cell>
        </row>
        <row r="48651">
          <cell r="A48651" t="str">
            <v>SPE48657</v>
          </cell>
        </row>
        <row r="48652">
          <cell r="A48652" t="str">
            <v>SPE48658</v>
          </cell>
        </row>
        <row r="48653">
          <cell r="A48653" t="str">
            <v>SPE48659</v>
          </cell>
        </row>
        <row r="48654">
          <cell r="A48654" t="str">
            <v>SPE48660</v>
          </cell>
        </row>
        <row r="48655">
          <cell r="A48655" t="str">
            <v>SPE48661</v>
          </cell>
        </row>
        <row r="48656">
          <cell r="A48656" t="str">
            <v>SPE48662</v>
          </cell>
        </row>
        <row r="48657">
          <cell r="A48657" t="str">
            <v>SPE48663</v>
          </cell>
        </row>
        <row r="48658">
          <cell r="A48658" t="str">
            <v>SPE48664</v>
          </cell>
        </row>
        <row r="48659">
          <cell r="A48659" t="str">
            <v>SPE48665</v>
          </cell>
        </row>
        <row r="48660">
          <cell r="A48660" t="str">
            <v>SPE48666</v>
          </cell>
        </row>
        <row r="48661">
          <cell r="A48661" t="str">
            <v>SPE48667</v>
          </cell>
        </row>
        <row r="48662">
          <cell r="A48662" t="str">
            <v>SPE48668</v>
          </cell>
        </row>
        <row r="48663">
          <cell r="A48663" t="str">
            <v>SPE48669</v>
          </cell>
        </row>
        <row r="48664">
          <cell r="A48664" t="str">
            <v>SPE48670</v>
          </cell>
        </row>
        <row r="48665">
          <cell r="A48665" t="str">
            <v>SPE48671</v>
          </cell>
        </row>
        <row r="48666">
          <cell r="A48666" t="str">
            <v>SPE48672</v>
          </cell>
        </row>
        <row r="48667">
          <cell r="A48667" t="str">
            <v>SPE48673</v>
          </cell>
        </row>
        <row r="48668">
          <cell r="A48668" t="str">
            <v>SPE48674</v>
          </cell>
        </row>
        <row r="48669">
          <cell r="A48669" t="str">
            <v>SPE48675</v>
          </cell>
        </row>
        <row r="48670">
          <cell r="A48670" t="str">
            <v>SPE48676</v>
          </cell>
        </row>
        <row r="48671">
          <cell r="A48671" t="str">
            <v>SPE48677</v>
          </cell>
        </row>
        <row r="48672">
          <cell r="A48672" t="str">
            <v>SPE48678</v>
          </cell>
        </row>
        <row r="48673">
          <cell r="A48673" t="str">
            <v>SPE48679</v>
          </cell>
        </row>
        <row r="48674">
          <cell r="A48674" t="str">
            <v>SPE48680</v>
          </cell>
        </row>
        <row r="48675">
          <cell r="A48675" t="str">
            <v>SPE48681</v>
          </cell>
        </row>
        <row r="48676">
          <cell r="A48676" t="str">
            <v>SPE48682</v>
          </cell>
        </row>
        <row r="48677">
          <cell r="A48677" t="str">
            <v>SPE48683</v>
          </cell>
        </row>
        <row r="48678">
          <cell r="A48678" t="str">
            <v>SPE48684</v>
          </cell>
        </row>
        <row r="48679">
          <cell r="A48679" t="str">
            <v>SPE48685</v>
          </cell>
        </row>
        <row r="48680">
          <cell r="A48680" t="str">
            <v>SPE48686</v>
          </cell>
        </row>
        <row r="48681">
          <cell r="A48681" t="str">
            <v>SPE48687</v>
          </cell>
        </row>
        <row r="48682">
          <cell r="A48682" t="str">
            <v>SPE48688</v>
          </cell>
        </row>
        <row r="48683">
          <cell r="A48683" t="str">
            <v>SPE48689</v>
          </cell>
        </row>
        <row r="48684">
          <cell r="A48684" t="str">
            <v>SPE48690</v>
          </cell>
        </row>
        <row r="48685">
          <cell r="A48685" t="str">
            <v>SPE48691</v>
          </cell>
        </row>
        <row r="48686">
          <cell r="A48686" t="str">
            <v>SPE48692</v>
          </cell>
        </row>
        <row r="48687">
          <cell r="A48687" t="str">
            <v>SPE48693</v>
          </cell>
        </row>
        <row r="48688">
          <cell r="A48688" t="str">
            <v>SPE48694</v>
          </cell>
        </row>
        <row r="48689">
          <cell r="A48689" t="str">
            <v>SPE48695</v>
          </cell>
        </row>
        <row r="48690">
          <cell r="A48690" t="str">
            <v>SPE48696</v>
          </cell>
        </row>
        <row r="48691">
          <cell r="A48691" t="str">
            <v>SPE48697</v>
          </cell>
        </row>
        <row r="48692">
          <cell r="A48692" t="str">
            <v>SPE48698</v>
          </cell>
        </row>
        <row r="48693">
          <cell r="A48693" t="str">
            <v>SPE48699</v>
          </cell>
        </row>
        <row r="48694">
          <cell r="A48694" t="str">
            <v>SPE48700</v>
          </cell>
        </row>
        <row r="48695">
          <cell r="A48695" t="str">
            <v>SPE48701</v>
          </cell>
        </row>
        <row r="48696">
          <cell r="A48696" t="str">
            <v>SPE48702</v>
          </cell>
        </row>
        <row r="48697">
          <cell r="A48697" t="str">
            <v>SPE48703</v>
          </cell>
        </row>
        <row r="48698">
          <cell r="A48698" t="str">
            <v>SPE48704</v>
          </cell>
        </row>
        <row r="48699">
          <cell r="A48699" t="str">
            <v>SPE48705</v>
          </cell>
        </row>
        <row r="48700">
          <cell r="A48700" t="str">
            <v>SPE48706</v>
          </cell>
        </row>
        <row r="48701">
          <cell r="A48701" t="str">
            <v>SPE48707</v>
          </cell>
        </row>
        <row r="48702">
          <cell r="A48702" t="str">
            <v>SPE48708</v>
          </cell>
        </row>
        <row r="48703">
          <cell r="A48703" t="str">
            <v>SPE48709</v>
          </cell>
        </row>
        <row r="48704">
          <cell r="A48704" t="str">
            <v>SPE48710</v>
          </cell>
        </row>
        <row r="48705">
          <cell r="A48705" t="str">
            <v>SPE48711</v>
          </cell>
        </row>
        <row r="48706">
          <cell r="A48706" t="str">
            <v>SPE48712</v>
          </cell>
        </row>
        <row r="48707">
          <cell r="A48707" t="str">
            <v>SPE48713</v>
          </cell>
        </row>
        <row r="48708">
          <cell r="A48708" t="str">
            <v>SPE48714</v>
          </cell>
        </row>
        <row r="48709">
          <cell r="A48709" t="str">
            <v>SPE48715</v>
          </cell>
        </row>
        <row r="48710">
          <cell r="A48710" t="str">
            <v>SPE48716</v>
          </cell>
        </row>
        <row r="48711">
          <cell r="A48711" t="str">
            <v>SPE48717</v>
          </cell>
        </row>
        <row r="48712">
          <cell r="A48712" t="str">
            <v>SPE48718</v>
          </cell>
        </row>
        <row r="48713">
          <cell r="A48713" t="str">
            <v>SPE48719</v>
          </cell>
        </row>
        <row r="48714">
          <cell r="A48714" t="str">
            <v>SPE48720</v>
          </cell>
        </row>
        <row r="48715">
          <cell r="A48715" t="str">
            <v>SPE48721</v>
          </cell>
        </row>
        <row r="48716">
          <cell r="A48716" t="str">
            <v>SPE48722</v>
          </cell>
        </row>
        <row r="48717">
          <cell r="A48717" t="str">
            <v>SPE48723</v>
          </cell>
        </row>
        <row r="48718">
          <cell r="A48718" t="str">
            <v>SPE48724</v>
          </cell>
        </row>
        <row r="48719">
          <cell r="A48719" t="str">
            <v>SPE48725</v>
          </cell>
        </row>
        <row r="48720">
          <cell r="A48720" t="str">
            <v>SPE48726</v>
          </cell>
        </row>
        <row r="48721">
          <cell r="A48721" t="str">
            <v>SPE48727</v>
          </cell>
        </row>
        <row r="48722">
          <cell r="A48722" t="str">
            <v>SPE48728</v>
          </cell>
        </row>
        <row r="48723">
          <cell r="A48723" t="str">
            <v>SPE48729</v>
          </cell>
        </row>
        <row r="48724">
          <cell r="A48724" t="str">
            <v>SPE48730</v>
          </cell>
        </row>
        <row r="48725">
          <cell r="A48725" t="str">
            <v>SPE48731</v>
          </cell>
        </row>
        <row r="48726">
          <cell r="A48726" t="str">
            <v>SPE48732</v>
          </cell>
        </row>
        <row r="48727">
          <cell r="A48727" t="str">
            <v>SPE48733</v>
          </cell>
        </row>
        <row r="48728">
          <cell r="A48728" t="str">
            <v>SPE48734</v>
          </cell>
        </row>
        <row r="48729">
          <cell r="A48729" t="str">
            <v>SPE48735</v>
          </cell>
        </row>
        <row r="48730">
          <cell r="A48730" t="str">
            <v>SPE48736</v>
          </cell>
        </row>
        <row r="48731">
          <cell r="A48731" t="str">
            <v>SPE48737</v>
          </cell>
        </row>
        <row r="48732">
          <cell r="A48732" t="str">
            <v>SPE48738</v>
          </cell>
        </row>
        <row r="48733">
          <cell r="A48733" t="str">
            <v>SPE48739</v>
          </cell>
        </row>
        <row r="48734">
          <cell r="A48734" t="str">
            <v>SPE48740</v>
          </cell>
        </row>
        <row r="48735">
          <cell r="A48735" t="str">
            <v>SPE48741</v>
          </cell>
        </row>
        <row r="48736">
          <cell r="A48736" t="str">
            <v>SPE48742</v>
          </cell>
        </row>
        <row r="48737">
          <cell r="A48737" t="str">
            <v>SPE48743</v>
          </cell>
        </row>
        <row r="48738">
          <cell r="A48738" t="str">
            <v>SPE48744</v>
          </cell>
        </row>
        <row r="48739">
          <cell r="A48739" t="str">
            <v>SPE48745</v>
          </cell>
        </row>
        <row r="48740">
          <cell r="A48740" t="str">
            <v>SPE48746</v>
          </cell>
        </row>
        <row r="48741">
          <cell r="A48741" t="str">
            <v>SPE48747</v>
          </cell>
        </row>
        <row r="48742">
          <cell r="A48742" t="str">
            <v>SPE48748</v>
          </cell>
        </row>
        <row r="48743">
          <cell r="A48743" t="str">
            <v>SPE48749</v>
          </cell>
        </row>
        <row r="48744">
          <cell r="A48744" t="str">
            <v>SPE48750</v>
          </cell>
        </row>
        <row r="48745">
          <cell r="A48745" t="str">
            <v>SPE48751</v>
          </cell>
        </row>
        <row r="48746">
          <cell r="A48746" t="str">
            <v>SPE48752</v>
          </cell>
        </row>
        <row r="48747">
          <cell r="A48747" t="str">
            <v>SPE48753</v>
          </cell>
        </row>
        <row r="48748">
          <cell r="A48748" t="str">
            <v>SPE48754</v>
          </cell>
        </row>
        <row r="48749">
          <cell r="A48749" t="str">
            <v>SPE48755</v>
          </cell>
        </row>
        <row r="48750">
          <cell r="A48750" t="str">
            <v>SPE48756</v>
          </cell>
        </row>
        <row r="48751">
          <cell r="A48751" t="str">
            <v>SPE48757</v>
          </cell>
        </row>
        <row r="48752">
          <cell r="A48752" t="str">
            <v>SPE48758</v>
          </cell>
        </row>
        <row r="48753">
          <cell r="A48753" t="str">
            <v>SPE48759</v>
          </cell>
        </row>
        <row r="48754">
          <cell r="A48754" t="str">
            <v>SPE48760</v>
          </cell>
        </row>
        <row r="48755">
          <cell r="A48755" t="str">
            <v>SPE48761</v>
          </cell>
        </row>
        <row r="48756">
          <cell r="A48756" t="str">
            <v>SPE48762</v>
          </cell>
        </row>
        <row r="48757">
          <cell r="A48757" t="str">
            <v>SPE48763</v>
          </cell>
        </row>
        <row r="48758">
          <cell r="A48758" t="str">
            <v>SPE48764</v>
          </cell>
        </row>
        <row r="48759">
          <cell r="A48759" t="str">
            <v>SPE48765</v>
          </cell>
        </row>
        <row r="48760">
          <cell r="A48760" t="str">
            <v>SPE48766</v>
          </cell>
        </row>
        <row r="48761">
          <cell r="A48761" t="str">
            <v>SPE48767</v>
          </cell>
        </row>
        <row r="48762">
          <cell r="A48762" t="str">
            <v>SPE48768</v>
          </cell>
        </row>
        <row r="48763">
          <cell r="A48763" t="str">
            <v>SPE48769</v>
          </cell>
        </row>
        <row r="48764">
          <cell r="A48764" t="str">
            <v>SPE48770</v>
          </cell>
        </row>
        <row r="48765">
          <cell r="A48765" t="str">
            <v>SPE48771</v>
          </cell>
        </row>
        <row r="48766">
          <cell r="A48766" t="str">
            <v>SPE48772</v>
          </cell>
        </row>
        <row r="48767">
          <cell r="A48767" t="str">
            <v>SPE48773</v>
          </cell>
        </row>
        <row r="48768">
          <cell r="A48768" t="str">
            <v>SPE48774</v>
          </cell>
        </row>
        <row r="48769">
          <cell r="A48769" t="str">
            <v>SPE48775</v>
          </cell>
        </row>
        <row r="48770">
          <cell r="A48770" t="str">
            <v>SPE48776</v>
          </cell>
        </row>
        <row r="48771">
          <cell r="A48771" t="str">
            <v>SPE48777</v>
          </cell>
        </row>
        <row r="48772">
          <cell r="A48772" t="str">
            <v>SPE48778</v>
          </cell>
        </row>
        <row r="48773">
          <cell r="A48773" t="str">
            <v>SPE48779</v>
          </cell>
        </row>
        <row r="48774">
          <cell r="A48774" t="str">
            <v>SPE48780</v>
          </cell>
        </row>
        <row r="48775">
          <cell r="A48775" t="str">
            <v>SPE48781</v>
          </cell>
        </row>
        <row r="48776">
          <cell r="A48776" t="str">
            <v>SPE48782</v>
          </cell>
        </row>
        <row r="48777">
          <cell r="A48777" t="str">
            <v>SPE48783</v>
          </cell>
        </row>
        <row r="48778">
          <cell r="A48778" t="str">
            <v>SPE48784</v>
          </cell>
        </row>
        <row r="48779">
          <cell r="A48779" t="str">
            <v>SPE48785</v>
          </cell>
        </row>
        <row r="48780">
          <cell r="A48780" t="str">
            <v>SPE48786</v>
          </cell>
        </row>
        <row r="48781">
          <cell r="A48781" t="str">
            <v>SPE48787</v>
          </cell>
        </row>
        <row r="48782">
          <cell r="A48782" t="str">
            <v>SPE48788</v>
          </cell>
        </row>
        <row r="48783">
          <cell r="A48783" t="str">
            <v>SPE48789</v>
          </cell>
        </row>
        <row r="48784">
          <cell r="A48784" t="str">
            <v>SPE48790</v>
          </cell>
        </row>
        <row r="48785">
          <cell r="A48785" t="str">
            <v>SPE48791</v>
          </cell>
        </row>
        <row r="48786">
          <cell r="A48786" t="str">
            <v>SPE48792</v>
          </cell>
        </row>
        <row r="48787">
          <cell r="A48787" t="str">
            <v>SPE48793</v>
          </cell>
        </row>
        <row r="48788">
          <cell r="A48788" t="str">
            <v>SPE48794</v>
          </cell>
        </row>
        <row r="48789">
          <cell r="A48789" t="str">
            <v>SPE48795</v>
          </cell>
        </row>
        <row r="48790">
          <cell r="A48790" t="str">
            <v>SPE48796</v>
          </cell>
        </row>
        <row r="48791">
          <cell r="A48791" t="str">
            <v>SPE48797</v>
          </cell>
        </row>
        <row r="48792">
          <cell r="A48792" t="str">
            <v>SPE48798</v>
          </cell>
        </row>
        <row r="48793">
          <cell r="A48793" t="str">
            <v>SPE48799</v>
          </cell>
        </row>
        <row r="48794">
          <cell r="A48794" t="str">
            <v>SPE48800</v>
          </cell>
        </row>
        <row r="48795">
          <cell r="A48795" t="str">
            <v>SPE48801</v>
          </cell>
        </row>
        <row r="48796">
          <cell r="A48796" t="str">
            <v>SPE48802</v>
          </cell>
        </row>
        <row r="48797">
          <cell r="A48797" t="str">
            <v>SPE48803</v>
          </cell>
        </row>
        <row r="48798">
          <cell r="A48798" t="str">
            <v>SPE48804</v>
          </cell>
        </row>
        <row r="48799">
          <cell r="A48799" t="str">
            <v>SPE48805</v>
          </cell>
        </row>
        <row r="48800">
          <cell r="A48800" t="str">
            <v>SPE48806</v>
          </cell>
        </row>
        <row r="48801">
          <cell r="A48801" t="str">
            <v>SPE48807</v>
          </cell>
        </row>
        <row r="48802">
          <cell r="A48802" t="str">
            <v>SPE48808</v>
          </cell>
        </row>
        <row r="48803">
          <cell r="A48803" t="str">
            <v>SPE48809</v>
          </cell>
        </row>
        <row r="48804">
          <cell r="A48804" t="str">
            <v>SPE48810</v>
          </cell>
        </row>
        <row r="48805">
          <cell r="A48805" t="str">
            <v>SPE48811</v>
          </cell>
        </row>
        <row r="48806">
          <cell r="A48806" t="str">
            <v>SPE48812</v>
          </cell>
        </row>
        <row r="48807">
          <cell r="A48807" t="str">
            <v>SPE48813</v>
          </cell>
        </row>
        <row r="48808">
          <cell r="A48808" t="str">
            <v>SPE48814</v>
          </cell>
        </row>
        <row r="48809">
          <cell r="A48809" t="str">
            <v>SPE48815</v>
          </cell>
        </row>
        <row r="48810">
          <cell r="A48810" t="str">
            <v>SPE48816</v>
          </cell>
        </row>
        <row r="48811">
          <cell r="A48811" t="str">
            <v>SPE48817</v>
          </cell>
        </row>
        <row r="48812">
          <cell r="A48812" t="str">
            <v>SPE48818</v>
          </cell>
        </row>
        <row r="48813">
          <cell r="A48813" t="str">
            <v>SPE48819</v>
          </cell>
        </row>
        <row r="48814">
          <cell r="A48814" t="str">
            <v>SPE48820</v>
          </cell>
        </row>
        <row r="48815">
          <cell r="A48815" t="str">
            <v>SPE48821</v>
          </cell>
        </row>
        <row r="48816">
          <cell r="A48816" t="str">
            <v>SPE48822</v>
          </cell>
        </row>
        <row r="48817">
          <cell r="A48817" t="str">
            <v>SPE48823</v>
          </cell>
        </row>
        <row r="48818">
          <cell r="A48818" t="str">
            <v>SPE48824</v>
          </cell>
        </row>
        <row r="48819">
          <cell r="A48819" t="str">
            <v>SPE48825</v>
          </cell>
        </row>
        <row r="48820">
          <cell r="A48820" t="str">
            <v>SPE48826</v>
          </cell>
        </row>
        <row r="48821">
          <cell r="A48821" t="str">
            <v>SPE48827</v>
          </cell>
        </row>
        <row r="48822">
          <cell r="A48822" t="str">
            <v>SPE48828</v>
          </cell>
        </row>
        <row r="48823">
          <cell r="A48823" t="str">
            <v>SPE48829</v>
          </cell>
        </row>
        <row r="48824">
          <cell r="A48824" t="str">
            <v>SPE48830</v>
          </cell>
        </row>
        <row r="48825">
          <cell r="A48825" t="str">
            <v>SPE48831</v>
          </cell>
        </row>
        <row r="48826">
          <cell r="A48826" t="str">
            <v>SPE48832</v>
          </cell>
        </row>
        <row r="48827">
          <cell r="A48827" t="str">
            <v>SPE48833</v>
          </cell>
        </row>
        <row r="48828">
          <cell r="A48828" t="str">
            <v>SPE48834</v>
          </cell>
        </row>
        <row r="48829">
          <cell r="A48829" t="str">
            <v>SPE48835</v>
          </cell>
        </row>
        <row r="48830">
          <cell r="A48830" t="str">
            <v>SPE48836</v>
          </cell>
        </row>
        <row r="48831">
          <cell r="A48831" t="str">
            <v>SPE48837</v>
          </cell>
        </row>
        <row r="48832">
          <cell r="A48832" t="str">
            <v>SPE48838</v>
          </cell>
        </row>
        <row r="48833">
          <cell r="A48833" t="str">
            <v>SPE48839</v>
          </cell>
        </row>
        <row r="48834">
          <cell r="A48834" t="str">
            <v>SPE48840</v>
          </cell>
        </row>
        <row r="48835">
          <cell r="A48835" t="str">
            <v>SPE48841</v>
          </cell>
        </row>
        <row r="48836">
          <cell r="A48836" t="str">
            <v>SPE48842</v>
          </cell>
        </row>
        <row r="48837">
          <cell r="A48837" t="str">
            <v>SPE48843</v>
          </cell>
        </row>
        <row r="48838">
          <cell r="A48838" t="str">
            <v>SPE48844</v>
          </cell>
        </row>
        <row r="48839">
          <cell r="A48839" t="str">
            <v>SPE48845</v>
          </cell>
        </row>
        <row r="48840">
          <cell r="A48840" t="str">
            <v>SPE48846</v>
          </cell>
        </row>
        <row r="48841">
          <cell r="A48841" t="str">
            <v>SPE48847</v>
          </cell>
        </row>
        <row r="48842">
          <cell r="A48842" t="str">
            <v>SPE48848</v>
          </cell>
        </row>
        <row r="48843">
          <cell r="A48843" t="str">
            <v>SPE48849</v>
          </cell>
        </row>
        <row r="48844">
          <cell r="A48844" t="str">
            <v>SPE48850</v>
          </cell>
        </row>
        <row r="48845">
          <cell r="A48845" t="str">
            <v>SPE48851</v>
          </cell>
        </row>
        <row r="48846">
          <cell r="A48846" t="str">
            <v>SPE48852</v>
          </cell>
        </row>
        <row r="48847">
          <cell r="A48847" t="str">
            <v>SPE48853</v>
          </cell>
        </row>
        <row r="48848">
          <cell r="A48848" t="str">
            <v>SPE48854</v>
          </cell>
        </row>
        <row r="48849">
          <cell r="A48849" t="str">
            <v>SPE48855</v>
          </cell>
        </row>
        <row r="48850">
          <cell r="A48850" t="str">
            <v>SPE48856</v>
          </cell>
        </row>
        <row r="48851">
          <cell r="A48851" t="str">
            <v>SPE48857</v>
          </cell>
        </row>
        <row r="48852">
          <cell r="A48852" t="str">
            <v>SPE48858</v>
          </cell>
        </row>
        <row r="48853">
          <cell r="A48853" t="str">
            <v>SPE48859</v>
          </cell>
        </row>
        <row r="48854">
          <cell r="A48854" t="str">
            <v>SPE48860</v>
          </cell>
        </row>
        <row r="48855">
          <cell r="A48855" t="str">
            <v>SPE48861</v>
          </cell>
        </row>
        <row r="48856">
          <cell r="A48856" t="str">
            <v>SPE48862</v>
          </cell>
        </row>
        <row r="48857">
          <cell r="A48857" t="str">
            <v>SPE48863</v>
          </cell>
        </row>
        <row r="48858">
          <cell r="A48858" t="str">
            <v>SPE48864</v>
          </cell>
        </row>
        <row r="48859">
          <cell r="A48859" t="str">
            <v>SPE48865</v>
          </cell>
        </row>
        <row r="48860">
          <cell r="A48860" t="str">
            <v>SPE48866</v>
          </cell>
        </row>
        <row r="48861">
          <cell r="A48861" t="str">
            <v>SPE48867</v>
          </cell>
        </row>
        <row r="48862">
          <cell r="A48862" t="str">
            <v>SPE48868</v>
          </cell>
        </row>
        <row r="48863">
          <cell r="A48863" t="str">
            <v>SPE48869</v>
          </cell>
        </row>
        <row r="48864">
          <cell r="A48864" t="str">
            <v>SPE48870</v>
          </cell>
        </row>
        <row r="48865">
          <cell r="A48865" t="str">
            <v>SPE48871</v>
          </cell>
        </row>
        <row r="48866">
          <cell r="A48866" t="str">
            <v>SPE48872</v>
          </cell>
        </row>
        <row r="48867">
          <cell r="A48867" t="str">
            <v>SPE48873</v>
          </cell>
        </row>
        <row r="48868">
          <cell r="A48868" t="str">
            <v>SPE48874</v>
          </cell>
        </row>
        <row r="48869">
          <cell r="A48869" t="str">
            <v>SPE48875</v>
          </cell>
        </row>
        <row r="48870">
          <cell r="A48870" t="str">
            <v>SPE48876</v>
          </cell>
        </row>
        <row r="48871">
          <cell r="A48871" t="str">
            <v>SPE48877</v>
          </cell>
        </row>
        <row r="48872">
          <cell r="A48872" t="str">
            <v>SPE48878</v>
          </cell>
        </row>
        <row r="48873">
          <cell r="A48873" t="str">
            <v>SPE48879</v>
          </cell>
        </row>
        <row r="48874">
          <cell r="A48874" t="str">
            <v>SPE48880</v>
          </cell>
        </row>
        <row r="48875">
          <cell r="A48875" t="str">
            <v>SPE48881</v>
          </cell>
        </row>
        <row r="48876">
          <cell r="A48876" t="str">
            <v>SPE48882</v>
          </cell>
        </row>
        <row r="48877">
          <cell r="A48877" t="str">
            <v>SPE48883</v>
          </cell>
        </row>
        <row r="48878">
          <cell r="A48878" t="str">
            <v>SPE48884</v>
          </cell>
        </row>
        <row r="48879">
          <cell r="A48879" t="str">
            <v>SPE48885</v>
          </cell>
        </row>
        <row r="48880">
          <cell r="A48880" t="str">
            <v>SPE48886</v>
          </cell>
        </row>
        <row r="48881">
          <cell r="A48881" t="str">
            <v>SPE48887</v>
          </cell>
        </row>
        <row r="48882">
          <cell r="A48882" t="str">
            <v>SPE48888</v>
          </cell>
        </row>
        <row r="48883">
          <cell r="A48883" t="str">
            <v>SPE48889</v>
          </cell>
        </row>
        <row r="48884">
          <cell r="A48884" t="str">
            <v>SPE48890</v>
          </cell>
        </row>
        <row r="48885">
          <cell r="A48885" t="str">
            <v>SPE48891</v>
          </cell>
        </row>
        <row r="48886">
          <cell r="A48886" t="str">
            <v>SPE48892</v>
          </cell>
        </row>
        <row r="48887">
          <cell r="A48887" t="str">
            <v>SPE48893</v>
          </cell>
        </row>
        <row r="48888">
          <cell r="A48888" t="str">
            <v>SPE48894</v>
          </cell>
        </row>
        <row r="48889">
          <cell r="A48889" t="str">
            <v>SPE48895</v>
          </cell>
        </row>
        <row r="48890">
          <cell r="A48890" t="str">
            <v>SPE48896</v>
          </cell>
        </row>
        <row r="48891">
          <cell r="A48891" t="str">
            <v>SPE48897</v>
          </cell>
        </row>
        <row r="48892">
          <cell r="A48892" t="str">
            <v>SPE48898</v>
          </cell>
        </row>
        <row r="48893">
          <cell r="A48893" t="str">
            <v>SPE48899</v>
          </cell>
        </row>
        <row r="48894">
          <cell r="A48894" t="str">
            <v>SPE48900</v>
          </cell>
        </row>
        <row r="48895">
          <cell r="A48895" t="str">
            <v>SPE48901</v>
          </cell>
        </row>
        <row r="48896">
          <cell r="A48896" t="str">
            <v>SPE48902</v>
          </cell>
        </row>
        <row r="48897">
          <cell r="A48897" t="str">
            <v>SPE48903</v>
          </cell>
        </row>
        <row r="48898">
          <cell r="A48898" t="str">
            <v>SPE48904</v>
          </cell>
        </row>
        <row r="48899">
          <cell r="A48899" t="str">
            <v>SPE48905</v>
          </cell>
        </row>
        <row r="48900">
          <cell r="A48900" t="str">
            <v>SPE48906</v>
          </cell>
        </row>
        <row r="48901">
          <cell r="A48901" t="str">
            <v>SPE48907</v>
          </cell>
        </row>
        <row r="48902">
          <cell r="A48902" t="str">
            <v>SPE48908</v>
          </cell>
        </row>
        <row r="48903">
          <cell r="A48903" t="str">
            <v>SPE48909</v>
          </cell>
        </row>
        <row r="48904">
          <cell r="A48904" t="str">
            <v>SPE48910</v>
          </cell>
        </row>
        <row r="48905">
          <cell r="A48905" t="str">
            <v>SPE48911</v>
          </cell>
        </row>
        <row r="48906">
          <cell r="A48906" t="str">
            <v>SPE48912</v>
          </cell>
        </row>
        <row r="48907">
          <cell r="A48907" t="str">
            <v>SPE48913</v>
          </cell>
        </row>
        <row r="48908">
          <cell r="A48908" t="str">
            <v>SPE48914</v>
          </cell>
        </row>
        <row r="48909">
          <cell r="A48909" t="str">
            <v>SPE48915</v>
          </cell>
        </row>
        <row r="48910">
          <cell r="A48910" t="str">
            <v>SPE48916</v>
          </cell>
        </row>
        <row r="48911">
          <cell r="A48911" t="str">
            <v>SPE48917</v>
          </cell>
        </row>
        <row r="48912">
          <cell r="A48912" t="str">
            <v>SPE48918</v>
          </cell>
        </row>
        <row r="48913">
          <cell r="A48913" t="str">
            <v>SPE48919</v>
          </cell>
        </row>
        <row r="48914">
          <cell r="A48914" t="str">
            <v>SPE48920</v>
          </cell>
        </row>
        <row r="48915">
          <cell r="A48915" t="str">
            <v>SPE48921</v>
          </cell>
        </row>
        <row r="48916">
          <cell r="A48916" t="str">
            <v>SPE48922</v>
          </cell>
        </row>
        <row r="48917">
          <cell r="A48917" t="str">
            <v>SPE48923</v>
          </cell>
        </row>
        <row r="48918">
          <cell r="A48918" t="str">
            <v>SPE48924</v>
          </cell>
        </row>
        <row r="48919">
          <cell r="A48919" t="str">
            <v>SPE48925</v>
          </cell>
        </row>
        <row r="48920">
          <cell r="A48920" t="str">
            <v>SPE48926</v>
          </cell>
        </row>
        <row r="48921">
          <cell r="A48921" t="str">
            <v>SPE48927</v>
          </cell>
        </row>
        <row r="48922">
          <cell r="A48922" t="str">
            <v>SPE48928</v>
          </cell>
        </row>
        <row r="48923">
          <cell r="A48923" t="str">
            <v>SPE48929</v>
          </cell>
        </row>
        <row r="48924">
          <cell r="A48924" t="str">
            <v>SPE48930</v>
          </cell>
        </row>
        <row r="48925">
          <cell r="A48925" t="str">
            <v>SPE48931</v>
          </cell>
        </row>
        <row r="48926">
          <cell r="A48926" t="str">
            <v>SPE48932</v>
          </cell>
        </row>
        <row r="48927">
          <cell r="A48927" t="str">
            <v>SPE48933</v>
          </cell>
        </row>
        <row r="48928">
          <cell r="A48928" t="str">
            <v>SPE48934</v>
          </cell>
        </row>
        <row r="48929">
          <cell r="A48929" t="str">
            <v>SPE48935</v>
          </cell>
        </row>
        <row r="48930">
          <cell r="A48930" t="str">
            <v>SPE48936</v>
          </cell>
        </row>
        <row r="48931">
          <cell r="A48931" t="str">
            <v>SPE48937</v>
          </cell>
        </row>
        <row r="48932">
          <cell r="A48932" t="str">
            <v>SPE48938</v>
          </cell>
        </row>
        <row r="48933">
          <cell r="A48933" t="str">
            <v>SPE48939</v>
          </cell>
        </row>
        <row r="48934">
          <cell r="A48934" t="str">
            <v>SPE48940</v>
          </cell>
        </row>
        <row r="48935">
          <cell r="A48935" t="str">
            <v>SPE48941</v>
          </cell>
        </row>
        <row r="48936">
          <cell r="A48936" t="str">
            <v>SPE48942</v>
          </cell>
        </row>
        <row r="48937">
          <cell r="A48937" t="str">
            <v>SPE48943</v>
          </cell>
        </row>
        <row r="48938">
          <cell r="A48938" t="str">
            <v>SPE48944</v>
          </cell>
        </row>
        <row r="48939">
          <cell r="A48939" t="str">
            <v>SPE48945</v>
          </cell>
        </row>
        <row r="48940">
          <cell r="A48940" t="str">
            <v>SPE48946</v>
          </cell>
        </row>
        <row r="48941">
          <cell r="A48941" t="str">
            <v>SPE48947</v>
          </cell>
        </row>
        <row r="48942">
          <cell r="A48942" t="str">
            <v>SPE48948</v>
          </cell>
        </row>
        <row r="48943">
          <cell r="A48943" t="str">
            <v>SPE48949</v>
          </cell>
        </row>
        <row r="48944">
          <cell r="A48944" t="str">
            <v>SPE48950</v>
          </cell>
        </row>
        <row r="48945">
          <cell r="A48945" t="str">
            <v>SPE48951</v>
          </cell>
        </row>
        <row r="48946">
          <cell r="A48946" t="str">
            <v>SPE48952</v>
          </cell>
        </row>
        <row r="48947">
          <cell r="A48947" t="str">
            <v>SPE48953</v>
          </cell>
        </row>
        <row r="48948">
          <cell r="A48948" t="str">
            <v>SPE48954</v>
          </cell>
        </row>
        <row r="48949">
          <cell r="A48949" t="str">
            <v>SPE48955</v>
          </cell>
        </row>
        <row r="48950">
          <cell r="A48950" t="str">
            <v>SPE48956</v>
          </cell>
        </row>
        <row r="48951">
          <cell r="A48951" t="str">
            <v>SPE48957</v>
          </cell>
        </row>
        <row r="48952">
          <cell r="A48952" t="str">
            <v>SPE48958</v>
          </cell>
        </row>
        <row r="48953">
          <cell r="A48953" t="str">
            <v>SPE48959</v>
          </cell>
        </row>
        <row r="48954">
          <cell r="A48954" t="str">
            <v>SPE48960</v>
          </cell>
        </row>
        <row r="48955">
          <cell r="A48955" t="str">
            <v>SPE48961</v>
          </cell>
        </row>
        <row r="48956">
          <cell r="A48956" t="str">
            <v>SPE48962</v>
          </cell>
        </row>
        <row r="48957">
          <cell r="A48957" t="str">
            <v>SPE48963</v>
          </cell>
        </row>
        <row r="48958">
          <cell r="A48958" t="str">
            <v>SPE48964</v>
          </cell>
        </row>
        <row r="48959">
          <cell r="A48959" t="str">
            <v>SPE48965</v>
          </cell>
        </row>
        <row r="48960">
          <cell r="A48960" t="str">
            <v>SPE48966</v>
          </cell>
        </row>
        <row r="48961">
          <cell r="A48961" t="str">
            <v>SPE48967</v>
          </cell>
        </row>
        <row r="48962">
          <cell r="A48962" t="str">
            <v>SPE48968</v>
          </cell>
        </row>
        <row r="48963">
          <cell r="A48963" t="str">
            <v>SPE48969</v>
          </cell>
        </row>
        <row r="48964">
          <cell r="A48964" t="str">
            <v>SPE48970</v>
          </cell>
        </row>
        <row r="48965">
          <cell r="A48965" t="str">
            <v>SPE48971</v>
          </cell>
        </row>
        <row r="48966">
          <cell r="A48966" t="str">
            <v>SPE48972</v>
          </cell>
        </row>
        <row r="48967">
          <cell r="A48967" t="str">
            <v>SPE48973</v>
          </cell>
        </row>
        <row r="48968">
          <cell r="A48968" t="str">
            <v>SPE48974</v>
          </cell>
        </row>
        <row r="48969">
          <cell r="A48969" t="str">
            <v>SPE48975</v>
          </cell>
        </row>
        <row r="48970">
          <cell r="A48970" t="str">
            <v>SPE48976</v>
          </cell>
        </row>
        <row r="48971">
          <cell r="A48971" t="str">
            <v>SPE48977</v>
          </cell>
        </row>
        <row r="48972">
          <cell r="A48972" t="str">
            <v>SPE48978</v>
          </cell>
        </row>
        <row r="48973">
          <cell r="A48973" t="str">
            <v>SPE48979</v>
          </cell>
        </row>
        <row r="48974">
          <cell r="A48974" t="str">
            <v>SPE48980</v>
          </cell>
        </row>
        <row r="48975">
          <cell r="A48975" t="str">
            <v>SPE48981</v>
          </cell>
        </row>
        <row r="48976">
          <cell r="A48976" t="str">
            <v>SPE48982</v>
          </cell>
        </row>
        <row r="48977">
          <cell r="A48977" t="str">
            <v>SPE48983</v>
          </cell>
        </row>
        <row r="48978">
          <cell r="A48978" t="str">
            <v>SPE48984</v>
          </cell>
        </row>
        <row r="48979">
          <cell r="A48979" t="str">
            <v>SPE48985</v>
          </cell>
        </row>
        <row r="48980">
          <cell r="A48980" t="str">
            <v>SPE48986</v>
          </cell>
        </row>
        <row r="48981">
          <cell r="A48981" t="str">
            <v>SPE48987</v>
          </cell>
        </row>
        <row r="48982">
          <cell r="A48982" t="str">
            <v>SPE48988</v>
          </cell>
        </row>
        <row r="48983">
          <cell r="A48983" t="str">
            <v>SPE48989</v>
          </cell>
        </row>
        <row r="48984">
          <cell r="A48984" t="str">
            <v>SPE48990</v>
          </cell>
        </row>
        <row r="48985">
          <cell r="A48985" t="str">
            <v>SPE48991</v>
          </cell>
        </row>
        <row r="48986">
          <cell r="A48986" t="str">
            <v>SPE48992</v>
          </cell>
        </row>
        <row r="48987">
          <cell r="A48987" t="str">
            <v>SPE48993</v>
          </cell>
        </row>
        <row r="48988">
          <cell r="A48988" t="str">
            <v>SPE48994</v>
          </cell>
        </row>
        <row r="48989">
          <cell r="A48989" t="str">
            <v>SPE48995</v>
          </cell>
        </row>
        <row r="48990">
          <cell r="A48990" t="str">
            <v>SPE48996</v>
          </cell>
        </row>
        <row r="48991">
          <cell r="A48991" t="str">
            <v>SPE48997</v>
          </cell>
        </row>
        <row r="48992">
          <cell r="A48992" t="str">
            <v>SPE48998</v>
          </cell>
        </row>
        <row r="48993">
          <cell r="A48993" t="str">
            <v>SPE48999</v>
          </cell>
        </row>
        <row r="48994">
          <cell r="A48994" t="str">
            <v>SPE49000</v>
          </cell>
        </row>
        <row r="48995">
          <cell r="A48995" t="str">
            <v>SPE49001</v>
          </cell>
        </row>
        <row r="48996">
          <cell r="A48996" t="str">
            <v>SPE49002</v>
          </cell>
        </row>
        <row r="48997">
          <cell r="A48997" t="str">
            <v>SPE49003</v>
          </cell>
        </row>
        <row r="48998">
          <cell r="A48998" t="str">
            <v>SPE49004</v>
          </cell>
        </row>
        <row r="48999">
          <cell r="A48999" t="str">
            <v>SPE49005</v>
          </cell>
        </row>
        <row r="49000">
          <cell r="A49000" t="str">
            <v>SPE49006</v>
          </cell>
        </row>
        <row r="49001">
          <cell r="A49001" t="str">
            <v>SPE49007</v>
          </cell>
        </row>
        <row r="49002">
          <cell r="A49002" t="str">
            <v>SPE49008</v>
          </cell>
        </row>
        <row r="49003">
          <cell r="A49003" t="str">
            <v>SPE49009</v>
          </cell>
        </row>
        <row r="49004">
          <cell r="A49004" t="str">
            <v>SPE49010</v>
          </cell>
        </row>
        <row r="49005">
          <cell r="A49005" t="str">
            <v>SPE49011</v>
          </cell>
        </row>
        <row r="49006">
          <cell r="A49006" t="str">
            <v>SPE49012</v>
          </cell>
        </row>
        <row r="49007">
          <cell r="A49007" t="str">
            <v>SPE49013</v>
          </cell>
        </row>
        <row r="49008">
          <cell r="A49008" t="str">
            <v>SPE49014</v>
          </cell>
        </row>
        <row r="49009">
          <cell r="A49009" t="str">
            <v>SPE49015</v>
          </cell>
        </row>
        <row r="49010">
          <cell r="A49010" t="str">
            <v>SPE49016</v>
          </cell>
        </row>
        <row r="49011">
          <cell r="A49011" t="str">
            <v>SPE49017</v>
          </cell>
        </row>
        <row r="49012">
          <cell r="A49012" t="str">
            <v>SPE49018</v>
          </cell>
        </row>
        <row r="49013">
          <cell r="A49013" t="str">
            <v>SPE49019</v>
          </cell>
        </row>
        <row r="49014">
          <cell r="A49014" t="str">
            <v>SPE49020</v>
          </cell>
        </row>
        <row r="49015">
          <cell r="A49015" t="str">
            <v>SPE49021</v>
          </cell>
        </row>
        <row r="49016">
          <cell r="A49016" t="str">
            <v>SPE49022</v>
          </cell>
        </row>
        <row r="49017">
          <cell r="A49017" t="str">
            <v>SPE49023</v>
          </cell>
        </row>
        <row r="49018">
          <cell r="A49018" t="str">
            <v>SPE49024</v>
          </cell>
        </row>
        <row r="49019">
          <cell r="A49019" t="str">
            <v>SPE49025</v>
          </cell>
        </row>
        <row r="49020">
          <cell r="A49020" t="str">
            <v>SPE49026</v>
          </cell>
        </row>
        <row r="49021">
          <cell r="A49021" t="str">
            <v>SPE49027</v>
          </cell>
        </row>
        <row r="49022">
          <cell r="A49022" t="str">
            <v>SPE49028</v>
          </cell>
        </row>
        <row r="49023">
          <cell r="A49023" t="str">
            <v>SPE49029</v>
          </cell>
        </row>
        <row r="49024">
          <cell r="A49024" t="str">
            <v>SPE49030</v>
          </cell>
        </row>
        <row r="49025">
          <cell r="A49025" t="str">
            <v>SPE49031</v>
          </cell>
        </row>
        <row r="49026">
          <cell r="A49026" t="str">
            <v>SPE49032</v>
          </cell>
        </row>
        <row r="49027">
          <cell r="A49027" t="str">
            <v>SPE49033</v>
          </cell>
        </row>
        <row r="49028">
          <cell r="A49028" t="str">
            <v>SPE49034</v>
          </cell>
        </row>
        <row r="49029">
          <cell r="A49029" t="str">
            <v>SPE49035</v>
          </cell>
        </row>
        <row r="49030">
          <cell r="A49030" t="str">
            <v>SPE49036</v>
          </cell>
        </row>
        <row r="49031">
          <cell r="A49031" t="str">
            <v>SPE49037</v>
          </cell>
        </row>
        <row r="49032">
          <cell r="A49032" t="str">
            <v>SPE49038</v>
          </cell>
        </row>
        <row r="49033">
          <cell r="A49033" t="str">
            <v>SPE49039</v>
          </cell>
        </row>
        <row r="49034">
          <cell r="A49034" t="str">
            <v>SPE49040</v>
          </cell>
        </row>
        <row r="49035">
          <cell r="A49035" t="str">
            <v>SPE49041</v>
          </cell>
        </row>
        <row r="49036">
          <cell r="A49036" t="str">
            <v>SPE49042</v>
          </cell>
        </row>
        <row r="49037">
          <cell r="A49037" t="str">
            <v>SPE49043</v>
          </cell>
        </row>
        <row r="49038">
          <cell r="A49038" t="str">
            <v>SPE49044</v>
          </cell>
        </row>
        <row r="49039">
          <cell r="A49039" t="str">
            <v>SPE49045</v>
          </cell>
        </row>
        <row r="49040">
          <cell r="A49040" t="str">
            <v>SPE49046</v>
          </cell>
        </row>
        <row r="49041">
          <cell r="A49041" t="str">
            <v>SPE49047</v>
          </cell>
        </row>
        <row r="49042">
          <cell r="A49042" t="str">
            <v>SPE49048</v>
          </cell>
        </row>
        <row r="49043">
          <cell r="A49043" t="str">
            <v>SPE49049</v>
          </cell>
        </row>
        <row r="49044">
          <cell r="A49044" t="str">
            <v>SPE49050</v>
          </cell>
        </row>
        <row r="49045">
          <cell r="A49045" t="str">
            <v>SPE49051</v>
          </cell>
        </row>
        <row r="49046">
          <cell r="A49046" t="str">
            <v>SPE49052</v>
          </cell>
        </row>
        <row r="49047">
          <cell r="A49047" t="str">
            <v>SPE49053</v>
          </cell>
        </row>
        <row r="49048">
          <cell r="A49048" t="str">
            <v>SPE49054</v>
          </cell>
        </row>
        <row r="49049">
          <cell r="A49049" t="str">
            <v>SPE49055</v>
          </cell>
        </row>
        <row r="49050">
          <cell r="A49050" t="str">
            <v>SPE49056</v>
          </cell>
        </row>
        <row r="49051">
          <cell r="A49051" t="str">
            <v>SPE49057</v>
          </cell>
        </row>
        <row r="49052">
          <cell r="A49052" t="str">
            <v>SPE49058</v>
          </cell>
        </row>
        <row r="49053">
          <cell r="A49053" t="str">
            <v>SPE49059</v>
          </cell>
        </row>
        <row r="49054">
          <cell r="A49054" t="str">
            <v>SPE49060</v>
          </cell>
        </row>
        <row r="49055">
          <cell r="A49055" t="str">
            <v>SPE49061</v>
          </cell>
        </row>
        <row r="49056">
          <cell r="A49056" t="str">
            <v>SPE49062</v>
          </cell>
        </row>
        <row r="49057">
          <cell r="A49057" t="str">
            <v>SPE49063</v>
          </cell>
        </row>
        <row r="49058">
          <cell r="A49058" t="str">
            <v>SPE49064</v>
          </cell>
        </row>
        <row r="49059">
          <cell r="A49059" t="str">
            <v>SPE49065</v>
          </cell>
        </row>
        <row r="49060">
          <cell r="A49060" t="str">
            <v>SPE49066</v>
          </cell>
        </row>
        <row r="49061">
          <cell r="A49061" t="str">
            <v>SPE49067</v>
          </cell>
        </row>
        <row r="49062">
          <cell r="A49062" t="str">
            <v>SPE49068</v>
          </cell>
        </row>
        <row r="49063">
          <cell r="A49063" t="str">
            <v>SPE49069</v>
          </cell>
        </row>
        <row r="49064">
          <cell r="A49064" t="str">
            <v>SPE49070</v>
          </cell>
        </row>
        <row r="49065">
          <cell r="A49065" t="str">
            <v>SPE49071</v>
          </cell>
        </row>
        <row r="49066">
          <cell r="A49066" t="str">
            <v>SPE49072</v>
          </cell>
        </row>
        <row r="49067">
          <cell r="A49067" t="str">
            <v>SPE49073</v>
          </cell>
        </row>
        <row r="49068">
          <cell r="A49068" t="str">
            <v>SPE49074</v>
          </cell>
        </row>
        <row r="49069">
          <cell r="A49069" t="str">
            <v>SPE49075</v>
          </cell>
        </row>
        <row r="49070">
          <cell r="A49070" t="str">
            <v>SPE49076</v>
          </cell>
        </row>
        <row r="49071">
          <cell r="A49071" t="str">
            <v>SPE49077</v>
          </cell>
        </row>
        <row r="49072">
          <cell r="A49072" t="str">
            <v>SPE49078</v>
          </cell>
        </row>
        <row r="49073">
          <cell r="A49073" t="str">
            <v>SPE49079</v>
          </cell>
        </row>
        <row r="49074">
          <cell r="A49074" t="str">
            <v>SPE49080</v>
          </cell>
        </row>
        <row r="49075">
          <cell r="A49075" t="str">
            <v>SPE49081</v>
          </cell>
        </row>
        <row r="49076">
          <cell r="A49076" t="str">
            <v>SPE49082</v>
          </cell>
        </row>
        <row r="49077">
          <cell r="A49077" t="str">
            <v>SPE49083</v>
          </cell>
        </row>
        <row r="49078">
          <cell r="A49078" t="str">
            <v>SPE49084</v>
          </cell>
        </row>
        <row r="49079">
          <cell r="A49079" t="str">
            <v>SPE49085</v>
          </cell>
        </row>
        <row r="49080">
          <cell r="A49080" t="str">
            <v>SPE49086</v>
          </cell>
        </row>
        <row r="49081">
          <cell r="A49081" t="str">
            <v>SPE49087</v>
          </cell>
        </row>
        <row r="49082">
          <cell r="A49082" t="str">
            <v>SPE49088</v>
          </cell>
        </row>
        <row r="49083">
          <cell r="A49083" t="str">
            <v>SPE49089</v>
          </cell>
        </row>
        <row r="49084">
          <cell r="A49084" t="str">
            <v>SPE49090</v>
          </cell>
        </row>
        <row r="49085">
          <cell r="A49085" t="str">
            <v>SPE49091</v>
          </cell>
        </row>
        <row r="49086">
          <cell r="A49086" t="str">
            <v>SPE49092</v>
          </cell>
        </row>
        <row r="49087">
          <cell r="A49087" t="str">
            <v>SPE49093</v>
          </cell>
        </row>
        <row r="49088">
          <cell r="A49088" t="str">
            <v>SPE49094</v>
          </cell>
        </row>
        <row r="49089">
          <cell r="A49089" t="str">
            <v>SPE49095</v>
          </cell>
        </row>
        <row r="49090">
          <cell r="A49090" t="str">
            <v>SPE49096</v>
          </cell>
        </row>
        <row r="49091">
          <cell r="A49091" t="str">
            <v>SPE49097</v>
          </cell>
        </row>
        <row r="49092">
          <cell r="A49092" t="str">
            <v>SPE49098</v>
          </cell>
        </row>
        <row r="49093">
          <cell r="A49093" t="str">
            <v>SPE49099</v>
          </cell>
        </row>
        <row r="49094">
          <cell r="A49094" t="str">
            <v>SPE49100</v>
          </cell>
        </row>
        <row r="49095">
          <cell r="A49095" t="str">
            <v>SPE49101</v>
          </cell>
        </row>
        <row r="49096">
          <cell r="A49096" t="str">
            <v>SPE49102</v>
          </cell>
        </row>
        <row r="49097">
          <cell r="A49097" t="str">
            <v>SPE49103</v>
          </cell>
        </row>
        <row r="49098">
          <cell r="A49098" t="str">
            <v>SPE49104</v>
          </cell>
        </row>
        <row r="49099">
          <cell r="A49099" t="str">
            <v>SPE49105</v>
          </cell>
        </row>
        <row r="49100">
          <cell r="A49100" t="str">
            <v>SPE49106</v>
          </cell>
        </row>
        <row r="49101">
          <cell r="A49101" t="str">
            <v>SPE49107</v>
          </cell>
        </row>
        <row r="49102">
          <cell r="A49102" t="str">
            <v>SPE49108</v>
          </cell>
        </row>
        <row r="49103">
          <cell r="A49103" t="str">
            <v>SPE49109</v>
          </cell>
        </row>
        <row r="49104">
          <cell r="A49104" t="str">
            <v>SPE49110</v>
          </cell>
        </row>
        <row r="49105">
          <cell r="A49105" t="str">
            <v>SPE49111</v>
          </cell>
        </row>
        <row r="49106">
          <cell r="A49106" t="str">
            <v>SPE49112</v>
          </cell>
        </row>
        <row r="49107">
          <cell r="A49107" t="str">
            <v>SPE49113</v>
          </cell>
        </row>
        <row r="49108">
          <cell r="A49108" t="str">
            <v>SPE49114</v>
          </cell>
        </row>
        <row r="49109">
          <cell r="A49109" t="str">
            <v>SPE49115</v>
          </cell>
        </row>
        <row r="49110">
          <cell r="A49110" t="str">
            <v>SPE49116</v>
          </cell>
        </row>
        <row r="49111">
          <cell r="A49111" t="str">
            <v>SPE49117</v>
          </cell>
        </row>
        <row r="49112">
          <cell r="A49112" t="str">
            <v>SPE49118</v>
          </cell>
        </row>
        <row r="49113">
          <cell r="A49113" t="str">
            <v>SPE49119</v>
          </cell>
        </row>
        <row r="49114">
          <cell r="A49114" t="str">
            <v>SPE49120</v>
          </cell>
        </row>
        <row r="49115">
          <cell r="A49115" t="str">
            <v>SPE49121</v>
          </cell>
        </row>
        <row r="49116">
          <cell r="A49116" t="str">
            <v>SPE49122</v>
          </cell>
        </row>
        <row r="49117">
          <cell r="A49117" t="str">
            <v>SPE49123</v>
          </cell>
        </row>
        <row r="49118">
          <cell r="A49118" t="str">
            <v>SPE49124</v>
          </cell>
        </row>
        <row r="49119">
          <cell r="A49119" t="str">
            <v>SPE49125</v>
          </cell>
        </row>
        <row r="49120">
          <cell r="A49120" t="str">
            <v>SPE49126</v>
          </cell>
        </row>
        <row r="49121">
          <cell r="A49121" t="str">
            <v>SPE49127</v>
          </cell>
        </row>
        <row r="49122">
          <cell r="A49122" t="str">
            <v>SPE49128</v>
          </cell>
        </row>
        <row r="49123">
          <cell r="A49123" t="str">
            <v>SPE49129</v>
          </cell>
        </row>
        <row r="49124">
          <cell r="A49124" t="str">
            <v>SPE49130</v>
          </cell>
        </row>
        <row r="49125">
          <cell r="A49125" t="str">
            <v>SPE49131</v>
          </cell>
        </row>
        <row r="49126">
          <cell r="A49126" t="str">
            <v>SPE49132</v>
          </cell>
        </row>
        <row r="49127">
          <cell r="A49127" t="str">
            <v>SPE49133</v>
          </cell>
        </row>
        <row r="49128">
          <cell r="A49128" t="str">
            <v>SPE49134</v>
          </cell>
        </row>
        <row r="49129">
          <cell r="A49129" t="str">
            <v>SPE49135</v>
          </cell>
        </row>
        <row r="49130">
          <cell r="A49130" t="str">
            <v>SPE49136</v>
          </cell>
        </row>
        <row r="49131">
          <cell r="A49131" t="str">
            <v>SPE49137</v>
          </cell>
        </row>
        <row r="49132">
          <cell r="A49132" t="str">
            <v>SPE49138</v>
          </cell>
        </row>
        <row r="49133">
          <cell r="A49133" t="str">
            <v>SPE49139</v>
          </cell>
        </row>
        <row r="49134">
          <cell r="A49134" t="str">
            <v>SPE49140</v>
          </cell>
        </row>
        <row r="49135">
          <cell r="A49135" t="str">
            <v>SPE49141</v>
          </cell>
        </row>
        <row r="49136">
          <cell r="A49136" t="str">
            <v>SPE49142</v>
          </cell>
        </row>
        <row r="49137">
          <cell r="A49137" t="str">
            <v>SPE49143</v>
          </cell>
        </row>
        <row r="49138">
          <cell r="A49138" t="str">
            <v>SPE49144</v>
          </cell>
        </row>
        <row r="49139">
          <cell r="A49139" t="str">
            <v>SPE49145</v>
          </cell>
        </row>
        <row r="49140">
          <cell r="A49140" t="str">
            <v>SPE49146</v>
          </cell>
        </row>
        <row r="49141">
          <cell r="A49141" t="str">
            <v>SPE49147</v>
          </cell>
        </row>
        <row r="49142">
          <cell r="A49142" t="str">
            <v>SPE49148</v>
          </cell>
        </row>
        <row r="49143">
          <cell r="A49143" t="str">
            <v>SPE49149</v>
          </cell>
        </row>
        <row r="49144">
          <cell r="A49144" t="str">
            <v>SPE49150</v>
          </cell>
        </row>
        <row r="49145">
          <cell r="A49145" t="str">
            <v>SPE49151</v>
          </cell>
        </row>
        <row r="49146">
          <cell r="A49146" t="str">
            <v>SPE49152</v>
          </cell>
        </row>
        <row r="49147">
          <cell r="A49147" t="str">
            <v>SPE49153</v>
          </cell>
        </row>
        <row r="49148">
          <cell r="A49148" t="str">
            <v>SPE49154</v>
          </cell>
        </row>
        <row r="49149">
          <cell r="A49149" t="str">
            <v>SPE49155</v>
          </cell>
        </row>
        <row r="49150">
          <cell r="A49150" t="str">
            <v>SPE49156</v>
          </cell>
        </row>
        <row r="49151">
          <cell r="A49151" t="str">
            <v>SPE49157</v>
          </cell>
        </row>
        <row r="49152">
          <cell r="A49152" t="str">
            <v>SPE49158</v>
          </cell>
        </row>
        <row r="49153">
          <cell r="A49153" t="str">
            <v>SPE49159</v>
          </cell>
        </row>
        <row r="49154">
          <cell r="A49154" t="str">
            <v>SPE49160</v>
          </cell>
        </row>
        <row r="49155">
          <cell r="A49155" t="str">
            <v>SPE49161</v>
          </cell>
        </row>
        <row r="49156">
          <cell r="A49156" t="str">
            <v>SPE49162</v>
          </cell>
        </row>
        <row r="49157">
          <cell r="A49157" t="str">
            <v>SPE49163</v>
          </cell>
        </row>
        <row r="49158">
          <cell r="A49158" t="str">
            <v>SPE49164</v>
          </cell>
        </row>
        <row r="49159">
          <cell r="A49159" t="str">
            <v>SPE49165</v>
          </cell>
        </row>
        <row r="49160">
          <cell r="A49160" t="str">
            <v>SPE49166</v>
          </cell>
        </row>
        <row r="49161">
          <cell r="A49161" t="str">
            <v>SPE49167</v>
          </cell>
        </row>
        <row r="49162">
          <cell r="A49162" t="str">
            <v>SPE49168</v>
          </cell>
        </row>
        <row r="49163">
          <cell r="A49163" t="str">
            <v>SPE49169</v>
          </cell>
        </row>
        <row r="49164">
          <cell r="A49164" t="str">
            <v>SPE49170</v>
          </cell>
        </row>
        <row r="49165">
          <cell r="A49165" t="str">
            <v>SPE49171</v>
          </cell>
        </row>
        <row r="49166">
          <cell r="A49166" t="str">
            <v>SPE49172</v>
          </cell>
        </row>
        <row r="49167">
          <cell r="A49167" t="str">
            <v>SPE49173</v>
          </cell>
        </row>
        <row r="49168">
          <cell r="A49168" t="str">
            <v>SPE49174</v>
          </cell>
        </row>
        <row r="49169">
          <cell r="A49169" t="str">
            <v>SPE49175</v>
          </cell>
        </row>
        <row r="49170">
          <cell r="A49170" t="str">
            <v>SPE49176</v>
          </cell>
        </row>
        <row r="49171">
          <cell r="A49171" t="str">
            <v>SPE49177</v>
          </cell>
        </row>
        <row r="49172">
          <cell r="A49172" t="str">
            <v>SPE49178</v>
          </cell>
        </row>
        <row r="49173">
          <cell r="A49173" t="str">
            <v>SPE49179</v>
          </cell>
        </row>
        <row r="49174">
          <cell r="A49174" t="str">
            <v>SPE49180</v>
          </cell>
        </row>
        <row r="49175">
          <cell r="A49175" t="str">
            <v>SPE49181</v>
          </cell>
        </row>
        <row r="49176">
          <cell r="A49176" t="str">
            <v>SPE49182</v>
          </cell>
        </row>
        <row r="49177">
          <cell r="A49177" t="str">
            <v>SPE49183</v>
          </cell>
        </row>
        <row r="49178">
          <cell r="A49178" t="str">
            <v>SPE49184</v>
          </cell>
        </row>
        <row r="49179">
          <cell r="A49179" t="str">
            <v>SPE49185</v>
          </cell>
        </row>
        <row r="49180">
          <cell r="A49180" t="str">
            <v>SPE49186</v>
          </cell>
        </row>
        <row r="49181">
          <cell r="A49181" t="str">
            <v>SPE49187</v>
          </cell>
        </row>
        <row r="49182">
          <cell r="A49182" t="str">
            <v>SPE49188</v>
          </cell>
        </row>
        <row r="49183">
          <cell r="A49183" t="str">
            <v>SPE49189</v>
          </cell>
        </row>
        <row r="49184">
          <cell r="A49184" t="str">
            <v>SPE49190</v>
          </cell>
        </row>
        <row r="49185">
          <cell r="A49185" t="str">
            <v>SPE49191</v>
          </cell>
        </row>
        <row r="49186">
          <cell r="A49186" t="str">
            <v>SPE49192</v>
          </cell>
        </row>
        <row r="49187">
          <cell r="A49187" t="str">
            <v>SPE49193</v>
          </cell>
        </row>
        <row r="49188">
          <cell r="A49188" t="str">
            <v>SPE49194</v>
          </cell>
        </row>
        <row r="49189">
          <cell r="A49189" t="str">
            <v>SPE49195</v>
          </cell>
        </row>
        <row r="49190">
          <cell r="A49190" t="str">
            <v>SPE49196</v>
          </cell>
        </row>
        <row r="49191">
          <cell r="A49191" t="str">
            <v>SPE49197</v>
          </cell>
        </row>
        <row r="49192">
          <cell r="A49192" t="str">
            <v>SPE49198</v>
          </cell>
        </row>
        <row r="49193">
          <cell r="A49193" t="str">
            <v>SPE49199</v>
          </cell>
        </row>
        <row r="49194">
          <cell r="A49194" t="str">
            <v>SPE49200</v>
          </cell>
        </row>
        <row r="49195">
          <cell r="A49195" t="str">
            <v>SPE49201</v>
          </cell>
        </row>
        <row r="49196">
          <cell r="A49196" t="str">
            <v>SPE49202</v>
          </cell>
        </row>
        <row r="49197">
          <cell r="A49197" t="str">
            <v>SPE49203</v>
          </cell>
        </row>
        <row r="49198">
          <cell r="A49198" t="str">
            <v>SPE49204</v>
          </cell>
        </row>
        <row r="49199">
          <cell r="A49199" t="str">
            <v>SPE49205</v>
          </cell>
        </row>
        <row r="49200">
          <cell r="A49200" t="str">
            <v>SPE49206</v>
          </cell>
        </row>
        <row r="49201">
          <cell r="A49201" t="str">
            <v>SPE49207</v>
          </cell>
        </row>
        <row r="49202">
          <cell r="A49202" t="str">
            <v>SPE49208</v>
          </cell>
        </row>
        <row r="49203">
          <cell r="A49203" t="str">
            <v>SPE49209</v>
          </cell>
        </row>
        <row r="49204">
          <cell r="A49204" t="str">
            <v>SPE49210</v>
          </cell>
        </row>
        <row r="49205">
          <cell r="A49205" t="str">
            <v>SPE49211</v>
          </cell>
        </row>
        <row r="49206">
          <cell r="A49206" t="str">
            <v>SPE49212</v>
          </cell>
        </row>
        <row r="49207">
          <cell r="A49207" t="str">
            <v>SPE49213</v>
          </cell>
        </row>
        <row r="49208">
          <cell r="A49208" t="str">
            <v>SPE49214</v>
          </cell>
        </row>
        <row r="49209">
          <cell r="A49209" t="str">
            <v>SPE49215</v>
          </cell>
        </row>
        <row r="49210">
          <cell r="A49210" t="str">
            <v>SPE49216</v>
          </cell>
        </row>
        <row r="49211">
          <cell r="A49211" t="str">
            <v>SPE49217</v>
          </cell>
        </row>
        <row r="49212">
          <cell r="A49212" t="str">
            <v>SPE49218</v>
          </cell>
        </row>
        <row r="49213">
          <cell r="A49213" t="str">
            <v>SPE49219</v>
          </cell>
        </row>
        <row r="49214">
          <cell r="A49214" t="str">
            <v>SPE49220</v>
          </cell>
        </row>
        <row r="49215">
          <cell r="A49215" t="str">
            <v>SPE49221</v>
          </cell>
        </row>
        <row r="49216">
          <cell r="A49216" t="str">
            <v>SPE49222</v>
          </cell>
        </row>
        <row r="49217">
          <cell r="A49217" t="str">
            <v>SPE49223</v>
          </cell>
        </row>
        <row r="49218">
          <cell r="A49218" t="str">
            <v>SPE49224</v>
          </cell>
        </row>
        <row r="49219">
          <cell r="A49219" t="str">
            <v>SPE49225</v>
          </cell>
        </row>
        <row r="49220">
          <cell r="A49220" t="str">
            <v>SPE49226</v>
          </cell>
        </row>
        <row r="49221">
          <cell r="A49221" t="str">
            <v>SPE49227</v>
          </cell>
        </row>
        <row r="49222">
          <cell r="A49222" t="str">
            <v>SPE49228</v>
          </cell>
        </row>
        <row r="49223">
          <cell r="A49223" t="str">
            <v>SPE49229</v>
          </cell>
        </row>
        <row r="49224">
          <cell r="A49224" t="str">
            <v>SPE49230</v>
          </cell>
        </row>
        <row r="49225">
          <cell r="A49225" t="str">
            <v>SPE49231</v>
          </cell>
        </row>
        <row r="49226">
          <cell r="A49226" t="str">
            <v>SPE49232</v>
          </cell>
        </row>
        <row r="49227">
          <cell r="A49227" t="str">
            <v>SPE49233</v>
          </cell>
        </row>
        <row r="49228">
          <cell r="A49228" t="str">
            <v>SPE49234</v>
          </cell>
        </row>
        <row r="49229">
          <cell r="A49229" t="str">
            <v>SPE49235</v>
          </cell>
        </row>
        <row r="49230">
          <cell r="A49230" t="str">
            <v>SPE49236</v>
          </cell>
        </row>
        <row r="49231">
          <cell r="A49231" t="str">
            <v>SPE49237</v>
          </cell>
        </row>
        <row r="49232">
          <cell r="A49232" t="str">
            <v>SPE49238</v>
          </cell>
        </row>
        <row r="49233">
          <cell r="A49233" t="str">
            <v>SPE49239</v>
          </cell>
        </row>
        <row r="49234">
          <cell r="A49234" t="str">
            <v>SPE49240</v>
          </cell>
        </row>
        <row r="49235">
          <cell r="A49235" t="str">
            <v>SPE49241</v>
          </cell>
        </row>
        <row r="49236">
          <cell r="A49236" t="str">
            <v>SPE49242</v>
          </cell>
        </row>
        <row r="49237">
          <cell r="A49237" t="str">
            <v>SPE49243</v>
          </cell>
        </row>
        <row r="49238">
          <cell r="A49238" t="str">
            <v>SPE49244</v>
          </cell>
        </row>
        <row r="49239">
          <cell r="A49239" t="str">
            <v>SPE49245</v>
          </cell>
        </row>
        <row r="49240">
          <cell r="A49240" t="str">
            <v>SPE49246</v>
          </cell>
        </row>
        <row r="49241">
          <cell r="A49241" t="str">
            <v>SPE49247</v>
          </cell>
        </row>
        <row r="49242">
          <cell r="A49242" t="str">
            <v>SPE49248</v>
          </cell>
        </row>
        <row r="49243">
          <cell r="A49243" t="str">
            <v>SPE49249</v>
          </cell>
        </row>
        <row r="49244">
          <cell r="A49244" t="str">
            <v>SPE49250</v>
          </cell>
        </row>
        <row r="49245">
          <cell r="A49245" t="str">
            <v>SPE49251</v>
          </cell>
        </row>
        <row r="49246">
          <cell r="A49246" t="str">
            <v>SPE49252</v>
          </cell>
        </row>
        <row r="49247">
          <cell r="A49247" t="str">
            <v>SPE49253</v>
          </cell>
        </row>
        <row r="49248">
          <cell r="A49248" t="str">
            <v>SPE49254</v>
          </cell>
        </row>
        <row r="49249">
          <cell r="A49249" t="str">
            <v>SPE49255</v>
          </cell>
        </row>
        <row r="49250">
          <cell r="A49250" t="str">
            <v>SPE49256</v>
          </cell>
        </row>
        <row r="49251">
          <cell r="A49251" t="str">
            <v>SPE49257</v>
          </cell>
        </row>
        <row r="49252">
          <cell r="A49252" t="str">
            <v>SPE49258</v>
          </cell>
        </row>
        <row r="49253">
          <cell r="A49253" t="str">
            <v>SPE49259</v>
          </cell>
        </row>
        <row r="49254">
          <cell r="A49254" t="str">
            <v>SPE49260</v>
          </cell>
        </row>
        <row r="49255">
          <cell r="A49255" t="str">
            <v>SPE49261</v>
          </cell>
        </row>
        <row r="49256">
          <cell r="A49256" t="str">
            <v>SPE49262</v>
          </cell>
        </row>
        <row r="49257">
          <cell r="A49257" t="str">
            <v>SPE49263</v>
          </cell>
        </row>
        <row r="49258">
          <cell r="A49258" t="str">
            <v>SPE49264</v>
          </cell>
        </row>
        <row r="49259">
          <cell r="A49259" t="str">
            <v>SPE49265</v>
          </cell>
        </row>
        <row r="49260">
          <cell r="A49260" t="str">
            <v>SPE49266</v>
          </cell>
        </row>
        <row r="49261">
          <cell r="A49261" t="str">
            <v>SPE49267</v>
          </cell>
        </row>
        <row r="49262">
          <cell r="A49262" t="str">
            <v>SPE49268</v>
          </cell>
        </row>
        <row r="49263">
          <cell r="A49263" t="str">
            <v>SPE49269</v>
          </cell>
        </row>
        <row r="49264">
          <cell r="A49264" t="str">
            <v>SPE49270</v>
          </cell>
        </row>
        <row r="49265">
          <cell r="A49265" t="str">
            <v>SPE49271</v>
          </cell>
        </row>
        <row r="49266">
          <cell r="A49266" t="str">
            <v>SPE49272</v>
          </cell>
        </row>
        <row r="49267">
          <cell r="A49267" t="str">
            <v>SPE49273</v>
          </cell>
        </row>
        <row r="49268">
          <cell r="A49268" t="str">
            <v>SPE49274</v>
          </cell>
        </row>
        <row r="49269">
          <cell r="A49269" t="str">
            <v>SPE49275</v>
          </cell>
        </row>
        <row r="49270">
          <cell r="A49270" t="str">
            <v>SPE49276</v>
          </cell>
        </row>
        <row r="49271">
          <cell r="A49271" t="str">
            <v>SPE49277</v>
          </cell>
        </row>
        <row r="49272">
          <cell r="A49272" t="str">
            <v>SPE49278</v>
          </cell>
        </row>
        <row r="49273">
          <cell r="A49273" t="str">
            <v>SPE49279</v>
          </cell>
        </row>
        <row r="49274">
          <cell r="A49274" t="str">
            <v>SPE49280</v>
          </cell>
        </row>
        <row r="49275">
          <cell r="A49275" t="str">
            <v>SPE49281</v>
          </cell>
        </row>
        <row r="49276">
          <cell r="A49276" t="str">
            <v>SPE49282</v>
          </cell>
        </row>
        <row r="49277">
          <cell r="A49277" t="str">
            <v>SPE49283</v>
          </cell>
        </row>
        <row r="49278">
          <cell r="A49278" t="str">
            <v>SPE49284</v>
          </cell>
        </row>
        <row r="49279">
          <cell r="A49279" t="str">
            <v>SPE49285</v>
          </cell>
        </row>
        <row r="49280">
          <cell r="A49280" t="str">
            <v>SPE49286</v>
          </cell>
        </row>
        <row r="49281">
          <cell r="A49281" t="str">
            <v>SPE49287</v>
          </cell>
        </row>
        <row r="49282">
          <cell r="A49282" t="str">
            <v>SPE49288</v>
          </cell>
        </row>
        <row r="49283">
          <cell r="A49283" t="str">
            <v>SPE49289</v>
          </cell>
        </row>
        <row r="49284">
          <cell r="A49284" t="str">
            <v>SPE49290</v>
          </cell>
        </row>
        <row r="49285">
          <cell r="A49285" t="str">
            <v>SPE49291</v>
          </cell>
        </row>
        <row r="49286">
          <cell r="A49286" t="str">
            <v>SPE49292</v>
          </cell>
        </row>
        <row r="49287">
          <cell r="A49287" t="str">
            <v>SPE49293</v>
          </cell>
        </row>
        <row r="49288">
          <cell r="A49288" t="str">
            <v>SPE49294</v>
          </cell>
        </row>
        <row r="49289">
          <cell r="A49289" t="str">
            <v>SPE49295</v>
          </cell>
        </row>
        <row r="49290">
          <cell r="A49290" t="str">
            <v>SPE49296</v>
          </cell>
        </row>
        <row r="49291">
          <cell r="A49291" t="str">
            <v>SPE49297</v>
          </cell>
        </row>
        <row r="49292">
          <cell r="A49292" t="str">
            <v>SPE49298</v>
          </cell>
        </row>
        <row r="49293">
          <cell r="A49293" t="str">
            <v>SPE49299</v>
          </cell>
        </row>
        <row r="49294">
          <cell r="A49294" t="str">
            <v>SPE49300</v>
          </cell>
        </row>
        <row r="49295">
          <cell r="A49295" t="str">
            <v>SPE49301</v>
          </cell>
        </row>
        <row r="49296">
          <cell r="A49296" t="str">
            <v>SPE49302</v>
          </cell>
        </row>
        <row r="49297">
          <cell r="A49297" t="str">
            <v>SPE49303</v>
          </cell>
        </row>
        <row r="49298">
          <cell r="A49298" t="str">
            <v>SPE49304</v>
          </cell>
        </row>
        <row r="49299">
          <cell r="A49299" t="str">
            <v>SPE49305</v>
          </cell>
        </row>
        <row r="49300">
          <cell r="A49300" t="str">
            <v>SPE49306</v>
          </cell>
        </row>
        <row r="49301">
          <cell r="A49301" t="str">
            <v>SPE49307</v>
          </cell>
        </row>
        <row r="49302">
          <cell r="A49302" t="str">
            <v>SPE49308</v>
          </cell>
        </row>
        <row r="49303">
          <cell r="A49303" t="str">
            <v>SPE49309</v>
          </cell>
        </row>
        <row r="49304">
          <cell r="A49304" t="str">
            <v>SPE49310</v>
          </cell>
        </row>
        <row r="49305">
          <cell r="A49305" t="str">
            <v>SPE49311</v>
          </cell>
        </row>
        <row r="49306">
          <cell r="A49306" t="str">
            <v>SPE49312</v>
          </cell>
        </row>
        <row r="49307">
          <cell r="A49307" t="str">
            <v>SPE49313</v>
          </cell>
        </row>
        <row r="49308">
          <cell r="A49308" t="str">
            <v>SPE49314</v>
          </cell>
        </row>
        <row r="49309">
          <cell r="A49309" t="str">
            <v>SPE49315</v>
          </cell>
        </row>
        <row r="49310">
          <cell r="A49310" t="str">
            <v>SPE49316</v>
          </cell>
        </row>
        <row r="49311">
          <cell r="A49311" t="str">
            <v>SPE49317</v>
          </cell>
        </row>
        <row r="49312">
          <cell r="A49312" t="str">
            <v>SPE49318</v>
          </cell>
        </row>
        <row r="49313">
          <cell r="A49313" t="str">
            <v>SPE49319</v>
          </cell>
        </row>
        <row r="49314">
          <cell r="A49314" t="str">
            <v>SPE49320</v>
          </cell>
        </row>
        <row r="49315">
          <cell r="A49315" t="str">
            <v>SPE49321</v>
          </cell>
        </row>
        <row r="49316">
          <cell r="A49316" t="str">
            <v>SPE49322</v>
          </cell>
        </row>
        <row r="49317">
          <cell r="A49317" t="str">
            <v>SPE49323</v>
          </cell>
        </row>
        <row r="49318">
          <cell r="A49318" t="str">
            <v>SPE49324</v>
          </cell>
        </row>
        <row r="49319">
          <cell r="A49319" t="str">
            <v>SPE49325</v>
          </cell>
        </row>
        <row r="49320">
          <cell r="A49320" t="str">
            <v>SPE49326</v>
          </cell>
        </row>
        <row r="49321">
          <cell r="A49321" t="str">
            <v>SPE49327</v>
          </cell>
        </row>
        <row r="49322">
          <cell r="A49322" t="str">
            <v>SPE49328</v>
          </cell>
        </row>
        <row r="49323">
          <cell r="A49323" t="str">
            <v>SPE49329</v>
          </cell>
        </row>
        <row r="49324">
          <cell r="A49324" t="str">
            <v>SPE49330</v>
          </cell>
        </row>
        <row r="49325">
          <cell r="A49325" t="str">
            <v>SPE49331</v>
          </cell>
        </row>
        <row r="49326">
          <cell r="A49326" t="str">
            <v>SPE49332</v>
          </cell>
        </row>
        <row r="49327">
          <cell r="A49327" t="str">
            <v>SPE49333</v>
          </cell>
        </row>
        <row r="49328">
          <cell r="A49328" t="str">
            <v>SPE49334</v>
          </cell>
        </row>
        <row r="49329">
          <cell r="A49329" t="str">
            <v>SPE49335</v>
          </cell>
        </row>
        <row r="49330">
          <cell r="A49330" t="str">
            <v>SPE49336</v>
          </cell>
        </row>
        <row r="49331">
          <cell r="A49331" t="str">
            <v>SPE49337</v>
          </cell>
        </row>
        <row r="49332">
          <cell r="A49332" t="str">
            <v>SPE49338</v>
          </cell>
        </row>
        <row r="49333">
          <cell r="A49333" t="str">
            <v>SPE49339</v>
          </cell>
        </row>
        <row r="49334">
          <cell r="A49334" t="str">
            <v>SPE49340</v>
          </cell>
        </row>
        <row r="49335">
          <cell r="A49335" t="str">
            <v>SPE49341</v>
          </cell>
        </row>
        <row r="49336">
          <cell r="A49336" t="str">
            <v>SPE49342</v>
          </cell>
        </row>
        <row r="49337">
          <cell r="A49337" t="str">
            <v>SPE49343</v>
          </cell>
        </row>
        <row r="49338">
          <cell r="A49338" t="str">
            <v>SPE49344</v>
          </cell>
        </row>
        <row r="49339">
          <cell r="A49339" t="str">
            <v>SPE49345</v>
          </cell>
        </row>
        <row r="49340">
          <cell r="A49340" t="str">
            <v>SPE49346</v>
          </cell>
        </row>
        <row r="49341">
          <cell r="A49341" t="str">
            <v>SPE49347</v>
          </cell>
        </row>
        <row r="49342">
          <cell r="A49342" t="str">
            <v>SPE49348</v>
          </cell>
        </row>
        <row r="49343">
          <cell r="A49343" t="str">
            <v>SPE49349</v>
          </cell>
        </row>
        <row r="49344">
          <cell r="A49344" t="str">
            <v>SPE49350</v>
          </cell>
        </row>
        <row r="49345">
          <cell r="A49345" t="str">
            <v>SPE49351</v>
          </cell>
        </row>
        <row r="49346">
          <cell r="A49346" t="str">
            <v>SPE49352</v>
          </cell>
        </row>
        <row r="49347">
          <cell r="A49347" t="str">
            <v>SPE49353</v>
          </cell>
        </row>
        <row r="49348">
          <cell r="A49348" t="str">
            <v>SPE49354</v>
          </cell>
        </row>
        <row r="49349">
          <cell r="A49349" t="str">
            <v>SPE49355</v>
          </cell>
        </row>
        <row r="49350">
          <cell r="A49350" t="str">
            <v>SPE49356</v>
          </cell>
        </row>
        <row r="49351">
          <cell r="A49351" t="str">
            <v>SPE49357</v>
          </cell>
        </row>
        <row r="49352">
          <cell r="A49352" t="str">
            <v>SPE49358</v>
          </cell>
        </row>
        <row r="49353">
          <cell r="A49353" t="str">
            <v>SPE49359</v>
          </cell>
        </row>
        <row r="49354">
          <cell r="A49354" t="str">
            <v>SPE49360</v>
          </cell>
        </row>
        <row r="49355">
          <cell r="A49355" t="str">
            <v>SPE49361</v>
          </cell>
        </row>
        <row r="49356">
          <cell r="A49356" t="str">
            <v>SPE49362</v>
          </cell>
        </row>
        <row r="49357">
          <cell r="A49357" t="str">
            <v>SPE49363</v>
          </cell>
        </row>
        <row r="49358">
          <cell r="A49358" t="str">
            <v>SPE49364</v>
          </cell>
        </row>
        <row r="49359">
          <cell r="A49359" t="str">
            <v>SPE49365</v>
          </cell>
        </row>
        <row r="49360">
          <cell r="A49360" t="str">
            <v>SPE49366</v>
          </cell>
        </row>
        <row r="49361">
          <cell r="A49361" t="str">
            <v>SPE49367</v>
          </cell>
        </row>
        <row r="49362">
          <cell r="A49362" t="str">
            <v>SPE49368</v>
          </cell>
        </row>
        <row r="49363">
          <cell r="A49363" t="str">
            <v>SPE49369</v>
          </cell>
        </row>
        <row r="49364">
          <cell r="A49364" t="str">
            <v>SPE49370</v>
          </cell>
        </row>
        <row r="49365">
          <cell r="A49365" t="str">
            <v>SPE49371</v>
          </cell>
        </row>
        <row r="49366">
          <cell r="A49366" t="str">
            <v>SPE49372</v>
          </cell>
        </row>
        <row r="49367">
          <cell r="A49367" t="str">
            <v>SPE49373</v>
          </cell>
        </row>
        <row r="49368">
          <cell r="A49368" t="str">
            <v>SPE49374</v>
          </cell>
        </row>
        <row r="49369">
          <cell r="A49369" t="str">
            <v>SPE49375</v>
          </cell>
        </row>
        <row r="49370">
          <cell r="A49370" t="str">
            <v>SPE49376</v>
          </cell>
        </row>
        <row r="49371">
          <cell r="A49371" t="str">
            <v>SPE49377</v>
          </cell>
        </row>
        <row r="49372">
          <cell r="A49372" t="str">
            <v>SPE49378</v>
          </cell>
        </row>
        <row r="49373">
          <cell r="A49373" t="str">
            <v>SPE49379</v>
          </cell>
        </row>
        <row r="49374">
          <cell r="A49374" t="str">
            <v>SPE49380</v>
          </cell>
        </row>
        <row r="49375">
          <cell r="A49375" t="str">
            <v>SPE49381</v>
          </cell>
        </row>
        <row r="49376">
          <cell r="A49376" t="str">
            <v>SPE49382</v>
          </cell>
        </row>
        <row r="49377">
          <cell r="A49377" t="str">
            <v>SPE49383</v>
          </cell>
        </row>
        <row r="49378">
          <cell r="A49378" t="str">
            <v>SPE49384</v>
          </cell>
        </row>
        <row r="49379">
          <cell r="A49379" t="str">
            <v>SPE49385</v>
          </cell>
        </row>
        <row r="49380">
          <cell r="A49380" t="str">
            <v>SPE49386</v>
          </cell>
        </row>
        <row r="49381">
          <cell r="A49381" t="str">
            <v>SPE49387</v>
          </cell>
        </row>
        <row r="49382">
          <cell r="A49382" t="str">
            <v>SPE49388</v>
          </cell>
        </row>
        <row r="49383">
          <cell r="A49383" t="str">
            <v>SPE49389</v>
          </cell>
        </row>
        <row r="49384">
          <cell r="A49384" t="str">
            <v>SPE49390</v>
          </cell>
        </row>
        <row r="49385">
          <cell r="A49385" t="str">
            <v>SPE49391</v>
          </cell>
        </row>
        <row r="49386">
          <cell r="A49386" t="str">
            <v>SPE49392</v>
          </cell>
        </row>
        <row r="49387">
          <cell r="A49387" t="str">
            <v>SPE49393</v>
          </cell>
        </row>
        <row r="49388">
          <cell r="A49388" t="str">
            <v>SPE49394</v>
          </cell>
        </row>
        <row r="49389">
          <cell r="A49389" t="str">
            <v>SPE49395</v>
          </cell>
        </row>
        <row r="49390">
          <cell r="A49390" t="str">
            <v>SPE49396</v>
          </cell>
        </row>
        <row r="49391">
          <cell r="A49391" t="str">
            <v>SPE49397</v>
          </cell>
        </row>
        <row r="49392">
          <cell r="A49392" t="str">
            <v>SPE49398</v>
          </cell>
        </row>
        <row r="49393">
          <cell r="A49393" t="str">
            <v>SPE49399</v>
          </cell>
        </row>
        <row r="49394">
          <cell r="A49394" t="str">
            <v>SPE49400</v>
          </cell>
        </row>
        <row r="49395">
          <cell r="A49395" t="str">
            <v>SPE49401</v>
          </cell>
        </row>
        <row r="49396">
          <cell r="A49396" t="str">
            <v>SPE49402</v>
          </cell>
        </row>
        <row r="49397">
          <cell r="A49397" t="str">
            <v>SPE49403</v>
          </cell>
        </row>
        <row r="49398">
          <cell r="A49398" t="str">
            <v>SPE49404</v>
          </cell>
        </row>
        <row r="49399">
          <cell r="A49399" t="str">
            <v>SPE49405</v>
          </cell>
        </row>
        <row r="49400">
          <cell r="A49400" t="str">
            <v>SPE49406</v>
          </cell>
        </row>
        <row r="49401">
          <cell r="A49401" t="str">
            <v>SPE49407</v>
          </cell>
        </row>
        <row r="49402">
          <cell r="A49402" t="str">
            <v>SPE49408</v>
          </cell>
        </row>
        <row r="49403">
          <cell r="A49403" t="str">
            <v>SPE49409</v>
          </cell>
        </row>
        <row r="49404">
          <cell r="A49404" t="str">
            <v>SPE49410</v>
          </cell>
        </row>
        <row r="49405">
          <cell r="A49405" t="str">
            <v>SPE49411</v>
          </cell>
        </row>
        <row r="49406">
          <cell r="A49406" t="str">
            <v>SPE49412</v>
          </cell>
        </row>
        <row r="49407">
          <cell r="A49407" t="str">
            <v>SPE49413</v>
          </cell>
        </row>
        <row r="49408">
          <cell r="A49408" t="str">
            <v>SPE49414</v>
          </cell>
        </row>
        <row r="49409">
          <cell r="A49409" t="str">
            <v>SPE49415</v>
          </cell>
        </row>
        <row r="49410">
          <cell r="A49410" t="str">
            <v>SPE49416</v>
          </cell>
        </row>
        <row r="49411">
          <cell r="A49411" t="str">
            <v>SPE49417</v>
          </cell>
        </row>
        <row r="49412">
          <cell r="A49412" t="str">
            <v>SPE49418</v>
          </cell>
        </row>
        <row r="49413">
          <cell r="A49413" t="str">
            <v>SPE49419</v>
          </cell>
        </row>
        <row r="49414">
          <cell r="A49414" t="str">
            <v>SPE49420</v>
          </cell>
        </row>
        <row r="49415">
          <cell r="A49415" t="str">
            <v>SPE49421</v>
          </cell>
        </row>
        <row r="49416">
          <cell r="A49416" t="str">
            <v>SPE49422</v>
          </cell>
        </row>
        <row r="49417">
          <cell r="A49417" t="str">
            <v>SPE49423</v>
          </cell>
        </row>
        <row r="49418">
          <cell r="A49418" t="str">
            <v>SPE49424</v>
          </cell>
        </row>
        <row r="49419">
          <cell r="A49419" t="str">
            <v>SPE49425</v>
          </cell>
        </row>
        <row r="49420">
          <cell r="A49420" t="str">
            <v>SPE49426</v>
          </cell>
        </row>
        <row r="49421">
          <cell r="A49421" t="str">
            <v>SPE49427</v>
          </cell>
        </row>
        <row r="49422">
          <cell r="A49422" t="str">
            <v>SPE49428</v>
          </cell>
        </row>
        <row r="49423">
          <cell r="A49423" t="str">
            <v>SPE49429</v>
          </cell>
        </row>
        <row r="49424">
          <cell r="A49424" t="str">
            <v>SPE49430</v>
          </cell>
        </row>
        <row r="49425">
          <cell r="A49425" t="str">
            <v>SPE49431</v>
          </cell>
        </row>
        <row r="49426">
          <cell r="A49426" t="str">
            <v>SPE49432</v>
          </cell>
        </row>
        <row r="49427">
          <cell r="A49427" t="str">
            <v>SPE49433</v>
          </cell>
        </row>
        <row r="49428">
          <cell r="A49428" t="str">
            <v>SPE49434</v>
          </cell>
        </row>
        <row r="49429">
          <cell r="A49429" t="str">
            <v>SPE49435</v>
          </cell>
        </row>
        <row r="49430">
          <cell r="A49430" t="str">
            <v>SPE49436</v>
          </cell>
        </row>
        <row r="49431">
          <cell r="A49431" t="str">
            <v>SPE49437</v>
          </cell>
        </row>
        <row r="49432">
          <cell r="A49432" t="str">
            <v>SPE49438</v>
          </cell>
        </row>
        <row r="49433">
          <cell r="A49433" t="str">
            <v>SPE49439</v>
          </cell>
        </row>
        <row r="49434">
          <cell r="A49434" t="str">
            <v>SPE49440</v>
          </cell>
        </row>
        <row r="49435">
          <cell r="A49435" t="str">
            <v>SPE49441</v>
          </cell>
        </row>
        <row r="49436">
          <cell r="A49436" t="str">
            <v>SPE49442</v>
          </cell>
        </row>
        <row r="49437">
          <cell r="A49437" t="str">
            <v>SPE49443</v>
          </cell>
        </row>
        <row r="49438">
          <cell r="A49438" t="str">
            <v>SPE49444</v>
          </cell>
        </row>
        <row r="49439">
          <cell r="A49439" t="str">
            <v>SPE49445</v>
          </cell>
        </row>
        <row r="49440">
          <cell r="A49440" t="str">
            <v>SPE49446</v>
          </cell>
        </row>
        <row r="49441">
          <cell r="A49441" t="str">
            <v>SPE49447</v>
          </cell>
        </row>
        <row r="49442">
          <cell r="A49442" t="str">
            <v>SPE49448</v>
          </cell>
        </row>
        <row r="49443">
          <cell r="A49443" t="str">
            <v>SPE49449</v>
          </cell>
        </row>
        <row r="49444">
          <cell r="A49444" t="str">
            <v>SPE49450</v>
          </cell>
        </row>
        <row r="49445">
          <cell r="A49445" t="str">
            <v>SPE49451</v>
          </cell>
        </row>
        <row r="49446">
          <cell r="A49446" t="str">
            <v>SPE49452</v>
          </cell>
        </row>
        <row r="49447">
          <cell r="A49447" t="str">
            <v>SPE49453</v>
          </cell>
        </row>
        <row r="49448">
          <cell r="A49448" t="str">
            <v>SPE49454</v>
          </cell>
        </row>
        <row r="49449">
          <cell r="A49449" t="str">
            <v>SPE49455</v>
          </cell>
        </row>
        <row r="49450">
          <cell r="A49450" t="str">
            <v>SPE49456</v>
          </cell>
        </row>
        <row r="49451">
          <cell r="A49451" t="str">
            <v>SPE49457</v>
          </cell>
        </row>
        <row r="49452">
          <cell r="A49452" t="str">
            <v>SPE49458</v>
          </cell>
        </row>
        <row r="49453">
          <cell r="A49453" t="str">
            <v>SPE49459</v>
          </cell>
        </row>
        <row r="49454">
          <cell r="A49454" t="str">
            <v>SPE49460</v>
          </cell>
        </row>
        <row r="49455">
          <cell r="A49455" t="str">
            <v>SPE49461</v>
          </cell>
        </row>
        <row r="49456">
          <cell r="A49456" t="str">
            <v>SPE49462</v>
          </cell>
        </row>
        <row r="49457">
          <cell r="A49457" t="str">
            <v>SPE49463</v>
          </cell>
        </row>
        <row r="49458">
          <cell r="A49458" t="str">
            <v>SPE49464</v>
          </cell>
        </row>
        <row r="49459">
          <cell r="A49459" t="str">
            <v>SPE49465</v>
          </cell>
        </row>
        <row r="49460">
          <cell r="A49460" t="str">
            <v>SPE49466</v>
          </cell>
        </row>
        <row r="49461">
          <cell r="A49461" t="str">
            <v>SPE49467</v>
          </cell>
        </row>
        <row r="49462">
          <cell r="A49462" t="str">
            <v>SPE49468</v>
          </cell>
        </row>
        <row r="49463">
          <cell r="A49463" t="str">
            <v>SPE49469</v>
          </cell>
        </row>
        <row r="49464">
          <cell r="A49464" t="str">
            <v>SPE49470</v>
          </cell>
        </row>
        <row r="49465">
          <cell r="A49465" t="str">
            <v>SPE49471</v>
          </cell>
        </row>
        <row r="49466">
          <cell r="A49466" t="str">
            <v>SPE49472</v>
          </cell>
        </row>
        <row r="49467">
          <cell r="A49467" t="str">
            <v>SPE49473</v>
          </cell>
        </row>
        <row r="49468">
          <cell r="A49468" t="str">
            <v>SPE49474</v>
          </cell>
        </row>
        <row r="49469">
          <cell r="A49469" t="str">
            <v>SPE49475</v>
          </cell>
        </row>
        <row r="49470">
          <cell r="A49470" t="str">
            <v>SPE49476</v>
          </cell>
        </row>
        <row r="49471">
          <cell r="A49471" t="str">
            <v>SPE49477</v>
          </cell>
        </row>
        <row r="49472">
          <cell r="A49472" t="str">
            <v>SPE49478</v>
          </cell>
        </row>
        <row r="49473">
          <cell r="A49473" t="str">
            <v>SPE49479</v>
          </cell>
        </row>
        <row r="49474">
          <cell r="A49474" t="str">
            <v>SPE49480</v>
          </cell>
        </row>
        <row r="49475">
          <cell r="A49475" t="str">
            <v>SPE49481</v>
          </cell>
        </row>
        <row r="49476">
          <cell r="A49476" t="str">
            <v>SPE49482</v>
          </cell>
        </row>
        <row r="49477">
          <cell r="A49477" t="str">
            <v>SPE49483</v>
          </cell>
        </row>
        <row r="49478">
          <cell r="A49478" t="str">
            <v>SPE49484</v>
          </cell>
        </row>
        <row r="49479">
          <cell r="A49479" t="str">
            <v>SPE49485</v>
          </cell>
        </row>
        <row r="49480">
          <cell r="A49480" t="str">
            <v>SPE49486</v>
          </cell>
        </row>
        <row r="49481">
          <cell r="A49481" t="str">
            <v>SPE49487</v>
          </cell>
        </row>
        <row r="49482">
          <cell r="A49482" t="str">
            <v>SPE49488</v>
          </cell>
        </row>
        <row r="49483">
          <cell r="A49483" t="str">
            <v>SPE49489</v>
          </cell>
        </row>
        <row r="49484">
          <cell r="A49484" t="str">
            <v>SPE49490</v>
          </cell>
        </row>
        <row r="49485">
          <cell r="A49485" t="str">
            <v>SPE49491</v>
          </cell>
        </row>
        <row r="49486">
          <cell r="A49486" t="str">
            <v>SPE49492</v>
          </cell>
        </row>
        <row r="49487">
          <cell r="A49487" t="str">
            <v>SPE49493</v>
          </cell>
        </row>
        <row r="49488">
          <cell r="A49488" t="str">
            <v>SPE49494</v>
          </cell>
        </row>
        <row r="49489">
          <cell r="A49489" t="str">
            <v>SPE49495</v>
          </cell>
        </row>
        <row r="49490">
          <cell r="A49490" t="str">
            <v>SPE49496</v>
          </cell>
        </row>
        <row r="49491">
          <cell r="A49491" t="str">
            <v>SPE49497</v>
          </cell>
        </row>
        <row r="49492">
          <cell r="A49492" t="str">
            <v>SPE49498</v>
          </cell>
        </row>
        <row r="49493">
          <cell r="A49493" t="str">
            <v>SPE49499</v>
          </cell>
        </row>
        <row r="49494">
          <cell r="A49494" t="str">
            <v>SPE49500</v>
          </cell>
        </row>
        <row r="49495">
          <cell r="A49495" t="str">
            <v>SPE49501</v>
          </cell>
        </row>
        <row r="49496">
          <cell r="A49496" t="str">
            <v>SPE49502</v>
          </cell>
        </row>
        <row r="49497">
          <cell r="A49497" t="str">
            <v>SPE49503</v>
          </cell>
        </row>
        <row r="49498">
          <cell r="A49498" t="str">
            <v>SPE49504</v>
          </cell>
        </row>
        <row r="49499">
          <cell r="A49499" t="str">
            <v>SPE49505</v>
          </cell>
        </row>
        <row r="49500">
          <cell r="A49500" t="str">
            <v>SPE49506</v>
          </cell>
        </row>
        <row r="49501">
          <cell r="A49501" t="str">
            <v>SPE49507</v>
          </cell>
        </row>
        <row r="49502">
          <cell r="A49502" t="str">
            <v>SPE49508</v>
          </cell>
        </row>
        <row r="49503">
          <cell r="A49503" t="str">
            <v>SPE49509</v>
          </cell>
        </row>
        <row r="49504">
          <cell r="A49504" t="str">
            <v>SPE49510</v>
          </cell>
        </row>
        <row r="49505">
          <cell r="A49505" t="str">
            <v>SPE49511</v>
          </cell>
        </row>
        <row r="49506">
          <cell r="A49506" t="str">
            <v>SPE49512</v>
          </cell>
        </row>
        <row r="49507">
          <cell r="A49507" t="str">
            <v>SPE49513</v>
          </cell>
        </row>
        <row r="49508">
          <cell r="A49508" t="str">
            <v>SPE49514</v>
          </cell>
        </row>
        <row r="49509">
          <cell r="A49509" t="str">
            <v>SPE49515</v>
          </cell>
        </row>
        <row r="49510">
          <cell r="A49510" t="str">
            <v>SPE49516</v>
          </cell>
        </row>
        <row r="49511">
          <cell r="A49511" t="str">
            <v>SPE49517</v>
          </cell>
        </row>
        <row r="49512">
          <cell r="A49512" t="str">
            <v>SPE49518</v>
          </cell>
        </row>
        <row r="49513">
          <cell r="A49513" t="str">
            <v>SPE49519</v>
          </cell>
        </row>
        <row r="49514">
          <cell r="A49514" t="str">
            <v>SPE49520</v>
          </cell>
        </row>
        <row r="49515">
          <cell r="A49515" t="str">
            <v>SPE49521</v>
          </cell>
        </row>
        <row r="49516">
          <cell r="A49516" t="str">
            <v>SPE49522</v>
          </cell>
        </row>
        <row r="49517">
          <cell r="A49517" t="str">
            <v>SPE49523</v>
          </cell>
        </row>
        <row r="49518">
          <cell r="A49518" t="str">
            <v>SPE49524</v>
          </cell>
        </row>
        <row r="49519">
          <cell r="A49519" t="str">
            <v>SPE49525</v>
          </cell>
        </row>
        <row r="49520">
          <cell r="A49520" t="str">
            <v>SPE49526</v>
          </cell>
        </row>
        <row r="49521">
          <cell r="A49521" t="str">
            <v>SPE49527</v>
          </cell>
        </row>
        <row r="49522">
          <cell r="A49522" t="str">
            <v>SPE49528</v>
          </cell>
        </row>
        <row r="49523">
          <cell r="A49523" t="str">
            <v>SPE49529</v>
          </cell>
        </row>
        <row r="49524">
          <cell r="A49524" t="str">
            <v>SPE49530</v>
          </cell>
        </row>
        <row r="49525">
          <cell r="A49525" t="str">
            <v>SPE49531</v>
          </cell>
        </row>
        <row r="49526">
          <cell r="A49526" t="str">
            <v>SPE49532</v>
          </cell>
        </row>
        <row r="49527">
          <cell r="A49527" t="str">
            <v>SPE49533</v>
          </cell>
        </row>
        <row r="49528">
          <cell r="A49528" t="str">
            <v>SPE49534</v>
          </cell>
        </row>
        <row r="49529">
          <cell r="A49529" t="str">
            <v>SPE49535</v>
          </cell>
        </row>
        <row r="49530">
          <cell r="A49530" t="str">
            <v>SPE49536</v>
          </cell>
        </row>
        <row r="49531">
          <cell r="A49531" t="str">
            <v>SPE49537</v>
          </cell>
        </row>
        <row r="49532">
          <cell r="A49532" t="str">
            <v>SPE49538</v>
          </cell>
        </row>
        <row r="49533">
          <cell r="A49533" t="str">
            <v>SPE49539</v>
          </cell>
        </row>
        <row r="49534">
          <cell r="A49534" t="str">
            <v>SPE49540</v>
          </cell>
        </row>
        <row r="49535">
          <cell r="A49535" t="str">
            <v>SPE49541</v>
          </cell>
        </row>
        <row r="49536">
          <cell r="A49536" t="str">
            <v>SPE49542</v>
          </cell>
        </row>
        <row r="49537">
          <cell r="A49537" t="str">
            <v>SPE49543</v>
          </cell>
        </row>
        <row r="49538">
          <cell r="A49538" t="str">
            <v>SPE49544</v>
          </cell>
        </row>
        <row r="49539">
          <cell r="A49539" t="str">
            <v>SPE49545</v>
          </cell>
        </row>
        <row r="49540">
          <cell r="A49540" t="str">
            <v>SPE49546</v>
          </cell>
        </row>
        <row r="49541">
          <cell r="A49541" t="str">
            <v>SPE49547</v>
          </cell>
        </row>
        <row r="49542">
          <cell r="A49542" t="str">
            <v>SPE49548</v>
          </cell>
        </row>
        <row r="49543">
          <cell r="A49543" t="str">
            <v>SPE49549</v>
          </cell>
        </row>
        <row r="49544">
          <cell r="A49544" t="str">
            <v>SPE49550</v>
          </cell>
        </row>
        <row r="49545">
          <cell r="A49545" t="str">
            <v>SPE49551</v>
          </cell>
        </row>
        <row r="49546">
          <cell r="A49546" t="str">
            <v>SPE49552</v>
          </cell>
        </row>
        <row r="49547">
          <cell r="A49547" t="str">
            <v>SPE49553</v>
          </cell>
        </row>
        <row r="49548">
          <cell r="A49548" t="str">
            <v>SPE49554</v>
          </cell>
        </row>
        <row r="49549">
          <cell r="A49549" t="str">
            <v>SPE49555</v>
          </cell>
        </row>
        <row r="49550">
          <cell r="A49550" t="str">
            <v>SPE49556</v>
          </cell>
        </row>
        <row r="49551">
          <cell r="A49551" t="str">
            <v>SPE49557</v>
          </cell>
        </row>
        <row r="49552">
          <cell r="A49552" t="str">
            <v>SPE49558</v>
          </cell>
        </row>
        <row r="49553">
          <cell r="A49553" t="str">
            <v>SPE49559</v>
          </cell>
        </row>
        <row r="49554">
          <cell r="A49554" t="str">
            <v>SPE49560</v>
          </cell>
        </row>
        <row r="49555">
          <cell r="A49555" t="str">
            <v>SPE49561</v>
          </cell>
        </row>
        <row r="49556">
          <cell r="A49556" t="str">
            <v>SPE49562</v>
          </cell>
        </row>
        <row r="49557">
          <cell r="A49557" t="str">
            <v>SPE49563</v>
          </cell>
        </row>
        <row r="49558">
          <cell r="A49558" t="str">
            <v>SPE49564</v>
          </cell>
        </row>
        <row r="49559">
          <cell r="A49559" t="str">
            <v>SPE49565</v>
          </cell>
        </row>
        <row r="49560">
          <cell r="A49560" t="str">
            <v>SPE49566</v>
          </cell>
        </row>
        <row r="49561">
          <cell r="A49561" t="str">
            <v>SPE49567</v>
          </cell>
        </row>
        <row r="49562">
          <cell r="A49562" t="str">
            <v>SPE49568</v>
          </cell>
        </row>
        <row r="49563">
          <cell r="A49563" t="str">
            <v>SPE49569</v>
          </cell>
        </row>
        <row r="49564">
          <cell r="A49564" t="str">
            <v>SPE49570</v>
          </cell>
        </row>
        <row r="49565">
          <cell r="A49565" t="str">
            <v>SPE49571</v>
          </cell>
        </row>
        <row r="49566">
          <cell r="A49566" t="str">
            <v>SPE49572</v>
          </cell>
        </row>
        <row r="49567">
          <cell r="A49567" t="str">
            <v>SPE49573</v>
          </cell>
        </row>
        <row r="49568">
          <cell r="A49568" t="str">
            <v>SPE49574</v>
          </cell>
        </row>
        <row r="49569">
          <cell r="A49569" t="str">
            <v>SPE49575</v>
          </cell>
        </row>
        <row r="49570">
          <cell r="A49570" t="str">
            <v>SPE49576</v>
          </cell>
        </row>
        <row r="49571">
          <cell r="A49571" t="str">
            <v>SPE49577</v>
          </cell>
        </row>
        <row r="49572">
          <cell r="A49572" t="str">
            <v>SPE49578</v>
          </cell>
        </row>
        <row r="49573">
          <cell r="A49573" t="str">
            <v>SPE49579</v>
          </cell>
        </row>
        <row r="49574">
          <cell r="A49574" t="str">
            <v>SPE49580</v>
          </cell>
        </row>
        <row r="49575">
          <cell r="A49575" t="str">
            <v>SPE49581</v>
          </cell>
        </row>
        <row r="49576">
          <cell r="A49576" t="str">
            <v>SPE49582</v>
          </cell>
        </row>
        <row r="49577">
          <cell r="A49577" t="str">
            <v>SPE49583</v>
          </cell>
        </row>
        <row r="49578">
          <cell r="A49578" t="str">
            <v>SPE49584</v>
          </cell>
        </row>
        <row r="49579">
          <cell r="A49579" t="str">
            <v>SPE49585</v>
          </cell>
        </row>
        <row r="49580">
          <cell r="A49580" t="str">
            <v>SPE49586</v>
          </cell>
        </row>
        <row r="49581">
          <cell r="A49581" t="str">
            <v>SPE49587</v>
          </cell>
        </row>
        <row r="49582">
          <cell r="A49582" t="str">
            <v>SPE49588</v>
          </cell>
        </row>
        <row r="49583">
          <cell r="A49583" t="str">
            <v>SPE49589</v>
          </cell>
        </row>
        <row r="49584">
          <cell r="A49584" t="str">
            <v>SPE49590</v>
          </cell>
        </row>
        <row r="49585">
          <cell r="A49585" t="str">
            <v>SPE49591</v>
          </cell>
        </row>
        <row r="49586">
          <cell r="A49586" t="str">
            <v>SPE49592</v>
          </cell>
        </row>
        <row r="49587">
          <cell r="A49587" t="str">
            <v>SPE49593</v>
          </cell>
        </row>
        <row r="49588">
          <cell r="A49588" t="str">
            <v>SPE49594</v>
          </cell>
        </row>
        <row r="49589">
          <cell r="A49589" t="str">
            <v>SPE49595</v>
          </cell>
        </row>
        <row r="49590">
          <cell r="A49590" t="str">
            <v>SPE49596</v>
          </cell>
        </row>
        <row r="49591">
          <cell r="A49591" t="str">
            <v>SPE49597</v>
          </cell>
        </row>
        <row r="49592">
          <cell r="A49592" t="str">
            <v>SPE49598</v>
          </cell>
        </row>
        <row r="49593">
          <cell r="A49593" t="str">
            <v>SPE49599</v>
          </cell>
        </row>
        <row r="49594">
          <cell r="A49594" t="str">
            <v>SPE49600</v>
          </cell>
        </row>
        <row r="49595">
          <cell r="A49595" t="str">
            <v>SPE49601</v>
          </cell>
        </row>
        <row r="49596">
          <cell r="A49596" t="str">
            <v>SPE49602</v>
          </cell>
        </row>
        <row r="49597">
          <cell r="A49597" t="str">
            <v>SPE49603</v>
          </cell>
        </row>
        <row r="49598">
          <cell r="A49598" t="str">
            <v>SPE49604</v>
          </cell>
        </row>
        <row r="49599">
          <cell r="A49599" t="str">
            <v>SPE49605</v>
          </cell>
        </row>
        <row r="49600">
          <cell r="A49600" t="str">
            <v>SPE49606</v>
          </cell>
        </row>
        <row r="49601">
          <cell r="A49601" t="str">
            <v>SPE49607</v>
          </cell>
        </row>
        <row r="49602">
          <cell r="A49602" t="str">
            <v>SPE49608</v>
          </cell>
        </row>
        <row r="49603">
          <cell r="A49603" t="str">
            <v>SPE49609</v>
          </cell>
        </row>
        <row r="49604">
          <cell r="A49604" t="str">
            <v>SPE49610</v>
          </cell>
        </row>
        <row r="49605">
          <cell r="A49605" t="str">
            <v>SPE49611</v>
          </cell>
        </row>
        <row r="49606">
          <cell r="A49606" t="str">
            <v>SPE49612</v>
          </cell>
        </row>
        <row r="49607">
          <cell r="A49607" t="str">
            <v>SPE49613</v>
          </cell>
        </row>
        <row r="49608">
          <cell r="A49608" t="str">
            <v>SPE49614</v>
          </cell>
        </row>
        <row r="49609">
          <cell r="A49609" t="str">
            <v>SPE49615</v>
          </cell>
        </row>
        <row r="49610">
          <cell r="A49610" t="str">
            <v>SPE49616</v>
          </cell>
        </row>
        <row r="49611">
          <cell r="A49611" t="str">
            <v>SPE49617</v>
          </cell>
        </row>
        <row r="49612">
          <cell r="A49612" t="str">
            <v>SPE49618</v>
          </cell>
        </row>
        <row r="49613">
          <cell r="A49613" t="str">
            <v>SPE49619</v>
          </cell>
        </row>
        <row r="49614">
          <cell r="A49614" t="str">
            <v>SPE49620</v>
          </cell>
        </row>
        <row r="49615">
          <cell r="A49615" t="str">
            <v>SPE49621</v>
          </cell>
        </row>
        <row r="49616">
          <cell r="A49616" t="str">
            <v>SPE49622</v>
          </cell>
        </row>
        <row r="49617">
          <cell r="A49617" t="str">
            <v>SPE49623</v>
          </cell>
        </row>
        <row r="49618">
          <cell r="A49618" t="str">
            <v>SPE49624</v>
          </cell>
        </row>
        <row r="49619">
          <cell r="A49619" t="str">
            <v>SPE49625</v>
          </cell>
        </row>
        <row r="49620">
          <cell r="A49620" t="str">
            <v>SPE49626</v>
          </cell>
        </row>
        <row r="49621">
          <cell r="A49621" t="str">
            <v>SPE49627</v>
          </cell>
        </row>
        <row r="49622">
          <cell r="A49622" t="str">
            <v>SPE49628</v>
          </cell>
        </row>
        <row r="49623">
          <cell r="A49623" t="str">
            <v>SPE49629</v>
          </cell>
        </row>
        <row r="49624">
          <cell r="A49624" t="str">
            <v>SPE49630</v>
          </cell>
        </row>
        <row r="49625">
          <cell r="A49625" t="str">
            <v>SPE49631</v>
          </cell>
        </row>
        <row r="49626">
          <cell r="A49626" t="str">
            <v>SPE49632</v>
          </cell>
        </row>
        <row r="49627">
          <cell r="A49627" t="str">
            <v>SPE49633</v>
          </cell>
        </row>
        <row r="49628">
          <cell r="A49628" t="str">
            <v>SPE49634</v>
          </cell>
        </row>
        <row r="49629">
          <cell r="A49629" t="str">
            <v>SPE49635</v>
          </cell>
        </row>
        <row r="49630">
          <cell r="A49630" t="str">
            <v>SPE49636</v>
          </cell>
        </row>
        <row r="49631">
          <cell r="A49631" t="str">
            <v>SPE49637</v>
          </cell>
        </row>
        <row r="49632">
          <cell r="A49632" t="str">
            <v>SPE49638</v>
          </cell>
        </row>
        <row r="49633">
          <cell r="A49633" t="str">
            <v>SPE49639</v>
          </cell>
        </row>
        <row r="49634">
          <cell r="A49634" t="str">
            <v>SPE49640</v>
          </cell>
        </row>
        <row r="49635">
          <cell r="A49635" t="str">
            <v>SPE49641</v>
          </cell>
        </row>
        <row r="49636">
          <cell r="A49636" t="str">
            <v>SPE49642</v>
          </cell>
        </row>
        <row r="49637">
          <cell r="A49637" t="str">
            <v>SPE49643</v>
          </cell>
        </row>
        <row r="49638">
          <cell r="A49638" t="str">
            <v>SPE49644</v>
          </cell>
        </row>
        <row r="49639">
          <cell r="A49639" t="str">
            <v>SPE49645</v>
          </cell>
        </row>
        <row r="49640">
          <cell r="A49640" t="str">
            <v>SPE49646</v>
          </cell>
        </row>
        <row r="49641">
          <cell r="A49641" t="str">
            <v>SPE49647</v>
          </cell>
        </row>
        <row r="49642">
          <cell r="A49642" t="str">
            <v>SPE49648</v>
          </cell>
        </row>
        <row r="49643">
          <cell r="A49643" t="str">
            <v>SPE49649</v>
          </cell>
        </row>
        <row r="49644">
          <cell r="A49644" t="str">
            <v>SPE49650</v>
          </cell>
        </row>
        <row r="49645">
          <cell r="A49645" t="str">
            <v>SPE49651</v>
          </cell>
        </row>
        <row r="49646">
          <cell r="A49646" t="str">
            <v>SPE49652</v>
          </cell>
        </row>
        <row r="49647">
          <cell r="A49647" t="str">
            <v>SPE49653</v>
          </cell>
        </row>
        <row r="49648">
          <cell r="A49648" t="str">
            <v>SPE49654</v>
          </cell>
        </row>
        <row r="49649">
          <cell r="A49649" t="str">
            <v>SPE49655</v>
          </cell>
        </row>
        <row r="49650">
          <cell r="A49650" t="str">
            <v>SPE49656</v>
          </cell>
        </row>
        <row r="49651">
          <cell r="A49651" t="str">
            <v>SPE49657</v>
          </cell>
        </row>
        <row r="49652">
          <cell r="A49652" t="str">
            <v>SPE49658</v>
          </cell>
        </row>
        <row r="49653">
          <cell r="A49653" t="str">
            <v>SPE49659</v>
          </cell>
        </row>
        <row r="49654">
          <cell r="A49654" t="str">
            <v>SPE49660</v>
          </cell>
        </row>
        <row r="49655">
          <cell r="A49655" t="str">
            <v>SPE49661</v>
          </cell>
        </row>
        <row r="49656">
          <cell r="A49656" t="str">
            <v>SPE49662</v>
          </cell>
        </row>
        <row r="49657">
          <cell r="A49657" t="str">
            <v>SPE49663</v>
          </cell>
        </row>
        <row r="49658">
          <cell r="A49658" t="str">
            <v>SPE49664</v>
          </cell>
        </row>
        <row r="49659">
          <cell r="A49659" t="str">
            <v>SPE49665</v>
          </cell>
        </row>
        <row r="49660">
          <cell r="A49660" t="str">
            <v>SPE49666</v>
          </cell>
        </row>
        <row r="49661">
          <cell r="A49661" t="str">
            <v>SPE49667</v>
          </cell>
        </row>
        <row r="49662">
          <cell r="A49662" t="str">
            <v>SPE49668</v>
          </cell>
        </row>
        <row r="49663">
          <cell r="A49663" t="str">
            <v>SPE49669</v>
          </cell>
        </row>
        <row r="49664">
          <cell r="A49664" t="str">
            <v>SPE49670</v>
          </cell>
        </row>
        <row r="49665">
          <cell r="A49665" t="str">
            <v>SPE49671</v>
          </cell>
        </row>
        <row r="49666">
          <cell r="A49666" t="str">
            <v>SPE49672</v>
          </cell>
        </row>
        <row r="49667">
          <cell r="A49667" t="str">
            <v>SPE49673</v>
          </cell>
        </row>
        <row r="49668">
          <cell r="A49668" t="str">
            <v>SPE49674</v>
          </cell>
        </row>
        <row r="49669">
          <cell r="A49669" t="str">
            <v>SPE49675</v>
          </cell>
        </row>
        <row r="49670">
          <cell r="A49670" t="str">
            <v>SPE49676</v>
          </cell>
        </row>
        <row r="49671">
          <cell r="A49671" t="str">
            <v>SPE49677</v>
          </cell>
        </row>
        <row r="49672">
          <cell r="A49672" t="str">
            <v>SPE49678</v>
          </cell>
        </row>
        <row r="49673">
          <cell r="A49673" t="str">
            <v>SPE49679</v>
          </cell>
        </row>
        <row r="49674">
          <cell r="A49674" t="str">
            <v>SPE49680</v>
          </cell>
        </row>
        <row r="49675">
          <cell r="A49675" t="str">
            <v>SPE49681</v>
          </cell>
        </row>
        <row r="49676">
          <cell r="A49676" t="str">
            <v>SPE49682</v>
          </cell>
        </row>
        <row r="49677">
          <cell r="A49677" t="str">
            <v>SPE49683</v>
          </cell>
        </row>
        <row r="49678">
          <cell r="A49678" t="str">
            <v>SPE49684</v>
          </cell>
        </row>
        <row r="49679">
          <cell r="A49679" t="str">
            <v>SPE49685</v>
          </cell>
        </row>
        <row r="49680">
          <cell r="A49680" t="str">
            <v>SPE49686</v>
          </cell>
        </row>
        <row r="49681">
          <cell r="A49681" t="str">
            <v>SPE49687</v>
          </cell>
        </row>
        <row r="49682">
          <cell r="A49682" t="str">
            <v>SPE49688</v>
          </cell>
        </row>
        <row r="49683">
          <cell r="A49683" t="str">
            <v>SPE49689</v>
          </cell>
        </row>
        <row r="49684">
          <cell r="A49684" t="str">
            <v>SPE49690</v>
          </cell>
        </row>
        <row r="49685">
          <cell r="A49685" t="str">
            <v>SPE49691</v>
          </cell>
        </row>
        <row r="49686">
          <cell r="A49686" t="str">
            <v>SPE49692</v>
          </cell>
        </row>
        <row r="49687">
          <cell r="A49687" t="str">
            <v>SPE49693</v>
          </cell>
        </row>
        <row r="49688">
          <cell r="A49688" t="str">
            <v>SPE49694</v>
          </cell>
        </row>
        <row r="49689">
          <cell r="A49689" t="str">
            <v>SPE49695</v>
          </cell>
        </row>
        <row r="49690">
          <cell r="A49690" t="str">
            <v>SPE49696</v>
          </cell>
        </row>
        <row r="49691">
          <cell r="A49691" t="str">
            <v>SPE49697</v>
          </cell>
        </row>
        <row r="49692">
          <cell r="A49692" t="str">
            <v>SPE49698</v>
          </cell>
        </row>
        <row r="49693">
          <cell r="A49693" t="str">
            <v>SPE49699</v>
          </cell>
        </row>
        <row r="49694">
          <cell r="A49694" t="str">
            <v>SPE49700</v>
          </cell>
        </row>
        <row r="49695">
          <cell r="A49695" t="str">
            <v>SPE49701</v>
          </cell>
        </row>
        <row r="49696">
          <cell r="A49696" t="str">
            <v>SPE49702</v>
          </cell>
        </row>
        <row r="49697">
          <cell r="A49697" t="str">
            <v>SPE49703</v>
          </cell>
        </row>
        <row r="49698">
          <cell r="A49698" t="str">
            <v>SPE49704</v>
          </cell>
        </row>
        <row r="49699">
          <cell r="A49699" t="str">
            <v>SPE49705</v>
          </cell>
        </row>
        <row r="49700">
          <cell r="A49700" t="str">
            <v>SPE49706</v>
          </cell>
        </row>
        <row r="49701">
          <cell r="A49701" t="str">
            <v>SPE49707</v>
          </cell>
        </row>
        <row r="49702">
          <cell r="A49702" t="str">
            <v>SPE49708</v>
          </cell>
        </row>
        <row r="49703">
          <cell r="A49703" t="str">
            <v>SPE49709</v>
          </cell>
        </row>
        <row r="49704">
          <cell r="A49704" t="str">
            <v>SPE49710</v>
          </cell>
        </row>
        <row r="49705">
          <cell r="A49705" t="str">
            <v>SPE49711</v>
          </cell>
        </row>
        <row r="49706">
          <cell r="A49706" t="str">
            <v>SPE49712</v>
          </cell>
        </row>
        <row r="49707">
          <cell r="A49707" t="str">
            <v>SPE49713</v>
          </cell>
        </row>
        <row r="49708">
          <cell r="A49708" t="str">
            <v>SPE49714</v>
          </cell>
        </row>
        <row r="49709">
          <cell r="A49709" t="str">
            <v>SPE49715</v>
          </cell>
        </row>
        <row r="49710">
          <cell r="A49710" t="str">
            <v>SPE49716</v>
          </cell>
        </row>
        <row r="49711">
          <cell r="A49711" t="str">
            <v>SPE49717</v>
          </cell>
        </row>
        <row r="49712">
          <cell r="A49712" t="str">
            <v>SPE49718</v>
          </cell>
        </row>
        <row r="49713">
          <cell r="A49713" t="str">
            <v>SPE49719</v>
          </cell>
        </row>
        <row r="49714">
          <cell r="A49714" t="str">
            <v>SPE49720</v>
          </cell>
        </row>
        <row r="49715">
          <cell r="A49715" t="str">
            <v>SPE49721</v>
          </cell>
        </row>
        <row r="49716">
          <cell r="A49716" t="str">
            <v>SPE49722</v>
          </cell>
        </row>
        <row r="49717">
          <cell r="A49717" t="str">
            <v>SPE49723</v>
          </cell>
        </row>
        <row r="49718">
          <cell r="A49718" t="str">
            <v>SPE49724</v>
          </cell>
        </row>
        <row r="49719">
          <cell r="A49719" t="str">
            <v>SPE49725</v>
          </cell>
        </row>
        <row r="49720">
          <cell r="A49720" t="str">
            <v>SPE49726</v>
          </cell>
        </row>
        <row r="49721">
          <cell r="A49721" t="str">
            <v>SPE49727</v>
          </cell>
        </row>
        <row r="49722">
          <cell r="A49722" t="str">
            <v>SPE49728</v>
          </cell>
        </row>
        <row r="49723">
          <cell r="A49723" t="str">
            <v>SPE49729</v>
          </cell>
        </row>
        <row r="49724">
          <cell r="A49724" t="str">
            <v>SPE49730</v>
          </cell>
        </row>
        <row r="49725">
          <cell r="A49725" t="str">
            <v>SPE49731</v>
          </cell>
        </row>
        <row r="49726">
          <cell r="A49726" t="str">
            <v>SPE49732</v>
          </cell>
        </row>
        <row r="49727">
          <cell r="A49727" t="str">
            <v>SPE49733</v>
          </cell>
        </row>
        <row r="49728">
          <cell r="A49728" t="str">
            <v>SPE49734</v>
          </cell>
        </row>
        <row r="49729">
          <cell r="A49729" t="str">
            <v>SPE49735</v>
          </cell>
        </row>
        <row r="49730">
          <cell r="A49730" t="str">
            <v>SPE49736</v>
          </cell>
        </row>
        <row r="49731">
          <cell r="A49731" t="str">
            <v>SPE49737</v>
          </cell>
        </row>
        <row r="49732">
          <cell r="A49732" t="str">
            <v>SPE49738</v>
          </cell>
        </row>
        <row r="49733">
          <cell r="A49733" t="str">
            <v>SPE49739</v>
          </cell>
        </row>
        <row r="49734">
          <cell r="A49734" t="str">
            <v>SPE49740</v>
          </cell>
        </row>
        <row r="49735">
          <cell r="A49735" t="str">
            <v>SPE49741</v>
          </cell>
        </row>
        <row r="49736">
          <cell r="A49736" t="str">
            <v>SPE49742</v>
          </cell>
        </row>
        <row r="49737">
          <cell r="A49737" t="str">
            <v>SPE49743</v>
          </cell>
        </row>
        <row r="49738">
          <cell r="A49738" t="str">
            <v>SPE49744</v>
          </cell>
        </row>
        <row r="49739">
          <cell r="A49739" t="str">
            <v>SPE49745</v>
          </cell>
        </row>
        <row r="49740">
          <cell r="A49740" t="str">
            <v>SPE49746</v>
          </cell>
        </row>
        <row r="49741">
          <cell r="A49741" t="str">
            <v>SPE49747</v>
          </cell>
        </row>
        <row r="49742">
          <cell r="A49742" t="str">
            <v>SPE49748</v>
          </cell>
        </row>
        <row r="49743">
          <cell r="A49743" t="str">
            <v>SPE49749</v>
          </cell>
        </row>
        <row r="49744">
          <cell r="A49744" t="str">
            <v>SPE49750</v>
          </cell>
        </row>
        <row r="49745">
          <cell r="A49745" t="str">
            <v>SPE49751</v>
          </cell>
        </row>
        <row r="49746">
          <cell r="A49746" t="str">
            <v>SPE49752</v>
          </cell>
        </row>
        <row r="49747">
          <cell r="A49747" t="str">
            <v>SPE49753</v>
          </cell>
        </row>
        <row r="49748">
          <cell r="A49748" t="str">
            <v>SPE49754</v>
          </cell>
        </row>
        <row r="49749">
          <cell r="A49749" t="str">
            <v>SPE49755</v>
          </cell>
        </row>
        <row r="49750">
          <cell r="A49750" t="str">
            <v>SPE49756</v>
          </cell>
        </row>
        <row r="49751">
          <cell r="A49751" t="str">
            <v>SPE49757</v>
          </cell>
        </row>
        <row r="49752">
          <cell r="A49752" t="str">
            <v>SPE49758</v>
          </cell>
        </row>
        <row r="49753">
          <cell r="A49753" t="str">
            <v>SPE49759</v>
          </cell>
        </row>
        <row r="49754">
          <cell r="A49754" t="str">
            <v>SPE49760</v>
          </cell>
        </row>
        <row r="49755">
          <cell r="A49755" t="str">
            <v>SPE49761</v>
          </cell>
        </row>
        <row r="49756">
          <cell r="A49756" t="str">
            <v>SPE49762</v>
          </cell>
        </row>
        <row r="49757">
          <cell r="A49757" t="str">
            <v>SPE49763</v>
          </cell>
        </row>
        <row r="49758">
          <cell r="A49758" t="str">
            <v>SPE49764</v>
          </cell>
        </row>
        <row r="49759">
          <cell r="A49759" t="str">
            <v>SPE49765</v>
          </cell>
        </row>
        <row r="49760">
          <cell r="A49760" t="str">
            <v>SPE49766</v>
          </cell>
        </row>
        <row r="49761">
          <cell r="A49761" t="str">
            <v>SPE49767</v>
          </cell>
        </row>
        <row r="49762">
          <cell r="A49762" t="str">
            <v>SPE49768</v>
          </cell>
        </row>
        <row r="49763">
          <cell r="A49763" t="str">
            <v>SPE49769</v>
          </cell>
        </row>
        <row r="49764">
          <cell r="A49764" t="str">
            <v>SPE49770</v>
          </cell>
        </row>
        <row r="49765">
          <cell r="A49765" t="str">
            <v>SPE49771</v>
          </cell>
        </row>
        <row r="49766">
          <cell r="A49766" t="str">
            <v>SPE49772</v>
          </cell>
        </row>
        <row r="49767">
          <cell r="A49767" t="str">
            <v>SPE49773</v>
          </cell>
        </row>
        <row r="49768">
          <cell r="A49768" t="str">
            <v>SPE49774</v>
          </cell>
        </row>
        <row r="49769">
          <cell r="A49769" t="str">
            <v>SPE49775</v>
          </cell>
        </row>
        <row r="49770">
          <cell r="A49770" t="str">
            <v>SPE49776</v>
          </cell>
        </row>
        <row r="49771">
          <cell r="A49771" t="str">
            <v>SPE49777</v>
          </cell>
        </row>
        <row r="49772">
          <cell r="A49772" t="str">
            <v>SPE49778</v>
          </cell>
        </row>
        <row r="49773">
          <cell r="A49773" t="str">
            <v>SPE49779</v>
          </cell>
        </row>
        <row r="49774">
          <cell r="A49774" t="str">
            <v>SPE49780</v>
          </cell>
        </row>
        <row r="49775">
          <cell r="A49775" t="str">
            <v>SPE49781</v>
          </cell>
        </row>
        <row r="49776">
          <cell r="A49776" t="str">
            <v>SPE49782</v>
          </cell>
        </row>
        <row r="49777">
          <cell r="A49777" t="str">
            <v>SPE49783</v>
          </cell>
        </row>
        <row r="49778">
          <cell r="A49778" t="str">
            <v>SPE49784</v>
          </cell>
        </row>
        <row r="49779">
          <cell r="A49779" t="str">
            <v>SPE49785</v>
          </cell>
        </row>
        <row r="49780">
          <cell r="A49780" t="str">
            <v>SPE49786</v>
          </cell>
        </row>
        <row r="49781">
          <cell r="A49781" t="str">
            <v>SPE49787</v>
          </cell>
        </row>
        <row r="49782">
          <cell r="A49782" t="str">
            <v>SPE49788</v>
          </cell>
        </row>
        <row r="49783">
          <cell r="A49783" t="str">
            <v>SPE49789</v>
          </cell>
        </row>
        <row r="49784">
          <cell r="A49784" t="str">
            <v>SPE49790</v>
          </cell>
        </row>
        <row r="49785">
          <cell r="A49785" t="str">
            <v>SPE49791</v>
          </cell>
        </row>
        <row r="49786">
          <cell r="A49786" t="str">
            <v>SPE49792</v>
          </cell>
        </row>
        <row r="49787">
          <cell r="A49787" t="str">
            <v>SPE49793</v>
          </cell>
        </row>
        <row r="49788">
          <cell r="A49788" t="str">
            <v>SPE49794</v>
          </cell>
        </row>
        <row r="49789">
          <cell r="A49789" t="str">
            <v>SPE49795</v>
          </cell>
        </row>
        <row r="49790">
          <cell r="A49790" t="str">
            <v>SPE49796</v>
          </cell>
        </row>
        <row r="49791">
          <cell r="A49791" t="str">
            <v>SPE49797</v>
          </cell>
        </row>
        <row r="49792">
          <cell r="A49792" t="str">
            <v>SPE49798</v>
          </cell>
        </row>
        <row r="49793">
          <cell r="A49793" t="str">
            <v>SPE49799</v>
          </cell>
        </row>
        <row r="49794">
          <cell r="A49794" t="str">
            <v>SPE49800</v>
          </cell>
        </row>
        <row r="49795">
          <cell r="A49795" t="str">
            <v>SPE49801</v>
          </cell>
        </row>
        <row r="49796">
          <cell r="A49796" t="str">
            <v>SPE49802</v>
          </cell>
        </row>
        <row r="49797">
          <cell r="A49797" t="str">
            <v>SPE49803</v>
          </cell>
        </row>
        <row r="49798">
          <cell r="A49798" t="str">
            <v>SPE49804</v>
          </cell>
        </row>
        <row r="49799">
          <cell r="A49799" t="str">
            <v>SPE49805</v>
          </cell>
        </row>
        <row r="49800">
          <cell r="A49800" t="str">
            <v>SPE49806</v>
          </cell>
        </row>
        <row r="49801">
          <cell r="A49801" t="str">
            <v>SPE49807</v>
          </cell>
        </row>
        <row r="49802">
          <cell r="A49802" t="str">
            <v>SPE49808</v>
          </cell>
        </row>
        <row r="49803">
          <cell r="A49803" t="str">
            <v>SPE49809</v>
          </cell>
        </row>
        <row r="49804">
          <cell r="A49804" t="str">
            <v>SPE49810</v>
          </cell>
        </row>
        <row r="49805">
          <cell r="A49805" t="str">
            <v>SPE49811</v>
          </cell>
        </row>
        <row r="49806">
          <cell r="A49806" t="str">
            <v>SPE49812</v>
          </cell>
        </row>
        <row r="49807">
          <cell r="A49807" t="str">
            <v>SPE49813</v>
          </cell>
        </row>
        <row r="49808">
          <cell r="A49808" t="str">
            <v>SPE49814</v>
          </cell>
        </row>
        <row r="49809">
          <cell r="A49809" t="str">
            <v>SPE49815</v>
          </cell>
        </row>
        <row r="49810">
          <cell r="A49810" t="str">
            <v>SPE49816</v>
          </cell>
        </row>
        <row r="49811">
          <cell r="A49811" t="str">
            <v>SPE49817</v>
          </cell>
        </row>
        <row r="49812">
          <cell r="A49812" t="str">
            <v>SPE49818</v>
          </cell>
        </row>
        <row r="49813">
          <cell r="A49813" t="str">
            <v>SPE49819</v>
          </cell>
        </row>
        <row r="49814">
          <cell r="A49814" t="str">
            <v>SPE49820</v>
          </cell>
        </row>
        <row r="49815">
          <cell r="A49815" t="str">
            <v>SPE49821</v>
          </cell>
        </row>
        <row r="49816">
          <cell r="A49816" t="str">
            <v>SPE49822</v>
          </cell>
        </row>
        <row r="49817">
          <cell r="A49817" t="str">
            <v>SPE49823</v>
          </cell>
        </row>
        <row r="49818">
          <cell r="A49818" t="str">
            <v>SPE49824</v>
          </cell>
        </row>
        <row r="49819">
          <cell r="A49819" t="str">
            <v>SPE49825</v>
          </cell>
        </row>
        <row r="49820">
          <cell r="A49820" t="str">
            <v>SPE49826</v>
          </cell>
        </row>
        <row r="49821">
          <cell r="A49821" t="str">
            <v>SPE49827</v>
          </cell>
        </row>
        <row r="49822">
          <cell r="A49822" t="str">
            <v>SPE49828</v>
          </cell>
        </row>
        <row r="49823">
          <cell r="A49823" t="str">
            <v>SPE49829</v>
          </cell>
        </row>
        <row r="49824">
          <cell r="A49824" t="str">
            <v>SPE49830</v>
          </cell>
        </row>
        <row r="49825">
          <cell r="A49825" t="str">
            <v>SPE49831</v>
          </cell>
        </row>
        <row r="49826">
          <cell r="A49826" t="str">
            <v>SPE49832</v>
          </cell>
        </row>
        <row r="49827">
          <cell r="A49827" t="str">
            <v>SPE49833</v>
          </cell>
        </row>
        <row r="49828">
          <cell r="A49828" t="str">
            <v>SPE49834</v>
          </cell>
        </row>
        <row r="49829">
          <cell r="A49829" t="str">
            <v>SPE49835</v>
          </cell>
        </row>
        <row r="49830">
          <cell r="A49830" t="str">
            <v>SPE49836</v>
          </cell>
        </row>
        <row r="49831">
          <cell r="A49831" t="str">
            <v>SPE49837</v>
          </cell>
        </row>
        <row r="49832">
          <cell r="A49832" t="str">
            <v>SPE49838</v>
          </cell>
        </row>
        <row r="49833">
          <cell r="A49833" t="str">
            <v>SPE49839</v>
          </cell>
        </row>
        <row r="49834">
          <cell r="A49834" t="str">
            <v>SPE49840</v>
          </cell>
        </row>
        <row r="49835">
          <cell r="A49835" t="str">
            <v>SPE49841</v>
          </cell>
        </row>
        <row r="49836">
          <cell r="A49836" t="str">
            <v>SPE49842</v>
          </cell>
        </row>
        <row r="49837">
          <cell r="A49837" t="str">
            <v>SPE49843</v>
          </cell>
        </row>
        <row r="49838">
          <cell r="A49838" t="str">
            <v>SPE49844</v>
          </cell>
        </row>
        <row r="49839">
          <cell r="A49839" t="str">
            <v>SPE49845</v>
          </cell>
        </row>
        <row r="49840">
          <cell r="A49840" t="str">
            <v>SPE49846</v>
          </cell>
        </row>
        <row r="49841">
          <cell r="A49841" t="str">
            <v>SPE49847</v>
          </cell>
        </row>
        <row r="49842">
          <cell r="A49842" t="str">
            <v>SPE49848</v>
          </cell>
        </row>
        <row r="49843">
          <cell r="A49843" t="str">
            <v>SPE49849</v>
          </cell>
        </row>
        <row r="49844">
          <cell r="A49844" t="str">
            <v>SPE49850</v>
          </cell>
        </row>
        <row r="49845">
          <cell r="A49845" t="str">
            <v>SPE49851</v>
          </cell>
        </row>
        <row r="49846">
          <cell r="A49846" t="str">
            <v>SPE49852</v>
          </cell>
        </row>
        <row r="49847">
          <cell r="A49847" t="str">
            <v>SPE49853</v>
          </cell>
        </row>
        <row r="49848">
          <cell r="A49848" t="str">
            <v>SPE49854</v>
          </cell>
        </row>
        <row r="49849">
          <cell r="A49849" t="str">
            <v>SPE49855</v>
          </cell>
        </row>
        <row r="49850">
          <cell r="A49850" t="str">
            <v>SPE49856</v>
          </cell>
        </row>
        <row r="49851">
          <cell r="A49851" t="str">
            <v>SPE49857</v>
          </cell>
        </row>
        <row r="49852">
          <cell r="A49852" t="str">
            <v>SPE49858</v>
          </cell>
        </row>
        <row r="49853">
          <cell r="A49853" t="str">
            <v>SPE49859</v>
          </cell>
        </row>
        <row r="49854">
          <cell r="A49854" t="str">
            <v>SPE49860</v>
          </cell>
        </row>
        <row r="49855">
          <cell r="A49855" t="str">
            <v>SPE49861</v>
          </cell>
        </row>
        <row r="49856">
          <cell r="A49856" t="str">
            <v>SPE49862</v>
          </cell>
        </row>
        <row r="49857">
          <cell r="A49857" t="str">
            <v>SPE49863</v>
          </cell>
        </row>
        <row r="49858">
          <cell r="A49858" t="str">
            <v>SPE49864</v>
          </cell>
        </row>
        <row r="49859">
          <cell r="A49859" t="str">
            <v>SPE49865</v>
          </cell>
        </row>
        <row r="49860">
          <cell r="A49860" t="str">
            <v>SPE49866</v>
          </cell>
        </row>
        <row r="49861">
          <cell r="A49861" t="str">
            <v>SPE49867</v>
          </cell>
        </row>
        <row r="49862">
          <cell r="A49862" t="str">
            <v>SPE49868</v>
          </cell>
        </row>
        <row r="49863">
          <cell r="A49863" t="str">
            <v>SPE49869</v>
          </cell>
        </row>
        <row r="49864">
          <cell r="A49864" t="str">
            <v>SPE49870</v>
          </cell>
        </row>
        <row r="49865">
          <cell r="A49865" t="str">
            <v>SPE49871</v>
          </cell>
        </row>
        <row r="49866">
          <cell r="A49866" t="str">
            <v>SPE49872</v>
          </cell>
        </row>
        <row r="49867">
          <cell r="A49867" t="str">
            <v>SPE49873</v>
          </cell>
        </row>
        <row r="49868">
          <cell r="A49868" t="str">
            <v>SPE49874</v>
          </cell>
        </row>
        <row r="49869">
          <cell r="A49869" t="str">
            <v>SPE49875</v>
          </cell>
        </row>
        <row r="49870">
          <cell r="A49870" t="str">
            <v>SPE49876</v>
          </cell>
        </row>
        <row r="49871">
          <cell r="A49871" t="str">
            <v>SPE49877</v>
          </cell>
        </row>
        <row r="49872">
          <cell r="A49872" t="str">
            <v>SPE49878</v>
          </cell>
        </row>
        <row r="49873">
          <cell r="A49873" t="str">
            <v>SPE49879</v>
          </cell>
        </row>
        <row r="49874">
          <cell r="A49874" t="str">
            <v>SPE49880</v>
          </cell>
        </row>
        <row r="49875">
          <cell r="A49875" t="str">
            <v>SPE49881</v>
          </cell>
        </row>
        <row r="49876">
          <cell r="A49876" t="str">
            <v>SPE49882</v>
          </cell>
        </row>
        <row r="49877">
          <cell r="A49877" t="str">
            <v>SPE49883</v>
          </cell>
        </row>
        <row r="49878">
          <cell r="A49878" t="str">
            <v>SPE49884</v>
          </cell>
        </row>
        <row r="49879">
          <cell r="A49879" t="str">
            <v>SPE49885</v>
          </cell>
        </row>
        <row r="49880">
          <cell r="A49880" t="str">
            <v>SPE49886</v>
          </cell>
        </row>
        <row r="49881">
          <cell r="A49881" t="str">
            <v>SPE49887</v>
          </cell>
        </row>
        <row r="49882">
          <cell r="A49882" t="str">
            <v>SPE49888</v>
          </cell>
        </row>
        <row r="49883">
          <cell r="A49883" t="str">
            <v>SPE49889</v>
          </cell>
        </row>
        <row r="49884">
          <cell r="A49884" t="str">
            <v>SPE49890</v>
          </cell>
        </row>
        <row r="49885">
          <cell r="A49885" t="str">
            <v>SPE49891</v>
          </cell>
        </row>
        <row r="49886">
          <cell r="A49886" t="str">
            <v>SPE49892</v>
          </cell>
        </row>
        <row r="49887">
          <cell r="A49887" t="str">
            <v>SPE49893</v>
          </cell>
        </row>
        <row r="49888">
          <cell r="A49888" t="str">
            <v>SPE49894</v>
          </cell>
        </row>
        <row r="49889">
          <cell r="A49889" t="str">
            <v>SPE49895</v>
          </cell>
        </row>
        <row r="49890">
          <cell r="A49890" t="str">
            <v>SPE49896</v>
          </cell>
        </row>
        <row r="49891">
          <cell r="A49891" t="str">
            <v>SPE49897</v>
          </cell>
        </row>
        <row r="49892">
          <cell r="A49892" t="str">
            <v>SPE49898</v>
          </cell>
        </row>
        <row r="49893">
          <cell r="A49893" t="str">
            <v>SPE49899</v>
          </cell>
        </row>
        <row r="49894">
          <cell r="A49894" t="str">
            <v>SPE49900</v>
          </cell>
        </row>
        <row r="49895">
          <cell r="A49895" t="str">
            <v>SPE49901</v>
          </cell>
        </row>
        <row r="49896">
          <cell r="A49896" t="str">
            <v>SPE49902</v>
          </cell>
        </row>
        <row r="49897">
          <cell r="A49897" t="str">
            <v>SPE49903</v>
          </cell>
        </row>
        <row r="49898">
          <cell r="A49898" t="str">
            <v>SPE49904</v>
          </cell>
        </row>
        <row r="49899">
          <cell r="A49899" t="str">
            <v>SPE49905</v>
          </cell>
        </row>
        <row r="49900">
          <cell r="A49900" t="str">
            <v>SPE49906</v>
          </cell>
        </row>
        <row r="49901">
          <cell r="A49901" t="str">
            <v>SPE49907</v>
          </cell>
        </row>
        <row r="49902">
          <cell r="A49902" t="str">
            <v>SPE49908</v>
          </cell>
        </row>
        <row r="49903">
          <cell r="A49903" t="str">
            <v>SPE49909</v>
          </cell>
        </row>
        <row r="49904">
          <cell r="A49904" t="str">
            <v>SPE49910</v>
          </cell>
        </row>
        <row r="49905">
          <cell r="A49905" t="str">
            <v>SPE49911</v>
          </cell>
        </row>
        <row r="49906">
          <cell r="A49906" t="str">
            <v>SPE49912</v>
          </cell>
        </row>
        <row r="49907">
          <cell r="A49907" t="str">
            <v>SPE49913</v>
          </cell>
        </row>
        <row r="49908">
          <cell r="A49908" t="str">
            <v>SPE49914</v>
          </cell>
        </row>
        <row r="49909">
          <cell r="A49909" t="str">
            <v>SPE49915</v>
          </cell>
        </row>
        <row r="49910">
          <cell r="A49910" t="str">
            <v>SPE49916</v>
          </cell>
        </row>
        <row r="49911">
          <cell r="A49911" t="str">
            <v>SPE49917</v>
          </cell>
        </row>
        <row r="49912">
          <cell r="A49912" t="str">
            <v>SPE49918</v>
          </cell>
        </row>
        <row r="49913">
          <cell r="A49913" t="str">
            <v>SPE49919</v>
          </cell>
        </row>
        <row r="49914">
          <cell r="A49914" t="str">
            <v>SPE49920</v>
          </cell>
        </row>
        <row r="49915">
          <cell r="A49915" t="str">
            <v>SPE49921</v>
          </cell>
        </row>
        <row r="49916">
          <cell r="A49916" t="str">
            <v>SPE49922</v>
          </cell>
        </row>
        <row r="49917">
          <cell r="A49917" t="str">
            <v>SPE49923</v>
          </cell>
        </row>
        <row r="49918">
          <cell r="A49918" t="str">
            <v>SPE49924</v>
          </cell>
        </row>
        <row r="49919">
          <cell r="A49919" t="str">
            <v>SPE49925</v>
          </cell>
        </row>
        <row r="49920">
          <cell r="A49920" t="str">
            <v>SPE49926</v>
          </cell>
        </row>
        <row r="49921">
          <cell r="A49921" t="str">
            <v>SPE49927</v>
          </cell>
        </row>
        <row r="49922">
          <cell r="A49922" t="str">
            <v>SPE49928</v>
          </cell>
        </row>
        <row r="49923">
          <cell r="A49923" t="str">
            <v>SPE49929</v>
          </cell>
        </row>
        <row r="49924">
          <cell r="A49924" t="str">
            <v>SPE49930</v>
          </cell>
        </row>
        <row r="49925">
          <cell r="A49925" t="str">
            <v>SPE49931</v>
          </cell>
        </row>
        <row r="49926">
          <cell r="A49926" t="str">
            <v>SPE49932</v>
          </cell>
        </row>
        <row r="49927">
          <cell r="A49927" t="str">
            <v>SPE49933</v>
          </cell>
        </row>
        <row r="49928">
          <cell r="A49928" t="str">
            <v>SPE49934</v>
          </cell>
        </row>
        <row r="49929">
          <cell r="A49929" t="str">
            <v>SPE49935</v>
          </cell>
        </row>
        <row r="49930">
          <cell r="A49930" t="str">
            <v>SPE49936</v>
          </cell>
        </row>
        <row r="49931">
          <cell r="A49931" t="str">
            <v>SPE49937</v>
          </cell>
        </row>
        <row r="49932">
          <cell r="A49932" t="str">
            <v>SPE49938</v>
          </cell>
        </row>
        <row r="49933">
          <cell r="A49933" t="str">
            <v>SPE49939</v>
          </cell>
        </row>
        <row r="49934">
          <cell r="A49934" t="str">
            <v>SPE49940</v>
          </cell>
        </row>
        <row r="49935">
          <cell r="A49935" t="str">
            <v>SPE49941</v>
          </cell>
        </row>
        <row r="49936">
          <cell r="A49936" t="str">
            <v>SPE49942</v>
          </cell>
        </row>
        <row r="49937">
          <cell r="A49937" t="str">
            <v>SPE49943</v>
          </cell>
        </row>
        <row r="49938">
          <cell r="A49938" t="str">
            <v>SPE49944</v>
          </cell>
        </row>
        <row r="49939">
          <cell r="A49939" t="str">
            <v>SPE49945</v>
          </cell>
        </row>
        <row r="49940">
          <cell r="A49940" t="str">
            <v>SPE49946</v>
          </cell>
        </row>
        <row r="49941">
          <cell r="A49941" t="str">
            <v>SPE49947</v>
          </cell>
        </row>
        <row r="49942">
          <cell r="A49942" t="str">
            <v>SPE49948</v>
          </cell>
        </row>
        <row r="49943">
          <cell r="A49943" t="str">
            <v>SPE49949</v>
          </cell>
        </row>
        <row r="49944">
          <cell r="A49944" t="str">
            <v>SPE49950</v>
          </cell>
        </row>
        <row r="49945">
          <cell r="A49945" t="str">
            <v>SPE49951</v>
          </cell>
        </row>
        <row r="49946">
          <cell r="A49946" t="str">
            <v>SPE49952</v>
          </cell>
        </row>
        <row r="49947">
          <cell r="A49947" t="str">
            <v>SPE49953</v>
          </cell>
        </row>
        <row r="49948">
          <cell r="A49948" t="str">
            <v>SPE49954</v>
          </cell>
        </row>
        <row r="49949">
          <cell r="A49949" t="str">
            <v>SPE49955</v>
          </cell>
        </row>
        <row r="49950">
          <cell r="A49950" t="str">
            <v>SPE49956</v>
          </cell>
        </row>
        <row r="49951">
          <cell r="A49951" t="str">
            <v>SPE49957</v>
          </cell>
        </row>
        <row r="49952">
          <cell r="A49952" t="str">
            <v>SPE49958</v>
          </cell>
        </row>
        <row r="49953">
          <cell r="A49953" t="str">
            <v>SPE49959</v>
          </cell>
        </row>
        <row r="49954">
          <cell r="A49954" t="str">
            <v>SPE49960</v>
          </cell>
        </row>
        <row r="49955">
          <cell r="A49955" t="str">
            <v>SPE49961</v>
          </cell>
        </row>
        <row r="49956">
          <cell r="A49956" t="str">
            <v>SPE49962</v>
          </cell>
        </row>
        <row r="49957">
          <cell r="A49957" t="str">
            <v>SPE49963</v>
          </cell>
        </row>
        <row r="49958">
          <cell r="A49958" t="str">
            <v>SPE49964</v>
          </cell>
        </row>
        <row r="49959">
          <cell r="A49959" t="str">
            <v>SPE49965</v>
          </cell>
        </row>
        <row r="49960">
          <cell r="A49960" t="str">
            <v>SPE49966</v>
          </cell>
        </row>
        <row r="49961">
          <cell r="A49961" t="str">
            <v>SPE49967</v>
          </cell>
        </row>
        <row r="49962">
          <cell r="A49962" t="str">
            <v>SPE49968</v>
          </cell>
        </row>
        <row r="49963">
          <cell r="A49963" t="str">
            <v>SPE49969</v>
          </cell>
        </row>
        <row r="49964">
          <cell r="A49964" t="str">
            <v>SPE49970</v>
          </cell>
        </row>
        <row r="49965">
          <cell r="A49965" t="str">
            <v>SPE49971</v>
          </cell>
        </row>
        <row r="49966">
          <cell r="A49966" t="str">
            <v>SPE49972</v>
          </cell>
        </row>
        <row r="49967">
          <cell r="A49967" t="str">
            <v>SPE49973</v>
          </cell>
        </row>
        <row r="49968">
          <cell r="A49968" t="str">
            <v>SPE49974</v>
          </cell>
        </row>
        <row r="49969">
          <cell r="A49969" t="str">
            <v>SPE49975</v>
          </cell>
        </row>
        <row r="49970">
          <cell r="A49970" t="str">
            <v>SPE49976</v>
          </cell>
        </row>
        <row r="49971">
          <cell r="A49971" t="str">
            <v>SPE49977</v>
          </cell>
        </row>
        <row r="49972">
          <cell r="A49972" t="str">
            <v>SPE49978</v>
          </cell>
        </row>
        <row r="49973">
          <cell r="A49973" t="str">
            <v>SPE49979</v>
          </cell>
        </row>
        <row r="49974">
          <cell r="A49974" t="str">
            <v>SPE49980</v>
          </cell>
        </row>
        <row r="49975">
          <cell r="A49975" t="str">
            <v>SPE49981</v>
          </cell>
        </row>
        <row r="49976">
          <cell r="A49976" t="str">
            <v>SPE49982</v>
          </cell>
        </row>
        <row r="49977">
          <cell r="A49977" t="str">
            <v>SPE49983</v>
          </cell>
        </row>
        <row r="49978">
          <cell r="A49978" t="str">
            <v>SPE49984</v>
          </cell>
        </row>
        <row r="49979">
          <cell r="A49979" t="str">
            <v>SPE49985</v>
          </cell>
        </row>
        <row r="49980">
          <cell r="A49980" t="str">
            <v>SPE49986</v>
          </cell>
        </row>
        <row r="49981">
          <cell r="A49981" t="str">
            <v>SPE49987</v>
          </cell>
        </row>
        <row r="49982">
          <cell r="A49982" t="str">
            <v>SPE49988</v>
          </cell>
        </row>
        <row r="49983">
          <cell r="A49983" t="str">
            <v>SPE49989</v>
          </cell>
        </row>
        <row r="49984">
          <cell r="A49984" t="str">
            <v>SPE49990</v>
          </cell>
        </row>
        <row r="49985">
          <cell r="A49985" t="str">
            <v>SPE49991</v>
          </cell>
        </row>
        <row r="49986">
          <cell r="A49986" t="str">
            <v>SPE49992</v>
          </cell>
        </row>
        <row r="49987">
          <cell r="A49987" t="str">
            <v>SPE49993</v>
          </cell>
        </row>
        <row r="49988">
          <cell r="A49988" t="str">
            <v>SPE49994</v>
          </cell>
        </row>
        <row r="49989">
          <cell r="A49989" t="str">
            <v>SPE49995</v>
          </cell>
        </row>
        <row r="49990">
          <cell r="A49990" t="str">
            <v>SPE49996</v>
          </cell>
        </row>
        <row r="49991">
          <cell r="A49991" t="str">
            <v>SPE49997</v>
          </cell>
        </row>
        <row r="49992">
          <cell r="A49992" t="str">
            <v>SPE49998</v>
          </cell>
        </row>
        <row r="49993">
          <cell r="A49993" t="str">
            <v>SPE49999</v>
          </cell>
        </row>
        <row r="49994">
          <cell r="A49994" t="str">
            <v>SPE50000</v>
          </cell>
        </row>
        <row r="49995">
          <cell r="A49995" t="str">
            <v>SPE50001</v>
          </cell>
        </row>
        <row r="49996">
          <cell r="A49996" t="str">
            <v>SPE50002</v>
          </cell>
        </row>
        <row r="49997">
          <cell r="A49997" t="str">
            <v>SPE50003</v>
          </cell>
        </row>
        <row r="49998">
          <cell r="A49998" t="str">
            <v>SPE50004</v>
          </cell>
        </row>
        <row r="49999">
          <cell r="A49999" t="str">
            <v>SPE50005</v>
          </cell>
        </row>
        <row r="50000">
          <cell r="A50000" t="str">
            <v>SPE50006</v>
          </cell>
        </row>
        <row r="50001">
          <cell r="A50001" t="str">
            <v>SPE50007</v>
          </cell>
        </row>
        <row r="50002">
          <cell r="A50002" t="str">
            <v>SPE50008</v>
          </cell>
        </row>
        <row r="50003">
          <cell r="A50003" t="str">
            <v>SPE50009</v>
          </cell>
        </row>
        <row r="50004">
          <cell r="A50004" t="str">
            <v>SPE50010</v>
          </cell>
        </row>
        <row r="50005">
          <cell r="A50005" t="str">
            <v>SPE50011</v>
          </cell>
        </row>
        <row r="50006">
          <cell r="A50006" t="str">
            <v>SPE50012</v>
          </cell>
        </row>
        <row r="50007">
          <cell r="A50007" t="str">
            <v>SPE50013</v>
          </cell>
        </row>
        <row r="50008">
          <cell r="A50008" t="str">
            <v>SPE50014</v>
          </cell>
        </row>
        <row r="50009">
          <cell r="A50009" t="str">
            <v>SPE50015</v>
          </cell>
        </row>
        <row r="50010">
          <cell r="A50010" t="str">
            <v>SPE50016</v>
          </cell>
        </row>
        <row r="50011">
          <cell r="A50011" t="str">
            <v>SPE50017</v>
          </cell>
        </row>
        <row r="50012">
          <cell r="A50012" t="str">
            <v>SPE50018</v>
          </cell>
        </row>
        <row r="50013">
          <cell r="A50013" t="str">
            <v>SPE50019</v>
          </cell>
        </row>
        <row r="50014">
          <cell r="A50014" t="str">
            <v>SPE50020</v>
          </cell>
        </row>
        <row r="50015">
          <cell r="A50015" t="str">
            <v>SPE50021</v>
          </cell>
        </row>
        <row r="50016">
          <cell r="A50016" t="str">
            <v>SPE50022</v>
          </cell>
        </row>
        <row r="50017">
          <cell r="A50017" t="str">
            <v>SPE50023</v>
          </cell>
        </row>
        <row r="50018">
          <cell r="A50018" t="str">
            <v>SPE50024</v>
          </cell>
        </row>
        <row r="50019">
          <cell r="A50019" t="str">
            <v>SPE50025</v>
          </cell>
        </row>
        <row r="50020">
          <cell r="A50020" t="str">
            <v>SPE50026</v>
          </cell>
        </row>
        <row r="50021">
          <cell r="A50021" t="str">
            <v>SPE50027</v>
          </cell>
        </row>
        <row r="50022">
          <cell r="A50022" t="str">
            <v>SPE50028</v>
          </cell>
        </row>
        <row r="50023">
          <cell r="A50023" t="str">
            <v>SPE50029</v>
          </cell>
        </row>
        <row r="50024">
          <cell r="A50024" t="str">
            <v>SPE50030</v>
          </cell>
        </row>
        <row r="50025">
          <cell r="A50025" t="str">
            <v>SPE50031</v>
          </cell>
        </row>
        <row r="50026">
          <cell r="A50026" t="str">
            <v>SPE50032</v>
          </cell>
        </row>
        <row r="50027">
          <cell r="A50027" t="str">
            <v>SPE50033</v>
          </cell>
        </row>
        <row r="50028">
          <cell r="A50028" t="str">
            <v>SPE50034</v>
          </cell>
        </row>
        <row r="50029">
          <cell r="A50029" t="str">
            <v>SPE50035</v>
          </cell>
        </row>
        <row r="50030">
          <cell r="A50030" t="str">
            <v>SPE50036</v>
          </cell>
        </row>
        <row r="50031">
          <cell r="A50031" t="str">
            <v>SPE50037</v>
          </cell>
        </row>
        <row r="50032">
          <cell r="A50032" t="str">
            <v>SPE50038</v>
          </cell>
        </row>
        <row r="50033">
          <cell r="A50033" t="str">
            <v>SPE50039</v>
          </cell>
        </row>
        <row r="50034">
          <cell r="A50034" t="str">
            <v>SPE50040</v>
          </cell>
        </row>
        <row r="50035">
          <cell r="A50035" t="str">
            <v>SPE50041</v>
          </cell>
        </row>
        <row r="50036">
          <cell r="A50036" t="str">
            <v>SPE50042</v>
          </cell>
        </row>
        <row r="50037">
          <cell r="A50037" t="str">
            <v>SPE50043</v>
          </cell>
        </row>
        <row r="50038">
          <cell r="A50038" t="str">
            <v>SPE50044</v>
          </cell>
        </row>
        <row r="50039">
          <cell r="A50039" t="str">
            <v>SPE50045</v>
          </cell>
        </row>
        <row r="50040">
          <cell r="A50040" t="str">
            <v>SPE50046</v>
          </cell>
        </row>
        <row r="50041">
          <cell r="A50041" t="str">
            <v>SPE50047</v>
          </cell>
        </row>
        <row r="50042">
          <cell r="A50042" t="str">
            <v>SPE50048</v>
          </cell>
        </row>
        <row r="50043">
          <cell r="A50043" t="str">
            <v>SPE50049</v>
          </cell>
        </row>
        <row r="50044">
          <cell r="A50044" t="str">
            <v>SPE50050</v>
          </cell>
        </row>
        <row r="50045">
          <cell r="A50045" t="str">
            <v>SPE50051</v>
          </cell>
        </row>
        <row r="50046">
          <cell r="A50046" t="str">
            <v>SPE50052</v>
          </cell>
        </row>
        <row r="50047">
          <cell r="A50047" t="str">
            <v>SPE50053</v>
          </cell>
        </row>
        <row r="50048">
          <cell r="A50048" t="str">
            <v>SPE50054</v>
          </cell>
        </row>
        <row r="50049">
          <cell r="A50049" t="str">
            <v>SPE50055</v>
          </cell>
        </row>
        <row r="50050">
          <cell r="A50050" t="str">
            <v>SPE50056</v>
          </cell>
        </row>
        <row r="50051">
          <cell r="A50051" t="str">
            <v>SPE50057</v>
          </cell>
        </row>
        <row r="50052">
          <cell r="A50052" t="str">
            <v>SPE50058</v>
          </cell>
        </row>
        <row r="50053">
          <cell r="A50053" t="str">
            <v>SPE50059</v>
          </cell>
        </row>
        <row r="50054">
          <cell r="A50054" t="str">
            <v>SPE50060</v>
          </cell>
        </row>
        <row r="50055">
          <cell r="A50055" t="str">
            <v>SPE50061</v>
          </cell>
        </row>
        <row r="50056">
          <cell r="A50056" t="str">
            <v>SPE50062</v>
          </cell>
        </row>
        <row r="50057">
          <cell r="A50057" t="str">
            <v>SPE50063</v>
          </cell>
        </row>
        <row r="50058">
          <cell r="A50058" t="str">
            <v>SPE50064</v>
          </cell>
        </row>
        <row r="50059">
          <cell r="A50059" t="str">
            <v>SPE50065</v>
          </cell>
        </row>
        <row r="50060">
          <cell r="A50060" t="str">
            <v>SPE50066</v>
          </cell>
        </row>
        <row r="50061">
          <cell r="A50061" t="str">
            <v>SPE50067</v>
          </cell>
        </row>
        <row r="50062">
          <cell r="A50062" t="str">
            <v>SPE50068</v>
          </cell>
        </row>
        <row r="50063">
          <cell r="A50063" t="str">
            <v>SPE50069</v>
          </cell>
        </row>
        <row r="50064">
          <cell r="A50064" t="str">
            <v>SPE50070</v>
          </cell>
        </row>
        <row r="50065">
          <cell r="A50065" t="str">
            <v>SPE50071</v>
          </cell>
        </row>
        <row r="50066">
          <cell r="A50066" t="str">
            <v>SPE50072</v>
          </cell>
        </row>
        <row r="50067">
          <cell r="A50067" t="str">
            <v>SPE50073</v>
          </cell>
        </row>
        <row r="50068">
          <cell r="A50068" t="str">
            <v>SPE50074</v>
          </cell>
        </row>
        <row r="50069">
          <cell r="A50069" t="str">
            <v>SPE50075</v>
          </cell>
        </row>
        <row r="50070">
          <cell r="A50070" t="str">
            <v>SPE50076</v>
          </cell>
        </row>
        <row r="50071">
          <cell r="A50071" t="str">
            <v>SPE50077</v>
          </cell>
        </row>
        <row r="50072">
          <cell r="A50072" t="str">
            <v>SPE50078</v>
          </cell>
        </row>
        <row r="50073">
          <cell r="A50073" t="str">
            <v>SPE50079</v>
          </cell>
        </row>
        <row r="50074">
          <cell r="A50074" t="str">
            <v>SPE50080</v>
          </cell>
        </row>
        <row r="50075">
          <cell r="A50075" t="str">
            <v>SPE50081</v>
          </cell>
        </row>
        <row r="50076">
          <cell r="A50076" t="str">
            <v>SPE50082</v>
          </cell>
        </row>
        <row r="50077">
          <cell r="A50077" t="str">
            <v>SPE50083</v>
          </cell>
        </row>
        <row r="50078">
          <cell r="A50078" t="str">
            <v>SPE50084</v>
          </cell>
        </row>
        <row r="50079">
          <cell r="A50079" t="str">
            <v>SPE50085</v>
          </cell>
        </row>
        <row r="50080">
          <cell r="A50080" t="str">
            <v>SPE50086</v>
          </cell>
        </row>
        <row r="50081">
          <cell r="A50081" t="str">
            <v>SPE50087</v>
          </cell>
        </row>
        <row r="50082">
          <cell r="A50082" t="str">
            <v>SPE50088</v>
          </cell>
        </row>
        <row r="50083">
          <cell r="A50083" t="str">
            <v>SPE50089</v>
          </cell>
        </row>
        <row r="50084">
          <cell r="A50084" t="str">
            <v>SPE50090</v>
          </cell>
        </row>
        <row r="50085">
          <cell r="A50085" t="str">
            <v>SPE50091</v>
          </cell>
        </row>
        <row r="50086">
          <cell r="A50086" t="str">
            <v>SPE50092</v>
          </cell>
        </row>
        <row r="50087">
          <cell r="A50087" t="str">
            <v>SPE50093</v>
          </cell>
        </row>
        <row r="50088">
          <cell r="A50088" t="str">
            <v>SPE50094</v>
          </cell>
        </row>
        <row r="50089">
          <cell r="A50089" t="str">
            <v>SPE50095</v>
          </cell>
        </row>
        <row r="50090">
          <cell r="A50090" t="str">
            <v>SPE50096</v>
          </cell>
        </row>
        <row r="50091">
          <cell r="A50091" t="str">
            <v>SPE50097</v>
          </cell>
        </row>
        <row r="50092">
          <cell r="A50092" t="str">
            <v>SPE50098</v>
          </cell>
        </row>
        <row r="50093">
          <cell r="A50093" t="str">
            <v>SPE50099</v>
          </cell>
        </row>
        <row r="50094">
          <cell r="A50094" t="str">
            <v>SPE50100</v>
          </cell>
        </row>
        <row r="50095">
          <cell r="A50095" t="str">
            <v>SPE50101</v>
          </cell>
        </row>
        <row r="50096">
          <cell r="A50096" t="str">
            <v>SPE50102</v>
          </cell>
        </row>
        <row r="50097">
          <cell r="A50097" t="str">
            <v>SPE50103</v>
          </cell>
        </row>
        <row r="50098">
          <cell r="A50098" t="str">
            <v>SPE50104</v>
          </cell>
        </row>
        <row r="50099">
          <cell r="A50099" t="str">
            <v>SPE50105</v>
          </cell>
        </row>
        <row r="50100">
          <cell r="A50100" t="str">
            <v>SPE50106</v>
          </cell>
        </row>
        <row r="50101">
          <cell r="A50101" t="str">
            <v>SPE50107</v>
          </cell>
        </row>
        <row r="50102">
          <cell r="A50102" t="str">
            <v>SPE50108</v>
          </cell>
        </row>
        <row r="50103">
          <cell r="A50103" t="str">
            <v>SPE50109</v>
          </cell>
        </row>
        <row r="50104">
          <cell r="A50104" t="str">
            <v>SPE50110</v>
          </cell>
        </row>
        <row r="50105">
          <cell r="A50105" t="str">
            <v>SPE50111</v>
          </cell>
        </row>
        <row r="50106">
          <cell r="A50106" t="str">
            <v>SPE50112</v>
          </cell>
        </row>
        <row r="50107">
          <cell r="A50107" t="str">
            <v>SPE50113</v>
          </cell>
        </row>
        <row r="50108">
          <cell r="A50108" t="str">
            <v>SPE50114</v>
          </cell>
        </row>
        <row r="50109">
          <cell r="A50109" t="str">
            <v>SPE50115</v>
          </cell>
        </row>
        <row r="50110">
          <cell r="A50110" t="str">
            <v>SPE50116</v>
          </cell>
        </row>
        <row r="50111">
          <cell r="A50111" t="str">
            <v>SPE50117</v>
          </cell>
        </row>
        <row r="50112">
          <cell r="A50112" t="str">
            <v>SPE50118</v>
          </cell>
        </row>
        <row r="50113">
          <cell r="A50113" t="str">
            <v>SPE50119</v>
          </cell>
        </row>
        <row r="50114">
          <cell r="A50114" t="str">
            <v>SPE50120</v>
          </cell>
        </row>
        <row r="50115">
          <cell r="A50115" t="str">
            <v>SPE50121</v>
          </cell>
        </row>
        <row r="50116">
          <cell r="A50116" t="str">
            <v>SPE50122</v>
          </cell>
        </row>
        <row r="50117">
          <cell r="A50117" t="str">
            <v>SPE50123</v>
          </cell>
        </row>
        <row r="50118">
          <cell r="A50118" t="str">
            <v>SPE50124</v>
          </cell>
        </row>
        <row r="50119">
          <cell r="A50119" t="str">
            <v>SPE50125</v>
          </cell>
        </row>
        <row r="50120">
          <cell r="A50120" t="str">
            <v>SPE50126</v>
          </cell>
        </row>
        <row r="50121">
          <cell r="A50121" t="str">
            <v>SPE50127</v>
          </cell>
        </row>
        <row r="50122">
          <cell r="A50122" t="str">
            <v>SPE50128</v>
          </cell>
        </row>
        <row r="50123">
          <cell r="A50123" t="str">
            <v>SPE50129</v>
          </cell>
        </row>
        <row r="50124">
          <cell r="A50124" t="str">
            <v>SPE50130</v>
          </cell>
        </row>
        <row r="50125">
          <cell r="A50125" t="str">
            <v>SPE50131</v>
          </cell>
        </row>
        <row r="50126">
          <cell r="A50126" t="str">
            <v>SPE50132</v>
          </cell>
        </row>
        <row r="50127">
          <cell r="A50127" t="str">
            <v>SPE50133</v>
          </cell>
        </row>
        <row r="50128">
          <cell r="A50128" t="str">
            <v>SPE50134</v>
          </cell>
        </row>
        <row r="50129">
          <cell r="A50129" t="str">
            <v>SPE50135</v>
          </cell>
        </row>
        <row r="50130">
          <cell r="A50130" t="str">
            <v>SPE50136</v>
          </cell>
        </row>
        <row r="50131">
          <cell r="A50131" t="str">
            <v>SPE50137</v>
          </cell>
        </row>
        <row r="50132">
          <cell r="A50132" t="str">
            <v>SPE50138</v>
          </cell>
        </row>
        <row r="50133">
          <cell r="A50133" t="str">
            <v>SPE50139</v>
          </cell>
        </row>
        <row r="50134">
          <cell r="A50134" t="str">
            <v>SPE50140</v>
          </cell>
        </row>
        <row r="50135">
          <cell r="A50135" t="str">
            <v>SPE50141</v>
          </cell>
        </row>
        <row r="50136">
          <cell r="A50136" t="str">
            <v>SPE50142</v>
          </cell>
        </row>
        <row r="50137">
          <cell r="A50137" t="str">
            <v>SPE50143</v>
          </cell>
        </row>
        <row r="50138">
          <cell r="A50138" t="str">
            <v>SPE50144</v>
          </cell>
        </row>
        <row r="50139">
          <cell r="A50139" t="str">
            <v>SPE50145</v>
          </cell>
        </row>
        <row r="50140">
          <cell r="A50140" t="str">
            <v>SPE50146</v>
          </cell>
        </row>
        <row r="50141">
          <cell r="A50141" t="str">
            <v>SPE50147</v>
          </cell>
        </row>
        <row r="50142">
          <cell r="A50142" t="str">
            <v>SPE50148</v>
          </cell>
        </row>
        <row r="50143">
          <cell r="A50143" t="str">
            <v>SPE50149</v>
          </cell>
        </row>
        <row r="50144">
          <cell r="A50144" t="str">
            <v>SPE50150</v>
          </cell>
        </row>
        <row r="50145">
          <cell r="A50145" t="str">
            <v>SPE50151</v>
          </cell>
        </row>
        <row r="50146">
          <cell r="A50146" t="str">
            <v>SPE50152</v>
          </cell>
        </row>
        <row r="50147">
          <cell r="A50147" t="str">
            <v>SPE50153</v>
          </cell>
        </row>
        <row r="50148">
          <cell r="A50148" t="str">
            <v>SPE50154</v>
          </cell>
        </row>
        <row r="50149">
          <cell r="A50149" t="str">
            <v>SPE50155</v>
          </cell>
        </row>
        <row r="50150">
          <cell r="A50150" t="str">
            <v>SPE50156</v>
          </cell>
        </row>
        <row r="50151">
          <cell r="A50151" t="str">
            <v>SPE50157</v>
          </cell>
        </row>
        <row r="50152">
          <cell r="A50152" t="str">
            <v>SPE50158</v>
          </cell>
        </row>
        <row r="50153">
          <cell r="A50153" t="str">
            <v>SPE50159</v>
          </cell>
        </row>
        <row r="50154">
          <cell r="A50154" t="str">
            <v>SPE50160</v>
          </cell>
        </row>
        <row r="50155">
          <cell r="A50155" t="str">
            <v>SPE50161</v>
          </cell>
        </row>
        <row r="50156">
          <cell r="A50156" t="str">
            <v>SPE50162</v>
          </cell>
        </row>
        <row r="50157">
          <cell r="A50157" t="str">
            <v>SPE50163</v>
          </cell>
        </row>
        <row r="50158">
          <cell r="A50158" t="str">
            <v>SPE50164</v>
          </cell>
        </row>
        <row r="50159">
          <cell r="A50159" t="str">
            <v>SPE50165</v>
          </cell>
        </row>
        <row r="50160">
          <cell r="A50160" t="str">
            <v>SPE50166</v>
          </cell>
        </row>
        <row r="50161">
          <cell r="A50161" t="str">
            <v>SPE50167</v>
          </cell>
        </row>
        <row r="50162">
          <cell r="A50162" t="str">
            <v>SPE50168</v>
          </cell>
        </row>
        <row r="50163">
          <cell r="A50163" t="str">
            <v>SPE50169</v>
          </cell>
        </row>
        <row r="50164">
          <cell r="A50164" t="str">
            <v>SPE50170</v>
          </cell>
        </row>
        <row r="50165">
          <cell r="A50165" t="str">
            <v>SPE50171</v>
          </cell>
        </row>
        <row r="50166">
          <cell r="A50166" t="str">
            <v>SPE50172</v>
          </cell>
        </row>
        <row r="50167">
          <cell r="A50167" t="str">
            <v>SPE50173</v>
          </cell>
        </row>
        <row r="50168">
          <cell r="A50168" t="str">
            <v>SPE50174</v>
          </cell>
        </row>
        <row r="50169">
          <cell r="A50169" t="str">
            <v>SPE50175</v>
          </cell>
        </row>
        <row r="50170">
          <cell r="A50170" t="str">
            <v>SPE50176</v>
          </cell>
        </row>
        <row r="50171">
          <cell r="A50171" t="str">
            <v>SPE50177</v>
          </cell>
        </row>
        <row r="50172">
          <cell r="A50172" t="str">
            <v>SPE50178</v>
          </cell>
        </row>
        <row r="50173">
          <cell r="A50173" t="str">
            <v>SPE50179</v>
          </cell>
        </row>
        <row r="50174">
          <cell r="A50174" t="str">
            <v>SPE50180</v>
          </cell>
        </row>
        <row r="50175">
          <cell r="A50175" t="str">
            <v>SPE50181</v>
          </cell>
        </row>
        <row r="50176">
          <cell r="A50176" t="str">
            <v>SPE50182</v>
          </cell>
        </row>
        <row r="50177">
          <cell r="A50177" t="str">
            <v>SPE50183</v>
          </cell>
        </row>
        <row r="50178">
          <cell r="A50178" t="str">
            <v>SPE50184</v>
          </cell>
        </row>
        <row r="50179">
          <cell r="A50179" t="str">
            <v>SPE50185</v>
          </cell>
        </row>
        <row r="50180">
          <cell r="A50180" t="str">
            <v>SPE50186</v>
          </cell>
        </row>
        <row r="50181">
          <cell r="A50181" t="str">
            <v>SPE50187</v>
          </cell>
        </row>
        <row r="50182">
          <cell r="A50182" t="str">
            <v>SPE50188</v>
          </cell>
        </row>
        <row r="50183">
          <cell r="A50183" t="str">
            <v>SPE50189</v>
          </cell>
        </row>
        <row r="50184">
          <cell r="A50184" t="str">
            <v>SPE50190</v>
          </cell>
        </row>
        <row r="50185">
          <cell r="A50185" t="str">
            <v>SPE50191</v>
          </cell>
        </row>
        <row r="50186">
          <cell r="A50186" t="str">
            <v>SPE50192</v>
          </cell>
        </row>
        <row r="50187">
          <cell r="A50187" t="str">
            <v>SPE50193</v>
          </cell>
        </row>
        <row r="50188">
          <cell r="A50188" t="str">
            <v>SPE50194</v>
          </cell>
        </row>
        <row r="50189">
          <cell r="A50189" t="str">
            <v>SPE50195</v>
          </cell>
        </row>
        <row r="50190">
          <cell r="A50190" t="str">
            <v>SPE50196</v>
          </cell>
        </row>
        <row r="50191">
          <cell r="A50191" t="str">
            <v>SPE50197</v>
          </cell>
        </row>
        <row r="50192">
          <cell r="A50192" t="str">
            <v>SPE50198</v>
          </cell>
        </row>
        <row r="50193">
          <cell r="A50193" t="str">
            <v>SPE50199</v>
          </cell>
        </row>
        <row r="50194">
          <cell r="A50194" t="str">
            <v>SPE50200</v>
          </cell>
        </row>
        <row r="50195">
          <cell r="A50195" t="str">
            <v>SPE50201</v>
          </cell>
        </row>
        <row r="50196">
          <cell r="A50196" t="str">
            <v>SPE50202</v>
          </cell>
        </row>
        <row r="50197">
          <cell r="A50197" t="str">
            <v>SPE50203</v>
          </cell>
        </row>
        <row r="50198">
          <cell r="A50198" t="str">
            <v>SPE50204</v>
          </cell>
        </row>
        <row r="50199">
          <cell r="A50199" t="str">
            <v>SPE50205</v>
          </cell>
        </row>
        <row r="50200">
          <cell r="A50200" t="str">
            <v>SPE50206</v>
          </cell>
        </row>
        <row r="50201">
          <cell r="A50201" t="str">
            <v>SPE50207</v>
          </cell>
        </row>
        <row r="50202">
          <cell r="A50202" t="str">
            <v>SPE50208</v>
          </cell>
        </row>
        <row r="50203">
          <cell r="A50203" t="str">
            <v>SPE50209</v>
          </cell>
        </row>
        <row r="50204">
          <cell r="A50204" t="str">
            <v>SPE50210</v>
          </cell>
        </row>
        <row r="50205">
          <cell r="A50205" t="str">
            <v>SPE50211</v>
          </cell>
        </row>
        <row r="50206">
          <cell r="A50206" t="str">
            <v>SPE50212</v>
          </cell>
        </row>
        <row r="50207">
          <cell r="A50207" t="str">
            <v>SPE50213</v>
          </cell>
        </row>
        <row r="50208">
          <cell r="A50208" t="str">
            <v>SPE50214</v>
          </cell>
        </row>
        <row r="50209">
          <cell r="A50209" t="str">
            <v>SPE50215</v>
          </cell>
        </row>
        <row r="50210">
          <cell r="A50210" t="str">
            <v>SPE50216</v>
          </cell>
        </row>
        <row r="50211">
          <cell r="A50211" t="str">
            <v>SPE50217</v>
          </cell>
        </row>
        <row r="50212">
          <cell r="A50212" t="str">
            <v>SPE50218</v>
          </cell>
        </row>
        <row r="50213">
          <cell r="A50213" t="str">
            <v>SPE50219</v>
          </cell>
        </row>
        <row r="50214">
          <cell r="A50214" t="str">
            <v>SPE50220</v>
          </cell>
        </row>
        <row r="50215">
          <cell r="A50215" t="str">
            <v>SPE50221</v>
          </cell>
        </row>
        <row r="50216">
          <cell r="A50216" t="str">
            <v>SPE50222</v>
          </cell>
        </row>
        <row r="50217">
          <cell r="A50217" t="str">
            <v>SPE50223</v>
          </cell>
        </row>
        <row r="50218">
          <cell r="A50218" t="str">
            <v>SPE50224</v>
          </cell>
        </row>
        <row r="50219">
          <cell r="A50219" t="str">
            <v>SPE50225</v>
          </cell>
        </row>
        <row r="50220">
          <cell r="A50220" t="str">
            <v>SPE50226</v>
          </cell>
        </row>
        <row r="50221">
          <cell r="A50221" t="str">
            <v>SPE50227</v>
          </cell>
        </row>
        <row r="50222">
          <cell r="A50222" t="str">
            <v>SPE50228</v>
          </cell>
        </row>
        <row r="50223">
          <cell r="A50223" t="str">
            <v>SPE50229</v>
          </cell>
        </row>
        <row r="50224">
          <cell r="A50224" t="str">
            <v>SPE50230</v>
          </cell>
        </row>
        <row r="50225">
          <cell r="A50225" t="str">
            <v>SPE50231</v>
          </cell>
        </row>
        <row r="50226">
          <cell r="A50226" t="str">
            <v>SPE50232</v>
          </cell>
        </row>
        <row r="50227">
          <cell r="A50227" t="str">
            <v>SPE50233</v>
          </cell>
        </row>
        <row r="50228">
          <cell r="A50228" t="str">
            <v>SPE50234</v>
          </cell>
        </row>
        <row r="50229">
          <cell r="A50229" t="str">
            <v>SPE50235</v>
          </cell>
        </row>
        <row r="50230">
          <cell r="A50230" t="str">
            <v>SPE50236</v>
          </cell>
        </row>
        <row r="50231">
          <cell r="A50231" t="str">
            <v>SPE50237</v>
          </cell>
        </row>
        <row r="50232">
          <cell r="A50232" t="str">
            <v>SPE50238</v>
          </cell>
        </row>
        <row r="50233">
          <cell r="A50233" t="str">
            <v>SPE50239</v>
          </cell>
        </row>
        <row r="50234">
          <cell r="A50234" t="str">
            <v>SPE50240</v>
          </cell>
        </row>
        <row r="50235">
          <cell r="A50235" t="str">
            <v>SPE50241</v>
          </cell>
        </row>
        <row r="50236">
          <cell r="A50236" t="str">
            <v>SPE50242</v>
          </cell>
        </row>
        <row r="50237">
          <cell r="A50237" t="str">
            <v>SPE50243</v>
          </cell>
        </row>
        <row r="50238">
          <cell r="A50238" t="str">
            <v>SPE50244</v>
          </cell>
        </row>
        <row r="50239">
          <cell r="A50239" t="str">
            <v>SPE50245</v>
          </cell>
        </row>
        <row r="50240">
          <cell r="A50240" t="str">
            <v>SPE50246</v>
          </cell>
        </row>
        <row r="50241">
          <cell r="A50241" t="str">
            <v>SPE50247</v>
          </cell>
        </row>
        <row r="50242">
          <cell r="A50242" t="str">
            <v>SPE50248</v>
          </cell>
        </row>
        <row r="50243">
          <cell r="A50243" t="str">
            <v>SPE50249</v>
          </cell>
        </row>
        <row r="50244">
          <cell r="A50244" t="str">
            <v>SPE50250</v>
          </cell>
        </row>
        <row r="50245">
          <cell r="A50245" t="str">
            <v>SPE50251</v>
          </cell>
        </row>
        <row r="50246">
          <cell r="A50246" t="str">
            <v>SPE50252</v>
          </cell>
        </row>
        <row r="50247">
          <cell r="A50247" t="str">
            <v>SPE50253</v>
          </cell>
        </row>
        <row r="50248">
          <cell r="A50248" t="str">
            <v>SPE50254</v>
          </cell>
        </row>
        <row r="50249">
          <cell r="A50249" t="str">
            <v>SPE50255</v>
          </cell>
        </row>
        <row r="50250">
          <cell r="A50250" t="str">
            <v>SPE50256</v>
          </cell>
        </row>
        <row r="50251">
          <cell r="A50251" t="str">
            <v>SPE50257</v>
          </cell>
        </row>
        <row r="50252">
          <cell r="A50252" t="str">
            <v>SPE50258</v>
          </cell>
        </row>
        <row r="50253">
          <cell r="A50253" t="str">
            <v>SPE50259</v>
          </cell>
        </row>
        <row r="50254">
          <cell r="A50254" t="str">
            <v>SPE50260</v>
          </cell>
        </row>
        <row r="50255">
          <cell r="A50255" t="str">
            <v>SPE50261</v>
          </cell>
        </row>
        <row r="50256">
          <cell r="A50256" t="str">
            <v>SPE50262</v>
          </cell>
        </row>
        <row r="50257">
          <cell r="A50257" t="str">
            <v>SPE50263</v>
          </cell>
        </row>
        <row r="50258">
          <cell r="A50258" t="str">
            <v>SPE50264</v>
          </cell>
        </row>
        <row r="50259">
          <cell r="A50259" t="str">
            <v>SPE50265</v>
          </cell>
        </row>
        <row r="50260">
          <cell r="A50260" t="str">
            <v>SPE50266</v>
          </cell>
        </row>
        <row r="50261">
          <cell r="A50261" t="str">
            <v>SPE50267</v>
          </cell>
        </row>
        <row r="50262">
          <cell r="A50262" t="str">
            <v>SPE50268</v>
          </cell>
        </row>
        <row r="50263">
          <cell r="A50263" t="str">
            <v>SPE50269</v>
          </cell>
        </row>
        <row r="50264">
          <cell r="A50264" t="str">
            <v>SPE50270</v>
          </cell>
        </row>
        <row r="50265">
          <cell r="A50265" t="str">
            <v>SPE50271</v>
          </cell>
        </row>
        <row r="50266">
          <cell r="A50266" t="str">
            <v>SPE50272</v>
          </cell>
        </row>
        <row r="50267">
          <cell r="A50267" t="str">
            <v>SPE50273</v>
          </cell>
        </row>
        <row r="50268">
          <cell r="A50268" t="str">
            <v>SPE50274</v>
          </cell>
        </row>
        <row r="50269">
          <cell r="A50269" t="str">
            <v>SPE50275</v>
          </cell>
        </row>
        <row r="50270">
          <cell r="A50270" t="str">
            <v>SPE50276</v>
          </cell>
        </row>
        <row r="50271">
          <cell r="A50271" t="str">
            <v>SPE50277</v>
          </cell>
        </row>
        <row r="50272">
          <cell r="A50272" t="str">
            <v>SPE50278</v>
          </cell>
        </row>
        <row r="50273">
          <cell r="A50273" t="str">
            <v>SPE50279</v>
          </cell>
        </row>
        <row r="50274">
          <cell r="A50274" t="str">
            <v>SPE50280</v>
          </cell>
        </row>
        <row r="50275">
          <cell r="A50275" t="str">
            <v>SPE50281</v>
          </cell>
        </row>
        <row r="50276">
          <cell r="A50276" t="str">
            <v>SPE50282</v>
          </cell>
        </row>
        <row r="50277">
          <cell r="A50277" t="str">
            <v>SPE50283</v>
          </cell>
        </row>
        <row r="50278">
          <cell r="A50278" t="str">
            <v>SPE50284</v>
          </cell>
        </row>
        <row r="50279">
          <cell r="A50279" t="str">
            <v>SPE50285</v>
          </cell>
        </row>
        <row r="50280">
          <cell r="A50280" t="str">
            <v>SPE50286</v>
          </cell>
        </row>
        <row r="50281">
          <cell r="A50281" t="str">
            <v>SPE50287</v>
          </cell>
        </row>
        <row r="50282">
          <cell r="A50282" t="str">
            <v>SPE50288</v>
          </cell>
        </row>
        <row r="50283">
          <cell r="A50283" t="str">
            <v>SPE50289</v>
          </cell>
        </row>
        <row r="50284">
          <cell r="A50284" t="str">
            <v>SPE50290</v>
          </cell>
        </row>
        <row r="50285">
          <cell r="A50285" t="str">
            <v>SPE50291</v>
          </cell>
        </row>
        <row r="50286">
          <cell r="A50286" t="str">
            <v>SPE50292</v>
          </cell>
        </row>
        <row r="50287">
          <cell r="A50287" t="str">
            <v>SPE50293</v>
          </cell>
        </row>
        <row r="50288">
          <cell r="A50288" t="str">
            <v>SPE50294</v>
          </cell>
        </row>
        <row r="50289">
          <cell r="A50289" t="str">
            <v>SPE50295</v>
          </cell>
        </row>
        <row r="50290">
          <cell r="A50290" t="str">
            <v>SPE50296</v>
          </cell>
        </row>
        <row r="50291">
          <cell r="A50291" t="str">
            <v>SPE50297</v>
          </cell>
        </row>
        <row r="50292">
          <cell r="A50292" t="str">
            <v>SPE50298</v>
          </cell>
        </row>
        <row r="50293">
          <cell r="A50293" t="str">
            <v>SPE50299</v>
          </cell>
        </row>
        <row r="50294">
          <cell r="A50294" t="str">
            <v>SPE50300</v>
          </cell>
        </row>
        <row r="50295">
          <cell r="A50295" t="str">
            <v>SPE50301</v>
          </cell>
        </row>
        <row r="50296">
          <cell r="A50296" t="str">
            <v>SPE50302</v>
          </cell>
        </row>
        <row r="50297">
          <cell r="A50297" t="str">
            <v>SPE50303</v>
          </cell>
        </row>
        <row r="50298">
          <cell r="A50298" t="str">
            <v>SPE50304</v>
          </cell>
        </row>
        <row r="50299">
          <cell r="A50299" t="str">
            <v>SPE50305</v>
          </cell>
        </row>
        <row r="50300">
          <cell r="A50300" t="str">
            <v>SPE50306</v>
          </cell>
        </row>
        <row r="50301">
          <cell r="A50301" t="str">
            <v>SPE50307</v>
          </cell>
        </row>
        <row r="50302">
          <cell r="A50302" t="str">
            <v>SPE50308</v>
          </cell>
        </row>
        <row r="50303">
          <cell r="A50303" t="str">
            <v>SPE50309</v>
          </cell>
        </row>
        <row r="50304">
          <cell r="A50304" t="str">
            <v>SPE50310</v>
          </cell>
        </row>
        <row r="50305">
          <cell r="A50305" t="str">
            <v>SPE50311</v>
          </cell>
        </row>
        <row r="50306">
          <cell r="A50306" t="str">
            <v>SPE50312</v>
          </cell>
        </row>
        <row r="50307">
          <cell r="A50307" t="str">
            <v>SPE50313</v>
          </cell>
        </row>
        <row r="50308">
          <cell r="A50308" t="str">
            <v>SPE50314</v>
          </cell>
        </row>
        <row r="50309">
          <cell r="A50309" t="str">
            <v>SPE50315</v>
          </cell>
        </row>
        <row r="50310">
          <cell r="A50310" t="str">
            <v>SPE50316</v>
          </cell>
        </row>
        <row r="50311">
          <cell r="A50311" t="str">
            <v>SPE50317</v>
          </cell>
        </row>
        <row r="50312">
          <cell r="A50312" t="str">
            <v>SPE50318</v>
          </cell>
        </row>
        <row r="50313">
          <cell r="A50313" t="str">
            <v>SPE50319</v>
          </cell>
        </row>
        <row r="50314">
          <cell r="A50314" t="str">
            <v>SPE50320</v>
          </cell>
        </row>
        <row r="50315">
          <cell r="A50315" t="str">
            <v>SPE50321</v>
          </cell>
        </row>
        <row r="50316">
          <cell r="A50316" t="str">
            <v>SPE50322</v>
          </cell>
        </row>
        <row r="50317">
          <cell r="A50317" t="str">
            <v>SPE50323</v>
          </cell>
        </row>
        <row r="50318">
          <cell r="A50318" t="str">
            <v>SPE50324</v>
          </cell>
        </row>
        <row r="50319">
          <cell r="A50319" t="str">
            <v>SPE50325</v>
          </cell>
        </row>
        <row r="50320">
          <cell r="A50320" t="str">
            <v>SPE50326</v>
          </cell>
        </row>
        <row r="50321">
          <cell r="A50321" t="str">
            <v>SPE50327</v>
          </cell>
        </row>
        <row r="50322">
          <cell r="A50322" t="str">
            <v>SPE50328</v>
          </cell>
        </row>
        <row r="50323">
          <cell r="A50323" t="str">
            <v>SPE50329</v>
          </cell>
        </row>
        <row r="50324">
          <cell r="A50324" t="str">
            <v>SPE50330</v>
          </cell>
        </row>
        <row r="50325">
          <cell r="A50325" t="str">
            <v>SPE50331</v>
          </cell>
        </row>
        <row r="50326">
          <cell r="A50326" t="str">
            <v>SPE50332</v>
          </cell>
        </row>
        <row r="50327">
          <cell r="A50327" t="str">
            <v>SPE50333</v>
          </cell>
        </row>
        <row r="50328">
          <cell r="A50328" t="str">
            <v>SPE50334</v>
          </cell>
        </row>
        <row r="50329">
          <cell r="A50329" t="str">
            <v>SPE50335</v>
          </cell>
        </row>
        <row r="50330">
          <cell r="A50330" t="str">
            <v>SPE50336</v>
          </cell>
        </row>
        <row r="50331">
          <cell r="A50331" t="str">
            <v>SPE50337</v>
          </cell>
        </row>
        <row r="50332">
          <cell r="A50332" t="str">
            <v>SPE50338</v>
          </cell>
        </row>
        <row r="50333">
          <cell r="A50333" t="str">
            <v>SPE50339</v>
          </cell>
        </row>
        <row r="50334">
          <cell r="A50334" t="str">
            <v>SPE50340</v>
          </cell>
        </row>
        <row r="50335">
          <cell r="A50335" t="str">
            <v>SPE50341</v>
          </cell>
        </row>
        <row r="50336">
          <cell r="A50336" t="str">
            <v>SPE50342</v>
          </cell>
        </row>
        <row r="50337">
          <cell r="A50337" t="str">
            <v>SPE50343</v>
          </cell>
        </row>
        <row r="50338">
          <cell r="A50338" t="str">
            <v>SPE50344</v>
          </cell>
        </row>
        <row r="50339">
          <cell r="A50339" t="str">
            <v>SPE50345</v>
          </cell>
        </row>
        <row r="50340">
          <cell r="A50340" t="str">
            <v>SPE50346</v>
          </cell>
        </row>
        <row r="50341">
          <cell r="A50341" t="str">
            <v>SPE50347</v>
          </cell>
        </row>
        <row r="50342">
          <cell r="A50342" t="str">
            <v>SPE50348</v>
          </cell>
        </row>
        <row r="50343">
          <cell r="A50343" t="str">
            <v>SPE50349</v>
          </cell>
        </row>
        <row r="50344">
          <cell r="A50344" t="str">
            <v>SPE50350</v>
          </cell>
        </row>
        <row r="50345">
          <cell r="A50345" t="str">
            <v>SPE50351</v>
          </cell>
        </row>
        <row r="50346">
          <cell r="A50346" t="str">
            <v>SPE50352</v>
          </cell>
        </row>
        <row r="50347">
          <cell r="A50347" t="str">
            <v>SPE50353</v>
          </cell>
        </row>
        <row r="50348">
          <cell r="A50348" t="str">
            <v>SPE50354</v>
          </cell>
        </row>
        <row r="50349">
          <cell r="A50349" t="str">
            <v>SPE50355</v>
          </cell>
        </row>
        <row r="50350">
          <cell r="A50350" t="str">
            <v>SPE50356</v>
          </cell>
        </row>
        <row r="50351">
          <cell r="A50351" t="str">
            <v>SPE50357</v>
          </cell>
        </row>
        <row r="50352">
          <cell r="A50352" t="str">
            <v>SPE50358</v>
          </cell>
        </row>
        <row r="50353">
          <cell r="A50353" t="str">
            <v>SPE50359</v>
          </cell>
        </row>
        <row r="50354">
          <cell r="A50354" t="str">
            <v>SPE50360</v>
          </cell>
        </row>
        <row r="50355">
          <cell r="A50355" t="str">
            <v>SPE50361</v>
          </cell>
        </row>
        <row r="50356">
          <cell r="A50356" t="str">
            <v>SPE50362</v>
          </cell>
        </row>
        <row r="50357">
          <cell r="A50357" t="str">
            <v>SPE50363</v>
          </cell>
        </row>
        <row r="50358">
          <cell r="A50358" t="str">
            <v>SPE50364</v>
          </cell>
        </row>
        <row r="50359">
          <cell r="A50359" t="str">
            <v>SPE50365</v>
          </cell>
        </row>
        <row r="50360">
          <cell r="A50360" t="str">
            <v>SPE50366</v>
          </cell>
        </row>
        <row r="50361">
          <cell r="A50361" t="str">
            <v>SPE50367</v>
          </cell>
        </row>
        <row r="50362">
          <cell r="A50362" t="str">
            <v>SPE50368</v>
          </cell>
        </row>
        <row r="50363">
          <cell r="A50363" t="str">
            <v>SPE50369</v>
          </cell>
        </row>
        <row r="50364">
          <cell r="A50364" t="str">
            <v>SPE50370</v>
          </cell>
        </row>
        <row r="50365">
          <cell r="A50365" t="str">
            <v>SPE50371</v>
          </cell>
        </row>
        <row r="50366">
          <cell r="A50366" t="str">
            <v>SPE50372</v>
          </cell>
        </row>
        <row r="50367">
          <cell r="A50367" t="str">
            <v>SPE50373</v>
          </cell>
        </row>
        <row r="50368">
          <cell r="A50368" t="str">
            <v>SPE50374</v>
          </cell>
        </row>
        <row r="50369">
          <cell r="A50369" t="str">
            <v>SPE50375</v>
          </cell>
        </row>
        <row r="50370">
          <cell r="A50370" t="str">
            <v>SPE50376</v>
          </cell>
        </row>
        <row r="50371">
          <cell r="A50371" t="str">
            <v>SPE50377</v>
          </cell>
        </row>
        <row r="50372">
          <cell r="A50372" t="str">
            <v>SPE50378</v>
          </cell>
        </row>
        <row r="50373">
          <cell r="A50373" t="str">
            <v>SPE50379</v>
          </cell>
        </row>
        <row r="50374">
          <cell r="A50374" t="str">
            <v>SPE50380</v>
          </cell>
        </row>
        <row r="50375">
          <cell r="A50375" t="str">
            <v>SPE50381</v>
          </cell>
        </row>
        <row r="50376">
          <cell r="A50376" t="str">
            <v>SPE50382</v>
          </cell>
        </row>
        <row r="50377">
          <cell r="A50377" t="str">
            <v>SPE50383</v>
          </cell>
        </row>
        <row r="50378">
          <cell r="A50378" t="str">
            <v>SPE50384</v>
          </cell>
        </row>
        <row r="50379">
          <cell r="A50379" t="str">
            <v>SPE50385</v>
          </cell>
        </row>
        <row r="50380">
          <cell r="A50380" t="str">
            <v>SPE50386</v>
          </cell>
        </row>
        <row r="50381">
          <cell r="A50381" t="str">
            <v>SPE50387</v>
          </cell>
        </row>
        <row r="50382">
          <cell r="A50382" t="str">
            <v>SPE50388</v>
          </cell>
        </row>
        <row r="50383">
          <cell r="A50383" t="str">
            <v>SPE50389</v>
          </cell>
        </row>
        <row r="50384">
          <cell r="A50384" t="str">
            <v>SPE50390</v>
          </cell>
        </row>
        <row r="50385">
          <cell r="A50385" t="str">
            <v>SPE50391</v>
          </cell>
        </row>
        <row r="50386">
          <cell r="A50386" t="str">
            <v>SPE50392</v>
          </cell>
        </row>
        <row r="50387">
          <cell r="A50387" t="str">
            <v>SPE50393</v>
          </cell>
        </row>
        <row r="50388">
          <cell r="A50388" t="str">
            <v>SPE50394</v>
          </cell>
        </row>
        <row r="50389">
          <cell r="A50389" t="str">
            <v>SPE50395</v>
          </cell>
        </row>
        <row r="50390">
          <cell r="A50390" t="str">
            <v>SPE50396</v>
          </cell>
        </row>
        <row r="50391">
          <cell r="A50391" t="str">
            <v>SPE50397</v>
          </cell>
        </row>
        <row r="50392">
          <cell r="A50392" t="str">
            <v>SPE50398</v>
          </cell>
        </row>
        <row r="50393">
          <cell r="A50393" t="str">
            <v>SPE50399</v>
          </cell>
        </row>
        <row r="50394">
          <cell r="A50394" t="str">
            <v>SPE50400</v>
          </cell>
        </row>
        <row r="50395">
          <cell r="A50395" t="str">
            <v>SPE50401</v>
          </cell>
        </row>
        <row r="50396">
          <cell r="A50396" t="str">
            <v>SPE50402</v>
          </cell>
        </row>
        <row r="50397">
          <cell r="A50397" t="str">
            <v>SPE50403</v>
          </cell>
        </row>
        <row r="50398">
          <cell r="A50398" t="str">
            <v>SPE50404</v>
          </cell>
        </row>
        <row r="50399">
          <cell r="A50399" t="str">
            <v>SPE50405</v>
          </cell>
        </row>
        <row r="50400">
          <cell r="A50400" t="str">
            <v>SPE50406</v>
          </cell>
        </row>
        <row r="50401">
          <cell r="A50401" t="str">
            <v>SPE50407</v>
          </cell>
        </row>
        <row r="50402">
          <cell r="A50402" t="str">
            <v>SPE50408</v>
          </cell>
        </row>
        <row r="50403">
          <cell r="A50403" t="str">
            <v>SPE50409</v>
          </cell>
        </row>
        <row r="50404">
          <cell r="A50404" t="str">
            <v>SPE50410</v>
          </cell>
        </row>
        <row r="50405">
          <cell r="A50405" t="str">
            <v>SPE50411</v>
          </cell>
        </row>
        <row r="50406">
          <cell r="A50406" t="str">
            <v>SPE50412</v>
          </cell>
        </row>
        <row r="50407">
          <cell r="A50407" t="str">
            <v>SPE50413</v>
          </cell>
        </row>
        <row r="50408">
          <cell r="A50408" t="str">
            <v>SPE50414</v>
          </cell>
        </row>
        <row r="50409">
          <cell r="A50409" t="str">
            <v>SPE50415</v>
          </cell>
        </row>
        <row r="50410">
          <cell r="A50410" t="str">
            <v>SPE50416</v>
          </cell>
        </row>
        <row r="50411">
          <cell r="A50411" t="str">
            <v>SPE50417</v>
          </cell>
        </row>
        <row r="50412">
          <cell r="A50412" t="str">
            <v>SPE50418</v>
          </cell>
        </row>
        <row r="50413">
          <cell r="A50413" t="str">
            <v>SPE50419</v>
          </cell>
        </row>
        <row r="50414">
          <cell r="A50414" t="str">
            <v>SPE50420</v>
          </cell>
        </row>
        <row r="50415">
          <cell r="A50415" t="str">
            <v>SPE50421</v>
          </cell>
        </row>
        <row r="50416">
          <cell r="A50416" t="str">
            <v>SPE50422</v>
          </cell>
        </row>
        <row r="50417">
          <cell r="A50417" t="str">
            <v>SPE50423</v>
          </cell>
        </row>
        <row r="50418">
          <cell r="A50418" t="str">
            <v>SPE50424</v>
          </cell>
        </row>
        <row r="50419">
          <cell r="A50419" t="str">
            <v>SPE50425</v>
          </cell>
        </row>
        <row r="50420">
          <cell r="A50420" t="str">
            <v>SPE50426</v>
          </cell>
        </row>
        <row r="50421">
          <cell r="A50421" t="str">
            <v>SPE50427</v>
          </cell>
        </row>
        <row r="50422">
          <cell r="A50422" t="str">
            <v>SPE50428</v>
          </cell>
        </row>
        <row r="50423">
          <cell r="A50423" t="str">
            <v>SPE50429</v>
          </cell>
        </row>
        <row r="50424">
          <cell r="A50424" t="str">
            <v>SPE50430</v>
          </cell>
        </row>
        <row r="50425">
          <cell r="A50425" t="str">
            <v>SPE50431</v>
          </cell>
        </row>
        <row r="50426">
          <cell r="A50426" t="str">
            <v>SPE50432</v>
          </cell>
        </row>
        <row r="50427">
          <cell r="A50427" t="str">
            <v>SPE50433</v>
          </cell>
        </row>
        <row r="50428">
          <cell r="A50428" t="str">
            <v>SPE50434</v>
          </cell>
        </row>
        <row r="50429">
          <cell r="A50429" t="str">
            <v>SPE50435</v>
          </cell>
        </row>
        <row r="50430">
          <cell r="A50430" t="str">
            <v>SPE50436</v>
          </cell>
        </row>
        <row r="50431">
          <cell r="A50431" t="str">
            <v>SPE50437</v>
          </cell>
        </row>
        <row r="50432">
          <cell r="A50432" t="str">
            <v>SPE50438</v>
          </cell>
        </row>
        <row r="50433">
          <cell r="A50433" t="str">
            <v>SPE50439</v>
          </cell>
        </row>
        <row r="50434">
          <cell r="A50434" t="str">
            <v>SPE50440</v>
          </cell>
        </row>
        <row r="50435">
          <cell r="A50435" t="str">
            <v>SPE50441</v>
          </cell>
        </row>
        <row r="50436">
          <cell r="A50436" t="str">
            <v>SPE50442</v>
          </cell>
        </row>
        <row r="50437">
          <cell r="A50437" t="str">
            <v>SPE50443</v>
          </cell>
        </row>
        <row r="50438">
          <cell r="A50438" t="str">
            <v>SPE50444</v>
          </cell>
        </row>
        <row r="50439">
          <cell r="A50439" t="str">
            <v>SPE50445</v>
          </cell>
        </row>
        <row r="50440">
          <cell r="A50440" t="str">
            <v>SPE50446</v>
          </cell>
        </row>
        <row r="50441">
          <cell r="A50441" t="str">
            <v>SPE50447</v>
          </cell>
        </row>
        <row r="50442">
          <cell r="A50442" t="str">
            <v>SPE50448</v>
          </cell>
        </row>
        <row r="50443">
          <cell r="A50443" t="str">
            <v>SPE50449</v>
          </cell>
        </row>
        <row r="50444">
          <cell r="A50444" t="str">
            <v>SPE50450</v>
          </cell>
        </row>
        <row r="50445">
          <cell r="A50445" t="str">
            <v>SPE50451</v>
          </cell>
        </row>
        <row r="50446">
          <cell r="A50446" t="str">
            <v>SPE50452</v>
          </cell>
        </row>
        <row r="50447">
          <cell r="A50447" t="str">
            <v>SPE50453</v>
          </cell>
        </row>
        <row r="50448">
          <cell r="A50448" t="str">
            <v>SPE50454</v>
          </cell>
        </row>
        <row r="50449">
          <cell r="A50449" t="str">
            <v>SPE50455</v>
          </cell>
        </row>
        <row r="50450">
          <cell r="A50450" t="str">
            <v>SPE50456</v>
          </cell>
        </row>
        <row r="50451">
          <cell r="A50451" t="str">
            <v>SPE50457</v>
          </cell>
        </row>
        <row r="50452">
          <cell r="A50452" t="str">
            <v>SPE50458</v>
          </cell>
        </row>
        <row r="50453">
          <cell r="A50453" t="str">
            <v>SPE50459</v>
          </cell>
        </row>
        <row r="50454">
          <cell r="A50454" t="str">
            <v>SPE50460</v>
          </cell>
        </row>
        <row r="50455">
          <cell r="A50455" t="str">
            <v>SPE50461</v>
          </cell>
        </row>
        <row r="50456">
          <cell r="A50456" t="str">
            <v>SPE50462</v>
          </cell>
        </row>
        <row r="50457">
          <cell r="A50457" t="str">
            <v>SPE50463</v>
          </cell>
        </row>
        <row r="50458">
          <cell r="A50458" t="str">
            <v>SPE50464</v>
          </cell>
        </row>
        <row r="50459">
          <cell r="A50459" t="str">
            <v>SPE50465</v>
          </cell>
        </row>
        <row r="50460">
          <cell r="A50460" t="str">
            <v>SPE50466</v>
          </cell>
        </row>
        <row r="50461">
          <cell r="A50461" t="str">
            <v>SPE50467</v>
          </cell>
        </row>
        <row r="50462">
          <cell r="A50462" t="str">
            <v>SPE50468</v>
          </cell>
        </row>
        <row r="50463">
          <cell r="A50463" t="str">
            <v>SPE50469</v>
          </cell>
        </row>
        <row r="50464">
          <cell r="A50464" t="str">
            <v>SPE50470</v>
          </cell>
        </row>
        <row r="50465">
          <cell r="A50465" t="str">
            <v>SPE50471</v>
          </cell>
        </row>
        <row r="50466">
          <cell r="A50466" t="str">
            <v>SPE50472</v>
          </cell>
        </row>
        <row r="50467">
          <cell r="A50467" t="str">
            <v>SPE50473</v>
          </cell>
        </row>
        <row r="50468">
          <cell r="A50468" t="str">
            <v>SPE50474</v>
          </cell>
        </row>
        <row r="50469">
          <cell r="A50469" t="str">
            <v>SPE50475</v>
          </cell>
        </row>
        <row r="50470">
          <cell r="A50470" t="str">
            <v>SPE50476</v>
          </cell>
        </row>
        <row r="50471">
          <cell r="A50471" t="str">
            <v>SPE50477</v>
          </cell>
        </row>
        <row r="50472">
          <cell r="A50472" t="str">
            <v>SPE50478</v>
          </cell>
        </row>
        <row r="50473">
          <cell r="A50473" t="str">
            <v>SPE50479</v>
          </cell>
        </row>
        <row r="50474">
          <cell r="A50474" t="str">
            <v>SPE50480</v>
          </cell>
        </row>
        <row r="50475">
          <cell r="A50475" t="str">
            <v>SPE50481</v>
          </cell>
        </row>
        <row r="50476">
          <cell r="A50476" t="str">
            <v>SPE50482</v>
          </cell>
        </row>
        <row r="50477">
          <cell r="A50477" t="str">
            <v>SPE50483</v>
          </cell>
        </row>
        <row r="50478">
          <cell r="A50478" t="str">
            <v>SPE50484</v>
          </cell>
        </row>
        <row r="50479">
          <cell r="A50479" t="str">
            <v>SPE50485</v>
          </cell>
        </row>
        <row r="50480">
          <cell r="A50480" t="str">
            <v>SPE50486</v>
          </cell>
        </row>
        <row r="50481">
          <cell r="A50481" t="str">
            <v>SPE50487</v>
          </cell>
        </row>
        <row r="50482">
          <cell r="A50482" t="str">
            <v>SPE50488</v>
          </cell>
        </row>
        <row r="50483">
          <cell r="A50483" t="str">
            <v>SPE50489</v>
          </cell>
        </row>
        <row r="50484">
          <cell r="A50484" t="str">
            <v>SPE50490</v>
          </cell>
        </row>
        <row r="50485">
          <cell r="A50485" t="str">
            <v>SPE50491</v>
          </cell>
        </row>
        <row r="50486">
          <cell r="A50486" t="str">
            <v>SPE50492</v>
          </cell>
        </row>
        <row r="50487">
          <cell r="A50487" t="str">
            <v>SPE50493</v>
          </cell>
        </row>
        <row r="50488">
          <cell r="A50488" t="str">
            <v>SPE50494</v>
          </cell>
        </row>
        <row r="50489">
          <cell r="A50489" t="str">
            <v>SPE50495</v>
          </cell>
        </row>
        <row r="50490">
          <cell r="A50490" t="str">
            <v>SPE50496</v>
          </cell>
        </row>
        <row r="50491">
          <cell r="A50491" t="str">
            <v>SPE50497</v>
          </cell>
        </row>
        <row r="50492">
          <cell r="A50492" t="str">
            <v>SPE50498</v>
          </cell>
        </row>
        <row r="50493">
          <cell r="A50493" t="str">
            <v>SPE50499</v>
          </cell>
        </row>
        <row r="50494">
          <cell r="A50494" t="str">
            <v>SPE50500</v>
          </cell>
        </row>
        <row r="50495">
          <cell r="A50495" t="str">
            <v>SPE50501</v>
          </cell>
        </row>
        <row r="50496">
          <cell r="A50496" t="str">
            <v>SPE50502</v>
          </cell>
        </row>
        <row r="50497">
          <cell r="A50497" t="str">
            <v>SPE50503</v>
          </cell>
        </row>
        <row r="50498">
          <cell r="A50498" t="str">
            <v>SPE50504</v>
          </cell>
        </row>
        <row r="50499">
          <cell r="A50499" t="str">
            <v>SPE50505</v>
          </cell>
        </row>
        <row r="50500">
          <cell r="A50500" t="str">
            <v>SPE50506</v>
          </cell>
        </row>
        <row r="50501">
          <cell r="A50501" t="str">
            <v>SPE50507</v>
          </cell>
        </row>
        <row r="50502">
          <cell r="A50502" t="str">
            <v>SPE50508</v>
          </cell>
        </row>
        <row r="50503">
          <cell r="A50503" t="str">
            <v>SPE50509</v>
          </cell>
        </row>
        <row r="50504">
          <cell r="A50504" t="str">
            <v>SPE50510</v>
          </cell>
        </row>
        <row r="50505">
          <cell r="A50505" t="str">
            <v>SPE50511</v>
          </cell>
        </row>
        <row r="50506">
          <cell r="A50506" t="str">
            <v>SPE50512</v>
          </cell>
        </row>
        <row r="50507">
          <cell r="A50507" t="str">
            <v>SPE50513</v>
          </cell>
        </row>
        <row r="50508">
          <cell r="A50508" t="str">
            <v>SPE50514</v>
          </cell>
        </row>
        <row r="50509">
          <cell r="A50509" t="str">
            <v>SPE50515</v>
          </cell>
        </row>
        <row r="50510">
          <cell r="A50510" t="str">
            <v>SPE50516</v>
          </cell>
        </row>
        <row r="50511">
          <cell r="A50511" t="str">
            <v>SPE50517</v>
          </cell>
        </row>
        <row r="50512">
          <cell r="A50512" t="str">
            <v>SPE50518</v>
          </cell>
        </row>
        <row r="50513">
          <cell r="A50513" t="str">
            <v>SPE50519</v>
          </cell>
        </row>
        <row r="50514">
          <cell r="A50514" t="str">
            <v>SPE50520</v>
          </cell>
        </row>
        <row r="50515">
          <cell r="A50515" t="str">
            <v>SPE50521</v>
          </cell>
        </row>
        <row r="50516">
          <cell r="A50516" t="str">
            <v>SPE50522</v>
          </cell>
        </row>
        <row r="50517">
          <cell r="A50517" t="str">
            <v>SPE50523</v>
          </cell>
        </row>
        <row r="50518">
          <cell r="A50518" t="str">
            <v>SPE50524</v>
          </cell>
        </row>
        <row r="50519">
          <cell r="A50519" t="str">
            <v>SPE50525</v>
          </cell>
        </row>
        <row r="50520">
          <cell r="A50520" t="str">
            <v>SPE50526</v>
          </cell>
        </row>
        <row r="50521">
          <cell r="A50521" t="str">
            <v>SPE50527</v>
          </cell>
        </row>
        <row r="50522">
          <cell r="A50522" t="str">
            <v>SPE50528</v>
          </cell>
        </row>
        <row r="50523">
          <cell r="A50523" t="str">
            <v>SPE50529</v>
          </cell>
        </row>
        <row r="50524">
          <cell r="A50524" t="str">
            <v>SPE50530</v>
          </cell>
        </row>
        <row r="50525">
          <cell r="A50525" t="str">
            <v>SPE50531</v>
          </cell>
        </row>
        <row r="50526">
          <cell r="A50526" t="str">
            <v>SPE50532</v>
          </cell>
        </row>
        <row r="50527">
          <cell r="A50527" t="str">
            <v>SPE50533</v>
          </cell>
        </row>
        <row r="50528">
          <cell r="A50528" t="str">
            <v>SPE50534</v>
          </cell>
        </row>
        <row r="50529">
          <cell r="A50529" t="str">
            <v>SPE50535</v>
          </cell>
        </row>
        <row r="50530">
          <cell r="A50530" t="str">
            <v>SPE50536</v>
          </cell>
        </row>
        <row r="50531">
          <cell r="A50531" t="str">
            <v>SPE50537</v>
          </cell>
        </row>
        <row r="50532">
          <cell r="A50532" t="str">
            <v>SPE50538</v>
          </cell>
        </row>
        <row r="50533">
          <cell r="A50533" t="str">
            <v>SPE50539</v>
          </cell>
        </row>
        <row r="50534">
          <cell r="A50534" t="str">
            <v>SPE50540</v>
          </cell>
        </row>
        <row r="50535">
          <cell r="A50535" t="str">
            <v>SPE50541</v>
          </cell>
        </row>
        <row r="50536">
          <cell r="A50536" t="str">
            <v>SPE50542</v>
          </cell>
        </row>
        <row r="50537">
          <cell r="A50537" t="str">
            <v>SPE50543</v>
          </cell>
        </row>
        <row r="50538">
          <cell r="A50538" t="str">
            <v>SPE50544</v>
          </cell>
        </row>
        <row r="50539">
          <cell r="A50539" t="str">
            <v>SPE50545</v>
          </cell>
        </row>
        <row r="50540">
          <cell r="A50540" t="str">
            <v>SPE50546</v>
          </cell>
        </row>
        <row r="50541">
          <cell r="A50541" t="str">
            <v>SPE50547</v>
          </cell>
        </row>
        <row r="50542">
          <cell r="A50542" t="str">
            <v>SPE50548</v>
          </cell>
        </row>
        <row r="50543">
          <cell r="A50543" t="str">
            <v>SPE50549</v>
          </cell>
        </row>
        <row r="50544">
          <cell r="A50544" t="str">
            <v>SPE50550</v>
          </cell>
        </row>
        <row r="50545">
          <cell r="A50545" t="str">
            <v>SPE50551</v>
          </cell>
        </row>
        <row r="50546">
          <cell r="A50546" t="str">
            <v>SPE50552</v>
          </cell>
        </row>
        <row r="50547">
          <cell r="A50547" t="str">
            <v>SPE50553</v>
          </cell>
        </row>
        <row r="50548">
          <cell r="A50548" t="str">
            <v>SPE50554</v>
          </cell>
        </row>
        <row r="50549">
          <cell r="A50549" t="str">
            <v>SPE50555</v>
          </cell>
        </row>
        <row r="50550">
          <cell r="A50550" t="str">
            <v>SPE50556</v>
          </cell>
        </row>
        <row r="50551">
          <cell r="A50551" t="str">
            <v>SPE50557</v>
          </cell>
        </row>
        <row r="50552">
          <cell r="A50552" t="str">
            <v>SPE50558</v>
          </cell>
        </row>
        <row r="50553">
          <cell r="A50553" t="str">
            <v>SPE50559</v>
          </cell>
        </row>
        <row r="50554">
          <cell r="A50554" t="str">
            <v>SPE50560</v>
          </cell>
        </row>
        <row r="50555">
          <cell r="A50555" t="str">
            <v>SPE50561</v>
          </cell>
        </row>
        <row r="50556">
          <cell r="A50556" t="str">
            <v>SPE50562</v>
          </cell>
        </row>
        <row r="50557">
          <cell r="A50557" t="str">
            <v>SPE50563</v>
          </cell>
        </row>
        <row r="50558">
          <cell r="A50558" t="str">
            <v>SPE50564</v>
          </cell>
        </row>
        <row r="50559">
          <cell r="A50559" t="str">
            <v>SPE50565</v>
          </cell>
        </row>
        <row r="50560">
          <cell r="A50560" t="str">
            <v>SPE50566</v>
          </cell>
        </row>
        <row r="50561">
          <cell r="A50561" t="str">
            <v>SPE50567</v>
          </cell>
        </row>
        <row r="50562">
          <cell r="A50562" t="str">
            <v>SPE50568</v>
          </cell>
        </row>
        <row r="50563">
          <cell r="A50563" t="str">
            <v>SPE50569</v>
          </cell>
        </row>
        <row r="50564">
          <cell r="A50564" t="str">
            <v>SPE50570</v>
          </cell>
        </row>
        <row r="50565">
          <cell r="A50565" t="str">
            <v>SPE50571</v>
          </cell>
        </row>
        <row r="50566">
          <cell r="A50566" t="str">
            <v>SPE50572</v>
          </cell>
        </row>
        <row r="50567">
          <cell r="A50567" t="str">
            <v>SPE50573</v>
          </cell>
        </row>
        <row r="50568">
          <cell r="A50568" t="str">
            <v>SPE50574</v>
          </cell>
        </row>
        <row r="50569">
          <cell r="A50569" t="str">
            <v>SPE50575</v>
          </cell>
        </row>
        <row r="50570">
          <cell r="A50570" t="str">
            <v>SPE50576</v>
          </cell>
        </row>
        <row r="50571">
          <cell r="A50571" t="str">
            <v>SPE50577</v>
          </cell>
        </row>
        <row r="50572">
          <cell r="A50572" t="str">
            <v>SPE50578</v>
          </cell>
        </row>
        <row r="50573">
          <cell r="A50573" t="str">
            <v>SPE50579</v>
          </cell>
        </row>
        <row r="50574">
          <cell r="A50574" t="str">
            <v>SPE50580</v>
          </cell>
        </row>
        <row r="50575">
          <cell r="A50575" t="str">
            <v>SPE50581</v>
          </cell>
        </row>
        <row r="50576">
          <cell r="A50576" t="str">
            <v>SPE50582</v>
          </cell>
        </row>
        <row r="50577">
          <cell r="A50577" t="str">
            <v>SPE50583</v>
          </cell>
        </row>
        <row r="50578">
          <cell r="A50578" t="str">
            <v>SPE50584</v>
          </cell>
        </row>
        <row r="50579">
          <cell r="A50579" t="str">
            <v>SPE50585</v>
          </cell>
        </row>
        <row r="50580">
          <cell r="A50580" t="str">
            <v>SPE50586</v>
          </cell>
        </row>
        <row r="50581">
          <cell r="A50581" t="str">
            <v>SPE50587</v>
          </cell>
        </row>
        <row r="50582">
          <cell r="A50582" t="str">
            <v>SPE50588</v>
          </cell>
        </row>
        <row r="50583">
          <cell r="A50583" t="str">
            <v>SPE50589</v>
          </cell>
        </row>
        <row r="50584">
          <cell r="A50584" t="str">
            <v>SPE50590</v>
          </cell>
        </row>
        <row r="50585">
          <cell r="A50585" t="str">
            <v>SPE50591</v>
          </cell>
        </row>
        <row r="50586">
          <cell r="A50586" t="str">
            <v>SPE50592</v>
          </cell>
        </row>
        <row r="50587">
          <cell r="A50587" t="str">
            <v>SPE50593</v>
          </cell>
        </row>
        <row r="50588">
          <cell r="A50588" t="str">
            <v>SPE50594</v>
          </cell>
        </row>
        <row r="50589">
          <cell r="A50589" t="str">
            <v>SPE50595</v>
          </cell>
        </row>
        <row r="50590">
          <cell r="A50590" t="str">
            <v>SPE50596</v>
          </cell>
        </row>
        <row r="50591">
          <cell r="A50591" t="str">
            <v>SPE50597</v>
          </cell>
        </row>
        <row r="50592">
          <cell r="A50592" t="str">
            <v>SPE50598</v>
          </cell>
        </row>
        <row r="50593">
          <cell r="A50593" t="str">
            <v>SPE50599</v>
          </cell>
        </row>
        <row r="50594">
          <cell r="A50594" t="str">
            <v>SPE50600</v>
          </cell>
        </row>
        <row r="50595">
          <cell r="A50595" t="str">
            <v>SPE50601</v>
          </cell>
        </row>
        <row r="50596">
          <cell r="A50596" t="str">
            <v>SPE50602</v>
          </cell>
        </row>
        <row r="50597">
          <cell r="A50597" t="str">
            <v>SPE50603</v>
          </cell>
        </row>
        <row r="50598">
          <cell r="A50598" t="str">
            <v>SPE50604</v>
          </cell>
        </row>
        <row r="50599">
          <cell r="A50599" t="str">
            <v>SPE50605</v>
          </cell>
        </row>
        <row r="50600">
          <cell r="A50600" t="str">
            <v>SPE50606</v>
          </cell>
        </row>
        <row r="50601">
          <cell r="A50601" t="str">
            <v>SPE50607</v>
          </cell>
        </row>
        <row r="50602">
          <cell r="A50602" t="str">
            <v>SPE50608</v>
          </cell>
        </row>
        <row r="50603">
          <cell r="A50603" t="str">
            <v>SPE50609</v>
          </cell>
        </row>
        <row r="50604">
          <cell r="A50604" t="str">
            <v>SPE50610</v>
          </cell>
        </row>
        <row r="50605">
          <cell r="A50605" t="str">
            <v>SPE50611</v>
          </cell>
        </row>
        <row r="50606">
          <cell r="A50606" t="str">
            <v>SPE50612</v>
          </cell>
        </row>
        <row r="50607">
          <cell r="A50607" t="str">
            <v>SPE50613</v>
          </cell>
        </row>
        <row r="50608">
          <cell r="A50608" t="str">
            <v>SPE50614</v>
          </cell>
        </row>
        <row r="50609">
          <cell r="A50609" t="str">
            <v>SPE50615</v>
          </cell>
        </row>
        <row r="50610">
          <cell r="A50610" t="str">
            <v>SPE50616</v>
          </cell>
        </row>
        <row r="50611">
          <cell r="A50611" t="str">
            <v>SPE50617</v>
          </cell>
        </row>
        <row r="50612">
          <cell r="A50612" t="str">
            <v>SPE50618</v>
          </cell>
        </row>
        <row r="50613">
          <cell r="A50613" t="str">
            <v>SPE50619</v>
          </cell>
        </row>
        <row r="50614">
          <cell r="A50614" t="str">
            <v>SPE50620</v>
          </cell>
        </row>
        <row r="50615">
          <cell r="A50615" t="str">
            <v>SPE50621</v>
          </cell>
        </row>
        <row r="50616">
          <cell r="A50616" t="str">
            <v>SPE50622</v>
          </cell>
        </row>
        <row r="50617">
          <cell r="A50617" t="str">
            <v>SPE50623</v>
          </cell>
        </row>
        <row r="50618">
          <cell r="A50618" t="str">
            <v>SPE50624</v>
          </cell>
        </row>
        <row r="50619">
          <cell r="A50619" t="str">
            <v>SPE50625</v>
          </cell>
        </row>
        <row r="50620">
          <cell r="A50620" t="str">
            <v>SPE50626</v>
          </cell>
        </row>
        <row r="50621">
          <cell r="A50621" t="str">
            <v>SPE50627</v>
          </cell>
        </row>
        <row r="50622">
          <cell r="A50622" t="str">
            <v>SPE50628</v>
          </cell>
        </row>
        <row r="50623">
          <cell r="A50623" t="str">
            <v>SPE50629</v>
          </cell>
        </row>
        <row r="50624">
          <cell r="A50624" t="str">
            <v>SPE50630</v>
          </cell>
        </row>
        <row r="50625">
          <cell r="A50625" t="str">
            <v>SPE50631</v>
          </cell>
        </row>
        <row r="50626">
          <cell r="A50626" t="str">
            <v>SPE50632</v>
          </cell>
        </row>
        <row r="50627">
          <cell r="A50627" t="str">
            <v>SPE50633</v>
          </cell>
        </row>
        <row r="50628">
          <cell r="A50628" t="str">
            <v>SPE50634</v>
          </cell>
        </row>
        <row r="50629">
          <cell r="A50629" t="str">
            <v>SPE50635</v>
          </cell>
        </row>
        <row r="50630">
          <cell r="A50630" t="str">
            <v>SPE50636</v>
          </cell>
        </row>
        <row r="50631">
          <cell r="A50631" t="str">
            <v>SPE50637</v>
          </cell>
        </row>
        <row r="50632">
          <cell r="A50632" t="str">
            <v>SPE50638</v>
          </cell>
        </row>
        <row r="50633">
          <cell r="A50633" t="str">
            <v>SPE50639</v>
          </cell>
        </row>
        <row r="50634">
          <cell r="A50634" t="str">
            <v>SPE50640</v>
          </cell>
        </row>
        <row r="50635">
          <cell r="A50635" t="str">
            <v>SPE50641</v>
          </cell>
        </row>
        <row r="50636">
          <cell r="A50636" t="str">
            <v>SPE50642</v>
          </cell>
        </row>
        <row r="50637">
          <cell r="A50637" t="str">
            <v>SPE50643</v>
          </cell>
        </row>
        <row r="50638">
          <cell r="A50638" t="str">
            <v>SPE50644</v>
          </cell>
        </row>
        <row r="50639">
          <cell r="A50639" t="str">
            <v>SPE50645</v>
          </cell>
        </row>
        <row r="50640">
          <cell r="A50640" t="str">
            <v>SPE50646</v>
          </cell>
        </row>
        <row r="50641">
          <cell r="A50641" t="str">
            <v>SPE50647</v>
          </cell>
        </row>
        <row r="50642">
          <cell r="A50642" t="str">
            <v>SPE50648</v>
          </cell>
        </row>
        <row r="50643">
          <cell r="A50643" t="str">
            <v>SPE50649</v>
          </cell>
        </row>
        <row r="50644">
          <cell r="A50644" t="str">
            <v>SPE50650</v>
          </cell>
        </row>
        <row r="50645">
          <cell r="A50645" t="str">
            <v>SPE50651</v>
          </cell>
        </row>
        <row r="50646">
          <cell r="A50646" t="str">
            <v>SPE50652</v>
          </cell>
        </row>
        <row r="50647">
          <cell r="A50647" t="str">
            <v>SPE50653</v>
          </cell>
        </row>
        <row r="50648">
          <cell r="A50648" t="str">
            <v>SPE50654</v>
          </cell>
        </row>
        <row r="50649">
          <cell r="A50649" t="str">
            <v>SPE50655</v>
          </cell>
        </row>
        <row r="50650">
          <cell r="A50650" t="str">
            <v>SPE50656</v>
          </cell>
        </row>
        <row r="50651">
          <cell r="A50651" t="str">
            <v>SPE50657</v>
          </cell>
        </row>
        <row r="50652">
          <cell r="A50652" t="str">
            <v>SPE50658</v>
          </cell>
        </row>
        <row r="50653">
          <cell r="A50653" t="str">
            <v>SPE50659</v>
          </cell>
        </row>
        <row r="50654">
          <cell r="A50654" t="str">
            <v>SPE50660</v>
          </cell>
        </row>
        <row r="50655">
          <cell r="A50655" t="str">
            <v>SPE50661</v>
          </cell>
        </row>
        <row r="50656">
          <cell r="A50656" t="str">
            <v>SPE50662</v>
          </cell>
        </row>
        <row r="50657">
          <cell r="A50657" t="str">
            <v>SPE50663</v>
          </cell>
        </row>
        <row r="50658">
          <cell r="A50658" t="str">
            <v>SPE50664</v>
          </cell>
        </row>
        <row r="50659">
          <cell r="A50659" t="str">
            <v>SPE50665</v>
          </cell>
        </row>
        <row r="50660">
          <cell r="A50660" t="str">
            <v>SPE50666</v>
          </cell>
        </row>
        <row r="50661">
          <cell r="A50661" t="str">
            <v>SPE50667</v>
          </cell>
        </row>
        <row r="50662">
          <cell r="A50662" t="str">
            <v>SPE50668</v>
          </cell>
        </row>
        <row r="50663">
          <cell r="A50663" t="str">
            <v>SPE50669</v>
          </cell>
        </row>
        <row r="50664">
          <cell r="A50664" t="str">
            <v>SPE50670</v>
          </cell>
        </row>
        <row r="50665">
          <cell r="A50665" t="str">
            <v>SPE50671</v>
          </cell>
        </row>
        <row r="50666">
          <cell r="A50666" t="str">
            <v>SPE50672</v>
          </cell>
        </row>
        <row r="50667">
          <cell r="A50667" t="str">
            <v>SPE50673</v>
          </cell>
        </row>
        <row r="50668">
          <cell r="A50668" t="str">
            <v>SPE50674</v>
          </cell>
        </row>
        <row r="50669">
          <cell r="A50669" t="str">
            <v>SPE50675</v>
          </cell>
        </row>
        <row r="50670">
          <cell r="A50670" t="str">
            <v>SPE50676</v>
          </cell>
        </row>
        <row r="50671">
          <cell r="A50671" t="str">
            <v>SPE50677</v>
          </cell>
        </row>
        <row r="50672">
          <cell r="A50672" t="str">
            <v>SPE50678</v>
          </cell>
        </row>
        <row r="50673">
          <cell r="A50673" t="str">
            <v>SPE50679</v>
          </cell>
        </row>
        <row r="50674">
          <cell r="A50674" t="str">
            <v>SPE50680</v>
          </cell>
        </row>
        <row r="50675">
          <cell r="A50675" t="str">
            <v>SPE50681</v>
          </cell>
        </row>
        <row r="50676">
          <cell r="A50676" t="str">
            <v>SPE50682</v>
          </cell>
        </row>
        <row r="50677">
          <cell r="A50677" t="str">
            <v>SPE50683</v>
          </cell>
        </row>
        <row r="50678">
          <cell r="A50678" t="str">
            <v>SPE50684</v>
          </cell>
        </row>
        <row r="50679">
          <cell r="A50679" t="str">
            <v>SPE50685</v>
          </cell>
        </row>
        <row r="50680">
          <cell r="A50680" t="str">
            <v>SPE50686</v>
          </cell>
        </row>
        <row r="50681">
          <cell r="A50681" t="str">
            <v>SPE50687</v>
          </cell>
        </row>
        <row r="50682">
          <cell r="A50682" t="str">
            <v>SPE50688</v>
          </cell>
        </row>
        <row r="50683">
          <cell r="A50683" t="str">
            <v>SPE50689</v>
          </cell>
        </row>
        <row r="50684">
          <cell r="A50684" t="str">
            <v>SPE50690</v>
          </cell>
        </row>
        <row r="50685">
          <cell r="A50685" t="str">
            <v>SPE50691</v>
          </cell>
        </row>
        <row r="50686">
          <cell r="A50686" t="str">
            <v>SPE50692</v>
          </cell>
        </row>
        <row r="50687">
          <cell r="A50687" t="str">
            <v>SPE50693</v>
          </cell>
        </row>
        <row r="50688">
          <cell r="A50688" t="str">
            <v>SPE50694</v>
          </cell>
        </row>
        <row r="50689">
          <cell r="A50689" t="str">
            <v>SPE50695</v>
          </cell>
        </row>
        <row r="50690">
          <cell r="A50690" t="str">
            <v>SPE50696</v>
          </cell>
        </row>
        <row r="50691">
          <cell r="A50691" t="str">
            <v>SPE50697</v>
          </cell>
        </row>
        <row r="50692">
          <cell r="A50692" t="str">
            <v>SPE50698</v>
          </cell>
        </row>
        <row r="50693">
          <cell r="A50693" t="str">
            <v>SPE50699</v>
          </cell>
        </row>
        <row r="50694">
          <cell r="A50694" t="str">
            <v>SPE50700</v>
          </cell>
        </row>
        <row r="50695">
          <cell r="A50695" t="str">
            <v>SPE50701</v>
          </cell>
        </row>
        <row r="50696">
          <cell r="A50696" t="str">
            <v>SPE50702</v>
          </cell>
        </row>
        <row r="50697">
          <cell r="A50697" t="str">
            <v>SPE50703</v>
          </cell>
        </row>
        <row r="50698">
          <cell r="A50698" t="str">
            <v>SPE50704</v>
          </cell>
        </row>
        <row r="50699">
          <cell r="A50699" t="str">
            <v>SPE50705</v>
          </cell>
        </row>
        <row r="50700">
          <cell r="A50700" t="str">
            <v>SPE50706</v>
          </cell>
        </row>
        <row r="50701">
          <cell r="A50701" t="str">
            <v>SPE50707</v>
          </cell>
        </row>
        <row r="50702">
          <cell r="A50702" t="str">
            <v>SPE50708</v>
          </cell>
        </row>
        <row r="50703">
          <cell r="A50703" t="str">
            <v>SPE50709</v>
          </cell>
        </row>
        <row r="50704">
          <cell r="A50704" t="str">
            <v>SPE50710</v>
          </cell>
        </row>
        <row r="50705">
          <cell r="A50705" t="str">
            <v>SPE50711</v>
          </cell>
        </row>
        <row r="50706">
          <cell r="A50706" t="str">
            <v>SPE50712</v>
          </cell>
        </row>
        <row r="50707">
          <cell r="A50707" t="str">
            <v>SPE50713</v>
          </cell>
        </row>
        <row r="50708">
          <cell r="A50708" t="str">
            <v>SPE50714</v>
          </cell>
        </row>
        <row r="50709">
          <cell r="A50709" t="str">
            <v>SPE50715</v>
          </cell>
        </row>
        <row r="50710">
          <cell r="A50710" t="str">
            <v>SPE50716</v>
          </cell>
        </row>
        <row r="50711">
          <cell r="A50711" t="str">
            <v>SPE50717</v>
          </cell>
        </row>
        <row r="50712">
          <cell r="A50712" t="str">
            <v>SPE50718</v>
          </cell>
        </row>
        <row r="50713">
          <cell r="A50713" t="str">
            <v>SPE50719</v>
          </cell>
        </row>
        <row r="50714">
          <cell r="A50714" t="str">
            <v>SPE50720</v>
          </cell>
        </row>
        <row r="50715">
          <cell r="A50715" t="str">
            <v>SPE50721</v>
          </cell>
        </row>
        <row r="50716">
          <cell r="A50716" t="str">
            <v>SPE50722</v>
          </cell>
        </row>
        <row r="50717">
          <cell r="A50717" t="str">
            <v>SPE50723</v>
          </cell>
        </row>
        <row r="50718">
          <cell r="A50718" t="str">
            <v>SPE50724</v>
          </cell>
        </row>
        <row r="50719">
          <cell r="A50719" t="str">
            <v>SPE50725</v>
          </cell>
        </row>
        <row r="50720">
          <cell r="A50720" t="str">
            <v>SPE50726</v>
          </cell>
        </row>
        <row r="50721">
          <cell r="A50721" t="str">
            <v>SPE50727</v>
          </cell>
        </row>
        <row r="50722">
          <cell r="A50722" t="str">
            <v>SPE50728</v>
          </cell>
        </row>
        <row r="50723">
          <cell r="A50723" t="str">
            <v>SPE50729</v>
          </cell>
        </row>
        <row r="50724">
          <cell r="A50724" t="str">
            <v>SPE50730</v>
          </cell>
        </row>
        <row r="50725">
          <cell r="A50725" t="str">
            <v>SPE50731</v>
          </cell>
        </row>
        <row r="50726">
          <cell r="A50726" t="str">
            <v>SPE50732</v>
          </cell>
        </row>
        <row r="50727">
          <cell r="A50727" t="str">
            <v>SPE50733</v>
          </cell>
        </row>
        <row r="50728">
          <cell r="A50728" t="str">
            <v>SPE50734</v>
          </cell>
        </row>
        <row r="50729">
          <cell r="A50729" t="str">
            <v>SPE50735</v>
          </cell>
        </row>
        <row r="50730">
          <cell r="A50730" t="str">
            <v>SPE50736</v>
          </cell>
        </row>
        <row r="50731">
          <cell r="A50731" t="str">
            <v>SPE50737</v>
          </cell>
        </row>
        <row r="50732">
          <cell r="A50732" t="str">
            <v>SPE50738</v>
          </cell>
        </row>
        <row r="50733">
          <cell r="A50733" t="str">
            <v>SPE50739</v>
          </cell>
        </row>
        <row r="50734">
          <cell r="A50734" t="str">
            <v>SPE50740</v>
          </cell>
        </row>
        <row r="50735">
          <cell r="A50735" t="str">
            <v>SPE50741</v>
          </cell>
        </row>
        <row r="50736">
          <cell r="A50736" t="str">
            <v>SPE50742</v>
          </cell>
        </row>
        <row r="50737">
          <cell r="A50737" t="str">
            <v>SPE50743</v>
          </cell>
        </row>
        <row r="50738">
          <cell r="A50738" t="str">
            <v>SPE50744</v>
          </cell>
        </row>
        <row r="50739">
          <cell r="A50739" t="str">
            <v>SPE50745</v>
          </cell>
        </row>
        <row r="50740">
          <cell r="A50740" t="str">
            <v>SPE50746</v>
          </cell>
        </row>
        <row r="50741">
          <cell r="A50741" t="str">
            <v>SPE50747</v>
          </cell>
        </row>
        <row r="50742">
          <cell r="A50742" t="str">
            <v>SPE50748</v>
          </cell>
        </row>
        <row r="50743">
          <cell r="A50743" t="str">
            <v>SPE50749</v>
          </cell>
        </row>
        <row r="50744">
          <cell r="A50744" t="str">
            <v>SPE50750</v>
          </cell>
        </row>
        <row r="50745">
          <cell r="A50745" t="str">
            <v>SPE50751</v>
          </cell>
        </row>
        <row r="50746">
          <cell r="A50746" t="str">
            <v>SPE50752</v>
          </cell>
        </row>
        <row r="50747">
          <cell r="A50747" t="str">
            <v>SPE50753</v>
          </cell>
        </row>
        <row r="50748">
          <cell r="A50748" t="str">
            <v>SPE50754</v>
          </cell>
        </row>
        <row r="50749">
          <cell r="A50749" t="str">
            <v>SPE50755</v>
          </cell>
        </row>
        <row r="50750">
          <cell r="A50750" t="str">
            <v>SPE50756</v>
          </cell>
        </row>
        <row r="50751">
          <cell r="A50751" t="str">
            <v>SPE50757</v>
          </cell>
        </row>
        <row r="50752">
          <cell r="A50752" t="str">
            <v>SPE50758</v>
          </cell>
        </row>
        <row r="50753">
          <cell r="A50753" t="str">
            <v>SPE50759</v>
          </cell>
        </row>
        <row r="50754">
          <cell r="A50754" t="str">
            <v>SPE50760</v>
          </cell>
        </row>
        <row r="50755">
          <cell r="A50755" t="str">
            <v>SPE50761</v>
          </cell>
        </row>
        <row r="50756">
          <cell r="A50756" t="str">
            <v>SPE50762</v>
          </cell>
        </row>
        <row r="50757">
          <cell r="A50757" t="str">
            <v>SPE50763</v>
          </cell>
        </row>
        <row r="50758">
          <cell r="A50758" t="str">
            <v>SPE50764</v>
          </cell>
        </row>
        <row r="50759">
          <cell r="A50759" t="str">
            <v>SPE50765</v>
          </cell>
        </row>
        <row r="50760">
          <cell r="A50760" t="str">
            <v>SPE50766</v>
          </cell>
        </row>
        <row r="50761">
          <cell r="A50761" t="str">
            <v>SPE50767</v>
          </cell>
        </row>
        <row r="50762">
          <cell r="A50762" t="str">
            <v>SPE50768</v>
          </cell>
        </row>
        <row r="50763">
          <cell r="A50763" t="str">
            <v>SPE50769</v>
          </cell>
        </row>
        <row r="50764">
          <cell r="A50764" t="str">
            <v>SPE50770</v>
          </cell>
        </row>
        <row r="50765">
          <cell r="A50765" t="str">
            <v>SPE50771</v>
          </cell>
        </row>
        <row r="50766">
          <cell r="A50766" t="str">
            <v>SPE50772</v>
          </cell>
        </row>
        <row r="50767">
          <cell r="A50767" t="str">
            <v>SPE50773</v>
          </cell>
        </row>
        <row r="50768">
          <cell r="A50768" t="str">
            <v>SPE50774</v>
          </cell>
        </row>
        <row r="50769">
          <cell r="A50769" t="str">
            <v>SPE50775</v>
          </cell>
        </row>
        <row r="50770">
          <cell r="A50770" t="str">
            <v>SPE50776</v>
          </cell>
        </row>
        <row r="50771">
          <cell r="A50771" t="str">
            <v>SPE50777</v>
          </cell>
        </row>
        <row r="50772">
          <cell r="A50772" t="str">
            <v>SPE50778</v>
          </cell>
        </row>
        <row r="50773">
          <cell r="A50773" t="str">
            <v>SPE50779</v>
          </cell>
        </row>
        <row r="50774">
          <cell r="A50774" t="str">
            <v>SPE50780</v>
          </cell>
        </row>
        <row r="50775">
          <cell r="A50775" t="str">
            <v>SPE50781</v>
          </cell>
        </row>
        <row r="50776">
          <cell r="A50776" t="str">
            <v>SPE50782</v>
          </cell>
        </row>
        <row r="50777">
          <cell r="A50777" t="str">
            <v>SPE50783</v>
          </cell>
        </row>
        <row r="50778">
          <cell r="A50778" t="str">
            <v>SPE50784</v>
          </cell>
        </row>
        <row r="50779">
          <cell r="A50779" t="str">
            <v>SPE50785</v>
          </cell>
        </row>
        <row r="50780">
          <cell r="A50780" t="str">
            <v>SPE50786</v>
          </cell>
        </row>
        <row r="50781">
          <cell r="A50781" t="str">
            <v>SPE50787</v>
          </cell>
        </row>
        <row r="50782">
          <cell r="A50782" t="str">
            <v>SPE50788</v>
          </cell>
        </row>
        <row r="50783">
          <cell r="A50783" t="str">
            <v>SPE50789</v>
          </cell>
        </row>
        <row r="50784">
          <cell r="A50784" t="str">
            <v>SPE50790</v>
          </cell>
        </row>
        <row r="50785">
          <cell r="A50785" t="str">
            <v>SPE50791</v>
          </cell>
        </row>
        <row r="50786">
          <cell r="A50786" t="str">
            <v>SPE50792</v>
          </cell>
        </row>
        <row r="50787">
          <cell r="A50787" t="str">
            <v>SPE50793</v>
          </cell>
        </row>
        <row r="50788">
          <cell r="A50788" t="str">
            <v>SPE50794</v>
          </cell>
        </row>
        <row r="50789">
          <cell r="A50789" t="str">
            <v>SPE50795</v>
          </cell>
        </row>
        <row r="50790">
          <cell r="A50790" t="str">
            <v>SPE50796</v>
          </cell>
        </row>
        <row r="50791">
          <cell r="A50791" t="str">
            <v>SPE50797</v>
          </cell>
        </row>
        <row r="50792">
          <cell r="A50792" t="str">
            <v>SPE50798</v>
          </cell>
        </row>
        <row r="50793">
          <cell r="A50793" t="str">
            <v>SPE50799</v>
          </cell>
        </row>
        <row r="50794">
          <cell r="A50794" t="str">
            <v>SPE50800</v>
          </cell>
        </row>
        <row r="50795">
          <cell r="A50795" t="str">
            <v>SPE50801</v>
          </cell>
        </row>
        <row r="50796">
          <cell r="A50796" t="str">
            <v>SPE50802</v>
          </cell>
        </row>
        <row r="50797">
          <cell r="A50797" t="str">
            <v>SPE50803</v>
          </cell>
        </row>
        <row r="50798">
          <cell r="A50798" t="str">
            <v>SPE50804</v>
          </cell>
        </row>
        <row r="50799">
          <cell r="A50799" t="str">
            <v>SPE50805</v>
          </cell>
        </row>
        <row r="50800">
          <cell r="A50800" t="str">
            <v>SPE50806</v>
          </cell>
        </row>
        <row r="50801">
          <cell r="A50801" t="str">
            <v>SPE50807</v>
          </cell>
        </row>
        <row r="50802">
          <cell r="A50802" t="str">
            <v>SPE50808</v>
          </cell>
        </row>
        <row r="50803">
          <cell r="A50803" t="str">
            <v>SPE50809</v>
          </cell>
        </row>
        <row r="50804">
          <cell r="A50804" t="str">
            <v>SPE50810</v>
          </cell>
        </row>
        <row r="50805">
          <cell r="A50805" t="str">
            <v>SPE50811</v>
          </cell>
        </row>
        <row r="50806">
          <cell r="A50806" t="str">
            <v>SPE50812</v>
          </cell>
        </row>
        <row r="50807">
          <cell r="A50807" t="str">
            <v>SPE50813</v>
          </cell>
        </row>
        <row r="50808">
          <cell r="A50808" t="str">
            <v>SPE50814</v>
          </cell>
        </row>
        <row r="50809">
          <cell r="A50809" t="str">
            <v>SPE50815</v>
          </cell>
        </row>
        <row r="50810">
          <cell r="A50810" t="str">
            <v>SPE50816</v>
          </cell>
        </row>
        <row r="50811">
          <cell r="A50811" t="str">
            <v>SPE50817</v>
          </cell>
        </row>
        <row r="50812">
          <cell r="A50812" t="str">
            <v>SPE50818</v>
          </cell>
        </row>
        <row r="50813">
          <cell r="A50813" t="str">
            <v>SPE50819</v>
          </cell>
        </row>
        <row r="50814">
          <cell r="A50814" t="str">
            <v>SPE50820</v>
          </cell>
        </row>
        <row r="50815">
          <cell r="A50815" t="str">
            <v>SPE50821</v>
          </cell>
        </row>
        <row r="50816">
          <cell r="A50816" t="str">
            <v>SPE50822</v>
          </cell>
        </row>
        <row r="50817">
          <cell r="A50817" t="str">
            <v>SPE50823</v>
          </cell>
        </row>
        <row r="50818">
          <cell r="A50818" t="str">
            <v>SPE50824</v>
          </cell>
        </row>
        <row r="50819">
          <cell r="A50819" t="str">
            <v>SPE50825</v>
          </cell>
        </row>
        <row r="50820">
          <cell r="A50820" t="str">
            <v>SPE50826</v>
          </cell>
        </row>
        <row r="50821">
          <cell r="A50821" t="str">
            <v>SPE50827</v>
          </cell>
        </row>
        <row r="50822">
          <cell r="A50822" t="str">
            <v>SPE50828</v>
          </cell>
        </row>
        <row r="50823">
          <cell r="A50823" t="str">
            <v>SPE50829</v>
          </cell>
        </row>
        <row r="50824">
          <cell r="A50824" t="str">
            <v>SPE50830</v>
          </cell>
        </row>
        <row r="50825">
          <cell r="A50825" t="str">
            <v>SPE50831</v>
          </cell>
        </row>
        <row r="50826">
          <cell r="A50826" t="str">
            <v>SPE50832</v>
          </cell>
        </row>
        <row r="50827">
          <cell r="A50827" t="str">
            <v>SPE50833</v>
          </cell>
        </row>
        <row r="50828">
          <cell r="A50828" t="str">
            <v>SPE50834</v>
          </cell>
        </row>
        <row r="50829">
          <cell r="A50829" t="str">
            <v>SPE50835</v>
          </cell>
        </row>
        <row r="50830">
          <cell r="A50830" t="str">
            <v>SPE50836</v>
          </cell>
        </row>
        <row r="50831">
          <cell r="A50831" t="str">
            <v>SPE50837</v>
          </cell>
        </row>
        <row r="50832">
          <cell r="A50832" t="str">
            <v>SPE50838</v>
          </cell>
        </row>
        <row r="50833">
          <cell r="A50833" t="str">
            <v>SPE50839</v>
          </cell>
        </row>
        <row r="50834">
          <cell r="A50834" t="str">
            <v>SPE50840</v>
          </cell>
        </row>
        <row r="50835">
          <cell r="A50835" t="str">
            <v>SPE50841</v>
          </cell>
        </row>
        <row r="50836">
          <cell r="A50836" t="str">
            <v>SPE50842</v>
          </cell>
        </row>
        <row r="50837">
          <cell r="A50837" t="str">
            <v>SPE50843</v>
          </cell>
        </row>
        <row r="50838">
          <cell r="A50838" t="str">
            <v>SPE50844</v>
          </cell>
        </row>
        <row r="50839">
          <cell r="A50839" t="str">
            <v>SPE50845</v>
          </cell>
        </row>
        <row r="50840">
          <cell r="A50840" t="str">
            <v>SPE50846</v>
          </cell>
        </row>
        <row r="50841">
          <cell r="A50841" t="str">
            <v>SPE50847</v>
          </cell>
        </row>
        <row r="50842">
          <cell r="A50842" t="str">
            <v>SPE50848</v>
          </cell>
        </row>
        <row r="50843">
          <cell r="A50843" t="str">
            <v>SPE50849</v>
          </cell>
        </row>
        <row r="50844">
          <cell r="A50844" t="str">
            <v>SPE50850</v>
          </cell>
        </row>
        <row r="50845">
          <cell r="A50845" t="str">
            <v>SPE50851</v>
          </cell>
        </row>
        <row r="50846">
          <cell r="A50846" t="str">
            <v>SPE50852</v>
          </cell>
        </row>
        <row r="50847">
          <cell r="A50847" t="str">
            <v>SPE50853</v>
          </cell>
        </row>
        <row r="50848">
          <cell r="A50848" t="str">
            <v>SPE50854</v>
          </cell>
        </row>
        <row r="50849">
          <cell r="A50849" t="str">
            <v>SPE50855</v>
          </cell>
        </row>
        <row r="50850">
          <cell r="A50850" t="str">
            <v>SPE50856</v>
          </cell>
        </row>
        <row r="50851">
          <cell r="A50851" t="str">
            <v>SPE50857</v>
          </cell>
        </row>
        <row r="50852">
          <cell r="A50852" t="str">
            <v>SPE50858</v>
          </cell>
        </row>
        <row r="50853">
          <cell r="A50853" t="str">
            <v>SPE50859</v>
          </cell>
        </row>
        <row r="50854">
          <cell r="A50854" t="str">
            <v>SPE50860</v>
          </cell>
        </row>
        <row r="50855">
          <cell r="A50855" t="str">
            <v>SPE50861</v>
          </cell>
        </row>
        <row r="50856">
          <cell r="A50856" t="str">
            <v>SPE50862</v>
          </cell>
        </row>
        <row r="50857">
          <cell r="A50857" t="str">
            <v>SPE50863</v>
          </cell>
        </row>
        <row r="50858">
          <cell r="A50858" t="str">
            <v>SPE50864</v>
          </cell>
        </row>
        <row r="50859">
          <cell r="A50859" t="str">
            <v>SPE50865</v>
          </cell>
        </row>
        <row r="50860">
          <cell r="A50860" t="str">
            <v>SPE50866</v>
          </cell>
        </row>
        <row r="50861">
          <cell r="A50861" t="str">
            <v>SPE50867</v>
          </cell>
        </row>
        <row r="50862">
          <cell r="A50862" t="str">
            <v>SPE50868</v>
          </cell>
        </row>
        <row r="50863">
          <cell r="A50863" t="str">
            <v>SPE50869</v>
          </cell>
        </row>
        <row r="50864">
          <cell r="A50864" t="str">
            <v>SPE50870</v>
          </cell>
        </row>
        <row r="50865">
          <cell r="A50865" t="str">
            <v>SPE50871</v>
          </cell>
        </row>
        <row r="50866">
          <cell r="A50866" t="str">
            <v>SPE50872</v>
          </cell>
        </row>
        <row r="50867">
          <cell r="A50867" t="str">
            <v>SPE50873</v>
          </cell>
        </row>
        <row r="50868">
          <cell r="A50868" t="str">
            <v>SPE50874</v>
          </cell>
        </row>
        <row r="50869">
          <cell r="A50869" t="str">
            <v>SPE50875</v>
          </cell>
        </row>
        <row r="50870">
          <cell r="A50870" t="str">
            <v>SPE50876</v>
          </cell>
        </row>
        <row r="50871">
          <cell r="A50871" t="str">
            <v>SPE50877</v>
          </cell>
        </row>
        <row r="50872">
          <cell r="A50872" t="str">
            <v>SPE50878</v>
          </cell>
        </row>
        <row r="50873">
          <cell r="A50873" t="str">
            <v>SPE50879</v>
          </cell>
        </row>
        <row r="50874">
          <cell r="A50874" t="str">
            <v>SPE50880</v>
          </cell>
        </row>
        <row r="50875">
          <cell r="A50875" t="str">
            <v>SPE50881</v>
          </cell>
        </row>
        <row r="50876">
          <cell r="A50876" t="str">
            <v>SPE50882</v>
          </cell>
        </row>
        <row r="50877">
          <cell r="A50877" t="str">
            <v>SPE50883</v>
          </cell>
        </row>
        <row r="50878">
          <cell r="A50878" t="str">
            <v>SPE50884</v>
          </cell>
        </row>
        <row r="50879">
          <cell r="A50879" t="str">
            <v>SPE50885</v>
          </cell>
        </row>
        <row r="50880">
          <cell r="A50880" t="str">
            <v>SPE50886</v>
          </cell>
        </row>
        <row r="50881">
          <cell r="A50881" t="str">
            <v>SPE50887</v>
          </cell>
        </row>
        <row r="50882">
          <cell r="A50882" t="str">
            <v>SPE50888</v>
          </cell>
        </row>
        <row r="50883">
          <cell r="A50883" t="str">
            <v>SPE50889</v>
          </cell>
        </row>
        <row r="50884">
          <cell r="A50884" t="str">
            <v>SPE50890</v>
          </cell>
        </row>
        <row r="50885">
          <cell r="A50885" t="str">
            <v>SPE50891</v>
          </cell>
        </row>
        <row r="50886">
          <cell r="A50886" t="str">
            <v>SPE50892</v>
          </cell>
        </row>
        <row r="50887">
          <cell r="A50887" t="str">
            <v>SPE50893</v>
          </cell>
        </row>
        <row r="50888">
          <cell r="A50888" t="str">
            <v>SPE50894</v>
          </cell>
        </row>
        <row r="50889">
          <cell r="A50889" t="str">
            <v>SPE50895</v>
          </cell>
        </row>
        <row r="50890">
          <cell r="A50890" t="str">
            <v>SPE50896</v>
          </cell>
        </row>
        <row r="50891">
          <cell r="A50891" t="str">
            <v>SPE50897</v>
          </cell>
        </row>
        <row r="50892">
          <cell r="A50892" t="str">
            <v>SPE50898</v>
          </cell>
        </row>
        <row r="50893">
          <cell r="A50893" t="str">
            <v>SPE50899</v>
          </cell>
        </row>
        <row r="50894">
          <cell r="A50894" t="str">
            <v>SPE50900</v>
          </cell>
        </row>
        <row r="50895">
          <cell r="A50895" t="str">
            <v>SPE50901</v>
          </cell>
        </row>
        <row r="50896">
          <cell r="A50896" t="str">
            <v>SPE50902</v>
          </cell>
        </row>
        <row r="50897">
          <cell r="A50897" t="str">
            <v>SPE50903</v>
          </cell>
        </row>
        <row r="50898">
          <cell r="A50898" t="str">
            <v>SPE50904</v>
          </cell>
        </row>
        <row r="50899">
          <cell r="A50899" t="str">
            <v>SPE50905</v>
          </cell>
        </row>
        <row r="50900">
          <cell r="A50900" t="str">
            <v>SPE50906</v>
          </cell>
        </row>
        <row r="50901">
          <cell r="A50901" t="str">
            <v>SPE50907</v>
          </cell>
        </row>
        <row r="50902">
          <cell r="A50902" t="str">
            <v>SPE50908</v>
          </cell>
        </row>
        <row r="50903">
          <cell r="A50903" t="str">
            <v>SPE50909</v>
          </cell>
        </row>
        <row r="50904">
          <cell r="A50904" t="str">
            <v>SPE50910</v>
          </cell>
        </row>
        <row r="50905">
          <cell r="A50905" t="str">
            <v>SPE50911</v>
          </cell>
        </row>
        <row r="50906">
          <cell r="A50906" t="str">
            <v>SPE50912</v>
          </cell>
        </row>
        <row r="50907">
          <cell r="A50907" t="str">
            <v>SPE50913</v>
          </cell>
        </row>
        <row r="50908">
          <cell r="A50908" t="str">
            <v>SPE50914</v>
          </cell>
        </row>
        <row r="50909">
          <cell r="A50909" t="str">
            <v>SPE50915</v>
          </cell>
        </row>
        <row r="50910">
          <cell r="A50910" t="str">
            <v>SPE50916</v>
          </cell>
        </row>
        <row r="50911">
          <cell r="A50911" t="str">
            <v>SPE50917</v>
          </cell>
        </row>
        <row r="50912">
          <cell r="A50912" t="str">
            <v>SPE50918</v>
          </cell>
        </row>
        <row r="50913">
          <cell r="A50913" t="str">
            <v>SPE50919</v>
          </cell>
        </row>
        <row r="50914">
          <cell r="A50914" t="str">
            <v>SPE50920</v>
          </cell>
        </row>
        <row r="50915">
          <cell r="A50915" t="str">
            <v>SPE50921</v>
          </cell>
        </row>
        <row r="50916">
          <cell r="A50916" t="str">
            <v>SPE50922</v>
          </cell>
        </row>
        <row r="50917">
          <cell r="A50917" t="str">
            <v>SPE50923</v>
          </cell>
        </row>
        <row r="50918">
          <cell r="A50918" t="str">
            <v>SPE50924</v>
          </cell>
        </row>
        <row r="50919">
          <cell r="A50919" t="str">
            <v>SPE50925</v>
          </cell>
        </row>
        <row r="50920">
          <cell r="A50920" t="str">
            <v>SPE50926</v>
          </cell>
        </row>
        <row r="50921">
          <cell r="A50921" t="str">
            <v>SPE50927</v>
          </cell>
        </row>
        <row r="50922">
          <cell r="A50922" t="str">
            <v>SPE50928</v>
          </cell>
        </row>
        <row r="50923">
          <cell r="A50923" t="str">
            <v>SPE50929</v>
          </cell>
        </row>
        <row r="50924">
          <cell r="A50924" t="str">
            <v>SPE50930</v>
          </cell>
        </row>
        <row r="50925">
          <cell r="A50925" t="str">
            <v>SPE50931</v>
          </cell>
        </row>
        <row r="50926">
          <cell r="A50926" t="str">
            <v>SPE50932</v>
          </cell>
        </row>
        <row r="50927">
          <cell r="A50927" t="str">
            <v>SPE50933</v>
          </cell>
        </row>
        <row r="50928">
          <cell r="A50928" t="str">
            <v>SPE50934</v>
          </cell>
        </row>
        <row r="50929">
          <cell r="A50929" t="str">
            <v>SPE50935</v>
          </cell>
        </row>
        <row r="50930">
          <cell r="A50930" t="str">
            <v>SPE50936</v>
          </cell>
        </row>
        <row r="50931">
          <cell r="A50931" t="str">
            <v>SPE50937</v>
          </cell>
        </row>
        <row r="50932">
          <cell r="A50932" t="str">
            <v>SPE50938</v>
          </cell>
        </row>
        <row r="50933">
          <cell r="A50933" t="str">
            <v>SPE50939</v>
          </cell>
        </row>
        <row r="50934">
          <cell r="A50934" t="str">
            <v>SPE50940</v>
          </cell>
        </row>
        <row r="50935">
          <cell r="A50935" t="str">
            <v>SPE50941</v>
          </cell>
        </row>
        <row r="50936">
          <cell r="A50936" t="str">
            <v>SPE50942</v>
          </cell>
        </row>
        <row r="50937">
          <cell r="A50937" t="str">
            <v>SPE50943</v>
          </cell>
        </row>
        <row r="50938">
          <cell r="A50938" t="str">
            <v>SPE50944</v>
          </cell>
        </row>
        <row r="50939">
          <cell r="A50939" t="str">
            <v>SPE50945</v>
          </cell>
        </row>
        <row r="50940">
          <cell r="A50940" t="str">
            <v>SPE50946</v>
          </cell>
        </row>
        <row r="50941">
          <cell r="A50941" t="str">
            <v>SPE50947</v>
          </cell>
        </row>
        <row r="50942">
          <cell r="A50942" t="str">
            <v>SPE50948</v>
          </cell>
        </row>
        <row r="50943">
          <cell r="A50943" t="str">
            <v>SPE50949</v>
          </cell>
        </row>
        <row r="50944">
          <cell r="A50944" t="str">
            <v>SPE50950</v>
          </cell>
        </row>
        <row r="50945">
          <cell r="A50945" t="str">
            <v>SPE50951</v>
          </cell>
        </row>
        <row r="50946">
          <cell r="A50946" t="str">
            <v>SPE50952</v>
          </cell>
        </row>
        <row r="50947">
          <cell r="A50947" t="str">
            <v>SPE50953</v>
          </cell>
        </row>
        <row r="50948">
          <cell r="A50948" t="str">
            <v>SPE50954</v>
          </cell>
        </row>
        <row r="50949">
          <cell r="A50949" t="str">
            <v>SPE50955</v>
          </cell>
        </row>
        <row r="50950">
          <cell r="A50950" t="str">
            <v>SPE50956</v>
          </cell>
        </row>
        <row r="50951">
          <cell r="A50951" t="str">
            <v>SPE50957</v>
          </cell>
        </row>
        <row r="50952">
          <cell r="A50952" t="str">
            <v>SPE50958</v>
          </cell>
        </row>
        <row r="50953">
          <cell r="A50953" t="str">
            <v>SPE50959</v>
          </cell>
        </row>
        <row r="50954">
          <cell r="A50954" t="str">
            <v>SPE50960</v>
          </cell>
        </row>
        <row r="50955">
          <cell r="A50955" t="str">
            <v>SPE50961</v>
          </cell>
        </row>
        <row r="50956">
          <cell r="A50956" t="str">
            <v>SPE50962</v>
          </cell>
        </row>
        <row r="50957">
          <cell r="A50957" t="str">
            <v>SPE50963</v>
          </cell>
        </row>
        <row r="50958">
          <cell r="A50958" t="str">
            <v>SPE50964</v>
          </cell>
        </row>
        <row r="50959">
          <cell r="A50959" t="str">
            <v>SPE50965</v>
          </cell>
        </row>
        <row r="50960">
          <cell r="A50960" t="str">
            <v>SPE50966</v>
          </cell>
        </row>
        <row r="50961">
          <cell r="A50961" t="str">
            <v>SPE50967</v>
          </cell>
        </row>
        <row r="50962">
          <cell r="A50962" t="str">
            <v>SPE50968</v>
          </cell>
        </row>
        <row r="50963">
          <cell r="A50963" t="str">
            <v>SPE50969</v>
          </cell>
        </row>
        <row r="50964">
          <cell r="A50964" t="str">
            <v>SPE50970</v>
          </cell>
        </row>
        <row r="50965">
          <cell r="A50965" t="str">
            <v>SPE50971</v>
          </cell>
        </row>
        <row r="50966">
          <cell r="A50966" t="str">
            <v>SPE50972</v>
          </cell>
        </row>
        <row r="50967">
          <cell r="A50967" t="str">
            <v>SPE50973</v>
          </cell>
        </row>
        <row r="50968">
          <cell r="A50968" t="str">
            <v>SPE50974</v>
          </cell>
        </row>
        <row r="50969">
          <cell r="A50969" t="str">
            <v>SPE50975</v>
          </cell>
        </row>
        <row r="50970">
          <cell r="A50970" t="str">
            <v>SPE50976</v>
          </cell>
        </row>
        <row r="50971">
          <cell r="A50971" t="str">
            <v>SPE50977</v>
          </cell>
        </row>
        <row r="50972">
          <cell r="A50972" t="str">
            <v>SPE50978</v>
          </cell>
        </row>
        <row r="50973">
          <cell r="A50973" t="str">
            <v>SPE50979</v>
          </cell>
        </row>
        <row r="50974">
          <cell r="A50974" t="str">
            <v>SPE50980</v>
          </cell>
        </row>
        <row r="50975">
          <cell r="A50975" t="str">
            <v>SPE50981</v>
          </cell>
        </row>
        <row r="50976">
          <cell r="A50976" t="str">
            <v>SPE50982</v>
          </cell>
        </row>
        <row r="50977">
          <cell r="A50977" t="str">
            <v>SPE50983</v>
          </cell>
        </row>
        <row r="50978">
          <cell r="A50978" t="str">
            <v>SPE50984</v>
          </cell>
        </row>
        <row r="50979">
          <cell r="A50979" t="str">
            <v>SPE50985</v>
          </cell>
        </row>
        <row r="50980">
          <cell r="A50980" t="str">
            <v>SPE50986</v>
          </cell>
        </row>
        <row r="50981">
          <cell r="A50981" t="str">
            <v>SPE50987</v>
          </cell>
        </row>
        <row r="50982">
          <cell r="A50982" t="str">
            <v>SPE50988</v>
          </cell>
        </row>
        <row r="50983">
          <cell r="A50983" t="str">
            <v>SPE50989</v>
          </cell>
        </row>
        <row r="50984">
          <cell r="A50984" t="str">
            <v>SPE50990</v>
          </cell>
        </row>
        <row r="50985">
          <cell r="A50985" t="str">
            <v>SPE50991</v>
          </cell>
        </row>
        <row r="50986">
          <cell r="A50986" t="str">
            <v>SPE50992</v>
          </cell>
        </row>
        <row r="50987">
          <cell r="A50987" t="str">
            <v>SPE50993</v>
          </cell>
        </row>
        <row r="50988">
          <cell r="A50988" t="str">
            <v>SPE50994</v>
          </cell>
        </row>
        <row r="50989">
          <cell r="A50989" t="str">
            <v>SPE50995</v>
          </cell>
        </row>
        <row r="50990">
          <cell r="A50990" t="str">
            <v>SPE50996</v>
          </cell>
        </row>
        <row r="50991">
          <cell r="A50991" t="str">
            <v>SPE50997</v>
          </cell>
        </row>
        <row r="50992">
          <cell r="A50992" t="str">
            <v>SPE50998</v>
          </cell>
        </row>
        <row r="50993">
          <cell r="A50993" t="str">
            <v>SPE50999</v>
          </cell>
        </row>
        <row r="50994">
          <cell r="A50994" t="str">
            <v>SPE51000</v>
          </cell>
        </row>
        <row r="50995">
          <cell r="A50995" t="str">
            <v>SPE51001</v>
          </cell>
        </row>
        <row r="50996">
          <cell r="A50996" t="str">
            <v>SPE51002</v>
          </cell>
        </row>
        <row r="50997">
          <cell r="A50997" t="str">
            <v>SPE51003</v>
          </cell>
        </row>
        <row r="50998">
          <cell r="A50998" t="str">
            <v>SPE51004</v>
          </cell>
        </row>
        <row r="50999">
          <cell r="A50999" t="str">
            <v>SPE51005</v>
          </cell>
        </row>
        <row r="51000">
          <cell r="A51000" t="str">
            <v>SPE51006</v>
          </cell>
        </row>
        <row r="51001">
          <cell r="A51001" t="str">
            <v>SPE51007</v>
          </cell>
        </row>
        <row r="51002">
          <cell r="A51002" t="str">
            <v>SPE51008</v>
          </cell>
        </row>
        <row r="51003">
          <cell r="A51003" t="str">
            <v>SPE51009</v>
          </cell>
        </row>
        <row r="51004">
          <cell r="A51004" t="str">
            <v>SPE51010</v>
          </cell>
        </row>
        <row r="51005">
          <cell r="A51005" t="str">
            <v>SPE51011</v>
          </cell>
        </row>
        <row r="51006">
          <cell r="A51006" t="str">
            <v>SPE51012</v>
          </cell>
        </row>
        <row r="51007">
          <cell r="A51007" t="str">
            <v>SPE51013</v>
          </cell>
        </row>
        <row r="51008">
          <cell r="A51008" t="str">
            <v>SPE51014</v>
          </cell>
        </row>
        <row r="51009">
          <cell r="A51009" t="str">
            <v>SPE51015</v>
          </cell>
        </row>
        <row r="51010">
          <cell r="A51010" t="str">
            <v>SPE51016</v>
          </cell>
        </row>
        <row r="51011">
          <cell r="A51011" t="str">
            <v>SPE51017</v>
          </cell>
        </row>
        <row r="51012">
          <cell r="A51012" t="str">
            <v>SPE51018</v>
          </cell>
        </row>
        <row r="51013">
          <cell r="A51013" t="str">
            <v>SPE51019</v>
          </cell>
        </row>
        <row r="51014">
          <cell r="A51014" t="str">
            <v>SPE51020</v>
          </cell>
        </row>
        <row r="51015">
          <cell r="A51015" t="str">
            <v>SPE51021</v>
          </cell>
        </row>
        <row r="51016">
          <cell r="A51016" t="str">
            <v>SPE51022</v>
          </cell>
        </row>
        <row r="51017">
          <cell r="A51017" t="str">
            <v>SPE51023</v>
          </cell>
        </row>
        <row r="51018">
          <cell r="A51018" t="str">
            <v>SPE51024</v>
          </cell>
        </row>
        <row r="51019">
          <cell r="A51019" t="str">
            <v>SPE51025</v>
          </cell>
        </row>
        <row r="51020">
          <cell r="A51020" t="str">
            <v>SPE51026</v>
          </cell>
        </row>
        <row r="51021">
          <cell r="A51021" t="str">
            <v>SPE51027</v>
          </cell>
        </row>
        <row r="51022">
          <cell r="A51022" t="str">
            <v>SPE51028</v>
          </cell>
        </row>
        <row r="51023">
          <cell r="A51023" t="str">
            <v>SPE51029</v>
          </cell>
        </row>
        <row r="51024">
          <cell r="A51024" t="str">
            <v>SPE51030</v>
          </cell>
        </row>
        <row r="51025">
          <cell r="A51025" t="str">
            <v>SPE51031</v>
          </cell>
        </row>
        <row r="51026">
          <cell r="A51026" t="str">
            <v>SPE51032</v>
          </cell>
        </row>
        <row r="51027">
          <cell r="A51027" t="str">
            <v>SPE51033</v>
          </cell>
        </row>
        <row r="51028">
          <cell r="A51028" t="str">
            <v>SPE51034</v>
          </cell>
        </row>
        <row r="51029">
          <cell r="A51029" t="str">
            <v>SPE51035</v>
          </cell>
        </row>
        <row r="51030">
          <cell r="A51030" t="str">
            <v>SPE51036</v>
          </cell>
        </row>
        <row r="51031">
          <cell r="A51031" t="str">
            <v>SPE51037</v>
          </cell>
        </row>
        <row r="51032">
          <cell r="A51032" t="str">
            <v>SPE51038</v>
          </cell>
        </row>
        <row r="51033">
          <cell r="A51033" t="str">
            <v>SPE51039</v>
          </cell>
        </row>
        <row r="51034">
          <cell r="A51034" t="str">
            <v>SPE51040</v>
          </cell>
        </row>
        <row r="51035">
          <cell r="A51035" t="str">
            <v>SPE51041</v>
          </cell>
        </row>
        <row r="51036">
          <cell r="A51036" t="str">
            <v>SPE51042</v>
          </cell>
        </row>
        <row r="51037">
          <cell r="A51037" t="str">
            <v>SPE51043</v>
          </cell>
        </row>
        <row r="51038">
          <cell r="A51038" t="str">
            <v>SPE51044</v>
          </cell>
        </row>
        <row r="51039">
          <cell r="A51039" t="str">
            <v>SPE51045</v>
          </cell>
        </row>
        <row r="51040">
          <cell r="A51040" t="str">
            <v>SPE51046</v>
          </cell>
        </row>
        <row r="51041">
          <cell r="A51041" t="str">
            <v>SPE51047</v>
          </cell>
        </row>
        <row r="51042">
          <cell r="A51042" t="str">
            <v>SPE51048</v>
          </cell>
        </row>
        <row r="51043">
          <cell r="A51043" t="str">
            <v>SPE51049</v>
          </cell>
        </row>
        <row r="51044">
          <cell r="A51044" t="str">
            <v>SPE51050</v>
          </cell>
        </row>
        <row r="51045">
          <cell r="A51045" t="str">
            <v>SPE51051</v>
          </cell>
        </row>
        <row r="51046">
          <cell r="A51046" t="str">
            <v>SPE51052</v>
          </cell>
        </row>
        <row r="51047">
          <cell r="A51047" t="str">
            <v>SPE51053</v>
          </cell>
        </row>
        <row r="51048">
          <cell r="A51048" t="str">
            <v>SPE51054</v>
          </cell>
        </row>
        <row r="51049">
          <cell r="A51049" t="str">
            <v>SPE51055</v>
          </cell>
        </row>
        <row r="51050">
          <cell r="A51050" t="str">
            <v>SPE51056</v>
          </cell>
        </row>
        <row r="51051">
          <cell r="A51051" t="str">
            <v>SPE51057</v>
          </cell>
        </row>
        <row r="51052">
          <cell r="A51052" t="str">
            <v>SPE51058</v>
          </cell>
        </row>
        <row r="51053">
          <cell r="A51053" t="str">
            <v>SPE51059</v>
          </cell>
        </row>
        <row r="51054">
          <cell r="A51054" t="str">
            <v>SPE51060</v>
          </cell>
        </row>
        <row r="51055">
          <cell r="A51055" t="str">
            <v>SPE51061</v>
          </cell>
        </row>
        <row r="51056">
          <cell r="A51056" t="str">
            <v>SPE51062</v>
          </cell>
        </row>
        <row r="51057">
          <cell r="A51057" t="str">
            <v>SPE51063</v>
          </cell>
        </row>
        <row r="51058">
          <cell r="A51058" t="str">
            <v>SPE51064</v>
          </cell>
        </row>
        <row r="51059">
          <cell r="A51059" t="str">
            <v>SPE51065</v>
          </cell>
        </row>
        <row r="51060">
          <cell r="A51060" t="str">
            <v>SPE51066</v>
          </cell>
        </row>
        <row r="51061">
          <cell r="A51061" t="str">
            <v>SPE51067</v>
          </cell>
        </row>
        <row r="51062">
          <cell r="A51062" t="str">
            <v>SPE51068</v>
          </cell>
        </row>
        <row r="51063">
          <cell r="A51063" t="str">
            <v>SPE51069</v>
          </cell>
        </row>
        <row r="51064">
          <cell r="A51064" t="str">
            <v>SPE51070</v>
          </cell>
        </row>
        <row r="51065">
          <cell r="A51065" t="str">
            <v>SPE51071</v>
          </cell>
        </row>
        <row r="51066">
          <cell r="A51066" t="str">
            <v>SPE51072</v>
          </cell>
        </row>
        <row r="51067">
          <cell r="A51067" t="str">
            <v>SPE51073</v>
          </cell>
        </row>
        <row r="51068">
          <cell r="A51068" t="str">
            <v>SPE51074</v>
          </cell>
        </row>
        <row r="51069">
          <cell r="A51069" t="str">
            <v>SPE51075</v>
          </cell>
        </row>
        <row r="51070">
          <cell r="A51070" t="str">
            <v>SPE51076</v>
          </cell>
        </row>
        <row r="51071">
          <cell r="A51071" t="str">
            <v>SPE51077</v>
          </cell>
        </row>
        <row r="51072">
          <cell r="A51072" t="str">
            <v>SPE51078</v>
          </cell>
        </row>
        <row r="51073">
          <cell r="A51073" t="str">
            <v>SPE51079</v>
          </cell>
        </row>
        <row r="51074">
          <cell r="A51074" t="str">
            <v>SPE51080</v>
          </cell>
        </row>
        <row r="51075">
          <cell r="A51075" t="str">
            <v>SPE51081</v>
          </cell>
        </row>
        <row r="51076">
          <cell r="A51076" t="str">
            <v>SPE51082</v>
          </cell>
        </row>
        <row r="51077">
          <cell r="A51077" t="str">
            <v>SPE51083</v>
          </cell>
        </row>
        <row r="51078">
          <cell r="A51078" t="str">
            <v>SPE51084</v>
          </cell>
        </row>
        <row r="51079">
          <cell r="A51079" t="str">
            <v>SPE51085</v>
          </cell>
        </row>
        <row r="51080">
          <cell r="A51080" t="str">
            <v>SPE51086</v>
          </cell>
        </row>
        <row r="51081">
          <cell r="A51081" t="str">
            <v>SPE51087</v>
          </cell>
        </row>
        <row r="51082">
          <cell r="A51082" t="str">
            <v>SPE51088</v>
          </cell>
        </row>
        <row r="51083">
          <cell r="A51083" t="str">
            <v>SPE51089</v>
          </cell>
        </row>
        <row r="51084">
          <cell r="A51084" t="str">
            <v>SPE51090</v>
          </cell>
        </row>
        <row r="51085">
          <cell r="A51085" t="str">
            <v>SPE51091</v>
          </cell>
        </row>
        <row r="51086">
          <cell r="A51086" t="str">
            <v>SPE51092</v>
          </cell>
        </row>
        <row r="51087">
          <cell r="A51087" t="str">
            <v>SPE51093</v>
          </cell>
        </row>
        <row r="51088">
          <cell r="A51088" t="str">
            <v>SPE51094</v>
          </cell>
        </row>
        <row r="51089">
          <cell r="A51089" t="str">
            <v>SPE51095</v>
          </cell>
        </row>
        <row r="51090">
          <cell r="A51090" t="str">
            <v>SPE51096</v>
          </cell>
        </row>
        <row r="51091">
          <cell r="A51091" t="str">
            <v>SPE51097</v>
          </cell>
        </row>
        <row r="51092">
          <cell r="A51092" t="str">
            <v>SPE51098</v>
          </cell>
        </row>
        <row r="51093">
          <cell r="A51093" t="str">
            <v>SPE51099</v>
          </cell>
        </row>
        <row r="51094">
          <cell r="A51094" t="str">
            <v>SPE51100</v>
          </cell>
        </row>
        <row r="51095">
          <cell r="A51095" t="str">
            <v>SPE51101</v>
          </cell>
        </row>
        <row r="51096">
          <cell r="A51096" t="str">
            <v>SPE51102</v>
          </cell>
        </row>
        <row r="51097">
          <cell r="A51097" t="str">
            <v>SPE51103</v>
          </cell>
        </row>
        <row r="51098">
          <cell r="A51098" t="str">
            <v>SPE51104</v>
          </cell>
        </row>
        <row r="51099">
          <cell r="A51099" t="str">
            <v>SPE51105</v>
          </cell>
        </row>
        <row r="51100">
          <cell r="A51100" t="str">
            <v>SPE51106</v>
          </cell>
        </row>
        <row r="51101">
          <cell r="A51101" t="str">
            <v>SPE51107</v>
          </cell>
        </row>
        <row r="51102">
          <cell r="A51102" t="str">
            <v>SPE51108</v>
          </cell>
        </row>
        <row r="51103">
          <cell r="A51103" t="str">
            <v>SPE51109</v>
          </cell>
        </row>
        <row r="51104">
          <cell r="A51104" t="str">
            <v>SPE51110</v>
          </cell>
        </row>
        <row r="51105">
          <cell r="A51105" t="str">
            <v>SPE51111</v>
          </cell>
        </row>
        <row r="51106">
          <cell r="A51106" t="str">
            <v>SPE51112</v>
          </cell>
        </row>
        <row r="51107">
          <cell r="A51107" t="str">
            <v>SPE51113</v>
          </cell>
        </row>
        <row r="51108">
          <cell r="A51108" t="str">
            <v>SPE51114</v>
          </cell>
        </row>
        <row r="51109">
          <cell r="A51109" t="str">
            <v>SPE51115</v>
          </cell>
        </row>
        <row r="51110">
          <cell r="A51110" t="str">
            <v>SPE51116</v>
          </cell>
        </row>
        <row r="51111">
          <cell r="A51111" t="str">
            <v>SPE51117</v>
          </cell>
        </row>
        <row r="51112">
          <cell r="A51112" t="str">
            <v>SPE51118</v>
          </cell>
        </row>
        <row r="51113">
          <cell r="A51113" t="str">
            <v>SPE51119</v>
          </cell>
        </row>
        <row r="51114">
          <cell r="A51114" t="str">
            <v>SPE51120</v>
          </cell>
        </row>
        <row r="51115">
          <cell r="A51115" t="str">
            <v>SPE51121</v>
          </cell>
        </row>
        <row r="51116">
          <cell r="A51116" t="str">
            <v>SPE51122</v>
          </cell>
        </row>
        <row r="51117">
          <cell r="A51117" t="str">
            <v>SPE51123</v>
          </cell>
        </row>
        <row r="51118">
          <cell r="A51118" t="str">
            <v>SPE51124</v>
          </cell>
        </row>
        <row r="51119">
          <cell r="A51119" t="str">
            <v>SPE51125</v>
          </cell>
        </row>
        <row r="51120">
          <cell r="A51120" t="str">
            <v>SPE51126</v>
          </cell>
        </row>
        <row r="51121">
          <cell r="A51121" t="str">
            <v>SPE51127</v>
          </cell>
        </row>
        <row r="51122">
          <cell r="A51122" t="str">
            <v>SPE51128</v>
          </cell>
        </row>
        <row r="51123">
          <cell r="A51123" t="str">
            <v>SPE51129</v>
          </cell>
        </row>
        <row r="51124">
          <cell r="A51124" t="str">
            <v>SPE51130</v>
          </cell>
        </row>
        <row r="51125">
          <cell r="A51125" t="str">
            <v>SPE51131</v>
          </cell>
        </row>
        <row r="51126">
          <cell r="A51126" t="str">
            <v>SPE51132</v>
          </cell>
        </row>
        <row r="51127">
          <cell r="A51127" t="str">
            <v>SPE51133</v>
          </cell>
        </row>
        <row r="51128">
          <cell r="A51128" t="str">
            <v>SPE51134</v>
          </cell>
        </row>
        <row r="51129">
          <cell r="A51129" t="str">
            <v>SPE51135</v>
          </cell>
        </row>
        <row r="51130">
          <cell r="A51130" t="str">
            <v>SPE51136</v>
          </cell>
        </row>
        <row r="51131">
          <cell r="A51131" t="str">
            <v>SPE51137</v>
          </cell>
        </row>
        <row r="51132">
          <cell r="A51132" t="str">
            <v>SPE51138</v>
          </cell>
        </row>
        <row r="51133">
          <cell r="A51133" t="str">
            <v>SPE51139</v>
          </cell>
        </row>
        <row r="51134">
          <cell r="A51134" t="str">
            <v>SPE51140</v>
          </cell>
        </row>
        <row r="51135">
          <cell r="A51135" t="str">
            <v>SPE51141</v>
          </cell>
        </row>
        <row r="51136">
          <cell r="A51136" t="str">
            <v>SPE51142</v>
          </cell>
        </row>
        <row r="51137">
          <cell r="A51137" t="str">
            <v>SPE51143</v>
          </cell>
        </row>
        <row r="51138">
          <cell r="A51138" t="str">
            <v>SPE51144</v>
          </cell>
        </row>
        <row r="51139">
          <cell r="A51139" t="str">
            <v>SPE51145</v>
          </cell>
        </row>
        <row r="51140">
          <cell r="A51140" t="str">
            <v>SPE51146</v>
          </cell>
        </row>
        <row r="51141">
          <cell r="A51141" t="str">
            <v>SPE51147</v>
          </cell>
        </row>
        <row r="51142">
          <cell r="A51142" t="str">
            <v>SPE51148</v>
          </cell>
        </row>
        <row r="51143">
          <cell r="A51143" t="str">
            <v>SPE51149</v>
          </cell>
        </row>
        <row r="51144">
          <cell r="A51144" t="str">
            <v>SPE51150</v>
          </cell>
        </row>
        <row r="51145">
          <cell r="A51145" t="str">
            <v>SPE51151</v>
          </cell>
        </row>
        <row r="51146">
          <cell r="A51146" t="str">
            <v>SPE51152</v>
          </cell>
        </row>
        <row r="51147">
          <cell r="A51147" t="str">
            <v>SPE51153</v>
          </cell>
        </row>
        <row r="51148">
          <cell r="A51148" t="str">
            <v>SPE51154</v>
          </cell>
        </row>
        <row r="51149">
          <cell r="A51149" t="str">
            <v>SPE51155</v>
          </cell>
        </row>
        <row r="51150">
          <cell r="A51150" t="str">
            <v>SPE51156</v>
          </cell>
        </row>
        <row r="51151">
          <cell r="A51151" t="str">
            <v>SPE51157</v>
          </cell>
        </row>
        <row r="51152">
          <cell r="A51152" t="str">
            <v>SPE51158</v>
          </cell>
        </row>
        <row r="51153">
          <cell r="A51153" t="str">
            <v>SPE51159</v>
          </cell>
        </row>
        <row r="51154">
          <cell r="A51154" t="str">
            <v>SPE51160</v>
          </cell>
        </row>
        <row r="51155">
          <cell r="A51155" t="str">
            <v>SPE51161</v>
          </cell>
        </row>
        <row r="51156">
          <cell r="A51156" t="str">
            <v>SPE51162</v>
          </cell>
        </row>
        <row r="51157">
          <cell r="A51157" t="str">
            <v>SPE51163</v>
          </cell>
        </row>
        <row r="51158">
          <cell r="A51158" t="str">
            <v>SPE51164</v>
          </cell>
        </row>
        <row r="51159">
          <cell r="A51159" t="str">
            <v>SPE51165</v>
          </cell>
        </row>
        <row r="51160">
          <cell r="A51160" t="str">
            <v>SPE51166</v>
          </cell>
        </row>
        <row r="51161">
          <cell r="A51161" t="str">
            <v>SPE51167</v>
          </cell>
        </row>
        <row r="51162">
          <cell r="A51162" t="str">
            <v>SPE51168</v>
          </cell>
        </row>
        <row r="51163">
          <cell r="A51163" t="str">
            <v>SPE51169</v>
          </cell>
        </row>
        <row r="51164">
          <cell r="A51164" t="str">
            <v>SPE51170</v>
          </cell>
        </row>
        <row r="51165">
          <cell r="A51165" t="str">
            <v>SPE51171</v>
          </cell>
        </row>
        <row r="51166">
          <cell r="A51166" t="str">
            <v>SPE51172</v>
          </cell>
        </row>
        <row r="51167">
          <cell r="A51167" t="str">
            <v>SPE51173</v>
          </cell>
        </row>
        <row r="51168">
          <cell r="A51168" t="str">
            <v>SPE51174</v>
          </cell>
        </row>
        <row r="51169">
          <cell r="A51169" t="str">
            <v>SPE51175</v>
          </cell>
        </row>
        <row r="51170">
          <cell r="A51170" t="str">
            <v>SPE51176</v>
          </cell>
        </row>
        <row r="51171">
          <cell r="A51171" t="str">
            <v>SPE51177</v>
          </cell>
        </row>
        <row r="51172">
          <cell r="A51172" t="str">
            <v>SPE51178</v>
          </cell>
        </row>
        <row r="51173">
          <cell r="A51173" t="str">
            <v>SPE51179</v>
          </cell>
        </row>
        <row r="51174">
          <cell r="A51174" t="str">
            <v>SPE51180</v>
          </cell>
        </row>
        <row r="51175">
          <cell r="A51175" t="str">
            <v>SPE51181</v>
          </cell>
        </row>
        <row r="51176">
          <cell r="A51176" t="str">
            <v>SPE51182</v>
          </cell>
        </row>
        <row r="51177">
          <cell r="A51177" t="str">
            <v>SPE51183</v>
          </cell>
        </row>
        <row r="51178">
          <cell r="A51178" t="str">
            <v>SPE51184</v>
          </cell>
        </row>
        <row r="51179">
          <cell r="A51179" t="str">
            <v>SPE51185</v>
          </cell>
        </row>
        <row r="51180">
          <cell r="A51180" t="str">
            <v>SPE51186</v>
          </cell>
        </row>
        <row r="51181">
          <cell r="A51181" t="str">
            <v>SPE51187</v>
          </cell>
        </row>
        <row r="51182">
          <cell r="A51182" t="str">
            <v>SPE51188</v>
          </cell>
        </row>
        <row r="51183">
          <cell r="A51183" t="str">
            <v>SPE51189</v>
          </cell>
        </row>
        <row r="51184">
          <cell r="A51184" t="str">
            <v>SPE51190</v>
          </cell>
        </row>
        <row r="51185">
          <cell r="A51185" t="str">
            <v>SPE51191</v>
          </cell>
        </row>
        <row r="51186">
          <cell r="A51186" t="str">
            <v>SPE51192</v>
          </cell>
        </row>
        <row r="51187">
          <cell r="A51187" t="str">
            <v>SPE51193</v>
          </cell>
        </row>
        <row r="51188">
          <cell r="A51188" t="str">
            <v>SPE51194</v>
          </cell>
        </row>
        <row r="51189">
          <cell r="A51189" t="str">
            <v>SPE51195</v>
          </cell>
        </row>
        <row r="51190">
          <cell r="A51190" t="str">
            <v>SPE51196</v>
          </cell>
        </row>
        <row r="51191">
          <cell r="A51191" t="str">
            <v>SPE51197</v>
          </cell>
        </row>
        <row r="51192">
          <cell r="A51192" t="str">
            <v>SPE51198</v>
          </cell>
        </row>
        <row r="51193">
          <cell r="A51193" t="str">
            <v>SPE51199</v>
          </cell>
        </row>
        <row r="51194">
          <cell r="A51194" t="str">
            <v>SPE51200</v>
          </cell>
        </row>
        <row r="51195">
          <cell r="A51195" t="str">
            <v>SPE51201</v>
          </cell>
        </row>
        <row r="51196">
          <cell r="A51196" t="str">
            <v>SPE51202</v>
          </cell>
        </row>
        <row r="51197">
          <cell r="A51197" t="str">
            <v>SPE51203</v>
          </cell>
        </row>
        <row r="51198">
          <cell r="A51198" t="str">
            <v>SPE51204</v>
          </cell>
        </row>
        <row r="51199">
          <cell r="A51199" t="str">
            <v>SPE51205</v>
          </cell>
        </row>
        <row r="51200">
          <cell r="A51200" t="str">
            <v>SPE51206</v>
          </cell>
        </row>
        <row r="51201">
          <cell r="A51201" t="str">
            <v>SPE51207</v>
          </cell>
        </row>
        <row r="51202">
          <cell r="A51202" t="str">
            <v>SPE51208</v>
          </cell>
        </row>
        <row r="51203">
          <cell r="A51203" t="str">
            <v>SPE51209</v>
          </cell>
        </row>
        <row r="51204">
          <cell r="A51204" t="str">
            <v>SPE51210</v>
          </cell>
        </row>
        <row r="51205">
          <cell r="A51205" t="str">
            <v>SPE51211</v>
          </cell>
        </row>
        <row r="51206">
          <cell r="A51206" t="str">
            <v>SPE51212</v>
          </cell>
        </row>
        <row r="51207">
          <cell r="A51207" t="str">
            <v>SPE51213</v>
          </cell>
        </row>
        <row r="51208">
          <cell r="A51208" t="str">
            <v>SPE51214</v>
          </cell>
        </row>
        <row r="51209">
          <cell r="A51209" t="str">
            <v>SPE51215</v>
          </cell>
        </row>
        <row r="51210">
          <cell r="A51210" t="str">
            <v>SPE51216</v>
          </cell>
        </row>
        <row r="51211">
          <cell r="A51211" t="str">
            <v>SPE51217</v>
          </cell>
        </row>
        <row r="51212">
          <cell r="A51212" t="str">
            <v>SPE51218</v>
          </cell>
        </row>
        <row r="51213">
          <cell r="A51213" t="str">
            <v>SPE51219</v>
          </cell>
        </row>
        <row r="51214">
          <cell r="A51214" t="str">
            <v>SPE51220</v>
          </cell>
        </row>
        <row r="51215">
          <cell r="A51215" t="str">
            <v>SPE51221</v>
          </cell>
        </row>
        <row r="51216">
          <cell r="A51216" t="str">
            <v>SPE51222</v>
          </cell>
        </row>
        <row r="51217">
          <cell r="A51217" t="str">
            <v>SPE51223</v>
          </cell>
        </row>
        <row r="51218">
          <cell r="A51218" t="str">
            <v>SPE51224</v>
          </cell>
        </row>
        <row r="51219">
          <cell r="A51219" t="str">
            <v>SPE51225</v>
          </cell>
        </row>
        <row r="51220">
          <cell r="A51220" t="str">
            <v>SPE51226</v>
          </cell>
        </row>
        <row r="51221">
          <cell r="A51221" t="str">
            <v>SPE51227</v>
          </cell>
        </row>
        <row r="51222">
          <cell r="A51222" t="str">
            <v>SPE51228</v>
          </cell>
        </row>
        <row r="51223">
          <cell r="A51223" t="str">
            <v>SPE51229</v>
          </cell>
        </row>
        <row r="51224">
          <cell r="A51224" t="str">
            <v>SPE51230</v>
          </cell>
        </row>
        <row r="51225">
          <cell r="A51225" t="str">
            <v>SPE51231</v>
          </cell>
        </row>
        <row r="51226">
          <cell r="A51226" t="str">
            <v>SPE51232</v>
          </cell>
        </row>
        <row r="51227">
          <cell r="A51227" t="str">
            <v>SPE51233</v>
          </cell>
        </row>
        <row r="51228">
          <cell r="A51228" t="str">
            <v>SPE51234</v>
          </cell>
        </row>
        <row r="51229">
          <cell r="A51229" t="str">
            <v>SPE51235</v>
          </cell>
        </row>
        <row r="51230">
          <cell r="A51230" t="str">
            <v>SPE51236</v>
          </cell>
        </row>
        <row r="51231">
          <cell r="A51231" t="str">
            <v>SPE51237</v>
          </cell>
        </row>
        <row r="51232">
          <cell r="A51232" t="str">
            <v>SPE51238</v>
          </cell>
        </row>
        <row r="51233">
          <cell r="A51233" t="str">
            <v>SPE51239</v>
          </cell>
        </row>
        <row r="51234">
          <cell r="A51234" t="str">
            <v>SPE51240</v>
          </cell>
        </row>
        <row r="51235">
          <cell r="A51235" t="str">
            <v>SPE51241</v>
          </cell>
        </row>
        <row r="51236">
          <cell r="A51236" t="str">
            <v>SPE51242</v>
          </cell>
        </row>
        <row r="51237">
          <cell r="A51237" t="str">
            <v>SPE51243</v>
          </cell>
        </row>
        <row r="51238">
          <cell r="A51238" t="str">
            <v>SPE51244</v>
          </cell>
        </row>
        <row r="51239">
          <cell r="A51239" t="str">
            <v>SPE51245</v>
          </cell>
        </row>
        <row r="51240">
          <cell r="A51240" t="str">
            <v>SPE51246</v>
          </cell>
        </row>
        <row r="51241">
          <cell r="A51241" t="str">
            <v>SPE51247</v>
          </cell>
        </row>
        <row r="51242">
          <cell r="A51242" t="str">
            <v>SPE51248</v>
          </cell>
        </row>
        <row r="51243">
          <cell r="A51243" t="str">
            <v>SPE51249</v>
          </cell>
        </row>
        <row r="51244">
          <cell r="A51244" t="str">
            <v>SPE51250</v>
          </cell>
        </row>
        <row r="51245">
          <cell r="A51245" t="str">
            <v>SPE51251</v>
          </cell>
        </row>
        <row r="51246">
          <cell r="A51246" t="str">
            <v>SPE51252</v>
          </cell>
        </row>
        <row r="51247">
          <cell r="A51247" t="str">
            <v>SPE51253</v>
          </cell>
        </row>
        <row r="51248">
          <cell r="A51248" t="str">
            <v>SPE51254</v>
          </cell>
        </row>
        <row r="51249">
          <cell r="A51249" t="str">
            <v>SPE51255</v>
          </cell>
        </row>
        <row r="51250">
          <cell r="A51250" t="str">
            <v>SPE51256</v>
          </cell>
        </row>
        <row r="51251">
          <cell r="A51251" t="str">
            <v>SPE51257</v>
          </cell>
        </row>
        <row r="51252">
          <cell r="A51252" t="str">
            <v>SPE51258</v>
          </cell>
        </row>
        <row r="51253">
          <cell r="A51253" t="str">
            <v>SPE51259</v>
          </cell>
        </row>
        <row r="51254">
          <cell r="A51254" t="str">
            <v>SPE51260</v>
          </cell>
        </row>
        <row r="51255">
          <cell r="A51255" t="str">
            <v>SPE51261</v>
          </cell>
        </row>
        <row r="51256">
          <cell r="A51256" t="str">
            <v>SPE51262</v>
          </cell>
        </row>
        <row r="51257">
          <cell r="A51257" t="str">
            <v>SPE51263</v>
          </cell>
        </row>
        <row r="51258">
          <cell r="A51258" t="str">
            <v>SPE51264</v>
          </cell>
        </row>
        <row r="51259">
          <cell r="A51259" t="str">
            <v>SPE51265</v>
          </cell>
        </row>
        <row r="51260">
          <cell r="A51260" t="str">
            <v>SPE51266</v>
          </cell>
        </row>
        <row r="51261">
          <cell r="A51261" t="str">
            <v>SPE51267</v>
          </cell>
        </row>
        <row r="51262">
          <cell r="A51262" t="str">
            <v>SPE51268</v>
          </cell>
        </row>
        <row r="51263">
          <cell r="A51263" t="str">
            <v>SPE51269</v>
          </cell>
        </row>
        <row r="51264">
          <cell r="A51264" t="str">
            <v>SPE51270</v>
          </cell>
        </row>
        <row r="51265">
          <cell r="A51265" t="str">
            <v>SPE51271</v>
          </cell>
        </row>
        <row r="51266">
          <cell r="A51266" t="str">
            <v>SPE51272</v>
          </cell>
        </row>
        <row r="51267">
          <cell r="A51267" t="str">
            <v>SPE51273</v>
          </cell>
        </row>
        <row r="51268">
          <cell r="A51268" t="str">
            <v>SPE51274</v>
          </cell>
        </row>
        <row r="51269">
          <cell r="A51269" t="str">
            <v>SPE51275</v>
          </cell>
        </row>
        <row r="51270">
          <cell r="A51270" t="str">
            <v>SPE51276</v>
          </cell>
        </row>
        <row r="51271">
          <cell r="A51271" t="str">
            <v>SPE51277</v>
          </cell>
        </row>
        <row r="51272">
          <cell r="A51272" t="str">
            <v>SPE51278</v>
          </cell>
        </row>
        <row r="51273">
          <cell r="A51273" t="str">
            <v>SPE51279</v>
          </cell>
        </row>
        <row r="51274">
          <cell r="A51274" t="str">
            <v>SPE51280</v>
          </cell>
        </row>
        <row r="51275">
          <cell r="A51275" t="str">
            <v>SPE51281</v>
          </cell>
        </row>
        <row r="51276">
          <cell r="A51276" t="str">
            <v>SPE51282</v>
          </cell>
        </row>
        <row r="51277">
          <cell r="A51277" t="str">
            <v>SPE51283</v>
          </cell>
        </row>
        <row r="51278">
          <cell r="A51278" t="str">
            <v>SPE51284</v>
          </cell>
        </row>
        <row r="51279">
          <cell r="A51279" t="str">
            <v>SPE51285</v>
          </cell>
        </row>
        <row r="51280">
          <cell r="A51280" t="str">
            <v>SPE51286</v>
          </cell>
        </row>
        <row r="51281">
          <cell r="A51281" t="str">
            <v>SPE51287</v>
          </cell>
        </row>
        <row r="51282">
          <cell r="A51282" t="str">
            <v>SPE51288</v>
          </cell>
        </row>
        <row r="51283">
          <cell r="A51283" t="str">
            <v>SPE51289</v>
          </cell>
        </row>
        <row r="51284">
          <cell r="A51284" t="str">
            <v>SPE51290</v>
          </cell>
        </row>
        <row r="51285">
          <cell r="A51285" t="str">
            <v>SPE51291</v>
          </cell>
        </row>
        <row r="51286">
          <cell r="A51286" t="str">
            <v>SPE51292</v>
          </cell>
        </row>
        <row r="51287">
          <cell r="A51287" t="str">
            <v>SPE51293</v>
          </cell>
        </row>
        <row r="51288">
          <cell r="A51288" t="str">
            <v>SPE51294</v>
          </cell>
        </row>
        <row r="51289">
          <cell r="A51289" t="str">
            <v>SPE51295</v>
          </cell>
        </row>
        <row r="51290">
          <cell r="A51290" t="str">
            <v>SPE51296</v>
          </cell>
        </row>
        <row r="51291">
          <cell r="A51291" t="str">
            <v>SPE51297</v>
          </cell>
        </row>
        <row r="51292">
          <cell r="A51292" t="str">
            <v>SPE51298</v>
          </cell>
        </row>
        <row r="51293">
          <cell r="A51293" t="str">
            <v>SPE51299</v>
          </cell>
        </row>
        <row r="51294">
          <cell r="A51294" t="str">
            <v>SPE51300</v>
          </cell>
        </row>
        <row r="51295">
          <cell r="A51295" t="str">
            <v>SPE51301</v>
          </cell>
        </row>
        <row r="51296">
          <cell r="A51296" t="str">
            <v>SPE51302</v>
          </cell>
        </row>
        <row r="51297">
          <cell r="A51297" t="str">
            <v>SPE51303</v>
          </cell>
        </row>
        <row r="51298">
          <cell r="A51298" t="str">
            <v>SPE51304</v>
          </cell>
        </row>
        <row r="51299">
          <cell r="A51299" t="str">
            <v>SPE51305</v>
          </cell>
        </row>
        <row r="51300">
          <cell r="A51300" t="str">
            <v>SPE51306</v>
          </cell>
        </row>
        <row r="51301">
          <cell r="A51301" t="str">
            <v>SPE51307</v>
          </cell>
        </row>
        <row r="51302">
          <cell r="A51302" t="str">
            <v>SPE51308</v>
          </cell>
        </row>
        <row r="51303">
          <cell r="A51303" t="str">
            <v>SPE51309</v>
          </cell>
        </row>
        <row r="51304">
          <cell r="A51304" t="str">
            <v>SPE51310</v>
          </cell>
        </row>
        <row r="51305">
          <cell r="A51305" t="str">
            <v>SPE51311</v>
          </cell>
        </row>
        <row r="51306">
          <cell r="A51306" t="str">
            <v>SPE51312</v>
          </cell>
        </row>
        <row r="51307">
          <cell r="A51307" t="str">
            <v>SPE51313</v>
          </cell>
        </row>
        <row r="51308">
          <cell r="A51308" t="str">
            <v>SPE51314</v>
          </cell>
        </row>
        <row r="51309">
          <cell r="A51309" t="str">
            <v>SPE51315</v>
          </cell>
        </row>
        <row r="51310">
          <cell r="A51310" t="str">
            <v>SPE51316</v>
          </cell>
        </row>
        <row r="51311">
          <cell r="A51311" t="str">
            <v>SPE51317</v>
          </cell>
        </row>
        <row r="51312">
          <cell r="A51312" t="str">
            <v>SPE51318</v>
          </cell>
        </row>
        <row r="51313">
          <cell r="A51313" t="str">
            <v>SPE51319</v>
          </cell>
        </row>
        <row r="51314">
          <cell r="A51314" t="str">
            <v>SPE51320</v>
          </cell>
        </row>
        <row r="51315">
          <cell r="A51315" t="str">
            <v>SPE51321</v>
          </cell>
        </row>
        <row r="51316">
          <cell r="A51316" t="str">
            <v>SPE51322</v>
          </cell>
        </row>
        <row r="51317">
          <cell r="A51317" t="str">
            <v>SPE51323</v>
          </cell>
        </row>
        <row r="51318">
          <cell r="A51318" t="str">
            <v>SPE51324</v>
          </cell>
        </row>
        <row r="51319">
          <cell r="A51319" t="str">
            <v>SPE51325</v>
          </cell>
        </row>
        <row r="51320">
          <cell r="A51320" t="str">
            <v>SPE51326</v>
          </cell>
        </row>
        <row r="51321">
          <cell r="A51321" t="str">
            <v>SPE51327</v>
          </cell>
        </row>
        <row r="51322">
          <cell r="A51322" t="str">
            <v>SPE51328</v>
          </cell>
        </row>
        <row r="51323">
          <cell r="A51323" t="str">
            <v>SPE51329</v>
          </cell>
        </row>
        <row r="51324">
          <cell r="A51324" t="str">
            <v>SPE51330</v>
          </cell>
        </row>
        <row r="51325">
          <cell r="A51325" t="str">
            <v>SPE51331</v>
          </cell>
        </row>
        <row r="51326">
          <cell r="A51326" t="str">
            <v>SPE51332</v>
          </cell>
        </row>
        <row r="51327">
          <cell r="A51327" t="str">
            <v>SPE51333</v>
          </cell>
        </row>
        <row r="51328">
          <cell r="A51328" t="str">
            <v>SPE51334</v>
          </cell>
        </row>
        <row r="51329">
          <cell r="A51329" t="str">
            <v>SPE51335</v>
          </cell>
        </row>
        <row r="51330">
          <cell r="A51330" t="str">
            <v>SPE51336</v>
          </cell>
        </row>
        <row r="51331">
          <cell r="A51331" t="str">
            <v>SPE51337</v>
          </cell>
        </row>
        <row r="51332">
          <cell r="A51332" t="str">
            <v>SPE51338</v>
          </cell>
        </row>
        <row r="51333">
          <cell r="A51333" t="str">
            <v>SPE51339</v>
          </cell>
        </row>
        <row r="51334">
          <cell r="A51334" t="str">
            <v>SPE51340</v>
          </cell>
        </row>
        <row r="51335">
          <cell r="A51335" t="str">
            <v>SPE51341</v>
          </cell>
        </row>
        <row r="51336">
          <cell r="A51336" t="str">
            <v>SPE51342</v>
          </cell>
        </row>
        <row r="51337">
          <cell r="A51337" t="str">
            <v>SPE51343</v>
          </cell>
        </row>
        <row r="51338">
          <cell r="A51338" t="str">
            <v>SPE51344</v>
          </cell>
        </row>
        <row r="51339">
          <cell r="A51339" t="str">
            <v>SPE51345</v>
          </cell>
        </row>
        <row r="51340">
          <cell r="A51340" t="str">
            <v>SPE51346</v>
          </cell>
        </row>
        <row r="51341">
          <cell r="A51341" t="str">
            <v>SPE51347</v>
          </cell>
        </row>
        <row r="51342">
          <cell r="A51342" t="str">
            <v>SPE51348</v>
          </cell>
        </row>
        <row r="51343">
          <cell r="A51343" t="str">
            <v>SPE51349</v>
          </cell>
        </row>
        <row r="51344">
          <cell r="A51344" t="str">
            <v>SPE51350</v>
          </cell>
        </row>
        <row r="51345">
          <cell r="A51345" t="str">
            <v>SPE51351</v>
          </cell>
        </row>
        <row r="51346">
          <cell r="A51346" t="str">
            <v>SPE51352</v>
          </cell>
        </row>
        <row r="51347">
          <cell r="A51347" t="str">
            <v>SPE51353</v>
          </cell>
        </row>
        <row r="51348">
          <cell r="A51348" t="str">
            <v>SPE51354</v>
          </cell>
        </row>
        <row r="51349">
          <cell r="A51349" t="str">
            <v>SPE51355</v>
          </cell>
        </row>
        <row r="51350">
          <cell r="A51350" t="str">
            <v>SPE51356</v>
          </cell>
        </row>
        <row r="51351">
          <cell r="A51351" t="str">
            <v>SPE51357</v>
          </cell>
        </row>
        <row r="51352">
          <cell r="A51352" t="str">
            <v>SPE51358</v>
          </cell>
        </row>
        <row r="51353">
          <cell r="A51353" t="str">
            <v>SPE51359</v>
          </cell>
        </row>
        <row r="51354">
          <cell r="A51354" t="str">
            <v>SPE51360</v>
          </cell>
        </row>
        <row r="51355">
          <cell r="A51355" t="str">
            <v>SPE51361</v>
          </cell>
        </row>
        <row r="51356">
          <cell r="A51356" t="str">
            <v>SPE51362</v>
          </cell>
        </row>
        <row r="51357">
          <cell r="A51357" t="str">
            <v>SPE51363</v>
          </cell>
        </row>
        <row r="51358">
          <cell r="A51358" t="str">
            <v>SPE51364</v>
          </cell>
        </row>
        <row r="51359">
          <cell r="A51359" t="str">
            <v>SPE51365</v>
          </cell>
        </row>
        <row r="51360">
          <cell r="A51360" t="str">
            <v>SPE51366</v>
          </cell>
        </row>
        <row r="51361">
          <cell r="A51361" t="str">
            <v>SPE51367</v>
          </cell>
        </row>
        <row r="51362">
          <cell r="A51362" t="str">
            <v>SPE51368</v>
          </cell>
        </row>
        <row r="51363">
          <cell r="A51363" t="str">
            <v>SPE51369</v>
          </cell>
        </row>
        <row r="51364">
          <cell r="A51364" t="str">
            <v>SPE51370</v>
          </cell>
        </row>
        <row r="51365">
          <cell r="A51365" t="str">
            <v>SPE51371</v>
          </cell>
        </row>
        <row r="51366">
          <cell r="A51366" t="str">
            <v>SPE51372</v>
          </cell>
        </row>
        <row r="51367">
          <cell r="A51367" t="str">
            <v>SPE51373</v>
          </cell>
        </row>
        <row r="51368">
          <cell r="A51368" t="str">
            <v>SPE51374</v>
          </cell>
        </row>
        <row r="51369">
          <cell r="A51369" t="str">
            <v>SPE51375</v>
          </cell>
        </row>
        <row r="51370">
          <cell r="A51370" t="str">
            <v>SPE51376</v>
          </cell>
        </row>
        <row r="51371">
          <cell r="A51371" t="str">
            <v>SPE51377</v>
          </cell>
        </row>
        <row r="51372">
          <cell r="A51372" t="str">
            <v>SPE51378</v>
          </cell>
        </row>
        <row r="51373">
          <cell r="A51373" t="str">
            <v>SPE51379</v>
          </cell>
        </row>
        <row r="51374">
          <cell r="A51374" t="str">
            <v>SPE51380</v>
          </cell>
        </row>
        <row r="51375">
          <cell r="A51375" t="str">
            <v>SPE51381</v>
          </cell>
        </row>
        <row r="51376">
          <cell r="A51376" t="str">
            <v>SPE51382</v>
          </cell>
        </row>
        <row r="51377">
          <cell r="A51377" t="str">
            <v>SPE51383</v>
          </cell>
        </row>
        <row r="51378">
          <cell r="A51378" t="str">
            <v>SPE51384</v>
          </cell>
        </row>
        <row r="51379">
          <cell r="A51379" t="str">
            <v>SPE51385</v>
          </cell>
        </row>
        <row r="51380">
          <cell r="A51380" t="str">
            <v>SPE51386</v>
          </cell>
        </row>
        <row r="51381">
          <cell r="A51381" t="str">
            <v>SPE51387</v>
          </cell>
        </row>
        <row r="51382">
          <cell r="A51382" t="str">
            <v>SPE51388</v>
          </cell>
        </row>
        <row r="51383">
          <cell r="A51383" t="str">
            <v>SPE51389</v>
          </cell>
        </row>
        <row r="51384">
          <cell r="A51384" t="str">
            <v>SPE51390</v>
          </cell>
        </row>
        <row r="51385">
          <cell r="A51385" t="str">
            <v>SPE51391</v>
          </cell>
        </row>
        <row r="51386">
          <cell r="A51386" t="str">
            <v>SPE51392</v>
          </cell>
        </row>
        <row r="51387">
          <cell r="A51387" t="str">
            <v>SPE51393</v>
          </cell>
        </row>
        <row r="51388">
          <cell r="A51388" t="str">
            <v>SPE51394</v>
          </cell>
        </row>
        <row r="51389">
          <cell r="A51389" t="str">
            <v>SPE51395</v>
          </cell>
        </row>
        <row r="51390">
          <cell r="A51390" t="str">
            <v>SPE51396</v>
          </cell>
        </row>
        <row r="51391">
          <cell r="A51391" t="str">
            <v>SPE51397</v>
          </cell>
        </row>
        <row r="51392">
          <cell r="A51392" t="str">
            <v>SPE51398</v>
          </cell>
        </row>
        <row r="51393">
          <cell r="A51393" t="str">
            <v>SPE51399</v>
          </cell>
        </row>
        <row r="51394">
          <cell r="A51394" t="str">
            <v>SPE51400</v>
          </cell>
        </row>
        <row r="51395">
          <cell r="A51395" t="str">
            <v>SPE51401</v>
          </cell>
        </row>
        <row r="51396">
          <cell r="A51396" t="str">
            <v>SPE51402</v>
          </cell>
        </row>
        <row r="51397">
          <cell r="A51397" t="str">
            <v>SPE51403</v>
          </cell>
        </row>
        <row r="51398">
          <cell r="A51398" t="str">
            <v>SPE51404</v>
          </cell>
        </row>
        <row r="51399">
          <cell r="A51399" t="str">
            <v>SPE51405</v>
          </cell>
        </row>
        <row r="51400">
          <cell r="A51400" t="str">
            <v>SPE51406</v>
          </cell>
        </row>
        <row r="51401">
          <cell r="A51401" t="str">
            <v>SPE51407</v>
          </cell>
        </row>
        <row r="51402">
          <cell r="A51402" t="str">
            <v>SPE51408</v>
          </cell>
        </row>
        <row r="51403">
          <cell r="A51403" t="str">
            <v>SPE51409</v>
          </cell>
        </row>
        <row r="51404">
          <cell r="A51404" t="str">
            <v>SPE51410</v>
          </cell>
        </row>
        <row r="51405">
          <cell r="A51405" t="str">
            <v>SPE51411</v>
          </cell>
        </row>
        <row r="51406">
          <cell r="A51406" t="str">
            <v>SPE51412</v>
          </cell>
        </row>
        <row r="51407">
          <cell r="A51407" t="str">
            <v>SPE51413</v>
          </cell>
        </row>
        <row r="51408">
          <cell r="A51408" t="str">
            <v>SPE51414</v>
          </cell>
        </row>
        <row r="51409">
          <cell r="A51409" t="str">
            <v>SPE51415</v>
          </cell>
        </row>
        <row r="51410">
          <cell r="A51410" t="str">
            <v>SPE51416</v>
          </cell>
        </row>
        <row r="51411">
          <cell r="A51411" t="str">
            <v>SPE51417</v>
          </cell>
        </row>
        <row r="51412">
          <cell r="A51412" t="str">
            <v>SPE51418</v>
          </cell>
        </row>
        <row r="51413">
          <cell r="A51413" t="str">
            <v>SPE51419</v>
          </cell>
        </row>
        <row r="51414">
          <cell r="A51414" t="str">
            <v>SPE51420</v>
          </cell>
        </row>
        <row r="51415">
          <cell r="A51415" t="str">
            <v>SPE51421</v>
          </cell>
        </row>
        <row r="51416">
          <cell r="A51416" t="str">
            <v>SPE51422</v>
          </cell>
        </row>
        <row r="51417">
          <cell r="A51417" t="str">
            <v>SPE51423</v>
          </cell>
        </row>
        <row r="51418">
          <cell r="A51418" t="str">
            <v>SPE51424</v>
          </cell>
        </row>
        <row r="51419">
          <cell r="A51419" t="str">
            <v>SPE51425</v>
          </cell>
        </row>
        <row r="51420">
          <cell r="A51420" t="str">
            <v>SPE51426</v>
          </cell>
        </row>
        <row r="51421">
          <cell r="A51421" t="str">
            <v>SPE51427</v>
          </cell>
        </row>
        <row r="51422">
          <cell r="A51422" t="str">
            <v>SPE51428</v>
          </cell>
        </row>
        <row r="51423">
          <cell r="A51423" t="str">
            <v>SPE51429</v>
          </cell>
        </row>
        <row r="51424">
          <cell r="A51424" t="str">
            <v>SPE51430</v>
          </cell>
        </row>
        <row r="51425">
          <cell r="A51425" t="str">
            <v>SPE51431</v>
          </cell>
        </row>
        <row r="51426">
          <cell r="A51426" t="str">
            <v>SPE51432</v>
          </cell>
        </row>
        <row r="51427">
          <cell r="A51427" t="str">
            <v>SPE51433</v>
          </cell>
        </row>
        <row r="51428">
          <cell r="A51428" t="str">
            <v>SPE51434</v>
          </cell>
        </row>
        <row r="51429">
          <cell r="A51429" t="str">
            <v>SPE51435</v>
          </cell>
        </row>
        <row r="51430">
          <cell r="A51430" t="str">
            <v>SPE51436</v>
          </cell>
        </row>
        <row r="51431">
          <cell r="A51431" t="str">
            <v>SPE51437</v>
          </cell>
        </row>
        <row r="51432">
          <cell r="A51432" t="str">
            <v>SPE51438</v>
          </cell>
        </row>
        <row r="51433">
          <cell r="A51433" t="str">
            <v>SPE51439</v>
          </cell>
        </row>
        <row r="51434">
          <cell r="A51434" t="str">
            <v>SPE51440</v>
          </cell>
        </row>
        <row r="51435">
          <cell r="A51435" t="str">
            <v>SPE51441</v>
          </cell>
        </row>
        <row r="51436">
          <cell r="A51436" t="str">
            <v>SPE51442</v>
          </cell>
        </row>
        <row r="51437">
          <cell r="A51437" t="str">
            <v>SPE51443</v>
          </cell>
        </row>
        <row r="51438">
          <cell r="A51438" t="str">
            <v>SPE51444</v>
          </cell>
        </row>
        <row r="51439">
          <cell r="A51439" t="str">
            <v>SPE51445</v>
          </cell>
        </row>
        <row r="51440">
          <cell r="A51440" t="str">
            <v>SPE51446</v>
          </cell>
        </row>
        <row r="51441">
          <cell r="A51441" t="str">
            <v>SPE51447</v>
          </cell>
        </row>
        <row r="51442">
          <cell r="A51442" t="str">
            <v>SPE51448</v>
          </cell>
        </row>
        <row r="51443">
          <cell r="A51443" t="str">
            <v>SPE51449</v>
          </cell>
        </row>
        <row r="51444">
          <cell r="A51444" t="str">
            <v>SPE51450</v>
          </cell>
        </row>
        <row r="51445">
          <cell r="A51445" t="str">
            <v>SPE51451</v>
          </cell>
        </row>
        <row r="51446">
          <cell r="A51446" t="str">
            <v>SPE51452</v>
          </cell>
        </row>
        <row r="51447">
          <cell r="A51447" t="str">
            <v>SPE51453</v>
          </cell>
        </row>
        <row r="51448">
          <cell r="A51448" t="str">
            <v>SPE51454</v>
          </cell>
        </row>
        <row r="51449">
          <cell r="A51449" t="str">
            <v>SPE51455</v>
          </cell>
        </row>
        <row r="51450">
          <cell r="A51450" t="str">
            <v>SPE51456</v>
          </cell>
        </row>
        <row r="51451">
          <cell r="A51451" t="str">
            <v>SPE51457</v>
          </cell>
        </row>
        <row r="51452">
          <cell r="A51452" t="str">
            <v>SPE51458</v>
          </cell>
        </row>
        <row r="51453">
          <cell r="A51453" t="str">
            <v>SPE51459</v>
          </cell>
        </row>
        <row r="51454">
          <cell r="A51454" t="str">
            <v>SPE51460</v>
          </cell>
        </row>
        <row r="51455">
          <cell r="A51455" t="str">
            <v>SPE51461</v>
          </cell>
        </row>
        <row r="51456">
          <cell r="A51456" t="str">
            <v>SPE51462</v>
          </cell>
        </row>
        <row r="51457">
          <cell r="A51457" t="str">
            <v>SPE51463</v>
          </cell>
        </row>
        <row r="51458">
          <cell r="A51458" t="str">
            <v>SPE51464</v>
          </cell>
        </row>
        <row r="51459">
          <cell r="A51459" t="str">
            <v>SPE51465</v>
          </cell>
        </row>
        <row r="51460">
          <cell r="A51460" t="str">
            <v>SPE51466</v>
          </cell>
        </row>
        <row r="51461">
          <cell r="A51461" t="str">
            <v>SPE51467</v>
          </cell>
        </row>
        <row r="51462">
          <cell r="A51462" t="str">
            <v>SPE51468</v>
          </cell>
        </row>
        <row r="51463">
          <cell r="A51463" t="str">
            <v>SPE51469</v>
          </cell>
        </row>
        <row r="51464">
          <cell r="A51464" t="str">
            <v>SPE51470</v>
          </cell>
        </row>
        <row r="51465">
          <cell r="A51465" t="str">
            <v>SPE51471</v>
          </cell>
        </row>
        <row r="51466">
          <cell r="A51466" t="str">
            <v>SPE51472</v>
          </cell>
        </row>
        <row r="51467">
          <cell r="A51467" t="str">
            <v>SPE51473</v>
          </cell>
        </row>
        <row r="51468">
          <cell r="A51468" t="str">
            <v>SPE51474</v>
          </cell>
        </row>
        <row r="51469">
          <cell r="A51469" t="str">
            <v>SPE51475</v>
          </cell>
        </row>
        <row r="51470">
          <cell r="A51470" t="str">
            <v>SPE51476</v>
          </cell>
        </row>
        <row r="51471">
          <cell r="A51471" t="str">
            <v>SPE51477</v>
          </cell>
        </row>
        <row r="51472">
          <cell r="A51472" t="str">
            <v>SPE51478</v>
          </cell>
        </row>
        <row r="51473">
          <cell r="A51473" t="str">
            <v>SPE51479</v>
          </cell>
        </row>
        <row r="51474">
          <cell r="A51474" t="str">
            <v>SPE51480</v>
          </cell>
        </row>
        <row r="51475">
          <cell r="A51475" t="str">
            <v>SPE51481</v>
          </cell>
        </row>
        <row r="51476">
          <cell r="A51476" t="str">
            <v>SPE51482</v>
          </cell>
        </row>
        <row r="51477">
          <cell r="A51477" t="str">
            <v>SPE51483</v>
          </cell>
        </row>
        <row r="51478">
          <cell r="A51478" t="str">
            <v>SPE51484</v>
          </cell>
        </row>
        <row r="51479">
          <cell r="A51479" t="str">
            <v>SPE51485</v>
          </cell>
        </row>
        <row r="51480">
          <cell r="A51480" t="str">
            <v>SPE51486</v>
          </cell>
        </row>
        <row r="51481">
          <cell r="A51481" t="str">
            <v>SPE51487</v>
          </cell>
        </row>
        <row r="51482">
          <cell r="A51482" t="str">
            <v>SPE51488</v>
          </cell>
        </row>
        <row r="51483">
          <cell r="A51483" t="str">
            <v>SPE51489</v>
          </cell>
        </row>
        <row r="51484">
          <cell r="A51484" t="str">
            <v>SPE51490</v>
          </cell>
        </row>
        <row r="51485">
          <cell r="A51485" t="str">
            <v>SPE51491</v>
          </cell>
        </row>
        <row r="51486">
          <cell r="A51486" t="str">
            <v>SPE51492</v>
          </cell>
        </row>
        <row r="51487">
          <cell r="A51487" t="str">
            <v>SPE51493</v>
          </cell>
        </row>
        <row r="51488">
          <cell r="A51488" t="str">
            <v>SPE51494</v>
          </cell>
        </row>
        <row r="51489">
          <cell r="A51489" t="str">
            <v>SPE51495</v>
          </cell>
        </row>
        <row r="51490">
          <cell r="A51490" t="str">
            <v>SPE51496</v>
          </cell>
        </row>
        <row r="51491">
          <cell r="A51491" t="str">
            <v>SPE51497</v>
          </cell>
        </row>
        <row r="51492">
          <cell r="A51492" t="str">
            <v>SPE51498</v>
          </cell>
        </row>
        <row r="51493">
          <cell r="A51493" t="str">
            <v>SPE51499</v>
          </cell>
        </row>
        <row r="51494">
          <cell r="A51494" t="str">
            <v>SPE51500</v>
          </cell>
        </row>
        <row r="51495">
          <cell r="A51495" t="str">
            <v>SPE51501</v>
          </cell>
        </row>
        <row r="51496">
          <cell r="A51496" t="str">
            <v>SPE51502</v>
          </cell>
        </row>
        <row r="51497">
          <cell r="A51497" t="str">
            <v>SPE51503</v>
          </cell>
        </row>
        <row r="51498">
          <cell r="A51498" t="str">
            <v>SPE51504</v>
          </cell>
        </row>
        <row r="51499">
          <cell r="A51499" t="str">
            <v>SPE51505</v>
          </cell>
        </row>
        <row r="51500">
          <cell r="A51500" t="str">
            <v>SPE51506</v>
          </cell>
        </row>
        <row r="51501">
          <cell r="A51501" t="str">
            <v>SPE51507</v>
          </cell>
        </row>
        <row r="51502">
          <cell r="A51502" t="str">
            <v>SPE51508</v>
          </cell>
        </row>
        <row r="51503">
          <cell r="A51503" t="str">
            <v>SPE51509</v>
          </cell>
        </row>
        <row r="51504">
          <cell r="A51504" t="str">
            <v>SPE51510</v>
          </cell>
        </row>
        <row r="51505">
          <cell r="A51505" t="str">
            <v>SPE51511</v>
          </cell>
        </row>
        <row r="51506">
          <cell r="A51506" t="str">
            <v>SPE51512</v>
          </cell>
        </row>
        <row r="51507">
          <cell r="A51507" t="str">
            <v>SPE51513</v>
          </cell>
        </row>
        <row r="51508">
          <cell r="A51508" t="str">
            <v>SPE51514</v>
          </cell>
        </row>
        <row r="51509">
          <cell r="A51509" t="str">
            <v>SPE51515</v>
          </cell>
        </row>
        <row r="51510">
          <cell r="A51510" t="str">
            <v>SPE51516</v>
          </cell>
        </row>
        <row r="51511">
          <cell r="A51511" t="str">
            <v>SPE51517</v>
          </cell>
        </row>
        <row r="51512">
          <cell r="A51512" t="str">
            <v>SPE51518</v>
          </cell>
        </row>
        <row r="51513">
          <cell r="A51513" t="str">
            <v>SPE51519</v>
          </cell>
        </row>
        <row r="51514">
          <cell r="A51514" t="str">
            <v>SPE51520</v>
          </cell>
        </row>
        <row r="51515">
          <cell r="A51515" t="str">
            <v>SPE51521</v>
          </cell>
        </row>
        <row r="51516">
          <cell r="A51516" t="str">
            <v>SPE51522</v>
          </cell>
        </row>
        <row r="51517">
          <cell r="A51517" t="str">
            <v>SPE51523</v>
          </cell>
        </row>
        <row r="51518">
          <cell r="A51518" t="str">
            <v>SPE51524</v>
          </cell>
        </row>
        <row r="51519">
          <cell r="A51519" t="str">
            <v>SPE51525</v>
          </cell>
        </row>
        <row r="51520">
          <cell r="A51520" t="str">
            <v>SPE51526</v>
          </cell>
        </row>
        <row r="51521">
          <cell r="A51521" t="str">
            <v>SPE51527</v>
          </cell>
        </row>
        <row r="51522">
          <cell r="A51522" t="str">
            <v>SPE51528</v>
          </cell>
        </row>
        <row r="51523">
          <cell r="A51523" t="str">
            <v>SPE51529</v>
          </cell>
        </row>
        <row r="51524">
          <cell r="A51524" t="str">
            <v>SPE51530</v>
          </cell>
        </row>
        <row r="51525">
          <cell r="A51525" t="str">
            <v>SPE51531</v>
          </cell>
        </row>
        <row r="51526">
          <cell r="A51526" t="str">
            <v>SPE51532</v>
          </cell>
        </row>
        <row r="51527">
          <cell r="A51527" t="str">
            <v>SPE51533</v>
          </cell>
        </row>
        <row r="51528">
          <cell r="A51528" t="str">
            <v>SPE51534</v>
          </cell>
        </row>
        <row r="51529">
          <cell r="A51529" t="str">
            <v>SPE51535</v>
          </cell>
        </row>
        <row r="51530">
          <cell r="A51530" t="str">
            <v>SPE51536</v>
          </cell>
        </row>
        <row r="51531">
          <cell r="A51531" t="str">
            <v>SPE51537</v>
          </cell>
        </row>
        <row r="51532">
          <cell r="A51532" t="str">
            <v>SPE51538</v>
          </cell>
        </row>
        <row r="51533">
          <cell r="A51533" t="str">
            <v>SPE51539</v>
          </cell>
        </row>
        <row r="51534">
          <cell r="A51534" t="str">
            <v>SPE51540</v>
          </cell>
        </row>
        <row r="51535">
          <cell r="A51535" t="str">
            <v>SPE51541</v>
          </cell>
        </row>
        <row r="51536">
          <cell r="A51536" t="str">
            <v>SPE51542</v>
          </cell>
        </row>
        <row r="51537">
          <cell r="A51537" t="str">
            <v>SPE51543</v>
          </cell>
        </row>
        <row r="51538">
          <cell r="A51538" t="str">
            <v>SPE51544</v>
          </cell>
        </row>
        <row r="51539">
          <cell r="A51539" t="str">
            <v>SPE51545</v>
          </cell>
        </row>
        <row r="51540">
          <cell r="A51540" t="str">
            <v>SPE51546</v>
          </cell>
        </row>
        <row r="51541">
          <cell r="A51541" t="str">
            <v>SPE51547</v>
          </cell>
        </row>
        <row r="51542">
          <cell r="A51542" t="str">
            <v>SPE51548</v>
          </cell>
        </row>
        <row r="51543">
          <cell r="A51543" t="str">
            <v>SPE51549</v>
          </cell>
        </row>
        <row r="51544">
          <cell r="A51544" t="str">
            <v>SPE51550</v>
          </cell>
        </row>
        <row r="51545">
          <cell r="A51545" t="str">
            <v>SPE51551</v>
          </cell>
        </row>
        <row r="51546">
          <cell r="A51546" t="str">
            <v>SPE51552</v>
          </cell>
        </row>
        <row r="51547">
          <cell r="A51547" t="str">
            <v>SPE51553</v>
          </cell>
        </row>
        <row r="51548">
          <cell r="A51548" t="str">
            <v>SPE51554</v>
          </cell>
        </row>
        <row r="51549">
          <cell r="A51549" t="str">
            <v>SPE51555</v>
          </cell>
        </row>
        <row r="51550">
          <cell r="A51550" t="str">
            <v>SPE51556</v>
          </cell>
        </row>
        <row r="51551">
          <cell r="A51551" t="str">
            <v>SPE51557</v>
          </cell>
        </row>
        <row r="51552">
          <cell r="A51552" t="str">
            <v>SPE51558</v>
          </cell>
        </row>
        <row r="51553">
          <cell r="A51553" t="str">
            <v>SPE51559</v>
          </cell>
        </row>
        <row r="51554">
          <cell r="A51554" t="str">
            <v>SPE51560</v>
          </cell>
        </row>
        <row r="51555">
          <cell r="A51555" t="str">
            <v>SPE51561</v>
          </cell>
        </row>
        <row r="51556">
          <cell r="A51556" t="str">
            <v>SPE51562</v>
          </cell>
        </row>
        <row r="51557">
          <cell r="A51557" t="str">
            <v>SPE51563</v>
          </cell>
        </row>
        <row r="51558">
          <cell r="A51558" t="str">
            <v>SPE51564</v>
          </cell>
        </row>
        <row r="51559">
          <cell r="A51559" t="str">
            <v>SPE51565</v>
          </cell>
        </row>
        <row r="51560">
          <cell r="A51560" t="str">
            <v>SPE51566</v>
          </cell>
        </row>
        <row r="51561">
          <cell r="A51561" t="str">
            <v>SPE51567</v>
          </cell>
        </row>
        <row r="51562">
          <cell r="A51562" t="str">
            <v>SPE51568</v>
          </cell>
        </row>
        <row r="51563">
          <cell r="A51563" t="str">
            <v>SPE51569</v>
          </cell>
        </row>
        <row r="51564">
          <cell r="A51564" t="str">
            <v>SPE51570</v>
          </cell>
        </row>
        <row r="51565">
          <cell r="A51565" t="str">
            <v>SPE51571</v>
          </cell>
        </row>
        <row r="51566">
          <cell r="A51566" t="str">
            <v>SPE51572</v>
          </cell>
        </row>
        <row r="51567">
          <cell r="A51567" t="str">
            <v>SPE51573</v>
          </cell>
        </row>
        <row r="51568">
          <cell r="A51568" t="str">
            <v>SPE51574</v>
          </cell>
        </row>
        <row r="51569">
          <cell r="A51569" t="str">
            <v>SPE51575</v>
          </cell>
        </row>
        <row r="51570">
          <cell r="A51570" t="str">
            <v>SPE51576</v>
          </cell>
        </row>
        <row r="51571">
          <cell r="A51571" t="str">
            <v>SPE51577</v>
          </cell>
        </row>
        <row r="51572">
          <cell r="A51572" t="str">
            <v>SPE51578</v>
          </cell>
        </row>
        <row r="51573">
          <cell r="A51573" t="str">
            <v>SPE51579</v>
          </cell>
        </row>
        <row r="51574">
          <cell r="A51574" t="str">
            <v>SPE51580</v>
          </cell>
        </row>
        <row r="51575">
          <cell r="A51575" t="str">
            <v>SPE51581</v>
          </cell>
        </row>
        <row r="51576">
          <cell r="A51576" t="str">
            <v>SPE51582</v>
          </cell>
        </row>
        <row r="51577">
          <cell r="A51577" t="str">
            <v>SPE51583</v>
          </cell>
        </row>
        <row r="51578">
          <cell r="A51578" t="str">
            <v>SPE51584</v>
          </cell>
        </row>
        <row r="51579">
          <cell r="A51579" t="str">
            <v>SPE51585</v>
          </cell>
        </row>
        <row r="51580">
          <cell r="A51580" t="str">
            <v>SPE51586</v>
          </cell>
        </row>
        <row r="51581">
          <cell r="A51581" t="str">
            <v>SPE51587</v>
          </cell>
        </row>
        <row r="51582">
          <cell r="A51582" t="str">
            <v>SPE51588</v>
          </cell>
        </row>
        <row r="51583">
          <cell r="A51583" t="str">
            <v>SPE51589</v>
          </cell>
        </row>
        <row r="51584">
          <cell r="A51584" t="str">
            <v>SPE51590</v>
          </cell>
        </row>
        <row r="51585">
          <cell r="A51585" t="str">
            <v>SPE51591</v>
          </cell>
        </row>
        <row r="51586">
          <cell r="A51586" t="str">
            <v>SPE51592</v>
          </cell>
        </row>
        <row r="51587">
          <cell r="A51587" t="str">
            <v>SPE51593</v>
          </cell>
        </row>
        <row r="51588">
          <cell r="A51588" t="str">
            <v>SPE51594</v>
          </cell>
        </row>
        <row r="51589">
          <cell r="A51589" t="str">
            <v>SPE51595</v>
          </cell>
        </row>
        <row r="51590">
          <cell r="A51590" t="str">
            <v>SPE51596</v>
          </cell>
        </row>
        <row r="51591">
          <cell r="A51591" t="str">
            <v>SPE51597</v>
          </cell>
        </row>
        <row r="51592">
          <cell r="A51592" t="str">
            <v>SPE51598</v>
          </cell>
        </row>
        <row r="51593">
          <cell r="A51593" t="str">
            <v>SPE51599</v>
          </cell>
        </row>
        <row r="51594">
          <cell r="A51594" t="str">
            <v>SPE51600</v>
          </cell>
        </row>
        <row r="51595">
          <cell r="A51595" t="str">
            <v>SPE51601</v>
          </cell>
        </row>
        <row r="51596">
          <cell r="A51596" t="str">
            <v>SPE51602</v>
          </cell>
        </row>
        <row r="51597">
          <cell r="A51597" t="str">
            <v>SPE51603</v>
          </cell>
        </row>
        <row r="51598">
          <cell r="A51598" t="str">
            <v>SPE51604</v>
          </cell>
        </row>
        <row r="51599">
          <cell r="A51599" t="str">
            <v>SPE51605</v>
          </cell>
        </row>
        <row r="51600">
          <cell r="A51600" t="str">
            <v>SPE51606</v>
          </cell>
        </row>
        <row r="51601">
          <cell r="A51601" t="str">
            <v>SPE51607</v>
          </cell>
        </row>
        <row r="51602">
          <cell r="A51602" t="str">
            <v>SPE51608</v>
          </cell>
        </row>
        <row r="51603">
          <cell r="A51603" t="str">
            <v>SPE51609</v>
          </cell>
        </row>
        <row r="51604">
          <cell r="A51604" t="str">
            <v>SPE51610</v>
          </cell>
        </row>
        <row r="51605">
          <cell r="A51605" t="str">
            <v>SPE51611</v>
          </cell>
        </row>
        <row r="51606">
          <cell r="A51606" t="str">
            <v>SPE51612</v>
          </cell>
        </row>
        <row r="51607">
          <cell r="A51607" t="str">
            <v>SPE51613</v>
          </cell>
        </row>
        <row r="51608">
          <cell r="A51608" t="str">
            <v>SPE51614</v>
          </cell>
        </row>
        <row r="51609">
          <cell r="A51609" t="str">
            <v>SPE51615</v>
          </cell>
        </row>
        <row r="51610">
          <cell r="A51610" t="str">
            <v>SPE51616</v>
          </cell>
        </row>
        <row r="51611">
          <cell r="A51611" t="str">
            <v>SPE51617</v>
          </cell>
        </row>
        <row r="51612">
          <cell r="A51612" t="str">
            <v>SPE51618</v>
          </cell>
        </row>
        <row r="51613">
          <cell r="A51613" t="str">
            <v>SPE51619</v>
          </cell>
        </row>
        <row r="51614">
          <cell r="A51614" t="str">
            <v>SPE51620</v>
          </cell>
        </row>
        <row r="51615">
          <cell r="A51615" t="str">
            <v>SPE51621</v>
          </cell>
        </row>
        <row r="51616">
          <cell r="A51616" t="str">
            <v>SPE51622</v>
          </cell>
        </row>
        <row r="51617">
          <cell r="A51617" t="str">
            <v>SPE51623</v>
          </cell>
        </row>
        <row r="51618">
          <cell r="A51618" t="str">
            <v>SPE51624</v>
          </cell>
        </row>
        <row r="51619">
          <cell r="A51619" t="str">
            <v>SPE51625</v>
          </cell>
        </row>
        <row r="51620">
          <cell r="A51620" t="str">
            <v>SPE51626</v>
          </cell>
        </row>
        <row r="51621">
          <cell r="A51621" t="str">
            <v>SPE51627</v>
          </cell>
        </row>
        <row r="51622">
          <cell r="A51622" t="str">
            <v>SPE51628</v>
          </cell>
        </row>
        <row r="51623">
          <cell r="A51623" t="str">
            <v>SPE51629</v>
          </cell>
        </row>
        <row r="51624">
          <cell r="A51624" t="str">
            <v>SPE51630</v>
          </cell>
        </row>
        <row r="51625">
          <cell r="A51625" t="str">
            <v>SPE51631</v>
          </cell>
        </row>
        <row r="51626">
          <cell r="A51626" t="str">
            <v>SPE51632</v>
          </cell>
        </row>
        <row r="51627">
          <cell r="A51627" t="str">
            <v>SPE51633</v>
          </cell>
        </row>
        <row r="51628">
          <cell r="A51628" t="str">
            <v>SPE51634</v>
          </cell>
        </row>
        <row r="51629">
          <cell r="A51629" t="str">
            <v>SPE51635</v>
          </cell>
        </row>
        <row r="51630">
          <cell r="A51630" t="str">
            <v>SPE51636</v>
          </cell>
        </row>
        <row r="51631">
          <cell r="A51631" t="str">
            <v>SPE51637</v>
          </cell>
        </row>
        <row r="51632">
          <cell r="A51632" t="str">
            <v>SPE51638</v>
          </cell>
        </row>
        <row r="51633">
          <cell r="A51633" t="str">
            <v>SPE51639</v>
          </cell>
        </row>
        <row r="51634">
          <cell r="A51634" t="str">
            <v>SPE51640</v>
          </cell>
        </row>
        <row r="51635">
          <cell r="A51635" t="str">
            <v>SPE51641</v>
          </cell>
        </row>
        <row r="51636">
          <cell r="A51636" t="str">
            <v>SPE51642</v>
          </cell>
        </row>
        <row r="51637">
          <cell r="A51637" t="str">
            <v>SPE51643</v>
          </cell>
        </row>
        <row r="51638">
          <cell r="A51638" t="str">
            <v>SPE51644</v>
          </cell>
        </row>
        <row r="51639">
          <cell r="A51639" t="str">
            <v>SPE51645</v>
          </cell>
        </row>
        <row r="51640">
          <cell r="A51640" t="str">
            <v>SPE51646</v>
          </cell>
        </row>
        <row r="51641">
          <cell r="A51641" t="str">
            <v>SPE51647</v>
          </cell>
        </row>
        <row r="51642">
          <cell r="A51642" t="str">
            <v>SPE51648</v>
          </cell>
        </row>
        <row r="51643">
          <cell r="A51643" t="str">
            <v>SPE51649</v>
          </cell>
        </row>
        <row r="51644">
          <cell r="A51644" t="str">
            <v>SPE51650</v>
          </cell>
        </row>
        <row r="51645">
          <cell r="A51645" t="str">
            <v>SPE51651</v>
          </cell>
        </row>
        <row r="51646">
          <cell r="A51646" t="str">
            <v>SPE51652</v>
          </cell>
        </row>
        <row r="51647">
          <cell r="A51647" t="str">
            <v>SPE51653</v>
          </cell>
        </row>
        <row r="51648">
          <cell r="A51648" t="str">
            <v>SPE51654</v>
          </cell>
        </row>
        <row r="51649">
          <cell r="A51649" t="str">
            <v>SPE51655</v>
          </cell>
        </row>
        <row r="51650">
          <cell r="A51650" t="str">
            <v>SPE51656</v>
          </cell>
        </row>
        <row r="51651">
          <cell r="A51651" t="str">
            <v>SPE51657</v>
          </cell>
        </row>
        <row r="51652">
          <cell r="A51652" t="str">
            <v>SPE51658</v>
          </cell>
        </row>
        <row r="51653">
          <cell r="A51653" t="str">
            <v>SPE51659</v>
          </cell>
        </row>
        <row r="51654">
          <cell r="A51654" t="str">
            <v>SPE51660</v>
          </cell>
        </row>
        <row r="51655">
          <cell r="A51655" t="str">
            <v>SPE51661</v>
          </cell>
        </row>
        <row r="51656">
          <cell r="A51656" t="str">
            <v>SPE51662</v>
          </cell>
        </row>
        <row r="51657">
          <cell r="A51657" t="str">
            <v>SPE51663</v>
          </cell>
        </row>
        <row r="51658">
          <cell r="A51658" t="str">
            <v>SPE51664</v>
          </cell>
        </row>
        <row r="51659">
          <cell r="A51659" t="str">
            <v>SPE51665</v>
          </cell>
        </row>
        <row r="51660">
          <cell r="A51660" t="str">
            <v>SPE51666</v>
          </cell>
        </row>
        <row r="51661">
          <cell r="A51661" t="str">
            <v>SPE51667</v>
          </cell>
        </row>
        <row r="51662">
          <cell r="A51662" t="str">
            <v>SPE51668</v>
          </cell>
        </row>
        <row r="51663">
          <cell r="A51663" t="str">
            <v>SPE51669</v>
          </cell>
        </row>
        <row r="51664">
          <cell r="A51664" t="str">
            <v>SPE51670</v>
          </cell>
        </row>
        <row r="51665">
          <cell r="A51665" t="str">
            <v>SPE51671</v>
          </cell>
        </row>
        <row r="51666">
          <cell r="A51666" t="str">
            <v>SPE51672</v>
          </cell>
        </row>
        <row r="51667">
          <cell r="A51667" t="str">
            <v>SPE51673</v>
          </cell>
        </row>
        <row r="51668">
          <cell r="A51668" t="str">
            <v>SPE51674</v>
          </cell>
        </row>
        <row r="51669">
          <cell r="A51669" t="str">
            <v>SPE51675</v>
          </cell>
        </row>
        <row r="51670">
          <cell r="A51670" t="str">
            <v>SPE51676</v>
          </cell>
        </row>
        <row r="51671">
          <cell r="A51671" t="str">
            <v>SPE51677</v>
          </cell>
        </row>
        <row r="51672">
          <cell r="A51672" t="str">
            <v>SPE51678</v>
          </cell>
        </row>
        <row r="51673">
          <cell r="A51673" t="str">
            <v>SPE51679</v>
          </cell>
        </row>
        <row r="51674">
          <cell r="A51674" t="str">
            <v>SPE51680</v>
          </cell>
        </row>
        <row r="51675">
          <cell r="A51675" t="str">
            <v>SPE51681</v>
          </cell>
        </row>
        <row r="51676">
          <cell r="A51676" t="str">
            <v>SPE51682</v>
          </cell>
        </row>
        <row r="51677">
          <cell r="A51677" t="str">
            <v>SPE51683</v>
          </cell>
        </row>
        <row r="51678">
          <cell r="A51678" t="str">
            <v>SPE51684</v>
          </cell>
        </row>
        <row r="51679">
          <cell r="A51679" t="str">
            <v>SPE51685</v>
          </cell>
        </row>
        <row r="51680">
          <cell r="A51680" t="str">
            <v>SPE51686</v>
          </cell>
        </row>
        <row r="51681">
          <cell r="A51681" t="str">
            <v>SPE51687</v>
          </cell>
        </row>
        <row r="51682">
          <cell r="A51682" t="str">
            <v>SPE51688</v>
          </cell>
        </row>
        <row r="51683">
          <cell r="A51683" t="str">
            <v>SPE51689</v>
          </cell>
        </row>
        <row r="51684">
          <cell r="A51684" t="str">
            <v>SPE51690</v>
          </cell>
        </row>
        <row r="51685">
          <cell r="A51685" t="str">
            <v>SPE51691</v>
          </cell>
        </row>
        <row r="51686">
          <cell r="A51686" t="str">
            <v>SPE51692</v>
          </cell>
        </row>
        <row r="51687">
          <cell r="A51687" t="str">
            <v>SPE51693</v>
          </cell>
        </row>
        <row r="51688">
          <cell r="A51688" t="str">
            <v>SPE51694</v>
          </cell>
        </row>
        <row r="51689">
          <cell r="A51689" t="str">
            <v>SPE51695</v>
          </cell>
        </row>
        <row r="51690">
          <cell r="A51690" t="str">
            <v>SPE51696</v>
          </cell>
        </row>
        <row r="51691">
          <cell r="A51691" t="str">
            <v>SPE51697</v>
          </cell>
        </row>
        <row r="51692">
          <cell r="A51692" t="str">
            <v>SPE51698</v>
          </cell>
        </row>
        <row r="51693">
          <cell r="A51693" t="str">
            <v>SPE51699</v>
          </cell>
        </row>
        <row r="51694">
          <cell r="A51694" t="str">
            <v>SPE51700</v>
          </cell>
        </row>
        <row r="51695">
          <cell r="A51695" t="str">
            <v>SPE51701</v>
          </cell>
        </row>
        <row r="51696">
          <cell r="A51696" t="str">
            <v>SPE51702</v>
          </cell>
        </row>
        <row r="51697">
          <cell r="A51697" t="str">
            <v>SPE51703</v>
          </cell>
        </row>
        <row r="51698">
          <cell r="A51698" t="str">
            <v>SPE51704</v>
          </cell>
        </row>
        <row r="51699">
          <cell r="A51699" t="str">
            <v>SPE51705</v>
          </cell>
        </row>
        <row r="51700">
          <cell r="A51700" t="str">
            <v>SPE51706</v>
          </cell>
        </row>
        <row r="51701">
          <cell r="A51701" t="str">
            <v>SPE51707</v>
          </cell>
        </row>
        <row r="51702">
          <cell r="A51702" t="str">
            <v>SPE51708</v>
          </cell>
        </row>
        <row r="51703">
          <cell r="A51703" t="str">
            <v>SPE51709</v>
          </cell>
        </row>
        <row r="51704">
          <cell r="A51704" t="str">
            <v>SPE51710</v>
          </cell>
        </row>
        <row r="51705">
          <cell r="A51705" t="str">
            <v>SPE51711</v>
          </cell>
        </row>
        <row r="51706">
          <cell r="A51706" t="str">
            <v>SPE51712</v>
          </cell>
        </row>
        <row r="51707">
          <cell r="A51707" t="str">
            <v>SPE51713</v>
          </cell>
        </row>
        <row r="51708">
          <cell r="A51708" t="str">
            <v>SPE51714</v>
          </cell>
        </row>
        <row r="51709">
          <cell r="A51709" t="str">
            <v>SPE51715</v>
          </cell>
        </row>
        <row r="51710">
          <cell r="A51710" t="str">
            <v>SPE51716</v>
          </cell>
        </row>
        <row r="51711">
          <cell r="A51711" t="str">
            <v>SPE51717</v>
          </cell>
        </row>
        <row r="51712">
          <cell r="A51712" t="str">
            <v>SPE51718</v>
          </cell>
        </row>
        <row r="51713">
          <cell r="A51713" t="str">
            <v>SPE51719</v>
          </cell>
        </row>
        <row r="51714">
          <cell r="A51714" t="str">
            <v>SPE51720</v>
          </cell>
        </row>
        <row r="51715">
          <cell r="A51715" t="str">
            <v>SPE51721</v>
          </cell>
        </row>
        <row r="51716">
          <cell r="A51716" t="str">
            <v>SPE51722</v>
          </cell>
        </row>
        <row r="51717">
          <cell r="A51717" t="str">
            <v>SPE51723</v>
          </cell>
        </row>
        <row r="51718">
          <cell r="A51718" t="str">
            <v>SPE51724</v>
          </cell>
        </row>
        <row r="51719">
          <cell r="A51719" t="str">
            <v>SPE51725</v>
          </cell>
        </row>
        <row r="51720">
          <cell r="A51720" t="str">
            <v>SPE51726</v>
          </cell>
        </row>
        <row r="51721">
          <cell r="A51721" t="str">
            <v>SPE51727</v>
          </cell>
        </row>
        <row r="51722">
          <cell r="A51722" t="str">
            <v>SPE51728</v>
          </cell>
        </row>
        <row r="51723">
          <cell r="A51723" t="str">
            <v>SPE51729</v>
          </cell>
        </row>
        <row r="51724">
          <cell r="A51724" t="str">
            <v>SPE51730</v>
          </cell>
        </row>
        <row r="51725">
          <cell r="A51725" t="str">
            <v>SPE51731</v>
          </cell>
        </row>
        <row r="51726">
          <cell r="A51726" t="str">
            <v>SPE51732</v>
          </cell>
        </row>
        <row r="51727">
          <cell r="A51727" t="str">
            <v>SPE51733</v>
          </cell>
        </row>
        <row r="51728">
          <cell r="A51728" t="str">
            <v>SPE51734</v>
          </cell>
        </row>
        <row r="51729">
          <cell r="A51729" t="str">
            <v>SPE51735</v>
          </cell>
        </row>
        <row r="51730">
          <cell r="A51730" t="str">
            <v>SPE51736</v>
          </cell>
        </row>
        <row r="51731">
          <cell r="A51731" t="str">
            <v>SPE51737</v>
          </cell>
        </row>
        <row r="51732">
          <cell r="A51732" t="str">
            <v>SPE51738</v>
          </cell>
        </row>
        <row r="51733">
          <cell r="A51733" t="str">
            <v>SPE51739</v>
          </cell>
        </row>
        <row r="51734">
          <cell r="A51734" t="str">
            <v>SPE51740</v>
          </cell>
        </row>
        <row r="51735">
          <cell r="A51735" t="str">
            <v>SPE51741</v>
          </cell>
        </row>
        <row r="51736">
          <cell r="A51736" t="str">
            <v>SPE51742</v>
          </cell>
        </row>
        <row r="51737">
          <cell r="A51737" t="str">
            <v>SPE51743</v>
          </cell>
        </row>
        <row r="51738">
          <cell r="A51738" t="str">
            <v>SPE51744</v>
          </cell>
        </row>
        <row r="51739">
          <cell r="A51739" t="str">
            <v>SPE51745</v>
          </cell>
        </row>
        <row r="51740">
          <cell r="A51740" t="str">
            <v>SPE51746</v>
          </cell>
        </row>
        <row r="51741">
          <cell r="A51741" t="str">
            <v>SPE51747</v>
          </cell>
        </row>
        <row r="51742">
          <cell r="A51742" t="str">
            <v>SPE51748</v>
          </cell>
        </row>
        <row r="51743">
          <cell r="A51743" t="str">
            <v>SPE51749</v>
          </cell>
        </row>
        <row r="51744">
          <cell r="A51744" t="str">
            <v>SPE51750</v>
          </cell>
        </row>
        <row r="51745">
          <cell r="A51745" t="str">
            <v>SPE51751</v>
          </cell>
        </row>
        <row r="51746">
          <cell r="A51746" t="str">
            <v>SPE51752</v>
          </cell>
        </row>
        <row r="51747">
          <cell r="A51747" t="str">
            <v>SPE51753</v>
          </cell>
        </row>
        <row r="51748">
          <cell r="A51748" t="str">
            <v>SPE51754</v>
          </cell>
        </row>
        <row r="51749">
          <cell r="A51749" t="str">
            <v>SPE51755</v>
          </cell>
        </row>
        <row r="51750">
          <cell r="A51750" t="str">
            <v>SPE51756</v>
          </cell>
        </row>
        <row r="51751">
          <cell r="A51751" t="str">
            <v>SPE51757</v>
          </cell>
        </row>
        <row r="51752">
          <cell r="A51752" t="str">
            <v>SPE51758</v>
          </cell>
        </row>
        <row r="51753">
          <cell r="A51753" t="str">
            <v>SPE51759</v>
          </cell>
        </row>
        <row r="51754">
          <cell r="A51754" t="str">
            <v>SPE51760</v>
          </cell>
        </row>
        <row r="51755">
          <cell r="A51755" t="str">
            <v>SPE51761</v>
          </cell>
        </row>
        <row r="51756">
          <cell r="A51756" t="str">
            <v>SPE51762</v>
          </cell>
        </row>
        <row r="51757">
          <cell r="A51757" t="str">
            <v>SPE51763</v>
          </cell>
        </row>
        <row r="51758">
          <cell r="A51758" t="str">
            <v>SPE51764</v>
          </cell>
        </row>
        <row r="51759">
          <cell r="A51759" t="str">
            <v>SPE51765</v>
          </cell>
        </row>
        <row r="51760">
          <cell r="A51760" t="str">
            <v>SPE51766</v>
          </cell>
        </row>
        <row r="51761">
          <cell r="A51761" t="str">
            <v>SPE51767</v>
          </cell>
        </row>
        <row r="51762">
          <cell r="A51762" t="str">
            <v>SPE51768</v>
          </cell>
        </row>
        <row r="51763">
          <cell r="A51763" t="str">
            <v>SPE51769</v>
          </cell>
        </row>
        <row r="51764">
          <cell r="A51764" t="str">
            <v>SPE51770</v>
          </cell>
        </row>
        <row r="51765">
          <cell r="A51765" t="str">
            <v>SPE51771</v>
          </cell>
        </row>
        <row r="51766">
          <cell r="A51766" t="str">
            <v>SPE51772</v>
          </cell>
        </row>
        <row r="51767">
          <cell r="A51767" t="str">
            <v>SPE51773</v>
          </cell>
        </row>
        <row r="51768">
          <cell r="A51768" t="str">
            <v>SPE51774</v>
          </cell>
        </row>
        <row r="51769">
          <cell r="A51769" t="str">
            <v>SPE51775</v>
          </cell>
        </row>
        <row r="51770">
          <cell r="A51770" t="str">
            <v>SPE51776</v>
          </cell>
        </row>
        <row r="51771">
          <cell r="A51771" t="str">
            <v>SPE51777</v>
          </cell>
        </row>
        <row r="51772">
          <cell r="A51772" t="str">
            <v>SPE51778</v>
          </cell>
        </row>
        <row r="51773">
          <cell r="A51773" t="str">
            <v>SPE51779</v>
          </cell>
        </row>
        <row r="51774">
          <cell r="A51774" t="str">
            <v>SPE51780</v>
          </cell>
        </row>
        <row r="51775">
          <cell r="A51775" t="str">
            <v>SPE51781</v>
          </cell>
        </row>
        <row r="51776">
          <cell r="A51776" t="str">
            <v>SPE51782</v>
          </cell>
        </row>
        <row r="51777">
          <cell r="A51777" t="str">
            <v>SPE51783</v>
          </cell>
        </row>
        <row r="51778">
          <cell r="A51778" t="str">
            <v>SPE51784</v>
          </cell>
        </row>
        <row r="51779">
          <cell r="A51779" t="str">
            <v>SPE51785</v>
          </cell>
        </row>
        <row r="51780">
          <cell r="A51780" t="str">
            <v>SPE51786</v>
          </cell>
        </row>
        <row r="51781">
          <cell r="A51781" t="str">
            <v>SPE51787</v>
          </cell>
        </row>
        <row r="51782">
          <cell r="A51782" t="str">
            <v>SPE51788</v>
          </cell>
        </row>
        <row r="51783">
          <cell r="A51783" t="str">
            <v>SPE51789</v>
          </cell>
        </row>
        <row r="51784">
          <cell r="A51784" t="str">
            <v>SPE51790</v>
          </cell>
        </row>
        <row r="51785">
          <cell r="A51785" t="str">
            <v>SPE51791</v>
          </cell>
        </row>
        <row r="51786">
          <cell r="A51786" t="str">
            <v>SPE51792</v>
          </cell>
        </row>
        <row r="51787">
          <cell r="A51787" t="str">
            <v>SPE51793</v>
          </cell>
        </row>
        <row r="51788">
          <cell r="A51788" t="str">
            <v>SPE51794</v>
          </cell>
        </row>
        <row r="51789">
          <cell r="A51789" t="str">
            <v>SPE51795</v>
          </cell>
        </row>
        <row r="51790">
          <cell r="A51790" t="str">
            <v>SPE51796</v>
          </cell>
        </row>
        <row r="51791">
          <cell r="A51791" t="str">
            <v>SPE51797</v>
          </cell>
        </row>
        <row r="51792">
          <cell r="A51792" t="str">
            <v>SPE51798</v>
          </cell>
        </row>
        <row r="51793">
          <cell r="A51793" t="str">
            <v>SPE51799</v>
          </cell>
        </row>
        <row r="51794">
          <cell r="A51794" t="str">
            <v>SPE51800</v>
          </cell>
        </row>
        <row r="51795">
          <cell r="A51795" t="str">
            <v>SPE51801</v>
          </cell>
        </row>
        <row r="51796">
          <cell r="A51796" t="str">
            <v>SPE51802</v>
          </cell>
        </row>
        <row r="51797">
          <cell r="A51797" t="str">
            <v>SPE51803</v>
          </cell>
        </row>
        <row r="51798">
          <cell r="A51798" t="str">
            <v>SPE51804</v>
          </cell>
        </row>
        <row r="51799">
          <cell r="A51799" t="str">
            <v>SPE51805</v>
          </cell>
        </row>
        <row r="51800">
          <cell r="A51800" t="str">
            <v>SPE51806</v>
          </cell>
        </row>
        <row r="51801">
          <cell r="A51801" t="str">
            <v>SPE51807</v>
          </cell>
        </row>
        <row r="51802">
          <cell r="A51802" t="str">
            <v>SPE51808</v>
          </cell>
        </row>
        <row r="51803">
          <cell r="A51803" t="str">
            <v>SPE51809</v>
          </cell>
        </row>
        <row r="51804">
          <cell r="A51804" t="str">
            <v>SPE51810</v>
          </cell>
        </row>
        <row r="51805">
          <cell r="A51805" t="str">
            <v>SPE51811</v>
          </cell>
        </row>
        <row r="51806">
          <cell r="A51806" t="str">
            <v>SPE51812</v>
          </cell>
        </row>
        <row r="51807">
          <cell r="A51807" t="str">
            <v>SPE51813</v>
          </cell>
        </row>
        <row r="51808">
          <cell r="A51808" t="str">
            <v>SPE51814</v>
          </cell>
        </row>
        <row r="51809">
          <cell r="A51809" t="str">
            <v>SPE51815</v>
          </cell>
        </row>
        <row r="51810">
          <cell r="A51810" t="str">
            <v>SPE51816</v>
          </cell>
        </row>
        <row r="51811">
          <cell r="A51811" t="str">
            <v>SPE51817</v>
          </cell>
        </row>
        <row r="51812">
          <cell r="A51812" t="str">
            <v>SPE51818</v>
          </cell>
        </row>
        <row r="51813">
          <cell r="A51813" t="str">
            <v>SPE51819</v>
          </cell>
        </row>
        <row r="51814">
          <cell r="A51814" t="str">
            <v>SPE51820</v>
          </cell>
        </row>
        <row r="51815">
          <cell r="A51815" t="str">
            <v>SPE51821</v>
          </cell>
        </row>
        <row r="51816">
          <cell r="A51816" t="str">
            <v>SPE51822</v>
          </cell>
        </row>
        <row r="51817">
          <cell r="A51817" t="str">
            <v>SPE51823</v>
          </cell>
        </row>
        <row r="51818">
          <cell r="A51818" t="str">
            <v>SPE51824</v>
          </cell>
        </row>
        <row r="51819">
          <cell r="A51819" t="str">
            <v>SPE51825</v>
          </cell>
        </row>
        <row r="51820">
          <cell r="A51820" t="str">
            <v>SPE51826</v>
          </cell>
        </row>
        <row r="51821">
          <cell r="A51821" t="str">
            <v>SPE51827</v>
          </cell>
        </row>
        <row r="51822">
          <cell r="A51822" t="str">
            <v>SPE51828</v>
          </cell>
        </row>
        <row r="51823">
          <cell r="A51823" t="str">
            <v>SPE51829</v>
          </cell>
        </row>
        <row r="51824">
          <cell r="A51824" t="str">
            <v>SPE51830</v>
          </cell>
        </row>
        <row r="51825">
          <cell r="A51825" t="str">
            <v>SPE51831</v>
          </cell>
        </row>
        <row r="51826">
          <cell r="A51826" t="str">
            <v>SPE51832</v>
          </cell>
        </row>
        <row r="51827">
          <cell r="A51827" t="str">
            <v>SPE51833</v>
          </cell>
        </row>
        <row r="51828">
          <cell r="A51828" t="str">
            <v>SPE51834</v>
          </cell>
        </row>
        <row r="51829">
          <cell r="A51829" t="str">
            <v>SPE51835</v>
          </cell>
        </row>
        <row r="51830">
          <cell r="A51830" t="str">
            <v>SPE51836</v>
          </cell>
        </row>
        <row r="51831">
          <cell r="A51831" t="str">
            <v>SPE51837</v>
          </cell>
        </row>
        <row r="51832">
          <cell r="A51832" t="str">
            <v>SPE51838</v>
          </cell>
        </row>
        <row r="51833">
          <cell r="A51833" t="str">
            <v>SPE51839</v>
          </cell>
        </row>
        <row r="51834">
          <cell r="A51834" t="str">
            <v>SPE51840</v>
          </cell>
        </row>
        <row r="51835">
          <cell r="A51835" t="str">
            <v>SPE51841</v>
          </cell>
        </row>
        <row r="51836">
          <cell r="A51836" t="str">
            <v>SPE51842</v>
          </cell>
        </row>
        <row r="51837">
          <cell r="A51837" t="str">
            <v>SPE51843</v>
          </cell>
        </row>
        <row r="51838">
          <cell r="A51838" t="str">
            <v>SPE51844</v>
          </cell>
        </row>
        <row r="51839">
          <cell r="A51839" t="str">
            <v>SPE51845</v>
          </cell>
        </row>
        <row r="51840">
          <cell r="A51840" t="str">
            <v>SPE51846</v>
          </cell>
        </row>
        <row r="51841">
          <cell r="A51841" t="str">
            <v>SPE51847</v>
          </cell>
        </row>
        <row r="51842">
          <cell r="A51842" t="str">
            <v>SPE51848</v>
          </cell>
        </row>
        <row r="51843">
          <cell r="A51843" t="str">
            <v>SPE51849</v>
          </cell>
        </row>
        <row r="51844">
          <cell r="A51844" t="str">
            <v>SPE51850</v>
          </cell>
        </row>
        <row r="51845">
          <cell r="A51845" t="str">
            <v>SPE51851</v>
          </cell>
        </row>
        <row r="51846">
          <cell r="A51846" t="str">
            <v>SPE51852</v>
          </cell>
        </row>
        <row r="51847">
          <cell r="A51847" t="str">
            <v>SPE51853</v>
          </cell>
        </row>
        <row r="51848">
          <cell r="A51848" t="str">
            <v>SPE51854</v>
          </cell>
        </row>
        <row r="51849">
          <cell r="A51849" t="str">
            <v>SPE51855</v>
          </cell>
        </row>
        <row r="51850">
          <cell r="A51850" t="str">
            <v>SPE51856</v>
          </cell>
        </row>
        <row r="51851">
          <cell r="A51851" t="str">
            <v>SPE51857</v>
          </cell>
        </row>
        <row r="51852">
          <cell r="A51852" t="str">
            <v>SPE51858</v>
          </cell>
        </row>
        <row r="51853">
          <cell r="A51853" t="str">
            <v>SPE51859</v>
          </cell>
        </row>
        <row r="51854">
          <cell r="A51854" t="str">
            <v>SPE51860</v>
          </cell>
        </row>
        <row r="51855">
          <cell r="A51855" t="str">
            <v>SPE51861</v>
          </cell>
        </row>
        <row r="51856">
          <cell r="A51856" t="str">
            <v>SPE51862</v>
          </cell>
        </row>
        <row r="51857">
          <cell r="A51857" t="str">
            <v>SPE51863</v>
          </cell>
        </row>
        <row r="51858">
          <cell r="A51858" t="str">
            <v>SPE51864</v>
          </cell>
        </row>
        <row r="51859">
          <cell r="A51859" t="str">
            <v>SPE51865</v>
          </cell>
        </row>
        <row r="51860">
          <cell r="A51860" t="str">
            <v>SPE51866</v>
          </cell>
        </row>
        <row r="51861">
          <cell r="A51861" t="str">
            <v>SPE51867</v>
          </cell>
        </row>
        <row r="51862">
          <cell r="A51862" t="str">
            <v>SPE51868</v>
          </cell>
        </row>
        <row r="51863">
          <cell r="A51863" t="str">
            <v>SPE51869</v>
          </cell>
        </row>
        <row r="51864">
          <cell r="A51864" t="str">
            <v>SPE51870</v>
          </cell>
        </row>
        <row r="51865">
          <cell r="A51865" t="str">
            <v>SPE51871</v>
          </cell>
        </row>
        <row r="51866">
          <cell r="A51866" t="str">
            <v>SPE51872</v>
          </cell>
        </row>
        <row r="51867">
          <cell r="A51867" t="str">
            <v>SPE51873</v>
          </cell>
        </row>
        <row r="51868">
          <cell r="A51868" t="str">
            <v>SPE51874</v>
          </cell>
        </row>
        <row r="51869">
          <cell r="A51869" t="str">
            <v>SPE51875</v>
          </cell>
        </row>
        <row r="51870">
          <cell r="A51870" t="str">
            <v>SPE51876</v>
          </cell>
        </row>
        <row r="51871">
          <cell r="A51871" t="str">
            <v>SPE51877</v>
          </cell>
        </row>
        <row r="51872">
          <cell r="A51872" t="str">
            <v>SPE51878</v>
          </cell>
        </row>
        <row r="51873">
          <cell r="A51873" t="str">
            <v>SPE51879</v>
          </cell>
        </row>
        <row r="51874">
          <cell r="A51874" t="str">
            <v>SPE51880</v>
          </cell>
        </row>
        <row r="51875">
          <cell r="A51875" t="str">
            <v>SPE51881</v>
          </cell>
        </row>
        <row r="51876">
          <cell r="A51876" t="str">
            <v>SPE51882</v>
          </cell>
        </row>
        <row r="51877">
          <cell r="A51877" t="str">
            <v>SPE51883</v>
          </cell>
        </row>
        <row r="51878">
          <cell r="A51878" t="str">
            <v>SPE51884</v>
          </cell>
        </row>
        <row r="51879">
          <cell r="A51879" t="str">
            <v>SPE51885</v>
          </cell>
        </row>
        <row r="51880">
          <cell r="A51880" t="str">
            <v>SPE51886</v>
          </cell>
        </row>
        <row r="51881">
          <cell r="A51881" t="str">
            <v>SPE51887</v>
          </cell>
        </row>
        <row r="51882">
          <cell r="A51882" t="str">
            <v>SPE51888</v>
          </cell>
        </row>
        <row r="51883">
          <cell r="A51883" t="str">
            <v>SPE51889</v>
          </cell>
        </row>
        <row r="51884">
          <cell r="A51884" t="str">
            <v>SPE51890</v>
          </cell>
        </row>
        <row r="51885">
          <cell r="A51885" t="str">
            <v>SPE51891</v>
          </cell>
        </row>
        <row r="51886">
          <cell r="A51886" t="str">
            <v>SPE51892</v>
          </cell>
        </row>
        <row r="51887">
          <cell r="A51887" t="str">
            <v>SPE51893</v>
          </cell>
        </row>
        <row r="51888">
          <cell r="A51888" t="str">
            <v>SPE51894</v>
          </cell>
        </row>
        <row r="51889">
          <cell r="A51889" t="str">
            <v>SPE51895</v>
          </cell>
        </row>
        <row r="51890">
          <cell r="A51890" t="str">
            <v>SPE51896</v>
          </cell>
        </row>
        <row r="51891">
          <cell r="A51891" t="str">
            <v>SPE51897</v>
          </cell>
        </row>
        <row r="51892">
          <cell r="A51892" t="str">
            <v>SPE51898</v>
          </cell>
        </row>
        <row r="51893">
          <cell r="A51893" t="str">
            <v>SPE51899</v>
          </cell>
        </row>
        <row r="51894">
          <cell r="A51894" t="str">
            <v>SPE51900</v>
          </cell>
        </row>
        <row r="51895">
          <cell r="A51895" t="str">
            <v>SPE51901</v>
          </cell>
        </row>
        <row r="51896">
          <cell r="A51896" t="str">
            <v>SPE51902</v>
          </cell>
        </row>
        <row r="51897">
          <cell r="A51897" t="str">
            <v>SPE51903</v>
          </cell>
        </row>
        <row r="51898">
          <cell r="A51898" t="str">
            <v>SPE51904</v>
          </cell>
        </row>
        <row r="51899">
          <cell r="A51899" t="str">
            <v>SPE51905</v>
          </cell>
        </row>
        <row r="51900">
          <cell r="A51900" t="str">
            <v>SPE51906</v>
          </cell>
        </row>
        <row r="51901">
          <cell r="A51901" t="str">
            <v>SPE51907</v>
          </cell>
        </row>
        <row r="51902">
          <cell r="A51902" t="str">
            <v>SPE51908</v>
          </cell>
        </row>
        <row r="51903">
          <cell r="A51903" t="str">
            <v>SPE51909</v>
          </cell>
        </row>
        <row r="51904">
          <cell r="A51904" t="str">
            <v>SPE51910</v>
          </cell>
        </row>
        <row r="51905">
          <cell r="A51905" t="str">
            <v>SPE51911</v>
          </cell>
        </row>
        <row r="51906">
          <cell r="A51906" t="str">
            <v>SPE51912</v>
          </cell>
        </row>
        <row r="51907">
          <cell r="A51907" t="str">
            <v>SPE51913</v>
          </cell>
        </row>
        <row r="51908">
          <cell r="A51908" t="str">
            <v>SPE51914</v>
          </cell>
        </row>
        <row r="51909">
          <cell r="A51909" t="str">
            <v>SPE51915</v>
          </cell>
        </row>
        <row r="51910">
          <cell r="A51910" t="str">
            <v>SPE51916</v>
          </cell>
        </row>
        <row r="51911">
          <cell r="A51911" t="str">
            <v>SPE51917</v>
          </cell>
        </row>
        <row r="51912">
          <cell r="A51912" t="str">
            <v>SPE51918</v>
          </cell>
        </row>
        <row r="51913">
          <cell r="A51913" t="str">
            <v>SPE51919</v>
          </cell>
        </row>
        <row r="51914">
          <cell r="A51914" t="str">
            <v>SPE51920</v>
          </cell>
        </row>
        <row r="51915">
          <cell r="A51915" t="str">
            <v>SPE51921</v>
          </cell>
        </row>
        <row r="51916">
          <cell r="A51916" t="str">
            <v>SPE51922</v>
          </cell>
        </row>
        <row r="51917">
          <cell r="A51917" t="str">
            <v>SPE51923</v>
          </cell>
        </row>
        <row r="51918">
          <cell r="A51918" t="str">
            <v>SPE51924</v>
          </cell>
        </row>
        <row r="51919">
          <cell r="A51919" t="str">
            <v>SPE51925</v>
          </cell>
        </row>
        <row r="51920">
          <cell r="A51920" t="str">
            <v>SPE51926</v>
          </cell>
        </row>
        <row r="51921">
          <cell r="A51921" t="str">
            <v>SPE51927</v>
          </cell>
        </row>
        <row r="51922">
          <cell r="A51922" t="str">
            <v>SPE51928</v>
          </cell>
        </row>
        <row r="51923">
          <cell r="A51923" t="str">
            <v>SPE51929</v>
          </cell>
        </row>
        <row r="51924">
          <cell r="A51924" t="str">
            <v>SPE51930</v>
          </cell>
        </row>
        <row r="51925">
          <cell r="A51925" t="str">
            <v>SPE51931</v>
          </cell>
        </row>
        <row r="51926">
          <cell r="A51926" t="str">
            <v>SPE51932</v>
          </cell>
        </row>
        <row r="51927">
          <cell r="A51927" t="str">
            <v>SPE51933</v>
          </cell>
        </row>
        <row r="51928">
          <cell r="A51928" t="str">
            <v>SPE51934</v>
          </cell>
        </row>
        <row r="51929">
          <cell r="A51929" t="str">
            <v>SPE51935</v>
          </cell>
        </row>
        <row r="51930">
          <cell r="A51930" t="str">
            <v>SPE51936</v>
          </cell>
        </row>
        <row r="51931">
          <cell r="A51931" t="str">
            <v>SPE51937</v>
          </cell>
        </row>
        <row r="51932">
          <cell r="A51932" t="str">
            <v>SPE51938</v>
          </cell>
        </row>
        <row r="51933">
          <cell r="A51933" t="str">
            <v>SPE51939</v>
          </cell>
        </row>
        <row r="51934">
          <cell r="A51934" t="str">
            <v>SPE51940</v>
          </cell>
        </row>
        <row r="51935">
          <cell r="A51935" t="str">
            <v>SPE51941</v>
          </cell>
        </row>
        <row r="51936">
          <cell r="A51936" t="str">
            <v>SPE51942</v>
          </cell>
        </row>
        <row r="51937">
          <cell r="A51937" t="str">
            <v>SPE51943</v>
          </cell>
        </row>
        <row r="51938">
          <cell r="A51938" t="str">
            <v>SPE51944</v>
          </cell>
        </row>
        <row r="51939">
          <cell r="A51939" t="str">
            <v>SPE51945</v>
          </cell>
        </row>
        <row r="51940">
          <cell r="A51940" t="str">
            <v>SPE51946</v>
          </cell>
        </row>
        <row r="51941">
          <cell r="A51941" t="str">
            <v>SPE51947</v>
          </cell>
        </row>
        <row r="51942">
          <cell r="A51942" t="str">
            <v>SPE51948</v>
          </cell>
        </row>
        <row r="51943">
          <cell r="A51943" t="str">
            <v>SPE51949</v>
          </cell>
        </row>
        <row r="51944">
          <cell r="A51944" t="str">
            <v>SPE51950</v>
          </cell>
        </row>
        <row r="51945">
          <cell r="A51945" t="str">
            <v>SPE51951</v>
          </cell>
        </row>
        <row r="51946">
          <cell r="A51946" t="str">
            <v>SPE51952</v>
          </cell>
        </row>
        <row r="51947">
          <cell r="A51947" t="str">
            <v>SPE51953</v>
          </cell>
        </row>
        <row r="51948">
          <cell r="A51948" t="str">
            <v>SPE51954</v>
          </cell>
        </row>
        <row r="51949">
          <cell r="A51949" t="str">
            <v>SPE51955</v>
          </cell>
        </row>
        <row r="51950">
          <cell r="A51950" t="str">
            <v>SPE51956</v>
          </cell>
        </row>
        <row r="51951">
          <cell r="A51951" t="str">
            <v>SPE51957</v>
          </cell>
        </row>
        <row r="51952">
          <cell r="A51952" t="str">
            <v>SPE51958</v>
          </cell>
        </row>
        <row r="51953">
          <cell r="A51953" t="str">
            <v>SPE51959</v>
          </cell>
        </row>
        <row r="51954">
          <cell r="A51954" t="str">
            <v>SPE51960</v>
          </cell>
        </row>
        <row r="51955">
          <cell r="A51955" t="str">
            <v>SPE51961</v>
          </cell>
        </row>
        <row r="51956">
          <cell r="A51956" t="str">
            <v>SPE51962</v>
          </cell>
        </row>
        <row r="51957">
          <cell r="A51957" t="str">
            <v>SPE51963</v>
          </cell>
        </row>
        <row r="51958">
          <cell r="A51958" t="str">
            <v>SPE51964</v>
          </cell>
        </row>
        <row r="51959">
          <cell r="A51959" t="str">
            <v>SPE51965</v>
          </cell>
        </row>
        <row r="51960">
          <cell r="A51960" t="str">
            <v>SPE51966</v>
          </cell>
        </row>
        <row r="51961">
          <cell r="A51961" t="str">
            <v>SPE51967</v>
          </cell>
        </row>
        <row r="51962">
          <cell r="A51962" t="str">
            <v>SPE51968</v>
          </cell>
        </row>
        <row r="51963">
          <cell r="A51963" t="str">
            <v>SPE51969</v>
          </cell>
        </row>
        <row r="51964">
          <cell r="A51964" t="str">
            <v>SPE51970</v>
          </cell>
        </row>
        <row r="51965">
          <cell r="A51965" t="str">
            <v>SPE51971</v>
          </cell>
        </row>
        <row r="51966">
          <cell r="A51966" t="str">
            <v>SPE51972</v>
          </cell>
        </row>
        <row r="51967">
          <cell r="A51967" t="str">
            <v>SPE51973</v>
          </cell>
        </row>
        <row r="51968">
          <cell r="A51968" t="str">
            <v>SPE51974</v>
          </cell>
        </row>
        <row r="51969">
          <cell r="A51969" t="str">
            <v>SPE51975</v>
          </cell>
        </row>
        <row r="51970">
          <cell r="A51970" t="str">
            <v>SPE51976</v>
          </cell>
        </row>
        <row r="51971">
          <cell r="A51971" t="str">
            <v>SPE51977</v>
          </cell>
        </row>
        <row r="51972">
          <cell r="A51972" t="str">
            <v>SPE51978</v>
          </cell>
        </row>
        <row r="51973">
          <cell r="A51973" t="str">
            <v>SPE51979</v>
          </cell>
        </row>
        <row r="51974">
          <cell r="A51974" t="str">
            <v>SPE51980</v>
          </cell>
        </row>
        <row r="51975">
          <cell r="A51975" t="str">
            <v>SPE51981</v>
          </cell>
        </row>
        <row r="51976">
          <cell r="A51976" t="str">
            <v>SPE51982</v>
          </cell>
        </row>
        <row r="51977">
          <cell r="A51977" t="str">
            <v>SPE51983</v>
          </cell>
        </row>
        <row r="51978">
          <cell r="A51978" t="str">
            <v>SPE51984</v>
          </cell>
        </row>
        <row r="51979">
          <cell r="A51979" t="str">
            <v>SPE51985</v>
          </cell>
        </row>
        <row r="51980">
          <cell r="A51980" t="str">
            <v>SPE51986</v>
          </cell>
        </row>
        <row r="51981">
          <cell r="A51981" t="str">
            <v>SPE51987</v>
          </cell>
        </row>
        <row r="51982">
          <cell r="A51982" t="str">
            <v>SPE51988</v>
          </cell>
        </row>
        <row r="51983">
          <cell r="A51983" t="str">
            <v>SPE51989</v>
          </cell>
        </row>
        <row r="51984">
          <cell r="A51984" t="str">
            <v>SPE51990</v>
          </cell>
        </row>
        <row r="51985">
          <cell r="A51985" t="str">
            <v>SPE51991</v>
          </cell>
        </row>
        <row r="51986">
          <cell r="A51986" t="str">
            <v>SPE51992</v>
          </cell>
        </row>
        <row r="51987">
          <cell r="A51987" t="str">
            <v>SPE51993</v>
          </cell>
        </row>
        <row r="51988">
          <cell r="A51988" t="str">
            <v>SPE51994</v>
          </cell>
        </row>
        <row r="51989">
          <cell r="A51989" t="str">
            <v>SPE51995</v>
          </cell>
        </row>
        <row r="51990">
          <cell r="A51990" t="str">
            <v>SPE51996</v>
          </cell>
        </row>
        <row r="51991">
          <cell r="A51991" t="str">
            <v>SPE51997</v>
          </cell>
        </row>
        <row r="51992">
          <cell r="A51992" t="str">
            <v>SPE51998</v>
          </cell>
        </row>
        <row r="51993">
          <cell r="A51993" t="str">
            <v>SPE51999</v>
          </cell>
        </row>
        <row r="51994">
          <cell r="A51994" t="str">
            <v>SPE52000</v>
          </cell>
        </row>
        <row r="51995">
          <cell r="A51995" t="str">
            <v>SPE52001</v>
          </cell>
        </row>
        <row r="51996">
          <cell r="A51996" t="str">
            <v>SPE52002</v>
          </cell>
        </row>
        <row r="51997">
          <cell r="A51997" t="str">
            <v>SPE52003</v>
          </cell>
        </row>
        <row r="51998">
          <cell r="A51998" t="str">
            <v>SPE52004</v>
          </cell>
        </row>
        <row r="51999">
          <cell r="A51999" t="str">
            <v>SPE52005</v>
          </cell>
        </row>
        <row r="52000">
          <cell r="A52000" t="str">
            <v>SPE52006</v>
          </cell>
        </row>
        <row r="52001">
          <cell r="A52001" t="str">
            <v>SPE52007</v>
          </cell>
        </row>
        <row r="52002">
          <cell r="A52002" t="str">
            <v>SPE52008</v>
          </cell>
        </row>
        <row r="52003">
          <cell r="A52003" t="str">
            <v>SPE52009</v>
          </cell>
        </row>
        <row r="52004">
          <cell r="A52004" t="str">
            <v>SPE52010</v>
          </cell>
        </row>
        <row r="52005">
          <cell r="A52005" t="str">
            <v>SPE52011</v>
          </cell>
        </row>
        <row r="52006">
          <cell r="A52006" t="str">
            <v>SPE52012</v>
          </cell>
        </row>
        <row r="52007">
          <cell r="A52007" t="str">
            <v>SPE52013</v>
          </cell>
        </row>
        <row r="52008">
          <cell r="A52008" t="str">
            <v>SPE52014</v>
          </cell>
        </row>
        <row r="52009">
          <cell r="A52009" t="str">
            <v>SPE52015</v>
          </cell>
        </row>
        <row r="52010">
          <cell r="A52010" t="str">
            <v>SPE52016</v>
          </cell>
        </row>
        <row r="52011">
          <cell r="A52011" t="str">
            <v>SPE52017</v>
          </cell>
        </row>
        <row r="52012">
          <cell r="A52012" t="str">
            <v>SPE52018</v>
          </cell>
        </row>
        <row r="52013">
          <cell r="A52013" t="str">
            <v>SPE52019</v>
          </cell>
        </row>
        <row r="52014">
          <cell r="A52014" t="str">
            <v>SPE52020</v>
          </cell>
        </row>
        <row r="52015">
          <cell r="A52015" t="str">
            <v>SPE52021</v>
          </cell>
        </row>
        <row r="52016">
          <cell r="A52016" t="str">
            <v>SPE52022</v>
          </cell>
        </row>
        <row r="52017">
          <cell r="A52017" t="str">
            <v>SPE52023</v>
          </cell>
        </row>
        <row r="52018">
          <cell r="A52018" t="str">
            <v>SPE52024</v>
          </cell>
        </row>
        <row r="52019">
          <cell r="A52019" t="str">
            <v>SPE52025</v>
          </cell>
        </row>
        <row r="52020">
          <cell r="A52020" t="str">
            <v>SPE52026</v>
          </cell>
        </row>
        <row r="52021">
          <cell r="A52021" t="str">
            <v>SPE52027</v>
          </cell>
        </row>
        <row r="52022">
          <cell r="A52022" t="str">
            <v>SPE52028</v>
          </cell>
        </row>
        <row r="52023">
          <cell r="A52023" t="str">
            <v>SPE52029</v>
          </cell>
        </row>
        <row r="52024">
          <cell r="A52024" t="str">
            <v>SPE52030</v>
          </cell>
        </row>
        <row r="52025">
          <cell r="A52025" t="str">
            <v>SPE52031</v>
          </cell>
        </row>
        <row r="52026">
          <cell r="A52026" t="str">
            <v>SPE52032</v>
          </cell>
        </row>
        <row r="52027">
          <cell r="A52027" t="str">
            <v>SPE52033</v>
          </cell>
        </row>
        <row r="52028">
          <cell r="A52028" t="str">
            <v>SPE52034</v>
          </cell>
        </row>
        <row r="52029">
          <cell r="A52029" t="str">
            <v>SPE52035</v>
          </cell>
        </row>
        <row r="52030">
          <cell r="A52030" t="str">
            <v>SPE52036</v>
          </cell>
        </row>
        <row r="52031">
          <cell r="A52031" t="str">
            <v>SPE52037</v>
          </cell>
        </row>
        <row r="52032">
          <cell r="A52032" t="str">
            <v>SPE52038</v>
          </cell>
        </row>
        <row r="52033">
          <cell r="A52033" t="str">
            <v>SPE52039</v>
          </cell>
        </row>
        <row r="52034">
          <cell r="A52034" t="str">
            <v>SPE52040</v>
          </cell>
        </row>
        <row r="52035">
          <cell r="A52035" t="str">
            <v>SPE52041</v>
          </cell>
        </row>
        <row r="52036">
          <cell r="A52036" t="str">
            <v>SPE52042</v>
          </cell>
        </row>
        <row r="52037">
          <cell r="A52037" t="str">
            <v>SPE52043</v>
          </cell>
        </row>
        <row r="52038">
          <cell r="A52038" t="str">
            <v>SPE52044</v>
          </cell>
        </row>
        <row r="52039">
          <cell r="A52039" t="str">
            <v>SPE52045</v>
          </cell>
        </row>
        <row r="52040">
          <cell r="A52040" t="str">
            <v>SPE52046</v>
          </cell>
        </row>
        <row r="52041">
          <cell r="A52041" t="str">
            <v>SPE52047</v>
          </cell>
        </row>
        <row r="52042">
          <cell r="A52042" t="str">
            <v>SPE52048</v>
          </cell>
        </row>
        <row r="52043">
          <cell r="A52043" t="str">
            <v>SPE52049</v>
          </cell>
        </row>
        <row r="52044">
          <cell r="A52044" t="str">
            <v>SPE52050</v>
          </cell>
        </row>
        <row r="52045">
          <cell r="A52045" t="str">
            <v>SPE52051</v>
          </cell>
        </row>
        <row r="52046">
          <cell r="A52046" t="str">
            <v>SPE52052</v>
          </cell>
        </row>
        <row r="52047">
          <cell r="A52047" t="str">
            <v>SPE52053</v>
          </cell>
        </row>
        <row r="52048">
          <cell r="A52048" t="str">
            <v>SPE52054</v>
          </cell>
        </row>
        <row r="52049">
          <cell r="A52049" t="str">
            <v>SPE52055</v>
          </cell>
        </row>
        <row r="52050">
          <cell r="A52050" t="str">
            <v>SPE52056</v>
          </cell>
        </row>
        <row r="52051">
          <cell r="A52051" t="str">
            <v>SPE52057</v>
          </cell>
        </row>
        <row r="52052">
          <cell r="A52052" t="str">
            <v>SPE52058</v>
          </cell>
        </row>
        <row r="52053">
          <cell r="A52053" t="str">
            <v>SPE52059</v>
          </cell>
        </row>
        <row r="52054">
          <cell r="A52054" t="str">
            <v>SPE52060</v>
          </cell>
        </row>
        <row r="52055">
          <cell r="A52055" t="str">
            <v>SPE52061</v>
          </cell>
        </row>
        <row r="52056">
          <cell r="A52056" t="str">
            <v>SPE52062</v>
          </cell>
        </row>
        <row r="52057">
          <cell r="A52057" t="str">
            <v>SPE52063</v>
          </cell>
        </row>
        <row r="52058">
          <cell r="A52058" t="str">
            <v>SPE52064</v>
          </cell>
        </row>
        <row r="52059">
          <cell r="A52059" t="str">
            <v>SPE52065</v>
          </cell>
        </row>
        <row r="52060">
          <cell r="A52060" t="str">
            <v>SPE52066</v>
          </cell>
        </row>
        <row r="52061">
          <cell r="A52061" t="str">
            <v>SPE52067</v>
          </cell>
        </row>
        <row r="52062">
          <cell r="A52062" t="str">
            <v>SPE52068</v>
          </cell>
        </row>
        <row r="52063">
          <cell r="A52063" t="str">
            <v>SPE52069</v>
          </cell>
        </row>
        <row r="52064">
          <cell r="A52064" t="str">
            <v>SPE52070</v>
          </cell>
        </row>
        <row r="52065">
          <cell r="A52065" t="str">
            <v>SPE52071</v>
          </cell>
        </row>
        <row r="52066">
          <cell r="A52066" t="str">
            <v>SPE52072</v>
          </cell>
        </row>
        <row r="52067">
          <cell r="A52067" t="str">
            <v>SPE52073</v>
          </cell>
        </row>
        <row r="52068">
          <cell r="A52068" t="str">
            <v>SPE52074</v>
          </cell>
        </row>
        <row r="52069">
          <cell r="A52069" t="str">
            <v>SPE52075</v>
          </cell>
        </row>
        <row r="52070">
          <cell r="A52070" t="str">
            <v>SPE52076</v>
          </cell>
        </row>
        <row r="52071">
          <cell r="A52071" t="str">
            <v>SPE52077</v>
          </cell>
        </row>
        <row r="52072">
          <cell r="A52072" t="str">
            <v>SPE52078</v>
          </cell>
        </row>
        <row r="52073">
          <cell r="A52073" t="str">
            <v>SPE52079</v>
          </cell>
        </row>
        <row r="52074">
          <cell r="A52074" t="str">
            <v>SPE52080</v>
          </cell>
        </row>
        <row r="52075">
          <cell r="A52075" t="str">
            <v>SPE52081</v>
          </cell>
        </row>
        <row r="52076">
          <cell r="A52076" t="str">
            <v>SPE52082</v>
          </cell>
        </row>
        <row r="52077">
          <cell r="A52077" t="str">
            <v>SPE52083</v>
          </cell>
        </row>
        <row r="52078">
          <cell r="A52078" t="str">
            <v>SPE52084</v>
          </cell>
        </row>
        <row r="52079">
          <cell r="A52079" t="str">
            <v>SPE52085</v>
          </cell>
        </row>
        <row r="52080">
          <cell r="A52080" t="str">
            <v>SPE52086</v>
          </cell>
        </row>
        <row r="52081">
          <cell r="A52081" t="str">
            <v>SPE52087</v>
          </cell>
        </row>
        <row r="52082">
          <cell r="A52082" t="str">
            <v>SPE52088</v>
          </cell>
        </row>
        <row r="52083">
          <cell r="A52083" t="str">
            <v>SPE52089</v>
          </cell>
        </row>
        <row r="52084">
          <cell r="A52084" t="str">
            <v>SPE52090</v>
          </cell>
        </row>
        <row r="52085">
          <cell r="A52085" t="str">
            <v>SPE52091</v>
          </cell>
        </row>
        <row r="52086">
          <cell r="A52086" t="str">
            <v>SPE52092</v>
          </cell>
        </row>
        <row r="52087">
          <cell r="A52087" t="str">
            <v>SPE52093</v>
          </cell>
        </row>
        <row r="52088">
          <cell r="A52088" t="str">
            <v>SPE52094</v>
          </cell>
        </row>
        <row r="52089">
          <cell r="A52089" t="str">
            <v>SPE52095</v>
          </cell>
        </row>
        <row r="52090">
          <cell r="A52090" t="str">
            <v>SPE52096</v>
          </cell>
        </row>
        <row r="52091">
          <cell r="A52091" t="str">
            <v>SPE52097</v>
          </cell>
        </row>
        <row r="52092">
          <cell r="A52092" t="str">
            <v>SPE52098</v>
          </cell>
        </row>
        <row r="52093">
          <cell r="A52093" t="str">
            <v>SPE52099</v>
          </cell>
        </row>
        <row r="52094">
          <cell r="A52094" t="str">
            <v>SPE52100</v>
          </cell>
        </row>
        <row r="52095">
          <cell r="A52095" t="str">
            <v>SPE52101</v>
          </cell>
        </row>
        <row r="52096">
          <cell r="A52096" t="str">
            <v>SPE52102</v>
          </cell>
        </row>
        <row r="52097">
          <cell r="A52097" t="str">
            <v>SPE52103</v>
          </cell>
        </row>
        <row r="52098">
          <cell r="A52098" t="str">
            <v>SPE52104</v>
          </cell>
        </row>
        <row r="52099">
          <cell r="A52099" t="str">
            <v>SPE52105</v>
          </cell>
        </row>
        <row r="52100">
          <cell r="A52100" t="str">
            <v>SPE52106</v>
          </cell>
        </row>
        <row r="52101">
          <cell r="A52101" t="str">
            <v>SPE52107</v>
          </cell>
        </row>
        <row r="52102">
          <cell r="A52102" t="str">
            <v>SPE52108</v>
          </cell>
        </row>
        <row r="52103">
          <cell r="A52103" t="str">
            <v>SPE52109</v>
          </cell>
        </row>
        <row r="52104">
          <cell r="A52104" t="str">
            <v>SPE52110</v>
          </cell>
        </row>
        <row r="52105">
          <cell r="A52105" t="str">
            <v>SPE52111</v>
          </cell>
        </row>
        <row r="52106">
          <cell r="A52106" t="str">
            <v>SPE52112</v>
          </cell>
        </row>
        <row r="52107">
          <cell r="A52107" t="str">
            <v>SPE52113</v>
          </cell>
        </row>
        <row r="52108">
          <cell r="A52108" t="str">
            <v>SPE52114</v>
          </cell>
        </row>
        <row r="52109">
          <cell r="A52109" t="str">
            <v>SPE52115</v>
          </cell>
        </row>
        <row r="52110">
          <cell r="A52110" t="str">
            <v>SPE52116</v>
          </cell>
        </row>
        <row r="52111">
          <cell r="A52111" t="str">
            <v>SPE52117</v>
          </cell>
        </row>
        <row r="52112">
          <cell r="A52112" t="str">
            <v>SPE52118</v>
          </cell>
        </row>
        <row r="52113">
          <cell r="A52113" t="str">
            <v>SPE52119</v>
          </cell>
        </row>
        <row r="52114">
          <cell r="A52114" t="str">
            <v>SPE52120</v>
          </cell>
        </row>
        <row r="52115">
          <cell r="A52115" t="str">
            <v>SPE52121</v>
          </cell>
        </row>
        <row r="52116">
          <cell r="A52116" t="str">
            <v>SPE52122</v>
          </cell>
        </row>
        <row r="52117">
          <cell r="A52117" t="str">
            <v>SPE52123</v>
          </cell>
        </row>
        <row r="52118">
          <cell r="A52118" t="str">
            <v>SPE52124</v>
          </cell>
        </row>
        <row r="52119">
          <cell r="A52119" t="str">
            <v>SPE52125</v>
          </cell>
        </row>
        <row r="52120">
          <cell r="A52120" t="str">
            <v>SPE52126</v>
          </cell>
        </row>
        <row r="52121">
          <cell r="A52121" t="str">
            <v>SPE52127</v>
          </cell>
        </row>
        <row r="52122">
          <cell r="A52122" t="str">
            <v>SPE52128</v>
          </cell>
        </row>
        <row r="52123">
          <cell r="A52123" t="str">
            <v>SPE52129</v>
          </cell>
        </row>
        <row r="52124">
          <cell r="A52124" t="str">
            <v>SPE52130</v>
          </cell>
        </row>
        <row r="52125">
          <cell r="A52125" t="str">
            <v>SPE52131</v>
          </cell>
        </row>
        <row r="52126">
          <cell r="A52126" t="str">
            <v>SPE52132</v>
          </cell>
        </row>
        <row r="52127">
          <cell r="A52127" t="str">
            <v>SPE52133</v>
          </cell>
        </row>
        <row r="52128">
          <cell r="A52128" t="str">
            <v>SPE52134</v>
          </cell>
        </row>
        <row r="52129">
          <cell r="A52129" t="str">
            <v>SPE52135</v>
          </cell>
        </row>
        <row r="52130">
          <cell r="A52130" t="str">
            <v>SPE52136</v>
          </cell>
        </row>
        <row r="52131">
          <cell r="A52131" t="str">
            <v>SPE52137</v>
          </cell>
        </row>
        <row r="52132">
          <cell r="A52132" t="str">
            <v>SPE52138</v>
          </cell>
        </row>
        <row r="52133">
          <cell r="A52133" t="str">
            <v>SPE52139</v>
          </cell>
        </row>
        <row r="52134">
          <cell r="A52134" t="str">
            <v>SPE52140</v>
          </cell>
        </row>
        <row r="52135">
          <cell r="A52135" t="str">
            <v>SPE52141</v>
          </cell>
        </row>
        <row r="52136">
          <cell r="A52136" t="str">
            <v>SPE52142</v>
          </cell>
        </row>
        <row r="52137">
          <cell r="A52137" t="str">
            <v>SPE52143</v>
          </cell>
        </row>
        <row r="52138">
          <cell r="A52138" t="str">
            <v>SPE52144</v>
          </cell>
        </row>
        <row r="52139">
          <cell r="A52139" t="str">
            <v>SPE52145</v>
          </cell>
        </row>
        <row r="52140">
          <cell r="A52140" t="str">
            <v>SPE52146</v>
          </cell>
        </row>
        <row r="52141">
          <cell r="A52141" t="str">
            <v>SPE52147</v>
          </cell>
        </row>
        <row r="52142">
          <cell r="A52142" t="str">
            <v>SPE52148</v>
          </cell>
        </row>
        <row r="52143">
          <cell r="A52143" t="str">
            <v>SPE52149</v>
          </cell>
        </row>
        <row r="52144">
          <cell r="A52144" t="str">
            <v>SPE52150</v>
          </cell>
        </row>
        <row r="52145">
          <cell r="A52145" t="str">
            <v>SPE52151</v>
          </cell>
        </row>
        <row r="52146">
          <cell r="A52146" t="str">
            <v>SPE52152</v>
          </cell>
        </row>
        <row r="52147">
          <cell r="A52147" t="str">
            <v>SPE52153</v>
          </cell>
        </row>
        <row r="52148">
          <cell r="A52148" t="str">
            <v>SPE52154</v>
          </cell>
        </row>
        <row r="52149">
          <cell r="A52149" t="str">
            <v>SPE52155</v>
          </cell>
        </row>
        <row r="52150">
          <cell r="A52150" t="str">
            <v>SPE52156</v>
          </cell>
        </row>
        <row r="52151">
          <cell r="A52151" t="str">
            <v>SPE52157</v>
          </cell>
        </row>
        <row r="52152">
          <cell r="A52152" t="str">
            <v>SPE52158</v>
          </cell>
        </row>
        <row r="52153">
          <cell r="A52153" t="str">
            <v>SPE52159</v>
          </cell>
        </row>
        <row r="52154">
          <cell r="A52154" t="str">
            <v>SPE52160</v>
          </cell>
        </row>
        <row r="52155">
          <cell r="A52155" t="str">
            <v>SPE52161</v>
          </cell>
        </row>
        <row r="52156">
          <cell r="A52156" t="str">
            <v>SPE52162</v>
          </cell>
        </row>
        <row r="52157">
          <cell r="A52157" t="str">
            <v>SPE52163</v>
          </cell>
        </row>
        <row r="52158">
          <cell r="A52158" t="str">
            <v>SPE52164</v>
          </cell>
        </row>
        <row r="52159">
          <cell r="A52159" t="str">
            <v>SPE52165</v>
          </cell>
        </row>
        <row r="52160">
          <cell r="A52160" t="str">
            <v>SPE52166</v>
          </cell>
        </row>
        <row r="52161">
          <cell r="A52161" t="str">
            <v>SPE52167</v>
          </cell>
        </row>
        <row r="52162">
          <cell r="A52162" t="str">
            <v>SPE52168</v>
          </cell>
        </row>
        <row r="52163">
          <cell r="A52163" t="str">
            <v>SPE52169</v>
          </cell>
        </row>
        <row r="52164">
          <cell r="A52164" t="str">
            <v>SPE52170</v>
          </cell>
        </row>
        <row r="52165">
          <cell r="A52165" t="str">
            <v>SPE52171</v>
          </cell>
        </row>
        <row r="52166">
          <cell r="A52166" t="str">
            <v>SPE52172</v>
          </cell>
        </row>
        <row r="52167">
          <cell r="A52167" t="str">
            <v>SPE52173</v>
          </cell>
        </row>
        <row r="52168">
          <cell r="A52168" t="str">
            <v>SPE52174</v>
          </cell>
        </row>
        <row r="52169">
          <cell r="A52169" t="str">
            <v>SPE52175</v>
          </cell>
        </row>
        <row r="52170">
          <cell r="A52170" t="str">
            <v>SPE52176</v>
          </cell>
        </row>
        <row r="52171">
          <cell r="A52171" t="str">
            <v>SPE52177</v>
          </cell>
        </row>
        <row r="52172">
          <cell r="A52172" t="str">
            <v>SPE52178</v>
          </cell>
        </row>
        <row r="52173">
          <cell r="A52173" t="str">
            <v>SPE52179</v>
          </cell>
        </row>
        <row r="52174">
          <cell r="A52174" t="str">
            <v>SPE52180</v>
          </cell>
        </row>
        <row r="52175">
          <cell r="A52175" t="str">
            <v>SPE52181</v>
          </cell>
        </row>
        <row r="52176">
          <cell r="A52176" t="str">
            <v>SPE52182</v>
          </cell>
        </row>
        <row r="52177">
          <cell r="A52177" t="str">
            <v>SPE52183</v>
          </cell>
        </row>
        <row r="52178">
          <cell r="A52178" t="str">
            <v>SPE52184</v>
          </cell>
        </row>
        <row r="52179">
          <cell r="A52179" t="str">
            <v>SPE52185</v>
          </cell>
        </row>
        <row r="52180">
          <cell r="A52180" t="str">
            <v>SPE52186</v>
          </cell>
        </row>
        <row r="52181">
          <cell r="A52181" t="str">
            <v>SPE52187</v>
          </cell>
        </row>
        <row r="52182">
          <cell r="A52182" t="str">
            <v>SPE52188</v>
          </cell>
        </row>
        <row r="52183">
          <cell r="A52183" t="str">
            <v>SPE52189</v>
          </cell>
        </row>
        <row r="52184">
          <cell r="A52184" t="str">
            <v>SPE52190</v>
          </cell>
        </row>
        <row r="52185">
          <cell r="A52185" t="str">
            <v>SPE52191</v>
          </cell>
        </row>
        <row r="52186">
          <cell r="A52186" t="str">
            <v>SPE52192</v>
          </cell>
        </row>
        <row r="52187">
          <cell r="A52187" t="str">
            <v>SPE52193</v>
          </cell>
        </row>
        <row r="52188">
          <cell r="A52188" t="str">
            <v>SPE52194</v>
          </cell>
        </row>
        <row r="52189">
          <cell r="A52189" t="str">
            <v>SPE52195</v>
          </cell>
        </row>
        <row r="52190">
          <cell r="A52190" t="str">
            <v>SPE52196</v>
          </cell>
        </row>
        <row r="52191">
          <cell r="A52191" t="str">
            <v>SPE52197</v>
          </cell>
        </row>
        <row r="52192">
          <cell r="A52192" t="str">
            <v>SPE52198</v>
          </cell>
        </row>
        <row r="52193">
          <cell r="A52193" t="str">
            <v>SPE52199</v>
          </cell>
        </row>
        <row r="52194">
          <cell r="A52194" t="str">
            <v>SPE52200</v>
          </cell>
        </row>
        <row r="52195">
          <cell r="A52195" t="str">
            <v>SPE52201</v>
          </cell>
        </row>
        <row r="52196">
          <cell r="A52196" t="str">
            <v>SPE52202</v>
          </cell>
        </row>
        <row r="52197">
          <cell r="A52197" t="str">
            <v>SPE52203</v>
          </cell>
        </row>
        <row r="52198">
          <cell r="A52198" t="str">
            <v>SPE52204</v>
          </cell>
        </row>
        <row r="52199">
          <cell r="A52199" t="str">
            <v>SPE52205</v>
          </cell>
        </row>
        <row r="52200">
          <cell r="A52200" t="str">
            <v>SPE52206</v>
          </cell>
        </row>
        <row r="52201">
          <cell r="A52201" t="str">
            <v>SPE52207</v>
          </cell>
        </row>
        <row r="52202">
          <cell r="A52202" t="str">
            <v>SPE52208</v>
          </cell>
        </row>
        <row r="52203">
          <cell r="A52203" t="str">
            <v>SPE52209</v>
          </cell>
        </row>
        <row r="52204">
          <cell r="A52204" t="str">
            <v>SPE52210</v>
          </cell>
        </row>
        <row r="52205">
          <cell r="A52205" t="str">
            <v>SPE52211</v>
          </cell>
        </row>
        <row r="52206">
          <cell r="A52206" t="str">
            <v>SPE52212</v>
          </cell>
        </row>
        <row r="52207">
          <cell r="A52207" t="str">
            <v>SPE52213</v>
          </cell>
        </row>
        <row r="52208">
          <cell r="A52208" t="str">
            <v>SPE52214</v>
          </cell>
        </row>
        <row r="52209">
          <cell r="A52209" t="str">
            <v>SPE52215</v>
          </cell>
        </row>
        <row r="52210">
          <cell r="A52210" t="str">
            <v>SPE52216</v>
          </cell>
        </row>
        <row r="52211">
          <cell r="A52211" t="str">
            <v>SPE52217</v>
          </cell>
        </row>
        <row r="52212">
          <cell r="A52212" t="str">
            <v>SPE52218</v>
          </cell>
        </row>
        <row r="52213">
          <cell r="A52213" t="str">
            <v>SPE52219</v>
          </cell>
        </row>
        <row r="52214">
          <cell r="A52214" t="str">
            <v>SPE52220</v>
          </cell>
        </row>
        <row r="52215">
          <cell r="A52215" t="str">
            <v>SPE52221</v>
          </cell>
        </row>
        <row r="52216">
          <cell r="A52216" t="str">
            <v>SPE52222</v>
          </cell>
        </row>
        <row r="52217">
          <cell r="A52217" t="str">
            <v>SPE52223</v>
          </cell>
        </row>
        <row r="52218">
          <cell r="A52218" t="str">
            <v>SPE52224</v>
          </cell>
        </row>
        <row r="52219">
          <cell r="A52219" t="str">
            <v>SPE52225</v>
          </cell>
        </row>
        <row r="52220">
          <cell r="A52220" t="str">
            <v>SPE52226</v>
          </cell>
        </row>
        <row r="52221">
          <cell r="A52221" t="str">
            <v>SPE52227</v>
          </cell>
        </row>
        <row r="52222">
          <cell r="A52222" t="str">
            <v>SPE52228</v>
          </cell>
        </row>
        <row r="52223">
          <cell r="A52223" t="str">
            <v>SPE52229</v>
          </cell>
        </row>
        <row r="52224">
          <cell r="A52224" t="str">
            <v>SPE52230</v>
          </cell>
        </row>
        <row r="52225">
          <cell r="A52225" t="str">
            <v>SPE52231</v>
          </cell>
        </row>
        <row r="52226">
          <cell r="A52226" t="str">
            <v>SPE52232</v>
          </cell>
        </row>
        <row r="52227">
          <cell r="A52227" t="str">
            <v>SPE52233</v>
          </cell>
        </row>
        <row r="52228">
          <cell r="A52228" t="str">
            <v>SPE52234</v>
          </cell>
        </row>
        <row r="52229">
          <cell r="A52229" t="str">
            <v>SPE52235</v>
          </cell>
        </row>
        <row r="52230">
          <cell r="A52230" t="str">
            <v>SPE52236</v>
          </cell>
        </row>
        <row r="52231">
          <cell r="A52231" t="str">
            <v>SPE52237</v>
          </cell>
        </row>
        <row r="52232">
          <cell r="A52232" t="str">
            <v>SPE52238</v>
          </cell>
        </row>
        <row r="52233">
          <cell r="A52233" t="str">
            <v>SPE52239</v>
          </cell>
        </row>
        <row r="52234">
          <cell r="A52234" t="str">
            <v>SPE52240</v>
          </cell>
        </row>
        <row r="52235">
          <cell r="A52235" t="str">
            <v>SPE52241</v>
          </cell>
        </row>
        <row r="52236">
          <cell r="A52236" t="str">
            <v>SPE52242</v>
          </cell>
        </row>
        <row r="52237">
          <cell r="A52237" t="str">
            <v>SPE52243</v>
          </cell>
        </row>
        <row r="52238">
          <cell r="A52238" t="str">
            <v>SPE52244</v>
          </cell>
        </row>
        <row r="52239">
          <cell r="A52239" t="str">
            <v>SPE52245</v>
          </cell>
        </row>
        <row r="52240">
          <cell r="A52240" t="str">
            <v>SPE52246</v>
          </cell>
        </row>
        <row r="52241">
          <cell r="A52241" t="str">
            <v>SPE52247</v>
          </cell>
        </row>
        <row r="52242">
          <cell r="A52242" t="str">
            <v>SPE52248</v>
          </cell>
        </row>
        <row r="52243">
          <cell r="A52243" t="str">
            <v>SPE52249</v>
          </cell>
        </row>
        <row r="52244">
          <cell r="A52244" t="str">
            <v>SPE52250</v>
          </cell>
        </row>
        <row r="52245">
          <cell r="A52245" t="str">
            <v>SPE52251</v>
          </cell>
        </row>
        <row r="52246">
          <cell r="A52246" t="str">
            <v>SPE52252</v>
          </cell>
        </row>
        <row r="52247">
          <cell r="A52247" t="str">
            <v>SPE52253</v>
          </cell>
        </row>
        <row r="52248">
          <cell r="A52248" t="str">
            <v>SPE52254</v>
          </cell>
        </row>
        <row r="52249">
          <cell r="A52249" t="str">
            <v>SPE52255</v>
          </cell>
        </row>
        <row r="52250">
          <cell r="A52250" t="str">
            <v>SPE52256</v>
          </cell>
        </row>
        <row r="52251">
          <cell r="A52251" t="str">
            <v>SPE52257</v>
          </cell>
        </row>
        <row r="52252">
          <cell r="A52252" t="str">
            <v>SPE52258</v>
          </cell>
        </row>
        <row r="52253">
          <cell r="A52253" t="str">
            <v>SPE52259</v>
          </cell>
        </row>
        <row r="52254">
          <cell r="A52254" t="str">
            <v>SPE52260</v>
          </cell>
        </row>
        <row r="52255">
          <cell r="A52255" t="str">
            <v>SPE52261</v>
          </cell>
        </row>
        <row r="52256">
          <cell r="A52256" t="str">
            <v>SPE52262</v>
          </cell>
        </row>
        <row r="52257">
          <cell r="A52257" t="str">
            <v>SPE52263</v>
          </cell>
        </row>
        <row r="52258">
          <cell r="A52258" t="str">
            <v>SPE52264</v>
          </cell>
        </row>
        <row r="52259">
          <cell r="A52259" t="str">
            <v>SPE52265</v>
          </cell>
        </row>
        <row r="52260">
          <cell r="A52260" t="str">
            <v>SPE52266</v>
          </cell>
        </row>
        <row r="52261">
          <cell r="A52261" t="str">
            <v>SPE52267</v>
          </cell>
        </row>
        <row r="52262">
          <cell r="A52262" t="str">
            <v>SPE52268</v>
          </cell>
        </row>
        <row r="52263">
          <cell r="A52263" t="str">
            <v>SPE52269</v>
          </cell>
        </row>
        <row r="52264">
          <cell r="A52264" t="str">
            <v>SPE52270</v>
          </cell>
        </row>
        <row r="52265">
          <cell r="A52265" t="str">
            <v>SPE52271</v>
          </cell>
        </row>
        <row r="52266">
          <cell r="A52266" t="str">
            <v>SPE52272</v>
          </cell>
        </row>
        <row r="52267">
          <cell r="A52267" t="str">
            <v>SPE52273</v>
          </cell>
        </row>
        <row r="52268">
          <cell r="A52268" t="str">
            <v>SPE52274</v>
          </cell>
        </row>
        <row r="52269">
          <cell r="A52269" t="str">
            <v>SPE52275</v>
          </cell>
        </row>
        <row r="52270">
          <cell r="A52270" t="str">
            <v>SPE52276</v>
          </cell>
        </row>
        <row r="52271">
          <cell r="A52271" t="str">
            <v>SPE52277</v>
          </cell>
        </row>
        <row r="52272">
          <cell r="A52272" t="str">
            <v>SPE52278</v>
          </cell>
        </row>
        <row r="52273">
          <cell r="A52273" t="str">
            <v>SPE52279</v>
          </cell>
        </row>
        <row r="52274">
          <cell r="A52274" t="str">
            <v>SPE52280</v>
          </cell>
        </row>
        <row r="52275">
          <cell r="A52275" t="str">
            <v>SPE52281</v>
          </cell>
        </row>
        <row r="52276">
          <cell r="A52276" t="str">
            <v>SPE52282</v>
          </cell>
        </row>
        <row r="52277">
          <cell r="A52277" t="str">
            <v>SPE52283</v>
          </cell>
        </row>
        <row r="52278">
          <cell r="A52278" t="str">
            <v>SPE52284</v>
          </cell>
        </row>
        <row r="52279">
          <cell r="A52279" t="str">
            <v>SPE52285</v>
          </cell>
        </row>
        <row r="52280">
          <cell r="A52280" t="str">
            <v>SPE52286</v>
          </cell>
        </row>
        <row r="52281">
          <cell r="A52281" t="str">
            <v>SPE52287</v>
          </cell>
        </row>
        <row r="52282">
          <cell r="A52282" t="str">
            <v>SPE52288</v>
          </cell>
        </row>
        <row r="52283">
          <cell r="A52283" t="str">
            <v>SPE52289</v>
          </cell>
        </row>
        <row r="52284">
          <cell r="A52284" t="str">
            <v>SPE52290</v>
          </cell>
        </row>
        <row r="52285">
          <cell r="A52285" t="str">
            <v>SPE52291</v>
          </cell>
        </row>
        <row r="52286">
          <cell r="A52286" t="str">
            <v>SPE52292</v>
          </cell>
        </row>
        <row r="52287">
          <cell r="A52287" t="str">
            <v>SPE52293</v>
          </cell>
        </row>
        <row r="52288">
          <cell r="A52288" t="str">
            <v>SPE52294</v>
          </cell>
        </row>
        <row r="52289">
          <cell r="A52289" t="str">
            <v>SPE52295</v>
          </cell>
        </row>
        <row r="52290">
          <cell r="A52290" t="str">
            <v>SPE52296</v>
          </cell>
        </row>
        <row r="52291">
          <cell r="A52291" t="str">
            <v>SPE52297</v>
          </cell>
        </row>
        <row r="52292">
          <cell r="A52292" t="str">
            <v>SPE52298</v>
          </cell>
        </row>
        <row r="52293">
          <cell r="A52293" t="str">
            <v>SPE52299</v>
          </cell>
        </row>
        <row r="52294">
          <cell r="A52294" t="str">
            <v>SPE52300</v>
          </cell>
        </row>
        <row r="52295">
          <cell r="A52295" t="str">
            <v>SPE52301</v>
          </cell>
        </row>
        <row r="52296">
          <cell r="A52296" t="str">
            <v>SPE52302</v>
          </cell>
        </row>
        <row r="52297">
          <cell r="A52297" t="str">
            <v>SPE52303</v>
          </cell>
        </row>
        <row r="52298">
          <cell r="A52298" t="str">
            <v>SPE52304</v>
          </cell>
        </row>
        <row r="52299">
          <cell r="A52299" t="str">
            <v>SPE52305</v>
          </cell>
        </row>
        <row r="52300">
          <cell r="A52300" t="str">
            <v>SPE52306</v>
          </cell>
        </row>
        <row r="52301">
          <cell r="A52301" t="str">
            <v>SPE52307</v>
          </cell>
        </row>
        <row r="52302">
          <cell r="A52302" t="str">
            <v>SPE52308</v>
          </cell>
        </row>
        <row r="52303">
          <cell r="A52303" t="str">
            <v>SPE52309</v>
          </cell>
        </row>
        <row r="52304">
          <cell r="A52304" t="str">
            <v>SPE52310</v>
          </cell>
        </row>
        <row r="52305">
          <cell r="A52305" t="str">
            <v>SPE52311</v>
          </cell>
        </row>
        <row r="52306">
          <cell r="A52306" t="str">
            <v>SPE52312</v>
          </cell>
        </row>
        <row r="52307">
          <cell r="A52307" t="str">
            <v>SPE52313</v>
          </cell>
        </row>
        <row r="52308">
          <cell r="A52308" t="str">
            <v>SPE52314</v>
          </cell>
        </row>
        <row r="52309">
          <cell r="A52309" t="str">
            <v>SPE52315</v>
          </cell>
        </row>
        <row r="52310">
          <cell r="A52310" t="str">
            <v>SPE52316</v>
          </cell>
        </row>
        <row r="52311">
          <cell r="A52311" t="str">
            <v>SPE52317</v>
          </cell>
        </row>
        <row r="52312">
          <cell r="A52312" t="str">
            <v>SPE52318</v>
          </cell>
        </row>
        <row r="52313">
          <cell r="A52313" t="str">
            <v>SPE52319</v>
          </cell>
        </row>
        <row r="52314">
          <cell r="A52314" t="str">
            <v>SPE52320</v>
          </cell>
        </row>
        <row r="52315">
          <cell r="A52315" t="str">
            <v>SPE52321</v>
          </cell>
        </row>
        <row r="52316">
          <cell r="A52316" t="str">
            <v>SPE52322</v>
          </cell>
        </row>
        <row r="52317">
          <cell r="A52317" t="str">
            <v>SPE52323</v>
          </cell>
        </row>
        <row r="52318">
          <cell r="A52318" t="str">
            <v>SPE52324</v>
          </cell>
        </row>
        <row r="52319">
          <cell r="A52319" t="str">
            <v>SPE52325</v>
          </cell>
        </row>
        <row r="52320">
          <cell r="A52320" t="str">
            <v>SPE52326</v>
          </cell>
        </row>
        <row r="52321">
          <cell r="A52321" t="str">
            <v>SPE52327</v>
          </cell>
        </row>
        <row r="52322">
          <cell r="A52322" t="str">
            <v>SPE52328</v>
          </cell>
        </row>
        <row r="52323">
          <cell r="A52323" t="str">
            <v>SPE52329</v>
          </cell>
        </row>
        <row r="52324">
          <cell r="A52324" t="str">
            <v>SPE52330</v>
          </cell>
        </row>
        <row r="52325">
          <cell r="A52325" t="str">
            <v>SPE52331</v>
          </cell>
        </row>
        <row r="52326">
          <cell r="A52326" t="str">
            <v>SPE52332</v>
          </cell>
        </row>
        <row r="52327">
          <cell r="A52327" t="str">
            <v>SPE52333</v>
          </cell>
        </row>
        <row r="52328">
          <cell r="A52328" t="str">
            <v>SPE52334</v>
          </cell>
        </row>
        <row r="52329">
          <cell r="A52329" t="str">
            <v>SPE52335</v>
          </cell>
        </row>
        <row r="52330">
          <cell r="A52330" t="str">
            <v>SPE52336</v>
          </cell>
        </row>
        <row r="52331">
          <cell r="A52331" t="str">
            <v>SPE52337</v>
          </cell>
        </row>
        <row r="52332">
          <cell r="A52332" t="str">
            <v>SPE52338</v>
          </cell>
        </row>
        <row r="52333">
          <cell r="A52333" t="str">
            <v>SPE52339</v>
          </cell>
        </row>
        <row r="52334">
          <cell r="A52334" t="str">
            <v>SPE52340</v>
          </cell>
        </row>
        <row r="52335">
          <cell r="A52335" t="str">
            <v>SPE52341</v>
          </cell>
        </row>
        <row r="52336">
          <cell r="A52336" t="str">
            <v>SPE52342</v>
          </cell>
        </row>
        <row r="52337">
          <cell r="A52337" t="str">
            <v>SPE52343</v>
          </cell>
        </row>
        <row r="52338">
          <cell r="A52338" t="str">
            <v>SPE52344</v>
          </cell>
        </row>
        <row r="52339">
          <cell r="A52339" t="str">
            <v>SPE52345</v>
          </cell>
        </row>
        <row r="52340">
          <cell r="A52340" t="str">
            <v>SPE52346</v>
          </cell>
        </row>
        <row r="52341">
          <cell r="A52341" t="str">
            <v>SPE52347</v>
          </cell>
        </row>
        <row r="52342">
          <cell r="A52342" t="str">
            <v>SPE52348</v>
          </cell>
        </row>
        <row r="52343">
          <cell r="A52343" t="str">
            <v>SPE52349</v>
          </cell>
        </row>
        <row r="52344">
          <cell r="A52344" t="str">
            <v>SPE52350</v>
          </cell>
        </row>
        <row r="52345">
          <cell r="A52345" t="str">
            <v>SPE52351</v>
          </cell>
        </row>
        <row r="52346">
          <cell r="A52346" t="str">
            <v>SPE52352</v>
          </cell>
        </row>
        <row r="52347">
          <cell r="A52347" t="str">
            <v>SPE52353</v>
          </cell>
        </row>
        <row r="52348">
          <cell r="A52348" t="str">
            <v>SPE52354</v>
          </cell>
        </row>
        <row r="52349">
          <cell r="A52349" t="str">
            <v>SPE52355</v>
          </cell>
        </row>
        <row r="52350">
          <cell r="A52350" t="str">
            <v>SPE52356</v>
          </cell>
        </row>
        <row r="52351">
          <cell r="A52351" t="str">
            <v>SPE52357</v>
          </cell>
        </row>
        <row r="52352">
          <cell r="A52352" t="str">
            <v>SPE52358</v>
          </cell>
        </row>
        <row r="52353">
          <cell r="A52353" t="str">
            <v>SPE52359</v>
          </cell>
        </row>
        <row r="52354">
          <cell r="A52354" t="str">
            <v>SPE52360</v>
          </cell>
        </row>
        <row r="52355">
          <cell r="A52355" t="str">
            <v>SPE52361</v>
          </cell>
        </row>
        <row r="52356">
          <cell r="A52356" t="str">
            <v>SPE52362</v>
          </cell>
        </row>
        <row r="52357">
          <cell r="A52357" t="str">
            <v>SPE52363</v>
          </cell>
        </row>
        <row r="52358">
          <cell r="A52358" t="str">
            <v>SPE52364</v>
          </cell>
        </row>
        <row r="52359">
          <cell r="A52359" t="str">
            <v>SPE52365</v>
          </cell>
        </row>
        <row r="52360">
          <cell r="A52360" t="str">
            <v>SPE52366</v>
          </cell>
        </row>
        <row r="52361">
          <cell r="A52361" t="str">
            <v>SPE52367</v>
          </cell>
        </row>
        <row r="52362">
          <cell r="A52362" t="str">
            <v>SPE52368</v>
          </cell>
        </row>
        <row r="52363">
          <cell r="A52363" t="str">
            <v>SPE52369</v>
          </cell>
        </row>
        <row r="52364">
          <cell r="A52364" t="str">
            <v>SPE52370</v>
          </cell>
        </row>
        <row r="52365">
          <cell r="A52365" t="str">
            <v>SPE52371</v>
          </cell>
        </row>
        <row r="52366">
          <cell r="A52366" t="str">
            <v>SPE52372</v>
          </cell>
        </row>
        <row r="52367">
          <cell r="A52367" t="str">
            <v>SPE52373</v>
          </cell>
        </row>
        <row r="52368">
          <cell r="A52368" t="str">
            <v>SPE52374</v>
          </cell>
        </row>
        <row r="52369">
          <cell r="A52369" t="str">
            <v>SPE52375</v>
          </cell>
        </row>
        <row r="52370">
          <cell r="A52370" t="str">
            <v>SPE52376</v>
          </cell>
        </row>
        <row r="52371">
          <cell r="A52371" t="str">
            <v>SPE52377</v>
          </cell>
        </row>
        <row r="52372">
          <cell r="A52372" t="str">
            <v>SPE52378</v>
          </cell>
        </row>
        <row r="52373">
          <cell r="A52373" t="str">
            <v>SPE52379</v>
          </cell>
        </row>
        <row r="52374">
          <cell r="A52374" t="str">
            <v>SPE52380</v>
          </cell>
        </row>
        <row r="52375">
          <cell r="A52375" t="str">
            <v>SPE52381</v>
          </cell>
        </row>
        <row r="52376">
          <cell r="A52376" t="str">
            <v>SPE52382</v>
          </cell>
        </row>
        <row r="52377">
          <cell r="A52377" t="str">
            <v>SPE52383</v>
          </cell>
        </row>
        <row r="52378">
          <cell r="A52378" t="str">
            <v>SPE52384</v>
          </cell>
        </row>
        <row r="52379">
          <cell r="A52379" t="str">
            <v>SPE52385</v>
          </cell>
        </row>
        <row r="52380">
          <cell r="A52380" t="str">
            <v>SPE52386</v>
          </cell>
        </row>
        <row r="52381">
          <cell r="A52381" t="str">
            <v>SPE52387</v>
          </cell>
        </row>
        <row r="52382">
          <cell r="A52382" t="str">
            <v>SPE52388</v>
          </cell>
        </row>
        <row r="52383">
          <cell r="A52383" t="str">
            <v>SPE52389</v>
          </cell>
        </row>
        <row r="52384">
          <cell r="A52384" t="str">
            <v>SPE52390</v>
          </cell>
        </row>
        <row r="52385">
          <cell r="A52385" t="str">
            <v>SPE52391</v>
          </cell>
        </row>
        <row r="52386">
          <cell r="A52386" t="str">
            <v>SPE52392</v>
          </cell>
        </row>
        <row r="52387">
          <cell r="A52387" t="str">
            <v>SPE52393</v>
          </cell>
        </row>
        <row r="52388">
          <cell r="A52388" t="str">
            <v>SPE52394</v>
          </cell>
        </row>
        <row r="52389">
          <cell r="A52389" t="str">
            <v>SPE52395</v>
          </cell>
        </row>
        <row r="52390">
          <cell r="A52390" t="str">
            <v>SPE52396</v>
          </cell>
        </row>
        <row r="52391">
          <cell r="A52391" t="str">
            <v>SPE52397</v>
          </cell>
        </row>
        <row r="52392">
          <cell r="A52392" t="str">
            <v>SPE52398</v>
          </cell>
        </row>
        <row r="52393">
          <cell r="A52393" t="str">
            <v>SPE52399</v>
          </cell>
        </row>
        <row r="52394">
          <cell r="A52394" t="str">
            <v>SPE52400</v>
          </cell>
        </row>
        <row r="52395">
          <cell r="A52395" t="str">
            <v>SPE52401</v>
          </cell>
        </row>
        <row r="52396">
          <cell r="A52396" t="str">
            <v>SPE52402</v>
          </cell>
        </row>
        <row r="52397">
          <cell r="A52397" t="str">
            <v>SPE52403</v>
          </cell>
        </row>
        <row r="52398">
          <cell r="A52398" t="str">
            <v>SPE52404</v>
          </cell>
        </row>
        <row r="52399">
          <cell r="A52399" t="str">
            <v>SPE52405</v>
          </cell>
        </row>
        <row r="52400">
          <cell r="A52400" t="str">
            <v>SPE52406</v>
          </cell>
        </row>
        <row r="52401">
          <cell r="A52401" t="str">
            <v>SPE52407</v>
          </cell>
        </row>
        <row r="52402">
          <cell r="A52402" t="str">
            <v>SPE52408</v>
          </cell>
        </row>
        <row r="52403">
          <cell r="A52403" t="str">
            <v>SPE52409</v>
          </cell>
        </row>
        <row r="52404">
          <cell r="A52404" t="str">
            <v>SPE52410</v>
          </cell>
        </row>
        <row r="52405">
          <cell r="A52405" t="str">
            <v>SPE52411</v>
          </cell>
        </row>
        <row r="52406">
          <cell r="A52406" t="str">
            <v>SPE52412</v>
          </cell>
        </row>
        <row r="52407">
          <cell r="A52407" t="str">
            <v>SPE52413</v>
          </cell>
        </row>
        <row r="52408">
          <cell r="A52408" t="str">
            <v>SPE52414</v>
          </cell>
        </row>
        <row r="52409">
          <cell r="A52409" t="str">
            <v>SPE52415</v>
          </cell>
        </row>
        <row r="52410">
          <cell r="A52410" t="str">
            <v>SPE52416</v>
          </cell>
        </row>
        <row r="52411">
          <cell r="A52411" t="str">
            <v>SPE52417</v>
          </cell>
        </row>
        <row r="52412">
          <cell r="A52412" t="str">
            <v>SPE52418</v>
          </cell>
        </row>
        <row r="52413">
          <cell r="A52413" t="str">
            <v>SPE52419</v>
          </cell>
        </row>
        <row r="52414">
          <cell r="A52414" t="str">
            <v>SPE52420</v>
          </cell>
        </row>
        <row r="52415">
          <cell r="A52415" t="str">
            <v>SPE52421</v>
          </cell>
        </row>
        <row r="52416">
          <cell r="A52416" t="str">
            <v>SPE52422</v>
          </cell>
        </row>
        <row r="52417">
          <cell r="A52417" t="str">
            <v>SPE52423</v>
          </cell>
        </row>
        <row r="52418">
          <cell r="A52418" t="str">
            <v>SPE52424</v>
          </cell>
        </row>
        <row r="52419">
          <cell r="A52419" t="str">
            <v>SPE52425</v>
          </cell>
        </row>
        <row r="52420">
          <cell r="A52420" t="str">
            <v>SPE52426</v>
          </cell>
        </row>
        <row r="52421">
          <cell r="A52421" t="str">
            <v>SPE52427</v>
          </cell>
        </row>
        <row r="52422">
          <cell r="A52422" t="str">
            <v>SPE52428</v>
          </cell>
        </row>
        <row r="52423">
          <cell r="A52423" t="str">
            <v>SPE52429</v>
          </cell>
        </row>
        <row r="52424">
          <cell r="A52424" t="str">
            <v>SPE52430</v>
          </cell>
        </row>
        <row r="52425">
          <cell r="A52425" t="str">
            <v>SPE52431</v>
          </cell>
        </row>
        <row r="52426">
          <cell r="A52426" t="str">
            <v>SPE52432</v>
          </cell>
        </row>
        <row r="52427">
          <cell r="A52427" t="str">
            <v>SPE52433</v>
          </cell>
        </row>
        <row r="52428">
          <cell r="A52428" t="str">
            <v>SPE52434</v>
          </cell>
        </row>
        <row r="52429">
          <cell r="A52429" t="str">
            <v>SPE52435</v>
          </cell>
        </row>
        <row r="52430">
          <cell r="A52430" t="str">
            <v>SPE52436</v>
          </cell>
        </row>
        <row r="52431">
          <cell r="A52431" t="str">
            <v>SPE52437</v>
          </cell>
        </row>
        <row r="52432">
          <cell r="A52432" t="str">
            <v>SPE52438</v>
          </cell>
        </row>
        <row r="52433">
          <cell r="A52433" t="str">
            <v>SPE52439</v>
          </cell>
        </row>
        <row r="52434">
          <cell r="A52434" t="str">
            <v>SPE52440</v>
          </cell>
        </row>
        <row r="52435">
          <cell r="A52435" t="str">
            <v>SPE52441</v>
          </cell>
        </row>
        <row r="52436">
          <cell r="A52436" t="str">
            <v>SPE52442</v>
          </cell>
        </row>
        <row r="52437">
          <cell r="A52437" t="str">
            <v>SPE52443</v>
          </cell>
        </row>
        <row r="52438">
          <cell r="A52438" t="str">
            <v>SPE52444</v>
          </cell>
        </row>
        <row r="52439">
          <cell r="A52439" t="str">
            <v>SPE52445</v>
          </cell>
        </row>
        <row r="52440">
          <cell r="A52440" t="str">
            <v>SPE52446</v>
          </cell>
        </row>
        <row r="52441">
          <cell r="A52441" t="str">
            <v>SPE52447</v>
          </cell>
        </row>
        <row r="52442">
          <cell r="A52442" t="str">
            <v>SPE52448</v>
          </cell>
        </row>
        <row r="52443">
          <cell r="A52443" t="str">
            <v>SPE52449</v>
          </cell>
        </row>
        <row r="52444">
          <cell r="A52444" t="str">
            <v>SPE52450</v>
          </cell>
        </row>
        <row r="52445">
          <cell r="A52445" t="str">
            <v>SPE52451</v>
          </cell>
        </row>
        <row r="52446">
          <cell r="A52446" t="str">
            <v>SPE52452</v>
          </cell>
        </row>
        <row r="52447">
          <cell r="A52447" t="str">
            <v>SPE52453</v>
          </cell>
        </row>
        <row r="52448">
          <cell r="A52448" t="str">
            <v>SPE52454</v>
          </cell>
        </row>
        <row r="52449">
          <cell r="A52449" t="str">
            <v>SPE52455</v>
          </cell>
        </row>
        <row r="52450">
          <cell r="A52450" t="str">
            <v>SPE52456</v>
          </cell>
        </row>
        <row r="52451">
          <cell r="A52451" t="str">
            <v>SPE52457</v>
          </cell>
        </row>
        <row r="52452">
          <cell r="A52452" t="str">
            <v>SPE52458</v>
          </cell>
        </row>
        <row r="52453">
          <cell r="A52453" t="str">
            <v>SPE52459</v>
          </cell>
        </row>
        <row r="52454">
          <cell r="A52454" t="str">
            <v>SPE52460</v>
          </cell>
        </row>
        <row r="52455">
          <cell r="A52455" t="str">
            <v>SPE52461</v>
          </cell>
        </row>
        <row r="52456">
          <cell r="A52456" t="str">
            <v>SPE52462</v>
          </cell>
        </row>
        <row r="52457">
          <cell r="A52457" t="str">
            <v>SPE52463</v>
          </cell>
        </row>
        <row r="52458">
          <cell r="A52458" t="str">
            <v>SPE52464</v>
          </cell>
        </row>
        <row r="52459">
          <cell r="A52459" t="str">
            <v>SPE52465</v>
          </cell>
        </row>
        <row r="52460">
          <cell r="A52460" t="str">
            <v>SPE52466</v>
          </cell>
        </row>
        <row r="52461">
          <cell r="A52461" t="str">
            <v>SPE52467</v>
          </cell>
        </row>
        <row r="52462">
          <cell r="A52462" t="str">
            <v>SPE52468</v>
          </cell>
        </row>
        <row r="52463">
          <cell r="A52463" t="str">
            <v>SPE52469</v>
          </cell>
        </row>
        <row r="52464">
          <cell r="A52464" t="str">
            <v>SPE52470</v>
          </cell>
        </row>
        <row r="52465">
          <cell r="A52465" t="str">
            <v>SPE52471</v>
          </cell>
        </row>
        <row r="52466">
          <cell r="A52466" t="str">
            <v>SPE52472</v>
          </cell>
        </row>
        <row r="52467">
          <cell r="A52467" t="str">
            <v>SPE52473</v>
          </cell>
        </row>
        <row r="52468">
          <cell r="A52468" t="str">
            <v>SPE52474</v>
          </cell>
        </row>
        <row r="52469">
          <cell r="A52469" t="str">
            <v>SPE52475</v>
          </cell>
        </row>
        <row r="52470">
          <cell r="A52470" t="str">
            <v>SPE52476</v>
          </cell>
        </row>
        <row r="52471">
          <cell r="A52471" t="str">
            <v>SPE52477</v>
          </cell>
        </row>
        <row r="52472">
          <cell r="A52472" t="str">
            <v>SPE52478</v>
          </cell>
        </row>
        <row r="52473">
          <cell r="A52473" t="str">
            <v>SPE52479</v>
          </cell>
        </row>
        <row r="52474">
          <cell r="A52474" t="str">
            <v>SPE52480</v>
          </cell>
        </row>
        <row r="52475">
          <cell r="A52475" t="str">
            <v>SPE52481</v>
          </cell>
        </row>
        <row r="52476">
          <cell r="A52476" t="str">
            <v>SPE52482</v>
          </cell>
        </row>
        <row r="52477">
          <cell r="A52477" t="str">
            <v>SPE52483</v>
          </cell>
        </row>
        <row r="52478">
          <cell r="A52478" t="str">
            <v>SPE52484</v>
          </cell>
        </row>
        <row r="52479">
          <cell r="A52479" t="str">
            <v>SPE52485</v>
          </cell>
        </row>
        <row r="52480">
          <cell r="A52480" t="str">
            <v>SPE52486</v>
          </cell>
        </row>
        <row r="52481">
          <cell r="A52481" t="str">
            <v>SPE52487</v>
          </cell>
        </row>
        <row r="52482">
          <cell r="A52482" t="str">
            <v>SPE52488</v>
          </cell>
        </row>
        <row r="52483">
          <cell r="A52483" t="str">
            <v>SPE52489</v>
          </cell>
        </row>
        <row r="52484">
          <cell r="A52484" t="str">
            <v>SPE52490</v>
          </cell>
        </row>
        <row r="52485">
          <cell r="A52485" t="str">
            <v>SPE52491</v>
          </cell>
        </row>
        <row r="52486">
          <cell r="A52486" t="str">
            <v>SPE52492</v>
          </cell>
        </row>
        <row r="52487">
          <cell r="A52487" t="str">
            <v>SPE52493</v>
          </cell>
        </row>
        <row r="52488">
          <cell r="A52488" t="str">
            <v>SPE52494</v>
          </cell>
        </row>
        <row r="52489">
          <cell r="A52489" t="str">
            <v>SPE52495</v>
          </cell>
        </row>
        <row r="52490">
          <cell r="A52490" t="str">
            <v>SPE52496</v>
          </cell>
        </row>
        <row r="52491">
          <cell r="A52491" t="str">
            <v>SPE52497</v>
          </cell>
        </row>
        <row r="52492">
          <cell r="A52492" t="str">
            <v>SPE52498</v>
          </cell>
        </row>
        <row r="52493">
          <cell r="A52493" t="str">
            <v>SPE52499</v>
          </cell>
        </row>
        <row r="52494">
          <cell r="A52494" t="str">
            <v>SPE52500</v>
          </cell>
        </row>
        <row r="52495">
          <cell r="A52495" t="str">
            <v>SPE52501</v>
          </cell>
        </row>
        <row r="52496">
          <cell r="A52496" t="str">
            <v>SPE52502</v>
          </cell>
        </row>
        <row r="52497">
          <cell r="A52497" t="str">
            <v>SPE52503</v>
          </cell>
        </row>
        <row r="52498">
          <cell r="A52498" t="str">
            <v>SPE52504</v>
          </cell>
        </row>
        <row r="52499">
          <cell r="A52499" t="str">
            <v>SPE52505</v>
          </cell>
        </row>
        <row r="52500">
          <cell r="A52500" t="str">
            <v>SPE52506</v>
          </cell>
        </row>
        <row r="52501">
          <cell r="A52501" t="str">
            <v>SPE52507</v>
          </cell>
        </row>
        <row r="52502">
          <cell r="A52502" t="str">
            <v>SPE52508</v>
          </cell>
        </row>
        <row r="52503">
          <cell r="A52503" t="str">
            <v>SPE52509</v>
          </cell>
        </row>
        <row r="52504">
          <cell r="A52504" t="str">
            <v>SPE52510</v>
          </cell>
        </row>
        <row r="52505">
          <cell r="A52505" t="str">
            <v>SPE52511</v>
          </cell>
        </row>
        <row r="52506">
          <cell r="A52506" t="str">
            <v>SPE52512</v>
          </cell>
        </row>
        <row r="52507">
          <cell r="A52507" t="str">
            <v>SPE52513</v>
          </cell>
        </row>
        <row r="52508">
          <cell r="A52508" t="str">
            <v>SPE52514</v>
          </cell>
        </row>
        <row r="52509">
          <cell r="A52509" t="str">
            <v>SPE52515</v>
          </cell>
        </row>
        <row r="52510">
          <cell r="A52510" t="str">
            <v>SPE52516</v>
          </cell>
        </row>
        <row r="52511">
          <cell r="A52511" t="str">
            <v>SPE52517</v>
          </cell>
        </row>
        <row r="52512">
          <cell r="A52512" t="str">
            <v>SPE52518</v>
          </cell>
        </row>
        <row r="52513">
          <cell r="A52513" t="str">
            <v>SPE52519</v>
          </cell>
        </row>
        <row r="52514">
          <cell r="A52514" t="str">
            <v>SPE52520</v>
          </cell>
        </row>
        <row r="52515">
          <cell r="A52515" t="str">
            <v>SPE52521</v>
          </cell>
        </row>
        <row r="52516">
          <cell r="A52516" t="str">
            <v>SPE52522</v>
          </cell>
        </row>
        <row r="52517">
          <cell r="A52517" t="str">
            <v>SPE52523</v>
          </cell>
        </row>
        <row r="52518">
          <cell r="A52518" t="str">
            <v>SPE52524</v>
          </cell>
        </row>
        <row r="52519">
          <cell r="A52519" t="str">
            <v>SPE52525</v>
          </cell>
        </row>
        <row r="52520">
          <cell r="A52520" t="str">
            <v>SPE52526</v>
          </cell>
        </row>
        <row r="52521">
          <cell r="A52521" t="str">
            <v>SPE52527</v>
          </cell>
        </row>
        <row r="52522">
          <cell r="A52522" t="str">
            <v>SPE52528</v>
          </cell>
        </row>
        <row r="52523">
          <cell r="A52523" t="str">
            <v>SPE52529</v>
          </cell>
        </row>
        <row r="52524">
          <cell r="A52524" t="str">
            <v>SPE52530</v>
          </cell>
        </row>
        <row r="52525">
          <cell r="A52525" t="str">
            <v>SPE52531</v>
          </cell>
        </row>
        <row r="52526">
          <cell r="A52526" t="str">
            <v>SPE52532</v>
          </cell>
        </row>
        <row r="52527">
          <cell r="A52527" t="str">
            <v>SPE52533</v>
          </cell>
        </row>
        <row r="52528">
          <cell r="A52528" t="str">
            <v>SPE52534</v>
          </cell>
        </row>
        <row r="52529">
          <cell r="A52529" t="str">
            <v>SPE52535</v>
          </cell>
        </row>
        <row r="52530">
          <cell r="A52530" t="str">
            <v>SPE52536</v>
          </cell>
        </row>
        <row r="52531">
          <cell r="A52531" t="str">
            <v>SPE52537</v>
          </cell>
        </row>
        <row r="52532">
          <cell r="A52532" t="str">
            <v>SPE52538</v>
          </cell>
        </row>
        <row r="52533">
          <cell r="A52533" t="str">
            <v>SPE52539</v>
          </cell>
        </row>
        <row r="52534">
          <cell r="A52534" t="str">
            <v>SPE52540</v>
          </cell>
        </row>
        <row r="52535">
          <cell r="A52535" t="str">
            <v>SPE52541</v>
          </cell>
        </row>
        <row r="52536">
          <cell r="A52536" t="str">
            <v>SPE52542</v>
          </cell>
        </row>
        <row r="52537">
          <cell r="A52537" t="str">
            <v>SPE52543</v>
          </cell>
        </row>
        <row r="52538">
          <cell r="A52538" t="str">
            <v>SPE52544</v>
          </cell>
        </row>
        <row r="52539">
          <cell r="A52539" t="str">
            <v>SPE52545</v>
          </cell>
        </row>
        <row r="52540">
          <cell r="A52540" t="str">
            <v>SPE52546</v>
          </cell>
        </row>
        <row r="52541">
          <cell r="A52541" t="str">
            <v>SPE52547</v>
          </cell>
        </row>
        <row r="52542">
          <cell r="A52542" t="str">
            <v>SPE52548</v>
          </cell>
        </row>
        <row r="52543">
          <cell r="A52543" t="str">
            <v>SPE52549</v>
          </cell>
        </row>
        <row r="52544">
          <cell r="A52544" t="str">
            <v>SPE52550</v>
          </cell>
        </row>
        <row r="52545">
          <cell r="A52545" t="str">
            <v>SPE52551</v>
          </cell>
        </row>
        <row r="52546">
          <cell r="A52546" t="str">
            <v>SPE52552</v>
          </cell>
        </row>
        <row r="52547">
          <cell r="A52547" t="str">
            <v>SPE52553</v>
          </cell>
        </row>
        <row r="52548">
          <cell r="A52548" t="str">
            <v>SPE52554</v>
          </cell>
        </row>
        <row r="52549">
          <cell r="A52549" t="str">
            <v>SPE52555</v>
          </cell>
        </row>
        <row r="52550">
          <cell r="A52550" t="str">
            <v>SPE52556</v>
          </cell>
        </row>
        <row r="52551">
          <cell r="A52551" t="str">
            <v>SPE52557</v>
          </cell>
        </row>
        <row r="52552">
          <cell r="A52552" t="str">
            <v>SPE52558</v>
          </cell>
        </row>
        <row r="52553">
          <cell r="A52553" t="str">
            <v>SPE52559</v>
          </cell>
        </row>
        <row r="52554">
          <cell r="A52554" t="str">
            <v>SPE52560</v>
          </cell>
        </row>
        <row r="52555">
          <cell r="A52555" t="str">
            <v>SPE52561</v>
          </cell>
        </row>
        <row r="52556">
          <cell r="A52556" t="str">
            <v>SPE52562</v>
          </cell>
        </row>
        <row r="52557">
          <cell r="A52557" t="str">
            <v>SPE52563</v>
          </cell>
        </row>
        <row r="52558">
          <cell r="A52558" t="str">
            <v>SPE52564</v>
          </cell>
        </row>
        <row r="52559">
          <cell r="A52559" t="str">
            <v>SPE52565</v>
          </cell>
        </row>
        <row r="52560">
          <cell r="A52560" t="str">
            <v>SPE52566</v>
          </cell>
        </row>
        <row r="52561">
          <cell r="A52561" t="str">
            <v>SPE52567</v>
          </cell>
        </row>
        <row r="52562">
          <cell r="A52562" t="str">
            <v>SPE52568</v>
          </cell>
        </row>
        <row r="52563">
          <cell r="A52563" t="str">
            <v>SPE52569</v>
          </cell>
        </row>
        <row r="52564">
          <cell r="A52564" t="str">
            <v>SPE52570</v>
          </cell>
        </row>
        <row r="52565">
          <cell r="A52565" t="str">
            <v>SPE52571</v>
          </cell>
        </row>
        <row r="52566">
          <cell r="A52566" t="str">
            <v>SPE52572</v>
          </cell>
        </row>
        <row r="52567">
          <cell r="A52567" t="str">
            <v>SPE52573</v>
          </cell>
        </row>
        <row r="52568">
          <cell r="A52568" t="str">
            <v>SPE52574</v>
          </cell>
        </row>
        <row r="52569">
          <cell r="A52569" t="str">
            <v>SPE52575</v>
          </cell>
        </row>
        <row r="52570">
          <cell r="A52570" t="str">
            <v>SPE52576</v>
          </cell>
        </row>
        <row r="52571">
          <cell r="A52571" t="str">
            <v>SPE52577</v>
          </cell>
        </row>
        <row r="52572">
          <cell r="A52572" t="str">
            <v>SPE52578</v>
          </cell>
        </row>
        <row r="52573">
          <cell r="A52573" t="str">
            <v>SPE52579</v>
          </cell>
        </row>
        <row r="52574">
          <cell r="A52574" t="str">
            <v>SPE52580</v>
          </cell>
        </row>
        <row r="52575">
          <cell r="A52575" t="str">
            <v>SPE52581</v>
          </cell>
        </row>
        <row r="52576">
          <cell r="A52576" t="str">
            <v>SPE52582</v>
          </cell>
        </row>
        <row r="52577">
          <cell r="A52577" t="str">
            <v>SPE52583</v>
          </cell>
        </row>
        <row r="52578">
          <cell r="A52578" t="str">
            <v>SPE52584</v>
          </cell>
        </row>
        <row r="52579">
          <cell r="A52579" t="str">
            <v>SPE52585</v>
          </cell>
        </row>
        <row r="52580">
          <cell r="A52580" t="str">
            <v>SPE52586</v>
          </cell>
        </row>
        <row r="52581">
          <cell r="A52581" t="str">
            <v>SPE52587</v>
          </cell>
        </row>
        <row r="52582">
          <cell r="A52582" t="str">
            <v>SPE52588</v>
          </cell>
        </row>
        <row r="52583">
          <cell r="A52583" t="str">
            <v>SPE52589</v>
          </cell>
        </row>
        <row r="52584">
          <cell r="A52584" t="str">
            <v>SPE52590</v>
          </cell>
        </row>
        <row r="52585">
          <cell r="A52585" t="str">
            <v>SPE52591</v>
          </cell>
        </row>
        <row r="52586">
          <cell r="A52586" t="str">
            <v>SPE52592</v>
          </cell>
        </row>
        <row r="52587">
          <cell r="A52587" t="str">
            <v>SPE52593</v>
          </cell>
        </row>
        <row r="52588">
          <cell r="A52588" t="str">
            <v>SPE52594</v>
          </cell>
        </row>
        <row r="52589">
          <cell r="A52589" t="str">
            <v>SPE52595</v>
          </cell>
        </row>
        <row r="52590">
          <cell r="A52590" t="str">
            <v>SPE52596</v>
          </cell>
        </row>
        <row r="52591">
          <cell r="A52591" t="str">
            <v>SPE52597</v>
          </cell>
        </row>
        <row r="52592">
          <cell r="A52592" t="str">
            <v>SPE52598</v>
          </cell>
        </row>
        <row r="52593">
          <cell r="A52593" t="str">
            <v>SPE52599</v>
          </cell>
        </row>
        <row r="52594">
          <cell r="A52594" t="str">
            <v>SPE52600</v>
          </cell>
        </row>
        <row r="52595">
          <cell r="A52595" t="str">
            <v>SPE52601</v>
          </cell>
        </row>
        <row r="52596">
          <cell r="A52596" t="str">
            <v>SPE52602</v>
          </cell>
        </row>
        <row r="52597">
          <cell r="A52597" t="str">
            <v>SPE52603</v>
          </cell>
        </row>
        <row r="52598">
          <cell r="A52598" t="str">
            <v>SPE52604</v>
          </cell>
        </row>
        <row r="52599">
          <cell r="A52599" t="str">
            <v>SPE52605</v>
          </cell>
        </row>
        <row r="52600">
          <cell r="A52600" t="str">
            <v>SPE52606</v>
          </cell>
        </row>
        <row r="52601">
          <cell r="A52601" t="str">
            <v>SPE52607</v>
          </cell>
        </row>
        <row r="52602">
          <cell r="A52602" t="str">
            <v>SPE52608</v>
          </cell>
        </row>
        <row r="52603">
          <cell r="A52603" t="str">
            <v>SPE52609</v>
          </cell>
        </row>
        <row r="52604">
          <cell r="A52604" t="str">
            <v>SPE52610</v>
          </cell>
        </row>
        <row r="52605">
          <cell r="A52605" t="str">
            <v>SPE52611</v>
          </cell>
        </row>
        <row r="52606">
          <cell r="A52606" t="str">
            <v>SPE52612</v>
          </cell>
        </row>
        <row r="52607">
          <cell r="A52607" t="str">
            <v>SPE52613</v>
          </cell>
        </row>
        <row r="52608">
          <cell r="A52608" t="str">
            <v>SPE52614</v>
          </cell>
        </row>
        <row r="52609">
          <cell r="A52609" t="str">
            <v>SPE52615</v>
          </cell>
        </row>
        <row r="52610">
          <cell r="A52610" t="str">
            <v>SPE52616</v>
          </cell>
        </row>
        <row r="52611">
          <cell r="A52611" t="str">
            <v>SPE52617</v>
          </cell>
        </row>
        <row r="52612">
          <cell r="A52612" t="str">
            <v>SPE52618</v>
          </cell>
        </row>
        <row r="52613">
          <cell r="A52613" t="str">
            <v>SPE52619</v>
          </cell>
        </row>
        <row r="52614">
          <cell r="A52614" t="str">
            <v>SPE52620</v>
          </cell>
        </row>
        <row r="52615">
          <cell r="A52615" t="str">
            <v>SPE52621</v>
          </cell>
        </row>
        <row r="52616">
          <cell r="A52616" t="str">
            <v>SPE52622</v>
          </cell>
        </row>
        <row r="52617">
          <cell r="A52617" t="str">
            <v>SPE52623</v>
          </cell>
        </row>
        <row r="52618">
          <cell r="A52618" t="str">
            <v>SPE52624</v>
          </cell>
        </row>
        <row r="52619">
          <cell r="A52619" t="str">
            <v>SPE52625</v>
          </cell>
        </row>
        <row r="52620">
          <cell r="A52620" t="str">
            <v>SPE52626</v>
          </cell>
        </row>
        <row r="52621">
          <cell r="A52621" t="str">
            <v>SPE52627</v>
          </cell>
        </row>
        <row r="52622">
          <cell r="A52622" t="str">
            <v>SPE52628</v>
          </cell>
        </row>
        <row r="52623">
          <cell r="A52623" t="str">
            <v>SPE52629</v>
          </cell>
        </row>
        <row r="52624">
          <cell r="A52624" t="str">
            <v>SPE52630</v>
          </cell>
        </row>
        <row r="52625">
          <cell r="A52625" t="str">
            <v>SPE52631</v>
          </cell>
        </row>
        <row r="52626">
          <cell r="A52626" t="str">
            <v>SPE52632</v>
          </cell>
        </row>
        <row r="52627">
          <cell r="A52627" t="str">
            <v>SPE52633</v>
          </cell>
        </row>
        <row r="52628">
          <cell r="A52628" t="str">
            <v>SPE52634</v>
          </cell>
        </row>
        <row r="52629">
          <cell r="A52629" t="str">
            <v>SPE52635</v>
          </cell>
        </row>
        <row r="52630">
          <cell r="A52630" t="str">
            <v>SPE52636</v>
          </cell>
        </row>
        <row r="52631">
          <cell r="A52631" t="str">
            <v>SPE52637</v>
          </cell>
        </row>
        <row r="52632">
          <cell r="A52632" t="str">
            <v>SPE52638</v>
          </cell>
        </row>
        <row r="52633">
          <cell r="A52633" t="str">
            <v>SPE52639</v>
          </cell>
        </row>
        <row r="52634">
          <cell r="A52634" t="str">
            <v>SPE52640</v>
          </cell>
        </row>
        <row r="52635">
          <cell r="A52635" t="str">
            <v>SPE52641</v>
          </cell>
        </row>
        <row r="52636">
          <cell r="A52636" t="str">
            <v>SPE52642</v>
          </cell>
        </row>
        <row r="52637">
          <cell r="A52637" t="str">
            <v>SPE52643</v>
          </cell>
        </row>
        <row r="52638">
          <cell r="A52638" t="str">
            <v>SPE52644</v>
          </cell>
        </row>
        <row r="52639">
          <cell r="A52639" t="str">
            <v>SPE52645</v>
          </cell>
        </row>
        <row r="52640">
          <cell r="A52640" t="str">
            <v>SPE52646</v>
          </cell>
        </row>
        <row r="52641">
          <cell r="A52641" t="str">
            <v>SPE52647</v>
          </cell>
        </row>
        <row r="52642">
          <cell r="A52642" t="str">
            <v>SPE52648</v>
          </cell>
        </row>
        <row r="52643">
          <cell r="A52643" t="str">
            <v>SPE52649</v>
          </cell>
        </row>
        <row r="52644">
          <cell r="A52644" t="str">
            <v>SPE52650</v>
          </cell>
        </row>
        <row r="52645">
          <cell r="A52645" t="str">
            <v>SPE52651</v>
          </cell>
        </row>
        <row r="52646">
          <cell r="A52646" t="str">
            <v>SPE52652</v>
          </cell>
        </row>
        <row r="52647">
          <cell r="A52647" t="str">
            <v>SPE52653</v>
          </cell>
        </row>
        <row r="52648">
          <cell r="A52648" t="str">
            <v>SPE52654</v>
          </cell>
        </row>
        <row r="52649">
          <cell r="A52649" t="str">
            <v>SPE52655</v>
          </cell>
        </row>
        <row r="52650">
          <cell r="A52650" t="str">
            <v>SPE52656</v>
          </cell>
        </row>
        <row r="52651">
          <cell r="A52651" t="str">
            <v>SPE52657</v>
          </cell>
        </row>
        <row r="52652">
          <cell r="A52652" t="str">
            <v>SPE52658</v>
          </cell>
        </row>
        <row r="52653">
          <cell r="A52653" t="str">
            <v>SPE52659</v>
          </cell>
        </row>
        <row r="52654">
          <cell r="A52654" t="str">
            <v>SPE52660</v>
          </cell>
        </row>
        <row r="52655">
          <cell r="A52655" t="str">
            <v>SPE52661</v>
          </cell>
        </row>
        <row r="52656">
          <cell r="A52656" t="str">
            <v>SPE52662</v>
          </cell>
        </row>
        <row r="52657">
          <cell r="A52657" t="str">
            <v>SPE52663</v>
          </cell>
        </row>
        <row r="52658">
          <cell r="A52658" t="str">
            <v>SPE52664</v>
          </cell>
        </row>
        <row r="52659">
          <cell r="A52659" t="str">
            <v>SPE52665</v>
          </cell>
        </row>
        <row r="52660">
          <cell r="A52660" t="str">
            <v>SPE52666</v>
          </cell>
        </row>
        <row r="52661">
          <cell r="A52661" t="str">
            <v>SPE52667</v>
          </cell>
        </row>
        <row r="52662">
          <cell r="A52662" t="str">
            <v>SPE52668</v>
          </cell>
        </row>
        <row r="52663">
          <cell r="A52663" t="str">
            <v>SPE52669</v>
          </cell>
        </row>
        <row r="52664">
          <cell r="A52664" t="str">
            <v>SPE52670</v>
          </cell>
        </row>
        <row r="52665">
          <cell r="A52665" t="str">
            <v>SPE52671</v>
          </cell>
        </row>
        <row r="52666">
          <cell r="A52666" t="str">
            <v>SPE52672</v>
          </cell>
        </row>
        <row r="52667">
          <cell r="A52667" t="str">
            <v>SPE52673</v>
          </cell>
        </row>
        <row r="52668">
          <cell r="A52668" t="str">
            <v>SPE52674</v>
          </cell>
        </row>
        <row r="52669">
          <cell r="A52669" t="str">
            <v>SPE52675</v>
          </cell>
        </row>
        <row r="52670">
          <cell r="A52670" t="str">
            <v>SPE52676</v>
          </cell>
        </row>
        <row r="52671">
          <cell r="A52671" t="str">
            <v>SPE52677</v>
          </cell>
        </row>
        <row r="52672">
          <cell r="A52672" t="str">
            <v>SPE52678</v>
          </cell>
        </row>
        <row r="52673">
          <cell r="A52673" t="str">
            <v>SPE52679</v>
          </cell>
        </row>
        <row r="52674">
          <cell r="A52674" t="str">
            <v>SPE52680</v>
          </cell>
        </row>
        <row r="52675">
          <cell r="A52675" t="str">
            <v>SPE52681</v>
          </cell>
        </row>
        <row r="52676">
          <cell r="A52676" t="str">
            <v>SPE52682</v>
          </cell>
        </row>
        <row r="52677">
          <cell r="A52677" t="str">
            <v>SPE52683</v>
          </cell>
        </row>
        <row r="52678">
          <cell r="A52678" t="str">
            <v>SPE52684</v>
          </cell>
        </row>
        <row r="52679">
          <cell r="A52679" t="str">
            <v>SPE52685</v>
          </cell>
        </row>
        <row r="52680">
          <cell r="A52680" t="str">
            <v>SPE52686</v>
          </cell>
        </row>
        <row r="52681">
          <cell r="A52681" t="str">
            <v>SPE52687</v>
          </cell>
        </row>
        <row r="52682">
          <cell r="A52682" t="str">
            <v>SPE52688</v>
          </cell>
        </row>
        <row r="52683">
          <cell r="A52683" t="str">
            <v>SPE52689</v>
          </cell>
        </row>
        <row r="52684">
          <cell r="A52684" t="str">
            <v>SPE52690</v>
          </cell>
        </row>
        <row r="52685">
          <cell r="A52685" t="str">
            <v>SPE52691</v>
          </cell>
        </row>
        <row r="52686">
          <cell r="A52686" t="str">
            <v>SPE52692</v>
          </cell>
        </row>
        <row r="52687">
          <cell r="A52687" t="str">
            <v>SPE52693</v>
          </cell>
        </row>
        <row r="52688">
          <cell r="A52688" t="str">
            <v>SPE52694</v>
          </cell>
        </row>
        <row r="52689">
          <cell r="A52689" t="str">
            <v>SPE52695</v>
          </cell>
        </row>
        <row r="52690">
          <cell r="A52690" t="str">
            <v>SPE52696</v>
          </cell>
        </row>
        <row r="52691">
          <cell r="A52691" t="str">
            <v>SPE52697</v>
          </cell>
        </row>
        <row r="52692">
          <cell r="A52692" t="str">
            <v>SPE52698</v>
          </cell>
        </row>
        <row r="52693">
          <cell r="A52693" t="str">
            <v>SPE52699</v>
          </cell>
        </row>
        <row r="52694">
          <cell r="A52694" t="str">
            <v>SPE52700</v>
          </cell>
        </row>
        <row r="52695">
          <cell r="A52695" t="str">
            <v>SPE52701</v>
          </cell>
        </row>
        <row r="52696">
          <cell r="A52696" t="str">
            <v>SPE52702</v>
          </cell>
        </row>
        <row r="52697">
          <cell r="A52697" t="str">
            <v>SPE52703</v>
          </cell>
        </row>
        <row r="52698">
          <cell r="A52698" t="str">
            <v>SPE52704</v>
          </cell>
        </row>
        <row r="52699">
          <cell r="A52699" t="str">
            <v>SPE52705</v>
          </cell>
        </row>
        <row r="52700">
          <cell r="A52700" t="str">
            <v>SPE52706</v>
          </cell>
        </row>
        <row r="52701">
          <cell r="A52701" t="str">
            <v>SPE52707</v>
          </cell>
        </row>
        <row r="52702">
          <cell r="A52702" t="str">
            <v>SPE52708</v>
          </cell>
        </row>
        <row r="52703">
          <cell r="A52703" t="str">
            <v>SPE52709</v>
          </cell>
        </row>
        <row r="52704">
          <cell r="A52704" t="str">
            <v>SPE52710</v>
          </cell>
        </row>
        <row r="52705">
          <cell r="A52705" t="str">
            <v>SPE52711</v>
          </cell>
        </row>
        <row r="52706">
          <cell r="A52706" t="str">
            <v>SPE52712</v>
          </cell>
        </row>
        <row r="52707">
          <cell r="A52707" t="str">
            <v>SPE52713</v>
          </cell>
        </row>
        <row r="52708">
          <cell r="A52708" t="str">
            <v>SPE52714</v>
          </cell>
        </row>
        <row r="52709">
          <cell r="A52709" t="str">
            <v>SPE52715</v>
          </cell>
        </row>
        <row r="52710">
          <cell r="A52710" t="str">
            <v>SPE52716</v>
          </cell>
        </row>
        <row r="52711">
          <cell r="A52711" t="str">
            <v>SPE52717</v>
          </cell>
        </row>
        <row r="52712">
          <cell r="A52712" t="str">
            <v>SPE52718</v>
          </cell>
        </row>
        <row r="52713">
          <cell r="A52713" t="str">
            <v>SPE52719</v>
          </cell>
        </row>
        <row r="52714">
          <cell r="A52714" t="str">
            <v>SPE52720</v>
          </cell>
        </row>
        <row r="52715">
          <cell r="A52715" t="str">
            <v>SPE52721</v>
          </cell>
        </row>
        <row r="52716">
          <cell r="A52716" t="str">
            <v>SPE52722</v>
          </cell>
        </row>
        <row r="52717">
          <cell r="A52717" t="str">
            <v>SPE52723</v>
          </cell>
        </row>
        <row r="52718">
          <cell r="A52718" t="str">
            <v>SPE52724</v>
          </cell>
        </row>
        <row r="52719">
          <cell r="A52719" t="str">
            <v>SPE52725</v>
          </cell>
        </row>
        <row r="52720">
          <cell r="A52720" t="str">
            <v>SPE52726</v>
          </cell>
        </row>
        <row r="52721">
          <cell r="A52721" t="str">
            <v>SPE52727</v>
          </cell>
        </row>
        <row r="52722">
          <cell r="A52722" t="str">
            <v>SPE52728</v>
          </cell>
        </row>
        <row r="52723">
          <cell r="A52723" t="str">
            <v>SPE52729</v>
          </cell>
        </row>
        <row r="52724">
          <cell r="A52724" t="str">
            <v>SPE52730</v>
          </cell>
        </row>
        <row r="52725">
          <cell r="A52725" t="str">
            <v>SPE52731</v>
          </cell>
        </row>
        <row r="52726">
          <cell r="A52726" t="str">
            <v>SPE52732</v>
          </cell>
        </row>
        <row r="52727">
          <cell r="A52727" t="str">
            <v>SPE52733</v>
          </cell>
        </row>
        <row r="52728">
          <cell r="A52728" t="str">
            <v>SPE52734</v>
          </cell>
        </row>
        <row r="52729">
          <cell r="A52729" t="str">
            <v>SPE52735</v>
          </cell>
        </row>
        <row r="52730">
          <cell r="A52730" t="str">
            <v>SPE52736</v>
          </cell>
        </row>
        <row r="52731">
          <cell r="A52731" t="str">
            <v>SPE52737</v>
          </cell>
        </row>
        <row r="52732">
          <cell r="A52732" t="str">
            <v>SPE52738</v>
          </cell>
        </row>
        <row r="52733">
          <cell r="A52733" t="str">
            <v>SPE52739</v>
          </cell>
        </row>
        <row r="52734">
          <cell r="A52734" t="str">
            <v>SPE52740</v>
          </cell>
        </row>
        <row r="52735">
          <cell r="A52735" t="str">
            <v>SPE52741</v>
          </cell>
        </row>
        <row r="52736">
          <cell r="A52736" t="str">
            <v>SPE52742</v>
          </cell>
        </row>
        <row r="52737">
          <cell r="A52737" t="str">
            <v>SPE52743</v>
          </cell>
        </row>
        <row r="52738">
          <cell r="A52738" t="str">
            <v>SPE52744</v>
          </cell>
        </row>
        <row r="52739">
          <cell r="A52739" t="str">
            <v>SPE52745</v>
          </cell>
        </row>
        <row r="52740">
          <cell r="A52740" t="str">
            <v>SPE52746</v>
          </cell>
        </row>
        <row r="52741">
          <cell r="A52741" t="str">
            <v>SPE52747</v>
          </cell>
        </row>
        <row r="52742">
          <cell r="A52742" t="str">
            <v>SPE52748</v>
          </cell>
        </row>
        <row r="52743">
          <cell r="A52743" t="str">
            <v>SPE52749</v>
          </cell>
        </row>
        <row r="52744">
          <cell r="A52744" t="str">
            <v>SPE52750</v>
          </cell>
        </row>
        <row r="52745">
          <cell r="A52745" t="str">
            <v>SPE52751</v>
          </cell>
        </row>
        <row r="52746">
          <cell r="A52746" t="str">
            <v>SPE52752</v>
          </cell>
        </row>
        <row r="52747">
          <cell r="A52747" t="str">
            <v>SPE52753</v>
          </cell>
        </row>
        <row r="52748">
          <cell r="A52748" t="str">
            <v>SPE52754</v>
          </cell>
        </row>
        <row r="52749">
          <cell r="A52749" t="str">
            <v>SPE52755</v>
          </cell>
        </row>
        <row r="52750">
          <cell r="A52750" t="str">
            <v>SPE52756</v>
          </cell>
        </row>
        <row r="52751">
          <cell r="A52751" t="str">
            <v>SPE52757</v>
          </cell>
        </row>
        <row r="52752">
          <cell r="A52752" t="str">
            <v>SPE52758</v>
          </cell>
        </row>
        <row r="52753">
          <cell r="A52753" t="str">
            <v>SPE52759</v>
          </cell>
        </row>
        <row r="52754">
          <cell r="A52754" t="str">
            <v>SPE52760</v>
          </cell>
        </row>
        <row r="52755">
          <cell r="A52755" t="str">
            <v>SPE52761</v>
          </cell>
        </row>
        <row r="52756">
          <cell r="A52756" t="str">
            <v>SPE52762</v>
          </cell>
        </row>
        <row r="52757">
          <cell r="A52757" t="str">
            <v>SPE52763</v>
          </cell>
        </row>
        <row r="52758">
          <cell r="A52758" t="str">
            <v>SPE52764</v>
          </cell>
        </row>
        <row r="52759">
          <cell r="A52759" t="str">
            <v>SPE52765</v>
          </cell>
        </row>
        <row r="52760">
          <cell r="A52760" t="str">
            <v>SPE52766</v>
          </cell>
        </row>
        <row r="52761">
          <cell r="A52761" t="str">
            <v>SPE52767</v>
          </cell>
        </row>
        <row r="52762">
          <cell r="A52762" t="str">
            <v>SPE52768</v>
          </cell>
        </row>
        <row r="52763">
          <cell r="A52763" t="str">
            <v>SPE52769</v>
          </cell>
        </row>
        <row r="52764">
          <cell r="A52764" t="str">
            <v>SPE52770</v>
          </cell>
        </row>
        <row r="52765">
          <cell r="A52765" t="str">
            <v>SPE52771</v>
          </cell>
        </row>
        <row r="52766">
          <cell r="A52766" t="str">
            <v>SPE52772</v>
          </cell>
        </row>
        <row r="52767">
          <cell r="A52767" t="str">
            <v>SPE52773</v>
          </cell>
        </row>
        <row r="52768">
          <cell r="A52768" t="str">
            <v>SPE52774</v>
          </cell>
        </row>
        <row r="52769">
          <cell r="A52769" t="str">
            <v>SPE52775</v>
          </cell>
        </row>
        <row r="52770">
          <cell r="A52770" t="str">
            <v>SPE52776</v>
          </cell>
        </row>
        <row r="52771">
          <cell r="A52771" t="str">
            <v>SPE52777</v>
          </cell>
        </row>
        <row r="52772">
          <cell r="A52772" t="str">
            <v>SPE52778</v>
          </cell>
        </row>
        <row r="52773">
          <cell r="A52773" t="str">
            <v>SPE52779</v>
          </cell>
        </row>
        <row r="52774">
          <cell r="A52774" t="str">
            <v>SPE52780</v>
          </cell>
        </row>
        <row r="52775">
          <cell r="A52775" t="str">
            <v>SPE52781</v>
          </cell>
        </row>
        <row r="52776">
          <cell r="A52776" t="str">
            <v>SPE52782</v>
          </cell>
        </row>
        <row r="52777">
          <cell r="A52777" t="str">
            <v>SPE52783</v>
          </cell>
        </row>
        <row r="52778">
          <cell r="A52778" t="str">
            <v>SPE52784</v>
          </cell>
        </row>
        <row r="52779">
          <cell r="A52779" t="str">
            <v>SPE52785</v>
          </cell>
        </row>
        <row r="52780">
          <cell r="A52780" t="str">
            <v>SPE52786</v>
          </cell>
        </row>
        <row r="52781">
          <cell r="A52781" t="str">
            <v>SPE52787</v>
          </cell>
        </row>
        <row r="52782">
          <cell r="A52782" t="str">
            <v>SPE52788</v>
          </cell>
        </row>
        <row r="52783">
          <cell r="A52783" t="str">
            <v>SPE52789</v>
          </cell>
        </row>
        <row r="52784">
          <cell r="A52784" t="str">
            <v>SPE52790</v>
          </cell>
        </row>
        <row r="52785">
          <cell r="A52785" t="str">
            <v>SPE52791</v>
          </cell>
        </row>
        <row r="52786">
          <cell r="A52786" t="str">
            <v>SPE52792</v>
          </cell>
        </row>
        <row r="52787">
          <cell r="A52787" t="str">
            <v>SPE52793</v>
          </cell>
        </row>
        <row r="52788">
          <cell r="A52788" t="str">
            <v>SPE52794</v>
          </cell>
        </row>
        <row r="52789">
          <cell r="A52789" t="str">
            <v>SPE52795</v>
          </cell>
        </row>
        <row r="52790">
          <cell r="A52790" t="str">
            <v>SPE52796</v>
          </cell>
        </row>
        <row r="52791">
          <cell r="A52791" t="str">
            <v>SPE52797</v>
          </cell>
        </row>
        <row r="52792">
          <cell r="A52792" t="str">
            <v>SPE52798</v>
          </cell>
        </row>
        <row r="52793">
          <cell r="A52793" t="str">
            <v>SPE52799</v>
          </cell>
        </row>
        <row r="52794">
          <cell r="A52794" t="str">
            <v>SPE52800</v>
          </cell>
        </row>
        <row r="52795">
          <cell r="A52795" t="str">
            <v>SPE52801</v>
          </cell>
        </row>
        <row r="52796">
          <cell r="A52796" t="str">
            <v>SPE52802</v>
          </cell>
        </row>
        <row r="52797">
          <cell r="A52797" t="str">
            <v>SPE52803</v>
          </cell>
        </row>
        <row r="52798">
          <cell r="A52798" t="str">
            <v>SPE52804</v>
          </cell>
        </row>
        <row r="52799">
          <cell r="A52799" t="str">
            <v>SPE52805</v>
          </cell>
        </row>
        <row r="52800">
          <cell r="A52800" t="str">
            <v>SPE52806</v>
          </cell>
        </row>
        <row r="52801">
          <cell r="A52801" t="str">
            <v>SPE52807</v>
          </cell>
        </row>
        <row r="52802">
          <cell r="A52802" t="str">
            <v>SPE52808</v>
          </cell>
        </row>
        <row r="52803">
          <cell r="A52803" t="str">
            <v>SPE52809</v>
          </cell>
        </row>
        <row r="52804">
          <cell r="A52804" t="str">
            <v>SPE52810</v>
          </cell>
        </row>
        <row r="52805">
          <cell r="A52805" t="str">
            <v>SPE52811</v>
          </cell>
        </row>
        <row r="52806">
          <cell r="A52806" t="str">
            <v>SPE52812</v>
          </cell>
        </row>
        <row r="52807">
          <cell r="A52807" t="str">
            <v>SPE52813</v>
          </cell>
        </row>
        <row r="52808">
          <cell r="A52808" t="str">
            <v>SPE52814</v>
          </cell>
        </row>
        <row r="52809">
          <cell r="A52809" t="str">
            <v>SPE52815</v>
          </cell>
        </row>
        <row r="52810">
          <cell r="A52810" t="str">
            <v>SPE52816</v>
          </cell>
        </row>
        <row r="52811">
          <cell r="A52811" t="str">
            <v>SPE52817</v>
          </cell>
        </row>
        <row r="52812">
          <cell r="A52812" t="str">
            <v>SPE52818</v>
          </cell>
        </row>
        <row r="52813">
          <cell r="A52813" t="str">
            <v>SPE52819</v>
          </cell>
        </row>
        <row r="52814">
          <cell r="A52814" t="str">
            <v>SPE52820</v>
          </cell>
        </row>
        <row r="52815">
          <cell r="A52815" t="str">
            <v>SPE52821</v>
          </cell>
        </row>
        <row r="52816">
          <cell r="A52816" t="str">
            <v>SPE52822</v>
          </cell>
        </row>
        <row r="52817">
          <cell r="A52817" t="str">
            <v>SPE52823</v>
          </cell>
        </row>
        <row r="52818">
          <cell r="A52818" t="str">
            <v>SPE52824</v>
          </cell>
        </row>
        <row r="52819">
          <cell r="A52819" t="str">
            <v>SPE52825</v>
          </cell>
        </row>
        <row r="52820">
          <cell r="A52820" t="str">
            <v>SPE52826</v>
          </cell>
        </row>
        <row r="52821">
          <cell r="A52821" t="str">
            <v>SPE52827</v>
          </cell>
        </row>
        <row r="52822">
          <cell r="A52822" t="str">
            <v>SPE52828</v>
          </cell>
        </row>
        <row r="52823">
          <cell r="A52823" t="str">
            <v>SPE52829</v>
          </cell>
        </row>
        <row r="52824">
          <cell r="A52824" t="str">
            <v>SPE52830</v>
          </cell>
        </row>
        <row r="52825">
          <cell r="A52825" t="str">
            <v>SPE52831</v>
          </cell>
        </row>
        <row r="52826">
          <cell r="A52826" t="str">
            <v>SPE52832</v>
          </cell>
        </row>
        <row r="52827">
          <cell r="A52827" t="str">
            <v>SPE52833</v>
          </cell>
        </row>
        <row r="52828">
          <cell r="A52828" t="str">
            <v>SPE52834</v>
          </cell>
        </row>
        <row r="52829">
          <cell r="A52829" t="str">
            <v>SPE52835</v>
          </cell>
        </row>
        <row r="52830">
          <cell r="A52830" t="str">
            <v>SPE52836</v>
          </cell>
        </row>
        <row r="52831">
          <cell r="A52831" t="str">
            <v>SPE52837</v>
          </cell>
        </row>
        <row r="52832">
          <cell r="A52832" t="str">
            <v>SPE52838</v>
          </cell>
        </row>
        <row r="52833">
          <cell r="A52833" t="str">
            <v>SPE52839</v>
          </cell>
        </row>
        <row r="52834">
          <cell r="A52834" t="str">
            <v>SPE52840</v>
          </cell>
        </row>
        <row r="52835">
          <cell r="A52835" t="str">
            <v>SPE52841</v>
          </cell>
        </row>
        <row r="52836">
          <cell r="A52836" t="str">
            <v>SPE52842</v>
          </cell>
        </row>
        <row r="52837">
          <cell r="A52837" t="str">
            <v>SPE52843</v>
          </cell>
        </row>
        <row r="52838">
          <cell r="A52838" t="str">
            <v>SPE52844</v>
          </cell>
        </row>
        <row r="52839">
          <cell r="A52839" t="str">
            <v>SPE52845</v>
          </cell>
        </row>
        <row r="52840">
          <cell r="A52840" t="str">
            <v>SPE52846</v>
          </cell>
        </row>
        <row r="52841">
          <cell r="A52841" t="str">
            <v>SPE52847</v>
          </cell>
        </row>
        <row r="52842">
          <cell r="A52842" t="str">
            <v>SPE52848</v>
          </cell>
        </row>
        <row r="52843">
          <cell r="A52843" t="str">
            <v>SPE52849</v>
          </cell>
        </row>
        <row r="52844">
          <cell r="A52844" t="str">
            <v>SPE52850</v>
          </cell>
        </row>
        <row r="52845">
          <cell r="A52845" t="str">
            <v>SPE52851</v>
          </cell>
        </row>
        <row r="52846">
          <cell r="A52846" t="str">
            <v>SPE52852</v>
          </cell>
        </row>
        <row r="52847">
          <cell r="A52847" t="str">
            <v>SPE52853</v>
          </cell>
        </row>
        <row r="52848">
          <cell r="A52848" t="str">
            <v>SPE52854</v>
          </cell>
        </row>
        <row r="52849">
          <cell r="A52849" t="str">
            <v>SPE52855</v>
          </cell>
        </row>
        <row r="52850">
          <cell r="A52850" t="str">
            <v>SPE52856</v>
          </cell>
        </row>
        <row r="52851">
          <cell r="A52851" t="str">
            <v>SPE52857</v>
          </cell>
        </row>
        <row r="52852">
          <cell r="A52852" t="str">
            <v>SPE52858</v>
          </cell>
        </row>
        <row r="52853">
          <cell r="A52853" t="str">
            <v>SPE52859</v>
          </cell>
        </row>
        <row r="52854">
          <cell r="A52854" t="str">
            <v>SPE52860</v>
          </cell>
        </row>
        <row r="52855">
          <cell r="A52855" t="str">
            <v>SPE52861</v>
          </cell>
        </row>
        <row r="52856">
          <cell r="A52856" t="str">
            <v>SPE52862</v>
          </cell>
        </row>
        <row r="52857">
          <cell r="A52857" t="str">
            <v>SPE52863</v>
          </cell>
        </row>
        <row r="52858">
          <cell r="A52858" t="str">
            <v>SPE52864</v>
          </cell>
        </row>
        <row r="52859">
          <cell r="A52859" t="str">
            <v>SPE52865</v>
          </cell>
        </row>
        <row r="52860">
          <cell r="A52860" t="str">
            <v>SPE52866</v>
          </cell>
        </row>
        <row r="52861">
          <cell r="A52861" t="str">
            <v>SPE52867</v>
          </cell>
        </row>
        <row r="52862">
          <cell r="A52862" t="str">
            <v>SPE52868</v>
          </cell>
        </row>
        <row r="52863">
          <cell r="A52863" t="str">
            <v>SPE52869</v>
          </cell>
        </row>
        <row r="52864">
          <cell r="A52864" t="str">
            <v>SPE52870</v>
          </cell>
        </row>
        <row r="52865">
          <cell r="A52865" t="str">
            <v>SPE52871</v>
          </cell>
        </row>
        <row r="52866">
          <cell r="A52866" t="str">
            <v>SPE52872</v>
          </cell>
        </row>
        <row r="52867">
          <cell r="A52867" t="str">
            <v>SPE52873</v>
          </cell>
        </row>
        <row r="52868">
          <cell r="A52868" t="str">
            <v>SPE52874</v>
          </cell>
        </row>
        <row r="52869">
          <cell r="A52869" t="str">
            <v>SPE52875</v>
          </cell>
        </row>
        <row r="52870">
          <cell r="A52870" t="str">
            <v>SPE52876</v>
          </cell>
        </row>
        <row r="52871">
          <cell r="A52871" t="str">
            <v>SPE52877</v>
          </cell>
        </row>
        <row r="52872">
          <cell r="A52872" t="str">
            <v>SPE52878</v>
          </cell>
        </row>
        <row r="52873">
          <cell r="A52873" t="str">
            <v>SPE52879</v>
          </cell>
        </row>
        <row r="52874">
          <cell r="A52874" t="str">
            <v>SPE52880</v>
          </cell>
        </row>
        <row r="52875">
          <cell r="A52875" t="str">
            <v>SPE52881</v>
          </cell>
        </row>
        <row r="52876">
          <cell r="A52876" t="str">
            <v>SPE52882</v>
          </cell>
        </row>
        <row r="52877">
          <cell r="A52877" t="str">
            <v>SPE52883</v>
          </cell>
        </row>
        <row r="52878">
          <cell r="A52878" t="str">
            <v>SPE52884</v>
          </cell>
        </row>
        <row r="52879">
          <cell r="A52879" t="str">
            <v>SPE52885</v>
          </cell>
        </row>
        <row r="52880">
          <cell r="A52880" t="str">
            <v>SPE52886</v>
          </cell>
        </row>
        <row r="52881">
          <cell r="A52881" t="str">
            <v>SPE52887</v>
          </cell>
        </row>
        <row r="52882">
          <cell r="A52882" t="str">
            <v>SPE52888</v>
          </cell>
        </row>
        <row r="52883">
          <cell r="A52883" t="str">
            <v>SPE52889</v>
          </cell>
        </row>
        <row r="52884">
          <cell r="A52884" t="str">
            <v>SPE52890</v>
          </cell>
        </row>
        <row r="52885">
          <cell r="A52885" t="str">
            <v>SPE52891</v>
          </cell>
        </row>
        <row r="52886">
          <cell r="A52886" t="str">
            <v>SPE52892</v>
          </cell>
        </row>
        <row r="52887">
          <cell r="A52887" t="str">
            <v>SPE52893</v>
          </cell>
        </row>
        <row r="52888">
          <cell r="A52888" t="str">
            <v>SPE52894</v>
          </cell>
        </row>
        <row r="52889">
          <cell r="A52889" t="str">
            <v>SPE52895</v>
          </cell>
        </row>
        <row r="52890">
          <cell r="A52890" t="str">
            <v>SPE52896</v>
          </cell>
        </row>
        <row r="52891">
          <cell r="A52891" t="str">
            <v>SPE52897</v>
          </cell>
        </row>
        <row r="52892">
          <cell r="A52892" t="str">
            <v>SPE52898</v>
          </cell>
        </row>
        <row r="52893">
          <cell r="A52893" t="str">
            <v>SPE52899</v>
          </cell>
        </row>
        <row r="52894">
          <cell r="A52894" t="str">
            <v>SPE52900</v>
          </cell>
        </row>
        <row r="52895">
          <cell r="A52895" t="str">
            <v>SPE52901</v>
          </cell>
        </row>
        <row r="52896">
          <cell r="A52896" t="str">
            <v>SPE52902</v>
          </cell>
        </row>
        <row r="52897">
          <cell r="A52897" t="str">
            <v>SPE52903</v>
          </cell>
        </row>
        <row r="52898">
          <cell r="A52898" t="str">
            <v>SPE52904</v>
          </cell>
        </row>
        <row r="52899">
          <cell r="A52899" t="str">
            <v>SPE52905</v>
          </cell>
        </row>
        <row r="52900">
          <cell r="A52900" t="str">
            <v>SPE52906</v>
          </cell>
        </row>
        <row r="52901">
          <cell r="A52901" t="str">
            <v>SPE52907</v>
          </cell>
        </row>
        <row r="52902">
          <cell r="A52902" t="str">
            <v>SPE52908</v>
          </cell>
        </row>
        <row r="52903">
          <cell r="A52903" t="str">
            <v>SPE52909</v>
          </cell>
        </row>
        <row r="52904">
          <cell r="A52904" t="str">
            <v>SPE52910</v>
          </cell>
        </row>
        <row r="52905">
          <cell r="A52905" t="str">
            <v>SPE52911</v>
          </cell>
        </row>
        <row r="52906">
          <cell r="A52906" t="str">
            <v>SPE52912</v>
          </cell>
        </row>
        <row r="52907">
          <cell r="A52907" t="str">
            <v>SPE52913</v>
          </cell>
        </row>
        <row r="52908">
          <cell r="A52908" t="str">
            <v>SPE52914</v>
          </cell>
        </row>
        <row r="52909">
          <cell r="A52909" t="str">
            <v>SPE52915</v>
          </cell>
        </row>
        <row r="52910">
          <cell r="A52910" t="str">
            <v>SPE52916</v>
          </cell>
        </row>
        <row r="52911">
          <cell r="A52911" t="str">
            <v>SPE52917</v>
          </cell>
        </row>
        <row r="52912">
          <cell r="A52912" t="str">
            <v>SPE52918</v>
          </cell>
        </row>
        <row r="52913">
          <cell r="A52913" t="str">
            <v>SPE52919</v>
          </cell>
        </row>
        <row r="52914">
          <cell r="A52914" t="str">
            <v>SPE52920</v>
          </cell>
        </row>
        <row r="52915">
          <cell r="A52915" t="str">
            <v>SPE52921</v>
          </cell>
        </row>
        <row r="52916">
          <cell r="A52916" t="str">
            <v>SPE52922</v>
          </cell>
        </row>
        <row r="52917">
          <cell r="A52917" t="str">
            <v>SPE52923</v>
          </cell>
        </row>
        <row r="52918">
          <cell r="A52918" t="str">
            <v>SPE52924</v>
          </cell>
        </row>
        <row r="52919">
          <cell r="A52919" t="str">
            <v>SPE52925</v>
          </cell>
        </row>
        <row r="52920">
          <cell r="A52920" t="str">
            <v>SPE52926</v>
          </cell>
        </row>
        <row r="52921">
          <cell r="A52921" t="str">
            <v>SPE52927</v>
          </cell>
        </row>
        <row r="52922">
          <cell r="A52922" t="str">
            <v>SPE52928</v>
          </cell>
        </row>
        <row r="52923">
          <cell r="A52923" t="str">
            <v>SPE52929</v>
          </cell>
        </row>
        <row r="52924">
          <cell r="A52924" t="str">
            <v>SPE52930</v>
          </cell>
        </row>
        <row r="52925">
          <cell r="A52925" t="str">
            <v>SPE52931</v>
          </cell>
        </row>
        <row r="52926">
          <cell r="A52926" t="str">
            <v>SPE52932</v>
          </cell>
        </row>
        <row r="52927">
          <cell r="A52927" t="str">
            <v>SPE52933</v>
          </cell>
        </row>
        <row r="52928">
          <cell r="A52928" t="str">
            <v>SPE52934</v>
          </cell>
        </row>
        <row r="52929">
          <cell r="A52929" t="str">
            <v>SPE52935</v>
          </cell>
        </row>
        <row r="52930">
          <cell r="A52930" t="str">
            <v>SPE52936</v>
          </cell>
        </row>
        <row r="52931">
          <cell r="A52931" t="str">
            <v>SPE52937</v>
          </cell>
        </row>
        <row r="52932">
          <cell r="A52932" t="str">
            <v>SPE52938</v>
          </cell>
        </row>
        <row r="52933">
          <cell r="A52933" t="str">
            <v>SPE52939</v>
          </cell>
        </row>
        <row r="52934">
          <cell r="A52934" t="str">
            <v>SPE52940</v>
          </cell>
        </row>
        <row r="52935">
          <cell r="A52935" t="str">
            <v>SPE52941</v>
          </cell>
        </row>
        <row r="52936">
          <cell r="A52936" t="str">
            <v>SPE52942</v>
          </cell>
        </row>
        <row r="52937">
          <cell r="A52937" t="str">
            <v>SPE52943</v>
          </cell>
        </row>
        <row r="52938">
          <cell r="A52938" t="str">
            <v>SPE52944</v>
          </cell>
        </row>
        <row r="52939">
          <cell r="A52939" t="str">
            <v>SPE52945</v>
          </cell>
        </row>
        <row r="52940">
          <cell r="A52940" t="str">
            <v>SPE52946</v>
          </cell>
        </row>
        <row r="52941">
          <cell r="A52941" t="str">
            <v>SPE52947</v>
          </cell>
        </row>
        <row r="52942">
          <cell r="A52942" t="str">
            <v>SPE52948</v>
          </cell>
        </row>
        <row r="52943">
          <cell r="A52943" t="str">
            <v>SPE52949</v>
          </cell>
        </row>
        <row r="52944">
          <cell r="A52944" t="str">
            <v>SPE52950</v>
          </cell>
        </row>
        <row r="52945">
          <cell r="A52945" t="str">
            <v>SPE52951</v>
          </cell>
        </row>
        <row r="52946">
          <cell r="A52946" t="str">
            <v>SPE52952</v>
          </cell>
        </row>
        <row r="52947">
          <cell r="A52947" t="str">
            <v>SPE52953</v>
          </cell>
        </row>
        <row r="52948">
          <cell r="A52948" t="str">
            <v>SPE52954</v>
          </cell>
        </row>
        <row r="52949">
          <cell r="A52949" t="str">
            <v>SPE52955</v>
          </cell>
        </row>
        <row r="52950">
          <cell r="A52950" t="str">
            <v>SPE52956</v>
          </cell>
        </row>
        <row r="52951">
          <cell r="A52951" t="str">
            <v>SPE52957</v>
          </cell>
        </row>
        <row r="52952">
          <cell r="A52952" t="str">
            <v>SPE52958</v>
          </cell>
        </row>
        <row r="52953">
          <cell r="A52953" t="str">
            <v>SPE52959</v>
          </cell>
        </row>
        <row r="52954">
          <cell r="A52954" t="str">
            <v>SPE52960</v>
          </cell>
        </row>
        <row r="52955">
          <cell r="A52955" t="str">
            <v>SPE52961</v>
          </cell>
        </row>
        <row r="52956">
          <cell r="A52956" t="str">
            <v>SPE52962</v>
          </cell>
        </row>
        <row r="52957">
          <cell r="A52957" t="str">
            <v>SPE52963</v>
          </cell>
        </row>
        <row r="52958">
          <cell r="A52958" t="str">
            <v>SPE52964</v>
          </cell>
        </row>
        <row r="52959">
          <cell r="A52959" t="str">
            <v>SPE52965</v>
          </cell>
        </row>
        <row r="52960">
          <cell r="A52960" t="str">
            <v>SPE52966</v>
          </cell>
        </row>
        <row r="52961">
          <cell r="A52961" t="str">
            <v>SPE52967</v>
          </cell>
        </row>
        <row r="52962">
          <cell r="A52962" t="str">
            <v>SPE52968</v>
          </cell>
        </row>
        <row r="52963">
          <cell r="A52963" t="str">
            <v>SPE52969</v>
          </cell>
        </row>
        <row r="52964">
          <cell r="A52964" t="str">
            <v>SPE52970</v>
          </cell>
        </row>
        <row r="52965">
          <cell r="A52965" t="str">
            <v>SPE52971</v>
          </cell>
        </row>
        <row r="52966">
          <cell r="A52966" t="str">
            <v>SPE52972</v>
          </cell>
        </row>
        <row r="52967">
          <cell r="A52967" t="str">
            <v>SPE52973</v>
          </cell>
        </row>
        <row r="52968">
          <cell r="A52968" t="str">
            <v>SPE52974</v>
          </cell>
        </row>
        <row r="52969">
          <cell r="A52969" t="str">
            <v>SPE52975</v>
          </cell>
        </row>
        <row r="52970">
          <cell r="A52970" t="str">
            <v>SPE52976</v>
          </cell>
        </row>
        <row r="52971">
          <cell r="A52971" t="str">
            <v>SPE52977</v>
          </cell>
        </row>
        <row r="52972">
          <cell r="A52972" t="str">
            <v>SPE52978</v>
          </cell>
        </row>
        <row r="52973">
          <cell r="A52973" t="str">
            <v>SPE52979</v>
          </cell>
        </row>
        <row r="52974">
          <cell r="A52974" t="str">
            <v>SPE52980</v>
          </cell>
        </row>
        <row r="52975">
          <cell r="A52975" t="str">
            <v>SPE52981</v>
          </cell>
        </row>
        <row r="52976">
          <cell r="A52976" t="str">
            <v>SPE52982</v>
          </cell>
        </row>
        <row r="52977">
          <cell r="A52977" t="str">
            <v>SPE52983</v>
          </cell>
        </row>
        <row r="52978">
          <cell r="A52978" t="str">
            <v>SPE52984</v>
          </cell>
        </row>
        <row r="52979">
          <cell r="A52979" t="str">
            <v>SPE52985</v>
          </cell>
        </row>
        <row r="52980">
          <cell r="A52980" t="str">
            <v>SPE52986</v>
          </cell>
        </row>
        <row r="52981">
          <cell r="A52981" t="str">
            <v>SPE52987</v>
          </cell>
        </row>
        <row r="52982">
          <cell r="A52982" t="str">
            <v>SPE52988</v>
          </cell>
        </row>
        <row r="52983">
          <cell r="A52983" t="str">
            <v>SPE52989</v>
          </cell>
        </row>
        <row r="52984">
          <cell r="A52984" t="str">
            <v>SPE52990</v>
          </cell>
        </row>
        <row r="52985">
          <cell r="A52985" t="str">
            <v>SPE52991</v>
          </cell>
        </row>
        <row r="52986">
          <cell r="A52986" t="str">
            <v>SPE52992</v>
          </cell>
        </row>
        <row r="52987">
          <cell r="A52987" t="str">
            <v>SPE52993</v>
          </cell>
        </row>
        <row r="52988">
          <cell r="A52988" t="str">
            <v>SPE52994</v>
          </cell>
        </row>
        <row r="52989">
          <cell r="A52989" t="str">
            <v>SPE52995</v>
          </cell>
        </row>
        <row r="52990">
          <cell r="A52990" t="str">
            <v>SPE52996</v>
          </cell>
        </row>
        <row r="52991">
          <cell r="A52991" t="str">
            <v>SPE52997</v>
          </cell>
        </row>
        <row r="52992">
          <cell r="A52992" t="str">
            <v>SPE52998</v>
          </cell>
        </row>
        <row r="52993">
          <cell r="A52993" t="str">
            <v>SPE52999</v>
          </cell>
        </row>
        <row r="52994">
          <cell r="A52994" t="str">
            <v>SPE53000</v>
          </cell>
        </row>
        <row r="52995">
          <cell r="A52995" t="str">
            <v>SPE53001</v>
          </cell>
        </row>
        <row r="52996">
          <cell r="A52996" t="str">
            <v>SPE53002</v>
          </cell>
        </row>
        <row r="52997">
          <cell r="A52997" t="str">
            <v>SPE53003</v>
          </cell>
        </row>
        <row r="52998">
          <cell r="A52998" t="str">
            <v>SPE53004</v>
          </cell>
        </row>
        <row r="52999">
          <cell r="A52999" t="str">
            <v>SPE53005</v>
          </cell>
        </row>
        <row r="53000">
          <cell r="A53000" t="str">
            <v>SPE53006</v>
          </cell>
        </row>
        <row r="53001">
          <cell r="A53001" t="str">
            <v>SPE53007</v>
          </cell>
        </row>
        <row r="53002">
          <cell r="A53002" t="str">
            <v>SPE53008</v>
          </cell>
        </row>
        <row r="53003">
          <cell r="A53003" t="str">
            <v>SPE53009</v>
          </cell>
        </row>
        <row r="53004">
          <cell r="A53004" t="str">
            <v>SPE53010</v>
          </cell>
        </row>
        <row r="53005">
          <cell r="A53005" t="str">
            <v>SPE53011</v>
          </cell>
        </row>
        <row r="53006">
          <cell r="A53006" t="str">
            <v>SPE53012</v>
          </cell>
        </row>
        <row r="53007">
          <cell r="A53007" t="str">
            <v>SPE53013</v>
          </cell>
        </row>
        <row r="53008">
          <cell r="A53008" t="str">
            <v>SPE53014</v>
          </cell>
        </row>
        <row r="53009">
          <cell r="A53009" t="str">
            <v>SPE53015</v>
          </cell>
        </row>
        <row r="53010">
          <cell r="A53010" t="str">
            <v>SPE53016</v>
          </cell>
        </row>
        <row r="53011">
          <cell r="A53011" t="str">
            <v>SPE53017</v>
          </cell>
        </row>
        <row r="53012">
          <cell r="A53012" t="str">
            <v>SPE53018</v>
          </cell>
        </row>
        <row r="53013">
          <cell r="A53013" t="str">
            <v>SPE53019</v>
          </cell>
        </row>
        <row r="53014">
          <cell r="A53014" t="str">
            <v>SPE53020</v>
          </cell>
        </row>
        <row r="53015">
          <cell r="A53015" t="str">
            <v>SPE53021</v>
          </cell>
        </row>
        <row r="53016">
          <cell r="A53016" t="str">
            <v>SPE53022</v>
          </cell>
        </row>
        <row r="53017">
          <cell r="A53017" t="str">
            <v>SPE53023</v>
          </cell>
        </row>
        <row r="53018">
          <cell r="A53018" t="str">
            <v>SPE53024</v>
          </cell>
        </row>
        <row r="53019">
          <cell r="A53019" t="str">
            <v>SPE53025</v>
          </cell>
        </row>
        <row r="53020">
          <cell r="A53020" t="str">
            <v>SPE53026</v>
          </cell>
        </row>
        <row r="53021">
          <cell r="A53021" t="str">
            <v>SPE53027</v>
          </cell>
        </row>
        <row r="53022">
          <cell r="A53022" t="str">
            <v>SPE53028</v>
          </cell>
        </row>
        <row r="53023">
          <cell r="A53023" t="str">
            <v>SPE53029</v>
          </cell>
        </row>
        <row r="53024">
          <cell r="A53024" t="str">
            <v>SPE53030</v>
          </cell>
        </row>
        <row r="53025">
          <cell r="A53025" t="str">
            <v>SPE53031</v>
          </cell>
        </row>
        <row r="53026">
          <cell r="A53026" t="str">
            <v>SPE53032</v>
          </cell>
        </row>
        <row r="53027">
          <cell r="A53027" t="str">
            <v>SPE53033</v>
          </cell>
        </row>
        <row r="53028">
          <cell r="A53028" t="str">
            <v>SPE53034</v>
          </cell>
        </row>
        <row r="53029">
          <cell r="A53029" t="str">
            <v>SPE53035</v>
          </cell>
        </row>
        <row r="53030">
          <cell r="A53030" t="str">
            <v>SPE53036</v>
          </cell>
        </row>
        <row r="53031">
          <cell r="A53031" t="str">
            <v>SPE53037</v>
          </cell>
        </row>
        <row r="53032">
          <cell r="A53032" t="str">
            <v>SPE53038</v>
          </cell>
        </row>
        <row r="53033">
          <cell r="A53033" t="str">
            <v>SPE53039</v>
          </cell>
        </row>
        <row r="53034">
          <cell r="A53034" t="str">
            <v>SPE53040</v>
          </cell>
        </row>
        <row r="53035">
          <cell r="A53035" t="str">
            <v>SPE53041</v>
          </cell>
        </row>
        <row r="53036">
          <cell r="A53036" t="str">
            <v>SPE53042</v>
          </cell>
        </row>
        <row r="53037">
          <cell r="A53037" t="str">
            <v>SPE53043</v>
          </cell>
        </row>
        <row r="53038">
          <cell r="A53038" t="str">
            <v>SPE53044</v>
          </cell>
        </row>
        <row r="53039">
          <cell r="A53039" t="str">
            <v>SPE53045</v>
          </cell>
        </row>
        <row r="53040">
          <cell r="A53040" t="str">
            <v>SPE53046</v>
          </cell>
        </row>
        <row r="53041">
          <cell r="A53041" t="str">
            <v>SPE53047</v>
          </cell>
        </row>
        <row r="53042">
          <cell r="A53042" t="str">
            <v>SPE53048</v>
          </cell>
        </row>
        <row r="53043">
          <cell r="A53043" t="str">
            <v>SPE53049</v>
          </cell>
        </row>
        <row r="53044">
          <cell r="A53044" t="str">
            <v>SPE53050</v>
          </cell>
        </row>
        <row r="53045">
          <cell r="A53045" t="str">
            <v>SPE53051</v>
          </cell>
        </row>
        <row r="53046">
          <cell r="A53046" t="str">
            <v>SPE53052</v>
          </cell>
        </row>
        <row r="53047">
          <cell r="A53047" t="str">
            <v>SPE53053</v>
          </cell>
        </row>
        <row r="53048">
          <cell r="A53048" t="str">
            <v>SPE53054</v>
          </cell>
        </row>
        <row r="53049">
          <cell r="A53049" t="str">
            <v>SPE53055</v>
          </cell>
        </row>
        <row r="53050">
          <cell r="A53050" t="str">
            <v>SPE53056</v>
          </cell>
        </row>
        <row r="53051">
          <cell r="A53051" t="str">
            <v>SPE53057</v>
          </cell>
        </row>
        <row r="53052">
          <cell r="A53052" t="str">
            <v>SPE53058</v>
          </cell>
        </row>
        <row r="53053">
          <cell r="A53053" t="str">
            <v>SPE53059</v>
          </cell>
        </row>
        <row r="53054">
          <cell r="A53054" t="str">
            <v>SPE53060</v>
          </cell>
        </row>
        <row r="53055">
          <cell r="A53055" t="str">
            <v>SPE53061</v>
          </cell>
        </row>
        <row r="53056">
          <cell r="A53056" t="str">
            <v>SPE53062</v>
          </cell>
        </row>
        <row r="53057">
          <cell r="A53057" t="str">
            <v>SPE53063</v>
          </cell>
        </row>
        <row r="53058">
          <cell r="A53058" t="str">
            <v>SPE53064</v>
          </cell>
        </row>
        <row r="53059">
          <cell r="A53059" t="str">
            <v>SPE53065</v>
          </cell>
        </row>
        <row r="53060">
          <cell r="A53060" t="str">
            <v>SPE53066</v>
          </cell>
        </row>
        <row r="53061">
          <cell r="A53061" t="str">
            <v>SPE53067</v>
          </cell>
        </row>
        <row r="53062">
          <cell r="A53062" t="str">
            <v>SPE53068</v>
          </cell>
        </row>
        <row r="53063">
          <cell r="A53063" t="str">
            <v>SPE53069</v>
          </cell>
        </row>
        <row r="53064">
          <cell r="A53064" t="str">
            <v>SPE53070</v>
          </cell>
        </row>
        <row r="53065">
          <cell r="A53065" t="str">
            <v>SPE53071</v>
          </cell>
        </row>
        <row r="53066">
          <cell r="A53066" t="str">
            <v>SPE53072</v>
          </cell>
        </row>
        <row r="53067">
          <cell r="A53067" t="str">
            <v>SPE53073</v>
          </cell>
        </row>
        <row r="53068">
          <cell r="A53068" t="str">
            <v>SPE53074</v>
          </cell>
        </row>
        <row r="53069">
          <cell r="A53069" t="str">
            <v>SPE53075</v>
          </cell>
        </row>
        <row r="53070">
          <cell r="A53070" t="str">
            <v>SPE53076</v>
          </cell>
        </row>
        <row r="53071">
          <cell r="A53071" t="str">
            <v>SPE53077</v>
          </cell>
        </row>
        <row r="53072">
          <cell r="A53072" t="str">
            <v>SPE53078</v>
          </cell>
        </row>
        <row r="53073">
          <cell r="A53073" t="str">
            <v>SPE53079</v>
          </cell>
        </row>
        <row r="53074">
          <cell r="A53074" t="str">
            <v>SPE53080</v>
          </cell>
        </row>
        <row r="53075">
          <cell r="A53075" t="str">
            <v>SPE53081</v>
          </cell>
        </row>
        <row r="53076">
          <cell r="A53076" t="str">
            <v>SPE53082</v>
          </cell>
        </row>
        <row r="53077">
          <cell r="A53077" t="str">
            <v>SPE53083</v>
          </cell>
        </row>
        <row r="53078">
          <cell r="A53078" t="str">
            <v>SPE53084</v>
          </cell>
        </row>
        <row r="53079">
          <cell r="A53079" t="str">
            <v>SPE53085</v>
          </cell>
        </row>
        <row r="53080">
          <cell r="A53080" t="str">
            <v>SPE53086</v>
          </cell>
        </row>
        <row r="53081">
          <cell r="A53081" t="str">
            <v>SPE53087</v>
          </cell>
        </row>
        <row r="53082">
          <cell r="A53082" t="str">
            <v>SPE53088</v>
          </cell>
        </row>
        <row r="53083">
          <cell r="A53083" t="str">
            <v>SPE53089</v>
          </cell>
        </row>
        <row r="53084">
          <cell r="A53084" t="str">
            <v>SPE53090</v>
          </cell>
        </row>
        <row r="53085">
          <cell r="A53085" t="str">
            <v>SPE53091</v>
          </cell>
        </row>
        <row r="53086">
          <cell r="A53086" t="str">
            <v>SPE53092</v>
          </cell>
        </row>
        <row r="53087">
          <cell r="A53087" t="str">
            <v>SPE53093</v>
          </cell>
        </row>
        <row r="53088">
          <cell r="A53088" t="str">
            <v>SPE53094</v>
          </cell>
        </row>
        <row r="53089">
          <cell r="A53089" t="str">
            <v>SPE53095</v>
          </cell>
        </row>
        <row r="53090">
          <cell r="A53090" t="str">
            <v>SPE53096</v>
          </cell>
        </row>
        <row r="53091">
          <cell r="A53091" t="str">
            <v>SPE53097</v>
          </cell>
        </row>
        <row r="53092">
          <cell r="A53092" t="str">
            <v>SPE53098</v>
          </cell>
        </row>
        <row r="53093">
          <cell r="A53093" t="str">
            <v>SPE53099</v>
          </cell>
        </row>
        <row r="53094">
          <cell r="A53094" t="str">
            <v>SPE53100</v>
          </cell>
        </row>
        <row r="53095">
          <cell r="A53095" t="str">
            <v>SPE53101</v>
          </cell>
        </row>
        <row r="53096">
          <cell r="A53096" t="str">
            <v>SPE53102</v>
          </cell>
        </row>
        <row r="53097">
          <cell r="A53097" t="str">
            <v>SPE53103</v>
          </cell>
        </row>
        <row r="53098">
          <cell r="A53098" t="str">
            <v>SPE53104</v>
          </cell>
        </row>
        <row r="53099">
          <cell r="A53099" t="str">
            <v>SPE53105</v>
          </cell>
        </row>
        <row r="53100">
          <cell r="A53100" t="str">
            <v>SPE53106</v>
          </cell>
        </row>
        <row r="53101">
          <cell r="A53101" t="str">
            <v>SPE53107</v>
          </cell>
        </row>
        <row r="53102">
          <cell r="A53102" t="str">
            <v>SPE53108</v>
          </cell>
        </row>
        <row r="53103">
          <cell r="A53103" t="str">
            <v>SPE53109</v>
          </cell>
        </row>
        <row r="53104">
          <cell r="A53104" t="str">
            <v>SPE53110</v>
          </cell>
        </row>
        <row r="53105">
          <cell r="A53105" t="str">
            <v>SPE53111</v>
          </cell>
        </row>
        <row r="53106">
          <cell r="A53106" t="str">
            <v>SPE53112</v>
          </cell>
        </row>
        <row r="53107">
          <cell r="A53107" t="str">
            <v>SPE53113</v>
          </cell>
        </row>
        <row r="53108">
          <cell r="A53108" t="str">
            <v>SPE53114</v>
          </cell>
        </row>
        <row r="53109">
          <cell r="A53109" t="str">
            <v>SPE53115</v>
          </cell>
        </row>
        <row r="53110">
          <cell r="A53110" t="str">
            <v>SPE53116</v>
          </cell>
        </row>
        <row r="53111">
          <cell r="A53111" t="str">
            <v>SPE53117</v>
          </cell>
        </row>
        <row r="53112">
          <cell r="A53112" t="str">
            <v>SPE53118</v>
          </cell>
        </row>
        <row r="53113">
          <cell r="A53113" t="str">
            <v>SPE53119</v>
          </cell>
        </row>
        <row r="53114">
          <cell r="A53114" t="str">
            <v>SPE53120</v>
          </cell>
        </row>
        <row r="53115">
          <cell r="A53115" t="str">
            <v>SPE53121</v>
          </cell>
        </row>
        <row r="53116">
          <cell r="A53116" t="str">
            <v>SPE53122</v>
          </cell>
        </row>
        <row r="53117">
          <cell r="A53117" t="str">
            <v>SPE53123</v>
          </cell>
        </row>
        <row r="53118">
          <cell r="A53118" t="str">
            <v>SPE53124</v>
          </cell>
        </row>
        <row r="53119">
          <cell r="A53119" t="str">
            <v>SPE53125</v>
          </cell>
        </row>
        <row r="53120">
          <cell r="A53120" t="str">
            <v>SPE53126</v>
          </cell>
        </row>
        <row r="53121">
          <cell r="A53121" t="str">
            <v>SPE53127</v>
          </cell>
        </row>
        <row r="53122">
          <cell r="A53122" t="str">
            <v>SPE53128</v>
          </cell>
        </row>
        <row r="53123">
          <cell r="A53123" t="str">
            <v>SPE53129</v>
          </cell>
        </row>
        <row r="53124">
          <cell r="A53124" t="str">
            <v>SPE53130</v>
          </cell>
        </row>
        <row r="53125">
          <cell r="A53125" t="str">
            <v>SPE53131</v>
          </cell>
        </row>
        <row r="53126">
          <cell r="A53126" t="str">
            <v>SPE53132</v>
          </cell>
        </row>
        <row r="53127">
          <cell r="A53127" t="str">
            <v>SPE53133</v>
          </cell>
        </row>
        <row r="53128">
          <cell r="A53128" t="str">
            <v>SPE53134</v>
          </cell>
        </row>
        <row r="53129">
          <cell r="A53129" t="str">
            <v>SPE53135</v>
          </cell>
        </row>
        <row r="53130">
          <cell r="A53130" t="str">
            <v>SPE53136</v>
          </cell>
        </row>
        <row r="53131">
          <cell r="A53131" t="str">
            <v>SPE53137</v>
          </cell>
        </row>
        <row r="53132">
          <cell r="A53132" t="str">
            <v>SPE53138</v>
          </cell>
        </row>
        <row r="53133">
          <cell r="A53133" t="str">
            <v>SPE53139</v>
          </cell>
        </row>
        <row r="53134">
          <cell r="A53134" t="str">
            <v>SPE53140</v>
          </cell>
        </row>
        <row r="53135">
          <cell r="A53135" t="str">
            <v>SPE53141</v>
          </cell>
        </row>
        <row r="53136">
          <cell r="A53136" t="str">
            <v>SPE53142</v>
          </cell>
        </row>
        <row r="53137">
          <cell r="A53137" t="str">
            <v>SPE53143</v>
          </cell>
        </row>
        <row r="53138">
          <cell r="A53138" t="str">
            <v>SPE53144</v>
          </cell>
        </row>
        <row r="53139">
          <cell r="A53139" t="str">
            <v>SPE53145</v>
          </cell>
        </row>
        <row r="53140">
          <cell r="A53140" t="str">
            <v>SPE53146</v>
          </cell>
        </row>
        <row r="53141">
          <cell r="A53141" t="str">
            <v>SPE53147</v>
          </cell>
        </row>
        <row r="53142">
          <cell r="A53142" t="str">
            <v>SPE53148</v>
          </cell>
        </row>
        <row r="53143">
          <cell r="A53143" t="str">
            <v>SPE53149</v>
          </cell>
        </row>
        <row r="53144">
          <cell r="A53144" t="str">
            <v>SPE53150</v>
          </cell>
        </row>
        <row r="53145">
          <cell r="A53145" t="str">
            <v>SPE53151</v>
          </cell>
        </row>
        <row r="53146">
          <cell r="A53146" t="str">
            <v>SPE53152</v>
          </cell>
        </row>
        <row r="53147">
          <cell r="A53147" t="str">
            <v>SPE53153</v>
          </cell>
        </row>
        <row r="53148">
          <cell r="A53148" t="str">
            <v>SPE53154</v>
          </cell>
        </row>
        <row r="53149">
          <cell r="A53149" t="str">
            <v>SPE53155</v>
          </cell>
        </row>
        <row r="53150">
          <cell r="A53150" t="str">
            <v>SPE53156</v>
          </cell>
        </row>
        <row r="53151">
          <cell r="A53151" t="str">
            <v>SPE53157</v>
          </cell>
        </row>
        <row r="53152">
          <cell r="A53152" t="str">
            <v>SPE53158</v>
          </cell>
        </row>
        <row r="53153">
          <cell r="A53153" t="str">
            <v>SPE53159</v>
          </cell>
        </row>
        <row r="53154">
          <cell r="A53154" t="str">
            <v>SPE53160</v>
          </cell>
        </row>
        <row r="53155">
          <cell r="A53155" t="str">
            <v>SPE53161</v>
          </cell>
        </row>
        <row r="53156">
          <cell r="A53156" t="str">
            <v>SPE53162</v>
          </cell>
        </row>
        <row r="53157">
          <cell r="A53157" t="str">
            <v>SPE53163</v>
          </cell>
        </row>
        <row r="53158">
          <cell r="A53158" t="str">
            <v>SPE53164</v>
          </cell>
        </row>
        <row r="53159">
          <cell r="A53159" t="str">
            <v>SPE53165</v>
          </cell>
        </row>
        <row r="53160">
          <cell r="A53160" t="str">
            <v>SPE53166</v>
          </cell>
        </row>
        <row r="53161">
          <cell r="A53161" t="str">
            <v>SPE53167</v>
          </cell>
        </row>
        <row r="53162">
          <cell r="A53162" t="str">
            <v>SPE53168</v>
          </cell>
        </row>
        <row r="53163">
          <cell r="A53163" t="str">
            <v>SPE53169</v>
          </cell>
        </row>
        <row r="53164">
          <cell r="A53164" t="str">
            <v>SPE53170</v>
          </cell>
        </row>
        <row r="53165">
          <cell r="A53165" t="str">
            <v>SPE53171</v>
          </cell>
        </row>
        <row r="53166">
          <cell r="A53166" t="str">
            <v>SPE53172</v>
          </cell>
        </row>
        <row r="53167">
          <cell r="A53167" t="str">
            <v>SPE53173</v>
          </cell>
        </row>
        <row r="53168">
          <cell r="A53168" t="str">
            <v>SPE53174</v>
          </cell>
        </row>
        <row r="53169">
          <cell r="A53169" t="str">
            <v>SPE53175</v>
          </cell>
        </row>
        <row r="53170">
          <cell r="A53170" t="str">
            <v>SPE53176</v>
          </cell>
        </row>
        <row r="53171">
          <cell r="A53171" t="str">
            <v>SPE53177</v>
          </cell>
        </row>
        <row r="53172">
          <cell r="A53172" t="str">
            <v>SPE53178</v>
          </cell>
        </row>
        <row r="53173">
          <cell r="A53173" t="str">
            <v>SPE53179</v>
          </cell>
        </row>
        <row r="53174">
          <cell r="A53174" t="str">
            <v>SPE53180</v>
          </cell>
        </row>
        <row r="53175">
          <cell r="A53175" t="str">
            <v>SPE53181</v>
          </cell>
        </row>
        <row r="53176">
          <cell r="A53176" t="str">
            <v>SPE53182</v>
          </cell>
        </row>
        <row r="53177">
          <cell r="A53177" t="str">
            <v>SPE53183</v>
          </cell>
        </row>
        <row r="53178">
          <cell r="A53178" t="str">
            <v>SPE53184</v>
          </cell>
        </row>
        <row r="53179">
          <cell r="A53179" t="str">
            <v>SPE53185</v>
          </cell>
        </row>
        <row r="53180">
          <cell r="A53180" t="str">
            <v>SPE53186</v>
          </cell>
        </row>
        <row r="53181">
          <cell r="A53181" t="str">
            <v>SPE53187</v>
          </cell>
        </row>
        <row r="53182">
          <cell r="A53182" t="str">
            <v>SPE53188</v>
          </cell>
        </row>
        <row r="53183">
          <cell r="A53183" t="str">
            <v>SPE53189</v>
          </cell>
        </row>
        <row r="53184">
          <cell r="A53184" t="str">
            <v>SPE53190</v>
          </cell>
        </row>
        <row r="53185">
          <cell r="A53185" t="str">
            <v>SPE53191</v>
          </cell>
        </row>
        <row r="53186">
          <cell r="A53186" t="str">
            <v>SPE53192</v>
          </cell>
        </row>
        <row r="53187">
          <cell r="A53187" t="str">
            <v>SPE53193</v>
          </cell>
        </row>
        <row r="53188">
          <cell r="A53188" t="str">
            <v>SPE53194</v>
          </cell>
        </row>
        <row r="53189">
          <cell r="A53189" t="str">
            <v>SPE53195</v>
          </cell>
        </row>
        <row r="53190">
          <cell r="A53190" t="str">
            <v>SPE53196</v>
          </cell>
        </row>
        <row r="53191">
          <cell r="A53191" t="str">
            <v>SPE53197</v>
          </cell>
        </row>
        <row r="53192">
          <cell r="A53192" t="str">
            <v>SPE53198</v>
          </cell>
        </row>
        <row r="53193">
          <cell r="A53193" t="str">
            <v>SPE53199</v>
          </cell>
        </row>
        <row r="53194">
          <cell r="A53194" t="str">
            <v>SPE53200</v>
          </cell>
        </row>
        <row r="53195">
          <cell r="A53195" t="str">
            <v>SPE53201</v>
          </cell>
        </row>
        <row r="53196">
          <cell r="A53196" t="str">
            <v>SPE53202</v>
          </cell>
        </row>
        <row r="53197">
          <cell r="A53197" t="str">
            <v>SPE53203</v>
          </cell>
        </row>
        <row r="53198">
          <cell r="A53198" t="str">
            <v>SPE53204</v>
          </cell>
        </row>
        <row r="53199">
          <cell r="A53199" t="str">
            <v>SPE53205</v>
          </cell>
        </row>
        <row r="53200">
          <cell r="A53200" t="str">
            <v>SPE53206</v>
          </cell>
        </row>
        <row r="53201">
          <cell r="A53201" t="str">
            <v>SPE53207</v>
          </cell>
        </row>
        <row r="53202">
          <cell r="A53202" t="str">
            <v>SPE53208</v>
          </cell>
        </row>
        <row r="53203">
          <cell r="A53203" t="str">
            <v>SPE53209</v>
          </cell>
        </row>
        <row r="53204">
          <cell r="A53204" t="str">
            <v>SPE53210</v>
          </cell>
        </row>
        <row r="53205">
          <cell r="A53205" t="str">
            <v>SPE53211</v>
          </cell>
        </row>
        <row r="53206">
          <cell r="A53206" t="str">
            <v>SPE53212</v>
          </cell>
        </row>
        <row r="53207">
          <cell r="A53207" t="str">
            <v>SPE53213</v>
          </cell>
        </row>
        <row r="53208">
          <cell r="A53208" t="str">
            <v>SPE53214</v>
          </cell>
        </row>
        <row r="53209">
          <cell r="A53209" t="str">
            <v>SPE53215</v>
          </cell>
        </row>
        <row r="53210">
          <cell r="A53210" t="str">
            <v>SPE53216</v>
          </cell>
        </row>
        <row r="53211">
          <cell r="A53211" t="str">
            <v>SPE53217</v>
          </cell>
        </row>
        <row r="53212">
          <cell r="A53212" t="str">
            <v>SPE53218</v>
          </cell>
        </row>
        <row r="53213">
          <cell r="A53213" t="str">
            <v>SPE53219</v>
          </cell>
        </row>
        <row r="53214">
          <cell r="A53214" t="str">
            <v>SPE53220</v>
          </cell>
        </row>
        <row r="53215">
          <cell r="A53215" t="str">
            <v>SPE53221</v>
          </cell>
        </row>
        <row r="53216">
          <cell r="A53216" t="str">
            <v>SPE53222</v>
          </cell>
        </row>
        <row r="53217">
          <cell r="A53217" t="str">
            <v>SPE53223</v>
          </cell>
        </row>
        <row r="53218">
          <cell r="A53218" t="str">
            <v>SPE53224</v>
          </cell>
        </row>
        <row r="53219">
          <cell r="A53219" t="str">
            <v>SPE53225</v>
          </cell>
        </row>
        <row r="53220">
          <cell r="A53220" t="str">
            <v>SPE53226</v>
          </cell>
        </row>
        <row r="53221">
          <cell r="A53221" t="str">
            <v>SPE53227</v>
          </cell>
        </row>
        <row r="53222">
          <cell r="A53222" t="str">
            <v>SPE53228</v>
          </cell>
        </row>
        <row r="53223">
          <cell r="A53223" t="str">
            <v>SPE53229</v>
          </cell>
        </row>
        <row r="53224">
          <cell r="A53224" t="str">
            <v>SPE53230</v>
          </cell>
        </row>
        <row r="53225">
          <cell r="A53225" t="str">
            <v>SPE53231</v>
          </cell>
        </row>
        <row r="53226">
          <cell r="A53226" t="str">
            <v>SPE53232</v>
          </cell>
        </row>
        <row r="53227">
          <cell r="A53227" t="str">
            <v>SPE53233</v>
          </cell>
        </row>
        <row r="53228">
          <cell r="A53228" t="str">
            <v>SPE53234</v>
          </cell>
        </row>
        <row r="53229">
          <cell r="A53229" t="str">
            <v>SPE53235</v>
          </cell>
        </row>
        <row r="53230">
          <cell r="A53230" t="str">
            <v>SPE53236</v>
          </cell>
        </row>
        <row r="53231">
          <cell r="A53231" t="str">
            <v>SPE53237</v>
          </cell>
        </row>
        <row r="53232">
          <cell r="A53232" t="str">
            <v>SPE53238</v>
          </cell>
        </row>
        <row r="53233">
          <cell r="A53233" t="str">
            <v>SPE53239</v>
          </cell>
        </row>
        <row r="53234">
          <cell r="A53234" t="str">
            <v>SPE53240</v>
          </cell>
        </row>
        <row r="53235">
          <cell r="A53235" t="str">
            <v>SPE53241</v>
          </cell>
        </row>
        <row r="53236">
          <cell r="A53236" t="str">
            <v>SPE53242</v>
          </cell>
        </row>
        <row r="53237">
          <cell r="A53237" t="str">
            <v>SPE53243</v>
          </cell>
        </row>
        <row r="53238">
          <cell r="A53238" t="str">
            <v>SPE53244</v>
          </cell>
        </row>
        <row r="53239">
          <cell r="A53239" t="str">
            <v>SPE53245</v>
          </cell>
        </row>
        <row r="53240">
          <cell r="A53240" t="str">
            <v>SPE53246</v>
          </cell>
        </row>
        <row r="53241">
          <cell r="A53241" t="str">
            <v>SPE53247</v>
          </cell>
        </row>
        <row r="53242">
          <cell r="A53242" t="str">
            <v>SPE53248</v>
          </cell>
        </row>
        <row r="53243">
          <cell r="A53243" t="str">
            <v>SPE53249</v>
          </cell>
        </row>
        <row r="53244">
          <cell r="A53244" t="str">
            <v>SPE53250</v>
          </cell>
        </row>
        <row r="53245">
          <cell r="A53245" t="str">
            <v>SPE53251</v>
          </cell>
        </row>
        <row r="53246">
          <cell r="A53246" t="str">
            <v>SPE53252</v>
          </cell>
        </row>
        <row r="53247">
          <cell r="A53247" t="str">
            <v>SPE53253</v>
          </cell>
        </row>
        <row r="53248">
          <cell r="A53248" t="str">
            <v>SPE53254</v>
          </cell>
        </row>
        <row r="53249">
          <cell r="A53249" t="str">
            <v>SPE53255</v>
          </cell>
        </row>
        <row r="53250">
          <cell r="A53250" t="str">
            <v>SPE53256</v>
          </cell>
        </row>
        <row r="53251">
          <cell r="A53251" t="str">
            <v>SPE53257</v>
          </cell>
        </row>
        <row r="53252">
          <cell r="A53252" t="str">
            <v>SPE53258</v>
          </cell>
        </row>
        <row r="53253">
          <cell r="A53253" t="str">
            <v>SPE53259</v>
          </cell>
        </row>
        <row r="53254">
          <cell r="A53254" t="str">
            <v>SPE53260</v>
          </cell>
        </row>
        <row r="53255">
          <cell r="A53255" t="str">
            <v>SPE53261</v>
          </cell>
        </row>
        <row r="53256">
          <cell r="A53256" t="str">
            <v>SPE53262</v>
          </cell>
        </row>
        <row r="53257">
          <cell r="A53257" t="str">
            <v>SPE53263</v>
          </cell>
        </row>
        <row r="53258">
          <cell r="A53258" t="str">
            <v>SPE53264</v>
          </cell>
        </row>
        <row r="53259">
          <cell r="A53259" t="str">
            <v>SPE53265</v>
          </cell>
        </row>
        <row r="53260">
          <cell r="A53260" t="str">
            <v>SPE53266</v>
          </cell>
        </row>
        <row r="53261">
          <cell r="A53261" t="str">
            <v>SPE53267</v>
          </cell>
        </row>
        <row r="53262">
          <cell r="A53262" t="str">
            <v>SPE53268</v>
          </cell>
        </row>
        <row r="53263">
          <cell r="A53263" t="str">
            <v>SPE53269</v>
          </cell>
        </row>
        <row r="53264">
          <cell r="A53264" t="str">
            <v>SPE53270</v>
          </cell>
        </row>
        <row r="53265">
          <cell r="A53265" t="str">
            <v>SPE53271</v>
          </cell>
        </row>
        <row r="53266">
          <cell r="A53266" t="str">
            <v>SPE53272</v>
          </cell>
        </row>
        <row r="53267">
          <cell r="A53267" t="str">
            <v>SPE53273</v>
          </cell>
        </row>
        <row r="53268">
          <cell r="A53268" t="str">
            <v>SPE53274</v>
          </cell>
        </row>
        <row r="53269">
          <cell r="A53269" t="str">
            <v>SPE53275</v>
          </cell>
        </row>
        <row r="53270">
          <cell r="A53270" t="str">
            <v>SPE53276</v>
          </cell>
        </row>
        <row r="53271">
          <cell r="A53271" t="str">
            <v>SPE53277</v>
          </cell>
        </row>
        <row r="53272">
          <cell r="A53272" t="str">
            <v>SPE53278</v>
          </cell>
        </row>
        <row r="53273">
          <cell r="A53273" t="str">
            <v>SPE53279</v>
          </cell>
        </row>
        <row r="53274">
          <cell r="A53274" t="str">
            <v>SPE53280</v>
          </cell>
        </row>
        <row r="53275">
          <cell r="A53275" t="str">
            <v>SPE53281</v>
          </cell>
        </row>
        <row r="53276">
          <cell r="A53276" t="str">
            <v>SPE53282</v>
          </cell>
        </row>
        <row r="53277">
          <cell r="A53277" t="str">
            <v>SPE53283</v>
          </cell>
        </row>
        <row r="53278">
          <cell r="A53278" t="str">
            <v>SPE53284</v>
          </cell>
        </row>
        <row r="53279">
          <cell r="A53279" t="str">
            <v>SPE53285</v>
          </cell>
        </row>
        <row r="53280">
          <cell r="A53280" t="str">
            <v>SPE53286</v>
          </cell>
        </row>
        <row r="53281">
          <cell r="A53281" t="str">
            <v>SPE53287</v>
          </cell>
        </row>
        <row r="53282">
          <cell r="A53282" t="str">
            <v>SPE53288</v>
          </cell>
        </row>
        <row r="53283">
          <cell r="A53283" t="str">
            <v>SPE53289</v>
          </cell>
        </row>
        <row r="53284">
          <cell r="A53284" t="str">
            <v>SPE53290</v>
          </cell>
        </row>
        <row r="53285">
          <cell r="A53285" t="str">
            <v>SPE53291</v>
          </cell>
        </row>
        <row r="53286">
          <cell r="A53286" t="str">
            <v>SPE53292</v>
          </cell>
        </row>
        <row r="53287">
          <cell r="A53287" t="str">
            <v>SPE53293</v>
          </cell>
        </row>
        <row r="53288">
          <cell r="A53288" t="str">
            <v>SPE53294</v>
          </cell>
        </row>
        <row r="53289">
          <cell r="A53289" t="str">
            <v>SPE53295</v>
          </cell>
        </row>
        <row r="53290">
          <cell r="A53290" t="str">
            <v>SPE53296</v>
          </cell>
        </row>
        <row r="53291">
          <cell r="A53291" t="str">
            <v>SPE53297</v>
          </cell>
        </row>
        <row r="53292">
          <cell r="A53292" t="str">
            <v>SPE53298</v>
          </cell>
        </row>
        <row r="53293">
          <cell r="A53293" t="str">
            <v>SPE53299</v>
          </cell>
        </row>
        <row r="53294">
          <cell r="A53294" t="str">
            <v>SPE53300</v>
          </cell>
        </row>
        <row r="53295">
          <cell r="A53295" t="str">
            <v>SPE53301</v>
          </cell>
        </row>
        <row r="53296">
          <cell r="A53296" t="str">
            <v>SPE53302</v>
          </cell>
        </row>
        <row r="53297">
          <cell r="A53297" t="str">
            <v>SPE53303</v>
          </cell>
        </row>
        <row r="53298">
          <cell r="A53298" t="str">
            <v>SPE53304</v>
          </cell>
        </row>
        <row r="53299">
          <cell r="A53299" t="str">
            <v>SPE53305</v>
          </cell>
        </row>
        <row r="53300">
          <cell r="A53300" t="str">
            <v>SPE53306</v>
          </cell>
        </row>
        <row r="53301">
          <cell r="A53301" t="str">
            <v>SPE53307</v>
          </cell>
        </row>
        <row r="53302">
          <cell r="A53302" t="str">
            <v>SPE53308</v>
          </cell>
        </row>
        <row r="53303">
          <cell r="A53303" t="str">
            <v>SPE53309</v>
          </cell>
        </row>
        <row r="53304">
          <cell r="A53304" t="str">
            <v>SPE53310</v>
          </cell>
        </row>
        <row r="53305">
          <cell r="A53305" t="str">
            <v>SPE53311</v>
          </cell>
        </row>
        <row r="53306">
          <cell r="A53306" t="str">
            <v>SPE53312</v>
          </cell>
        </row>
        <row r="53307">
          <cell r="A53307" t="str">
            <v>SPE53313</v>
          </cell>
        </row>
        <row r="53308">
          <cell r="A53308" t="str">
            <v>SPE53314</v>
          </cell>
        </row>
        <row r="53309">
          <cell r="A53309" t="str">
            <v>SPE53315</v>
          </cell>
        </row>
        <row r="53310">
          <cell r="A53310" t="str">
            <v>SPE53316</v>
          </cell>
        </row>
        <row r="53311">
          <cell r="A53311" t="str">
            <v>SPE53317</v>
          </cell>
        </row>
        <row r="53312">
          <cell r="A53312" t="str">
            <v>SPE53318</v>
          </cell>
        </row>
        <row r="53313">
          <cell r="A53313" t="str">
            <v>SPE53319</v>
          </cell>
        </row>
        <row r="53314">
          <cell r="A53314" t="str">
            <v>SPE53320</v>
          </cell>
        </row>
        <row r="53315">
          <cell r="A53315" t="str">
            <v>SPE53321</v>
          </cell>
        </row>
        <row r="53316">
          <cell r="A53316" t="str">
            <v>SPE53322</v>
          </cell>
        </row>
        <row r="53317">
          <cell r="A53317" t="str">
            <v>SPE53323</v>
          </cell>
        </row>
        <row r="53318">
          <cell r="A53318" t="str">
            <v>SPE53324</v>
          </cell>
        </row>
        <row r="53319">
          <cell r="A53319" t="str">
            <v>SPE53325</v>
          </cell>
        </row>
        <row r="53320">
          <cell r="A53320" t="str">
            <v>SPE53326</v>
          </cell>
        </row>
        <row r="53321">
          <cell r="A53321" t="str">
            <v>SPE53327</v>
          </cell>
        </row>
        <row r="53322">
          <cell r="A53322" t="str">
            <v>SPE53328</v>
          </cell>
        </row>
        <row r="53323">
          <cell r="A53323" t="str">
            <v>SPE53329</v>
          </cell>
        </row>
        <row r="53324">
          <cell r="A53324" t="str">
            <v>SPE53330</v>
          </cell>
        </row>
        <row r="53325">
          <cell r="A53325" t="str">
            <v>SPE53331</v>
          </cell>
        </row>
        <row r="53326">
          <cell r="A53326" t="str">
            <v>SPE53332</v>
          </cell>
        </row>
        <row r="53327">
          <cell r="A53327" t="str">
            <v>SPE53333</v>
          </cell>
        </row>
        <row r="53328">
          <cell r="A53328" t="str">
            <v>SPE53334</v>
          </cell>
        </row>
        <row r="53329">
          <cell r="A53329" t="str">
            <v>SPE53335</v>
          </cell>
        </row>
        <row r="53330">
          <cell r="A53330" t="str">
            <v>SPE53336</v>
          </cell>
        </row>
        <row r="53331">
          <cell r="A53331" t="str">
            <v>SPE53337</v>
          </cell>
        </row>
        <row r="53332">
          <cell r="A53332" t="str">
            <v>SPE53338</v>
          </cell>
        </row>
        <row r="53333">
          <cell r="A53333" t="str">
            <v>SPE53339</v>
          </cell>
        </row>
        <row r="53334">
          <cell r="A53334" t="str">
            <v>SPE53340</v>
          </cell>
        </row>
        <row r="53335">
          <cell r="A53335" t="str">
            <v>SPE53341</v>
          </cell>
        </row>
        <row r="53336">
          <cell r="A53336" t="str">
            <v>SPE53342</v>
          </cell>
        </row>
        <row r="53337">
          <cell r="A53337" t="str">
            <v>SPE53343</v>
          </cell>
        </row>
        <row r="53338">
          <cell r="A53338" t="str">
            <v>SPE53344</v>
          </cell>
        </row>
        <row r="53339">
          <cell r="A53339" t="str">
            <v>SPE53345</v>
          </cell>
        </row>
        <row r="53340">
          <cell r="A53340" t="str">
            <v>SPE53346</v>
          </cell>
        </row>
        <row r="53341">
          <cell r="A53341" t="str">
            <v>SPE53347</v>
          </cell>
        </row>
        <row r="53342">
          <cell r="A53342" t="str">
            <v>SPE53348</v>
          </cell>
        </row>
        <row r="53343">
          <cell r="A53343" t="str">
            <v>SPE53349</v>
          </cell>
        </row>
        <row r="53344">
          <cell r="A53344" t="str">
            <v>SPE53350</v>
          </cell>
        </row>
        <row r="53345">
          <cell r="A53345" t="str">
            <v>SPE53351</v>
          </cell>
        </row>
        <row r="53346">
          <cell r="A53346" t="str">
            <v>SPE53352</v>
          </cell>
        </row>
        <row r="53347">
          <cell r="A53347" t="str">
            <v>SPE53353</v>
          </cell>
        </row>
        <row r="53348">
          <cell r="A53348" t="str">
            <v>SPE53354</v>
          </cell>
        </row>
        <row r="53349">
          <cell r="A53349" t="str">
            <v>SPE53355</v>
          </cell>
        </row>
        <row r="53350">
          <cell r="A53350" t="str">
            <v>SPE53356</v>
          </cell>
        </row>
        <row r="53351">
          <cell r="A53351" t="str">
            <v>SPE53357</v>
          </cell>
        </row>
        <row r="53352">
          <cell r="A53352" t="str">
            <v>SPE53358</v>
          </cell>
        </row>
        <row r="53353">
          <cell r="A53353" t="str">
            <v>SPE53359</v>
          </cell>
        </row>
        <row r="53354">
          <cell r="A53354" t="str">
            <v>SPE53360</v>
          </cell>
        </row>
        <row r="53355">
          <cell r="A53355" t="str">
            <v>SPE53361</v>
          </cell>
        </row>
        <row r="53356">
          <cell r="A53356" t="str">
            <v>SPE53362</v>
          </cell>
        </row>
        <row r="53357">
          <cell r="A53357" t="str">
            <v>SPE53363</v>
          </cell>
        </row>
        <row r="53358">
          <cell r="A53358" t="str">
            <v>SPE53364</v>
          </cell>
        </row>
        <row r="53359">
          <cell r="A53359" t="str">
            <v>SPE53365</v>
          </cell>
        </row>
        <row r="53360">
          <cell r="A53360" t="str">
            <v>SPE53366</v>
          </cell>
        </row>
        <row r="53361">
          <cell r="A53361" t="str">
            <v>SPE53367</v>
          </cell>
        </row>
        <row r="53362">
          <cell r="A53362" t="str">
            <v>SPE53368</v>
          </cell>
        </row>
        <row r="53363">
          <cell r="A53363" t="str">
            <v>SPE53369</v>
          </cell>
        </row>
        <row r="53364">
          <cell r="A53364" t="str">
            <v>SPE53370</v>
          </cell>
        </row>
        <row r="53365">
          <cell r="A53365" t="str">
            <v>SPE53371</v>
          </cell>
        </row>
        <row r="53366">
          <cell r="A53366" t="str">
            <v>SPE53372</v>
          </cell>
        </row>
        <row r="53367">
          <cell r="A53367" t="str">
            <v>SPE53373</v>
          </cell>
        </row>
        <row r="53368">
          <cell r="A53368" t="str">
            <v>SPE53374</v>
          </cell>
        </row>
        <row r="53369">
          <cell r="A53369" t="str">
            <v>SPE53375</v>
          </cell>
        </row>
        <row r="53370">
          <cell r="A53370" t="str">
            <v>SPE53376</v>
          </cell>
        </row>
        <row r="53371">
          <cell r="A53371" t="str">
            <v>SPE53377</v>
          </cell>
        </row>
        <row r="53372">
          <cell r="A53372" t="str">
            <v>SPE53378</v>
          </cell>
        </row>
        <row r="53373">
          <cell r="A53373" t="str">
            <v>SPE53379</v>
          </cell>
        </row>
        <row r="53374">
          <cell r="A53374" t="str">
            <v>SPE53380</v>
          </cell>
        </row>
        <row r="53375">
          <cell r="A53375" t="str">
            <v>SPE53381</v>
          </cell>
        </row>
        <row r="53376">
          <cell r="A53376" t="str">
            <v>SPE53382</v>
          </cell>
        </row>
        <row r="53377">
          <cell r="A53377" t="str">
            <v>SPE53383</v>
          </cell>
        </row>
        <row r="53378">
          <cell r="A53378" t="str">
            <v>SPE53384</v>
          </cell>
        </row>
        <row r="53379">
          <cell r="A53379" t="str">
            <v>SPE53385</v>
          </cell>
        </row>
        <row r="53380">
          <cell r="A53380" t="str">
            <v>SPE53386</v>
          </cell>
        </row>
        <row r="53381">
          <cell r="A53381" t="str">
            <v>SPE53387</v>
          </cell>
        </row>
        <row r="53382">
          <cell r="A53382" t="str">
            <v>SPE53388</v>
          </cell>
        </row>
        <row r="53383">
          <cell r="A53383" t="str">
            <v>SPE53389</v>
          </cell>
        </row>
        <row r="53384">
          <cell r="A53384" t="str">
            <v>SPE53390</v>
          </cell>
        </row>
        <row r="53385">
          <cell r="A53385" t="str">
            <v>SPE53391</v>
          </cell>
        </row>
        <row r="53386">
          <cell r="A53386" t="str">
            <v>SPE53392</v>
          </cell>
        </row>
        <row r="53387">
          <cell r="A53387" t="str">
            <v>SPE53393</v>
          </cell>
        </row>
        <row r="53388">
          <cell r="A53388" t="str">
            <v>SPE53394</v>
          </cell>
        </row>
        <row r="53389">
          <cell r="A53389" t="str">
            <v>SPE53395</v>
          </cell>
        </row>
        <row r="53390">
          <cell r="A53390" t="str">
            <v>SPE53396</v>
          </cell>
        </row>
        <row r="53391">
          <cell r="A53391" t="str">
            <v>SPE53397</v>
          </cell>
        </row>
        <row r="53392">
          <cell r="A53392" t="str">
            <v>SPE53398</v>
          </cell>
        </row>
        <row r="53393">
          <cell r="A53393" t="str">
            <v>SPE53399</v>
          </cell>
        </row>
        <row r="53394">
          <cell r="A53394" t="str">
            <v>SPE53400</v>
          </cell>
        </row>
        <row r="53395">
          <cell r="A53395" t="str">
            <v>SPE53401</v>
          </cell>
        </row>
        <row r="53396">
          <cell r="A53396" t="str">
            <v>SPE53402</v>
          </cell>
        </row>
        <row r="53397">
          <cell r="A53397" t="str">
            <v>SPE53403</v>
          </cell>
        </row>
        <row r="53398">
          <cell r="A53398" t="str">
            <v>SPE53404</v>
          </cell>
        </row>
        <row r="53399">
          <cell r="A53399" t="str">
            <v>SPE53405</v>
          </cell>
        </row>
        <row r="53400">
          <cell r="A53400" t="str">
            <v>SPE53406</v>
          </cell>
        </row>
        <row r="53401">
          <cell r="A53401" t="str">
            <v>SPE53407</v>
          </cell>
        </row>
        <row r="53402">
          <cell r="A53402" t="str">
            <v>SPE53408</v>
          </cell>
        </row>
        <row r="53403">
          <cell r="A53403" t="str">
            <v>SPE53409</v>
          </cell>
        </row>
        <row r="53404">
          <cell r="A53404" t="str">
            <v>SPE53410</v>
          </cell>
        </row>
        <row r="53405">
          <cell r="A53405" t="str">
            <v>SPE53411</v>
          </cell>
        </row>
        <row r="53406">
          <cell r="A53406" t="str">
            <v>SPE53412</v>
          </cell>
        </row>
        <row r="53407">
          <cell r="A53407" t="str">
            <v>SPE53413</v>
          </cell>
        </row>
        <row r="53408">
          <cell r="A53408" t="str">
            <v>SPE53414</v>
          </cell>
        </row>
        <row r="53409">
          <cell r="A53409" t="str">
            <v>SPE53415</v>
          </cell>
        </row>
        <row r="53410">
          <cell r="A53410" t="str">
            <v>SPE53416</v>
          </cell>
        </row>
        <row r="53411">
          <cell r="A53411" t="str">
            <v>SPE53417</v>
          </cell>
        </row>
        <row r="53412">
          <cell r="A53412" t="str">
            <v>SPE53418</v>
          </cell>
        </row>
        <row r="53413">
          <cell r="A53413" t="str">
            <v>SPE53419</v>
          </cell>
        </row>
        <row r="53414">
          <cell r="A53414" t="str">
            <v>SPE53420</v>
          </cell>
        </row>
        <row r="53415">
          <cell r="A53415" t="str">
            <v>SPE53421</v>
          </cell>
        </row>
        <row r="53416">
          <cell r="A53416" t="str">
            <v>SPE53422</v>
          </cell>
        </row>
        <row r="53417">
          <cell r="A53417" t="str">
            <v>SPE53423</v>
          </cell>
        </row>
        <row r="53418">
          <cell r="A53418" t="str">
            <v>SPE53424</v>
          </cell>
        </row>
        <row r="53419">
          <cell r="A53419" t="str">
            <v>SPE53425</v>
          </cell>
        </row>
        <row r="53420">
          <cell r="A53420" t="str">
            <v>SPE53426</v>
          </cell>
        </row>
        <row r="53421">
          <cell r="A53421" t="str">
            <v>SPE53427</v>
          </cell>
        </row>
        <row r="53422">
          <cell r="A53422" t="str">
            <v>SPE53428</v>
          </cell>
        </row>
        <row r="53423">
          <cell r="A53423" t="str">
            <v>SPE53429</v>
          </cell>
        </row>
        <row r="53424">
          <cell r="A53424" t="str">
            <v>SPE53430</v>
          </cell>
        </row>
        <row r="53425">
          <cell r="A53425" t="str">
            <v>SPE53431</v>
          </cell>
        </row>
        <row r="53426">
          <cell r="A53426" t="str">
            <v>SPE53432</v>
          </cell>
        </row>
        <row r="53427">
          <cell r="A53427" t="str">
            <v>SPE53433</v>
          </cell>
        </row>
        <row r="53428">
          <cell r="A53428" t="str">
            <v>SPE53434</v>
          </cell>
        </row>
        <row r="53429">
          <cell r="A53429" t="str">
            <v>SPE53435</v>
          </cell>
        </row>
        <row r="53430">
          <cell r="A53430" t="str">
            <v>SPE53436</v>
          </cell>
        </row>
        <row r="53431">
          <cell r="A53431" t="str">
            <v>SPE53437</v>
          </cell>
        </row>
        <row r="53432">
          <cell r="A53432" t="str">
            <v>SPE53438</v>
          </cell>
        </row>
        <row r="53433">
          <cell r="A53433" t="str">
            <v>SPE53439</v>
          </cell>
        </row>
        <row r="53434">
          <cell r="A53434" t="str">
            <v>SPE53440</v>
          </cell>
        </row>
        <row r="53435">
          <cell r="A53435" t="str">
            <v>SPE53441</v>
          </cell>
        </row>
        <row r="53436">
          <cell r="A53436" t="str">
            <v>SPE53442</v>
          </cell>
        </row>
        <row r="53437">
          <cell r="A53437" t="str">
            <v>SPE53443</v>
          </cell>
        </row>
        <row r="53438">
          <cell r="A53438" t="str">
            <v>SPE53444</v>
          </cell>
        </row>
        <row r="53439">
          <cell r="A53439" t="str">
            <v>SPE53445</v>
          </cell>
        </row>
        <row r="53440">
          <cell r="A53440" t="str">
            <v>SPE53446</v>
          </cell>
        </row>
        <row r="53441">
          <cell r="A53441" t="str">
            <v>SPE53447</v>
          </cell>
        </row>
        <row r="53442">
          <cell r="A53442" t="str">
            <v>SPE53448</v>
          </cell>
        </row>
        <row r="53443">
          <cell r="A53443" t="str">
            <v>SPE53449</v>
          </cell>
        </row>
        <row r="53444">
          <cell r="A53444" t="str">
            <v>SPE53450</v>
          </cell>
        </row>
        <row r="53445">
          <cell r="A53445" t="str">
            <v>SPE53451</v>
          </cell>
        </row>
        <row r="53446">
          <cell r="A53446" t="str">
            <v>SPE53452</v>
          </cell>
        </row>
        <row r="53447">
          <cell r="A53447" t="str">
            <v>SPE53453</v>
          </cell>
        </row>
        <row r="53448">
          <cell r="A53448" t="str">
            <v>SPE53454</v>
          </cell>
        </row>
        <row r="53449">
          <cell r="A53449" t="str">
            <v>SPE53455</v>
          </cell>
        </row>
        <row r="53450">
          <cell r="A53450" t="str">
            <v>SPE53456</v>
          </cell>
        </row>
        <row r="53451">
          <cell r="A53451" t="str">
            <v>SPE53457</v>
          </cell>
        </row>
        <row r="53452">
          <cell r="A53452" t="str">
            <v>SPE53458</v>
          </cell>
        </row>
        <row r="53453">
          <cell r="A53453" t="str">
            <v>SPE53459</v>
          </cell>
        </row>
        <row r="53454">
          <cell r="A53454" t="str">
            <v>SPE53460</v>
          </cell>
        </row>
        <row r="53455">
          <cell r="A53455" t="str">
            <v>SPE53461</v>
          </cell>
        </row>
        <row r="53456">
          <cell r="A53456" t="str">
            <v>SPE53462</v>
          </cell>
        </row>
        <row r="53457">
          <cell r="A53457" t="str">
            <v>SPE53463</v>
          </cell>
        </row>
        <row r="53458">
          <cell r="A53458" t="str">
            <v>SPE53464</v>
          </cell>
        </row>
        <row r="53459">
          <cell r="A53459" t="str">
            <v>SPE53465</v>
          </cell>
        </row>
        <row r="53460">
          <cell r="A53460" t="str">
            <v>SPE53466</v>
          </cell>
        </row>
        <row r="53461">
          <cell r="A53461" t="str">
            <v>SPE53467</v>
          </cell>
        </row>
        <row r="53462">
          <cell r="A53462" t="str">
            <v>SPE53468</v>
          </cell>
        </row>
        <row r="53463">
          <cell r="A53463" t="str">
            <v>SPE53469</v>
          </cell>
        </row>
        <row r="53464">
          <cell r="A53464" t="str">
            <v>SPE53470</v>
          </cell>
        </row>
        <row r="53465">
          <cell r="A53465" t="str">
            <v>SPE53471</v>
          </cell>
        </row>
        <row r="53466">
          <cell r="A53466" t="str">
            <v>SPE53472</v>
          </cell>
        </row>
        <row r="53467">
          <cell r="A53467" t="str">
            <v>SPE53473</v>
          </cell>
        </row>
        <row r="53468">
          <cell r="A53468" t="str">
            <v>SPE53474</v>
          </cell>
        </row>
        <row r="53469">
          <cell r="A53469" t="str">
            <v>SPE53475</v>
          </cell>
        </row>
        <row r="53470">
          <cell r="A53470" t="str">
            <v>SPE53476</v>
          </cell>
        </row>
        <row r="53471">
          <cell r="A53471" t="str">
            <v>SPE53477</v>
          </cell>
        </row>
        <row r="53472">
          <cell r="A53472" t="str">
            <v>SPE53478</v>
          </cell>
        </row>
        <row r="53473">
          <cell r="A53473" t="str">
            <v>SPE53479</v>
          </cell>
        </row>
        <row r="53474">
          <cell r="A53474" t="str">
            <v>SPE53480</v>
          </cell>
        </row>
        <row r="53475">
          <cell r="A53475" t="str">
            <v>SPE53481</v>
          </cell>
        </row>
        <row r="53476">
          <cell r="A53476" t="str">
            <v>SPE53482</v>
          </cell>
        </row>
        <row r="53477">
          <cell r="A53477" t="str">
            <v>SPE53483</v>
          </cell>
        </row>
        <row r="53478">
          <cell r="A53478" t="str">
            <v>SPE53484</v>
          </cell>
        </row>
        <row r="53479">
          <cell r="A53479" t="str">
            <v>SPE53485</v>
          </cell>
        </row>
        <row r="53480">
          <cell r="A53480" t="str">
            <v>SPE53486</v>
          </cell>
        </row>
        <row r="53481">
          <cell r="A53481" t="str">
            <v>SPE53487</v>
          </cell>
        </row>
        <row r="53482">
          <cell r="A53482" t="str">
            <v>SPE53488</v>
          </cell>
        </row>
        <row r="53483">
          <cell r="A53483" t="str">
            <v>SPE53489</v>
          </cell>
        </row>
        <row r="53484">
          <cell r="A53484" t="str">
            <v>SPE53490</v>
          </cell>
        </row>
        <row r="53485">
          <cell r="A53485" t="str">
            <v>SPE53491</v>
          </cell>
        </row>
        <row r="53486">
          <cell r="A53486" t="str">
            <v>SPE53492</v>
          </cell>
        </row>
        <row r="53487">
          <cell r="A53487" t="str">
            <v>SPE53493</v>
          </cell>
        </row>
        <row r="53488">
          <cell r="A53488" t="str">
            <v>SPE53494</v>
          </cell>
        </row>
        <row r="53489">
          <cell r="A53489" t="str">
            <v>SPE53495</v>
          </cell>
        </row>
        <row r="53490">
          <cell r="A53490" t="str">
            <v>SPE53496</v>
          </cell>
        </row>
        <row r="53491">
          <cell r="A53491" t="str">
            <v>SPE53497</v>
          </cell>
        </row>
        <row r="53492">
          <cell r="A53492" t="str">
            <v>SPE53498</v>
          </cell>
        </row>
        <row r="53493">
          <cell r="A53493" t="str">
            <v>SPE53499</v>
          </cell>
        </row>
        <row r="53494">
          <cell r="A53494" t="str">
            <v>SPE53500</v>
          </cell>
        </row>
        <row r="53495">
          <cell r="A53495" t="str">
            <v>SPE53501</v>
          </cell>
        </row>
        <row r="53496">
          <cell r="A53496" t="str">
            <v>SPE53502</v>
          </cell>
        </row>
        <row r="53497">
          <cell r="A53497" t="str">
            <v>SPE53503</v>
          </cell>
        </row>
        <row r="53498">
          <cell r="A53498" t="str">
            <v>SPE53504</v>
          </cell>
        </row>
        <row r="53499">
          <cell r="A53499" t="str">
            <v>SPE53505</v>
          </cell>
        </row>
        <row r="53500">
          <cell r="A53500" t="str">
            <v>SPE53506</v>
          </cell>
        </row>
        <row r="53501">
          <cell r="A53501" t="str">
            <v>SPE53507</v>
          </cell>
        </row>
        <row r="53502">
          <cell r="A53502" t="str">
            <v>SPE53508</v>
          </cell>
        </row>
        <row r="53503">
          <cell r="A53503" t="str">
            <v>SPE53509</v>
          </cell>
        </row>
        <row r="53504">
          <cell r="A53504" t="str">
            <v>SPE53510</v>
          </cell>
        </row>
        <row r="53505">
          <cell r="A53505" t="str">
            <v>SPE53511</v>
          </cell>
        </row>
        <row r="53506">
          <cell r="A53506" t="str">
            <v>SPE53512</v>
          </cell>
        </row>
        <row r="53507">
          <cell r="A53507" t="str">
            <v>SPE53513</v>
          </cell>
        </row>
        <row r="53508">
          <cell r="A53508" t="str">
            <v>SPE53514</v>
          </cell>
        </row>
        <row r="53509">
          <cell r="A53509" t="str">
            <v>SPE53515</v>
          </cell>
        </row>
        <row r="53510">
          <cell r="A53510" t="str">
            <v>SPE53516</v>
          </cell>
        </row>
        <row r="53511">
          <cell r="A53511" t="str">
            <v>SPE53517</v>
          </cell>
        </row>
        <row r="53512">
          <cell r="A53512" t="str">
            <v>SPE53518</v>
          </cell>
        </row>
        <row r="53513">
          <cell r="A53513" t="str">
            <v>SPE53519</v>
          </cell>
        </row>
        <row r="53514">
          <cell r="A53514" t="str">
            <v>SPE53520</v>
          </cell>
        </row>
        <row r="53515">
          <cell r="A53515" t="str">
            <v>SPE53521</v>
          </cell>
        </row>
        <row r="53516">
          <cell r="A53516" t="str">
            <v>SPE53522</v>
          </cell>
        </row>
        <row r="53517">
          <cell r="A53517" t="str">
            <v>SPE53523</v>
          </cell>
        </row>
        <row r="53518">
          <cell r="A53518" t="str">
            <v>SPE53524</v>
          </cell>
        </row>
        <row r="53519">
          <cell r="A53519" t="str">
            <v>SPE53525</v>
          </cell>
        </row>
        <row r="53520">
          <cell r="A53520" t="str">
            <v>SPE53526</v>
          </cell>
        </row>
        <row r="53521">
          <cell r="A53521" t="str">
            <v>SPE53527</v>
          </cell>
        </row>
        <row r="53522">
          <cell r="A53522" t="str">
            <v>SPE53528</v>
          </cell>
        </row>
        <row r="53523">
          <cell r="A53523" t="str">
            <v>SPE53529</v>
          </cell>
        </row>
        <row r="53524">
          <cell r="A53524" t="str">
            <v>SPE53530</v>
          </cell>
        </row>
        <row r="53525">
          <cell r="A53525" t="str">
            <v>SPE53531</v>
          </cell>
        </row>
        <row r="53526">
          <cell r="A53526" t="str">
            <v>SPE53532</v>
          </cell>
        </row>
        <row r="53527">
          <cell r="A53527" t="str">
            <v>SPE53533</v>
          </cell>
        </row>
        <row r="53528">
          <cell r="A53528" t="str">
            <v>SPE53534</v>
          </cell>
        </row>
        <row r="53529">
          <cell r="A53529" t="str">
            <v>SPE53535</v>
          </cell>
        </row>
        <row r="53530">
          <cell r="A53530" t="str">
            <v>SPE53536</v>
          </cell>
        </row>
        <row r="53531">
          <cell r="A53531" t="str">
            <v>SPE53537</v>
          </cell>
        </row>
        <row r="53532">
          <cell r="A53532" t="str">
            <v>SPE53538</v>
          </cell>
        </row>
        <row r="53533">
          <cell r="A53533" t="str">
            <v>SPE53539</v>
          </cell>
        </row>
        <row r="53534">
          <cell r="A53534" t="str">
            <v>SPE53540</v>
          </cell>
        </row>
        <row r="53535">
          <cell r="A53535" t="str">
            <v>SPE53541</v>
          </cell>
        </row>
        <row r="53536">
          <cell r="A53536" t="str">
            <v>SPE53542</v>
          </cell>
        </row>
        <row r="53537">
          <cell r="A53537" t="str">
            <v>SPE53543</v>
          </cell>
        </row>
        <row r="53538">
          <cell r="A53538" t="str">
            <v>SPE53544</v>
          </cell>
        </row>
        <row r="53539">
          <cell r="A53539" t="str">
            <v>SPE53545</v>
          </cell>
        </row>
        <row r="53540">
          <cell r="A53540" t="str">
            <v>SPE53546</v>
          </cell>
        </row>
        <row r="53541">
          <cell r="A53541" t="str">
            <v>SPE53547</v>
          </cell>
        </row>
        <row r="53542">
          <cell r="A53542" t="str">
            <v>SPE53548</v>
          </cell>
        </row>
        <row r="53543">
          <cell r="A53543" t="str">
            <v>SPE53549</v>
          </cell>
        </row>
        <row r="53544">
          <cell r="A53544" t="str">
            <v>SPE53550</v>
          </cell>
        </row>
        <row r="53545">
          <cell r="A53545" t="str">
            <v>SPE53551</v>
          </cell>
        </row>
        <row r="53546">
          <cell r="A53546" t="str">
            <v>SPE53552</v>
          </cell>
        </row>
        <row r="53547">
          <cell r="A53547" t="str">
            <v>SPE53553</v>
          </cell>
        </row>
        <row r="53548">
          <cell r="A53548" t="str">
            <v>SPE53554</v>
          </cell>
        </row>
        <row r="53549">
          <cell r="A53549" t="str">
            <v>SPE53555</v>
          </cell>
        </row>
        <row r="53550">
          <cell r="A53550" t="str">
            <v>SPE53556</v>
          </cell>
        </row>
        <row r="53551">
          <cell r="A53551" t="str">
            <v>SPE53557</v>
          </cell>
        </row>
        <row r="53552">
          <cell r="A53552" t="str">
            <v>SPE53558</v>
          </cell>
        </row>
        <row r="53553">
          <cell r="A53553" t="str">
            <v>SPE53559</v>
          </cell>
        </row>
        <row r="53554">
          <cell r="A53554" t="str">
            <v>SPE53560</v>
          </cell>
        </row>
        <row r="53555">
          <cell r="A53555" t="str">
            <v>SPE53561</v>
          </cell>
        </row>
        <row r="53556">
          <cell r="A53556" t="str">
            <v>SPE53562</v>
          </cell>
        </row>
        <row r="53557">
          <cell r="A53557" t="str">
            <v>SPE53563</v>
          </cell>
        </row>
        <row r="53558">
          <cell r="A53558" t="str">
            <v>SPE53564</v>
          </cell>
        </row>
        <row r="53559">
          <cell r="A53559" t="str">
            <v>SPE53565</v>
          </cell>
        </row>
        <row r="53560">
          <cell r="A53560" t="str">
            <v>SPE53566</v>
          </cell>
        </row>
        <row r="53561">
          <cell r="A53561" t="str">
            <v>SPE53567</v>
          </cell>
        </row>
        <row r="53562">
          <cell r="A53562" t="str">
            <v>SPE53568</v>
          </cell>
        </row>
        <row r="53563">
          <cell r="A53563" t="str">
            <v>SPE53569</v>
          </cell>
        </row>
        <row r="53564">
          <cell r="A53564" t="str">
            <v>SPE53570</v>
          </cell>
        </row>
        <row r="53565">
          <cell r="A53565" t="str">
            <v>SPE53571</v>
          </cell>
        </row>
        <row r="53566">
          <cell r="A53566" t="str">
            <v>SPE53572</v>
          </cell>
        </row>
        <row r="53567">
          <cell r="A53567" t="str">
            <v>SPE53573</v>
          </cell>
        </row>
        <row r="53568">
          <cell r="A53568" t="str">
            <v>SPE53574</v>
          </cell>
        </row>
        <row r="53569">
          <cell r="A53569" t="str">
            <v>SPE53575</v>
          </cell>
        </row>
        <row r="53570">
          <cell r="A53570" t="str">
            <v>SPE53576</v>
          </cell>
        </row>
        <row r="53571">
          <cell r="A53571" t="str">
            <v>SPE53577</v>
          </cell>
        </row>
        <row r="53572">
          <cell r="A53572" t="str">
            <v>SPE53578</v>
          </cell>
        </row>
        <row r="53573">
          <cell r="A53573" t="str">
            <v>SPE53579</v>
          </cell>
        </row>
        <row r="53574">
          <cell r="A53574" t="str">
            <v>SPE53580</v>
          </cell>
        </row>
        <row r="53575">
          <cell r="A53575" t="str">
            <v>SPE53581</v>
          </cell>
        </row>
        <row r="53576">
          <cell r="A53576" t="str">
            <v>SPE53582</v>
          </cell>
        </row>
        <row r="53577">
          <cell r="A53577" t="str">
            <v>SPE53583</v>
          </cell>
        </row>
        <row r="53578">
          <cell r="A53578" t="str">
            <v>SPE53584</v>
          </cell>
        </row>
        <row r="53579">
          <cell r="A53579" t="str">
            <v>SPE53585</v>
          </cell>
        </row>
        <row r="53580">
          <cell r="A53580" t="str">
            <v>SPE53586</v>
          </cell>
        </row>
        <row r="53581">
          <cell r="A53581" t="str">
            <v>SPE53587</v>
          </cell>
        </row>
        <row r="53582">
          <cell r="A53582" t="str">
            <v>SPE53588</v>
          </cell>
        </row>
        <row r="53583">
          <cell r="A53583" t="str">
            <v>SPE53589</v>
          </cell>
        </row>
        <row r="53584">
          <cell r="A53584" t="str">
            <v>SPE53590</v>
          </cell>
        </row>
        <row r="53585">
          <cell r="A53585" t="str">
            <v>SPE53591</v>
          </cell>
        </row>
        <row r="53586">
          <cell r="A53586" t="str">
            <v>SPE53592</v>
          </cell>
        </row>
        <row r="53587">
          <cell r="A53587" t="str">
            <v>SPE53593</v>
          </cell>
        </row>
        <row r="53588">
          <cell r="A53588" t="str">
            <v>SPE53594</v>
          </cell>
        </row>
        <row r="53589">
          <cell r="A53589" t="str">
            <v>SPE53595</v>
          </cell>
        </row>
        <row r="53590">
          <cell r="A53590" t="str">
            <v>SPE53596</v>
          </cell>
        </row>
        <row r="53591">
          <cell r="A53591" t="str">
            <v>SPE53597</v>
          </cell>
        </row>
        <row r="53592">
          <cell r="A53592" t="str">
            <v>SPE53598</v>
          </cell>
        </row>
        <row r="53593">
          <cell r="A53593" t="str">
            <v>SPE53599</v>
          </cell>
        </row>
        <row r="53594">
          <cell r="A53594" t="str">
            <v>SPE53600</v>
          </cell>
        </row>
        <row r="53595">
          <cell r="A53595" t="str">
            <v>SPE53601</v>
          </cell>
        </row>
        <row r="53596">
          <cell r="A53596" t="str">
            <v>SPE53602</v>
          </cell>
        </row>
        <row r="53597">
          <cell r="A53597" t="str">
            <v>SPE53603</v>
          </cell>
        </row>
        <row r="53598">
          <cell r="A53598" t="str">
            <v>SPE53604</v>
          </cell>
        </row>
        <row r="53599">
          <cell r="A53599" t="str">
            <v>SPE53605</v>
          </cell>
        </row>
        <row r="53600">
          <cell r="A53600" t="str">
            <v>SPE53606</v>
          </cell>
        </row>
        <row r="53601">
          <cell r="A53601" t="str">
            <v>SPE53607</v>
          </cell>
        </row>
        <row r="53602">
          <cell r="A53602" t="str">
            <v>SPE53608</v>
          </cell>
        </row>
        <row r="53603">
          <cell r="A53603" t="str">
            <v>SPE53609</v>
          </cell>
        </row>
        <row r="53604">
          <cell r="A53604" t="str">
            <v>SPE53610</v>
          </cell>
        </row>
        <row r="53605">
          <cell r="A53605" t="str">
            <v>SPE53611</v>
          </cell>
        </row>
        <row r="53606">
          <cell r="A53606" t="str">
            <v>SPE53612</v>
          </cell>
        </row>
        <row r="53607">
          <cell r="A53607" t="str">
            <v>SPE53613</v>
          </cell>
        </row>
        <row r="53608">
          <cell r="A53608" t="str">
            <v>SPE53614</v>
          </cell>
        </row>
        <row r="53609">
          <cell r="A53609" t="str">
            <v>SPE53615</v>
          </cell>
        </row>
        <row r="53610">
          <cell r="A53610" t="str">
            <v>SPE53616</v>
          </cell>
        </row>
        <row r="53611">
          <cell r="A53611" t="str">
            <v>SPE53617</v>
          </cell>
        </row>
        <row r="53612">
          <cell r="A53612" t="str">
            <v>SPE53618</v>
          </cell>
        </row>
        <row r="53613">
          <cell r="A53613" t="str">
            <v>SPE53619</v>
          </cell>
        </row>
        <row r="53614">
          <cell r="A53614" t="str">
            <v>SPE53620</v>
          </cell>
        </row>
        <row r="53615">
          <cell r="A53615" t="str">
            <v>SPE53621</v>
          </cell>
        </row>
        <row r="53616">
          <cell r="A53616" t="str">
            <v>SPE53622</v>
          </cell>
        </row>
        <row r="53617">
          <cell r="A53617" t="str">
            <v>SPE53623</v>
          </cell>
        </row>
        <row r="53618">
          <cell r="A53618" t="str">
            <v>SPE53624</v>
          </cell>
        </row>
        <row r="53619">
          <cell r="A53619" t="str">
            <v>SPE53625</v>
          </cell>
        </row>
        <row r="53620">
          <cell r="A53620" t="str">
            <v>SPE53626</v>
          </cell>
        </row>
        <row r="53621">
          <cell r="A53621" t="str">
            <v>SPE53627</v>
          </cell>
        </row>
        <row r="53622">
          <cell r="A53622" t="str">
            <v>SPE53628</v>
          </cell>
        </row>
        <row r="53623">
          <cell r="A53623" t="str">
            <v>SPE53629</v>
          </cell>
        </row>
        <row r="53624">
          <cell r="A53624" t="str">
            <v>SPE53630</v>
          </cell>
        </row>
        <row r="53625">
          <cell r="A53625" t="str">
            <v>SPE53631</v>
          </cell>
        </row>
        <row r="53626">
          <cell r="A53626" t="str">
            <v>SPE53632</v>
          </cell>
        </row>
        <row r="53627">
          <cell r="A53627" t="str">
            <v>SPE53633</v>
          </cell>
        </row>
        <row r="53628">
          <cell r="A53628" t="str">
            <v>SPE53634</v>
          </cell>
        </row>
        <row r="53629">
          <cell r="A53629" t="str">
            <v>SPE53635</v>
          </cell>
        </row>
        <row r="53630">
          <cell r="A53630" t="str">
            <v>SPE53636</v>
          </cell>
        </row>
        <row r="53631">
          <cell r="A53631" t="str">
            <v>SPE53637</v>
          </cell>
        </row>
        <row r="53632">
          <cell r="A53632" t="str">
            <v>SPE53638</v>
          </cell>
        </row>
        <row r="53633">
          <cell r="A53633" t="str">
            <v>SPE53639</v>
          </cell>
        </row>
        <row r="53634">
          <cell r="A53634" t="str">
            <v>SPE53640</v>
          </cell>
        </row>
        <row r="53635">
          <cell r="A53635" t="str">
            <v>SPE53641</v>
          </cell>
        </row>
        <row r="53636">
          <cell r="A53636" t="str">
            <v>SPE53642</v>
          </cell>
        </row>
        <row r="53637">
          <cell r="A53637" t="str">
            <v>SPE53643</v>
          </cell>
        </row>
        <row r="53638">
          <cell r="A53638" t="str">
            <v>SPE53644</v>
          </cell>
        </row>
        <row r="53639">
          <cell r="A53639" t="str">
            <v>SPE53645</v>
          </cell>
        </row>
        <row r="53640">
          <cell r="A53640" t="str">
            <v>SPE53646</v>
          </cell>
        </row>
        <row r="53641">
          <cell r="A53641" t="str">
            <v>SPE53647</v>
          </cell>
        </row>
        <row r="53642">
          <cell r="A53642" t="str">
            <v>SPE53648</v>
          </cell>
        </row>
        <row r="53643">
          <cell r="A53643" t="str">
            <v>SPE53649</v>
          </cell>
        </row>
        <row r="53644">
          <cell r="A53644" t="str">
            <v>SPE53650</v>
          </cell>
        </row>
        <row r="53645">
          <cell r="A53645" t="str">
            <v>SPE53651</v>
          </cell>
        </row>
        <row r="53646">
          <cell r="A53646" t="str">
            <v>SPE53652</v>
          </cell>
        </row>
        <row r="53647">
          <cell r="A53647" t="str">
            <v>SPE53653</v>
          </cell>
        </row>
        <row r="53648">
          <cell r="A53648" t="str">
            <v>SPE53654</v>
          </cell>
        </row>
        <row r="53649">
          <cell r="A53649" t="str">
            <v>SPE53655</v>
          </cell>
        </row>
        <row r="53650">
          <cell r="A53650" t="str">
            <v>SPE53656</v>
          </cell>
        </row>
        <row r="53651">
          <cell r="A53651" t="str">
            <v>SPE53657</v>
          </cell>
        </row>
        <row r="53652">
          <cell r="A53652" t="str">
            <v>SPE53658</v>
          </cell>
        </row>
        <row r="53653">
          <cell r="A53653" t="str">
            <v>SPE53659</v>
          </cell>
        </row>
        <row r="53654">
          <cell r="A53654" t="str">
            <v>SPE53660</v>
          </cell>
        </row>
        <row r="53655">
          <cell r="A53655" t="str">
            <v>SPE53661</v>
          </cell>
        </row>
        <row r="53656">
          <cell r="A53656" t="str">
            <v>SPE53662</v>
          </cell>
        </row>
        <row r="53657">
          <cell r="A53657" t="str">
            <v>SPE53663</v>
          </cell>
        </row>
        <row r="53658">
          <cell r="A53658" t="str">
            <v>SPE53664</v>
          </cell>
        </row>
        <row r="53659">
          <cell r="A53659" t="str">
            <v>SPE53665</v>
          </cell>
        </row>
        <row r="53660">
          <cell r="A53660" t="str">
            <v>SPE53666</v>
          </cell>
        </row>
        <row r="53661">
          <cell r="A53661" t="str">
            <v>SPE53667</v>
          </cell>
        </row>
        <row r="53662">
          <cell r="A53662" t="str">
            <v>SPE53668</v>
          </cell>
        </row>
        <row r="53663">
          <cell r="A53663" t="str">
            <v>SPE53669</v>
          </cell>
        </row>
        <row r="53664">
          <cell r="A53664" t="str">
            <v>SPE53670</v>
          </cell>
        </row>
        <row r="53665">
          <cell r="A53665" t="str">
            <v>SPE53671</v>
          </cell>
        </row>
        <row r="53666">
          <cell r="A53666" t="str">
            <v>SPE53672</v>
          </cell>
        </row>
        <row r="53667">
          <cell r="A53667" t="str">
            <v>SPE53673</v>
          </cell>
        </row>
        <row r="53668">
          <cell r="A53668" t="str">
            <v>SPE53674</v>
          </cell>
        </row>
        <row r="53669">
          <cell r="A53669" t="str">
            <v>SPE53675</v>
          </cell>
        </row>
        <row r="53670">
          <cell r="A53670" t="str">
            <v>SPE53676</v>
          </cell>
        </row>
        <row r="53671">
          <cell r="A53671" t="str">
            <v>SPE53677</v>
          </cell>
        </row>
        <row r="53672">
          <cell r="A53672" t="str">
            <v>SPE53678</v>
          </cell>
        </row>
        <row r="53673">
          <cell r="A53673" t="str">
            <v>SPE53679</v>
          </cell>
        </row>
        <row r="53674">
          <cell r="A53674" t="str">
            <v>SPE53680</v>
          </cell>
        </row>
        <row r="53675">
          <cell r="A53675" t="str">
            <v>SPE53681</v>
          </cell>
        </row>
        <row r="53676">
          <cell r="A53676" t="str">
            <v>SPE53682</v>
          </cell>
        </row>
        <row r="53677">
          <cell r="A53677" t="str">
            <v>SPE53683</v>
          </cell>
        </row>
        <row r="53678">
          <cell r="A53678" t="str">
            <v>SPE53684</v>
          </cell>
        </row>
        <row r="53679">
          <cell r="A53679" t="str">
            <v>SPE53685</v>
          </cell>
        </row>
        <row r="53680">
          <cell r="A53680" t="str">
            <v>SPE53686</v>
          </cell>
        </row>
        <row r="53681">
          <cell r="A53681" t="str">
            <v>SPE53687</v>
          </cell>
        </row>
        <row r="53682">
          <cell r="A53682" t="str">
            <v>SPE53688</v>
          </cell>
        </row>
        <row r="53683">
          <cell r="A53683" t="str">
            <v>SPE53689</v>
          </cell>
        </row>
        <row r="53684">
          <cell r="A53684" t="str">
            <v>SPE53690</v>
          </cell>
        </row>
        <row r="53685">
          <cell r="A53685" t="str">
            <v>SPE53691</v>
          </cell>
        </row>
        <row r="53686">
          <cell r="A53686" t="str">
            <v>SPE53692</v>
          </cell>
        </row>
        <row r="53687">
          <cell r="A53687" t="str">
            <v>SPE53693</v>
          </cell>
        </row>
        <row r="53688">
          <cell r="A53688" t="str">
            <v>SPE53694</v>
          </cell>
        </row>
        <row r="53689">
          <cell r="A53689" t="str">
            <v>SPE53695</v>
          </cell>
        </row>
        <row r="53690">
          <cell r="A53690" t="str">
            <v>SPE53696</v>
          </cell>
        </row>
        <row r="53691">
          <cell r="A53691" t="str">
            <v>SPE53697</v>
          </cell>
        </row>
        <row r="53692">
          <cell r="A53692" t="str">
            <v>SPE53698</v>
          </cell>
        </row>
        <row r="53693">
          <cell r="A53693" t="str">
            <v>SPE53699</v>
          </cell>
        </row>
        <row r="53694">
          <cell r="A53694" t="str">
            <v>SPE53700</v>
          </cell>
        </row>
        <row r="53695">
          <cell r="A53695" t="str">
            <v>SPE53701</v>
          </cell>
        </row>
        <row r="53696">
          <cell r="A53696" t="str">
            <v>SPE53702</v>
          </cell>
        </row>
        <row r="53697">
          <cell r="A53697" t="str">
            <v>SPE53703</v>
          </cell>
        </row>
        <row r="53698">
          <cell r="A53698" t="str">
            <v>SPE53704</v>
          </cell>
        </row>
        <row r="53699">
          <cell r="A53699" t="str">
            <v>SPE53705</v>
          </cell>
        </row>
        <row r="53700">
          <cell r="A53700" t="str">
            <v>SPE53706</v>
          </cell>
        </row>
        <row r="53701">
          <cell r="A53701" t="str">
            <v>SPE53707</v>
          </cell>
        </row>
        <row r="53702">
          <cell r="A53702" t="str">
            <v>SPE53708</v>
          </cell>
        </row>
        <row r="53703">
          <cell r="A53703" t="str">
            <v>SPE53709</v>
          </cell>
        </row>
        <row r="53704">
          <cell r="A53704" t="str">
            <v>SPE53710</v>
          </cell>
        </row>
        <row r="53705">
          <cell r="A53705" t="str">
            <v>SPE53711</v>
          </cell>
        </row>
        <row r="53706">
          <cell r="A53706" t="str">
            <v>SPE53712</v>
          </cell>
        </row>
        <row r="53707">
          <cell r="A53707" t="str">
            <v>SPE53713</v>
          </cell>
        </row>
        <row r="53708">
          <cell r="A53708" t="str">
            <v>SPE53714</v>
          </cell>
        </row>
        <row r="53709">
          <cell r="A53709" t="str">
            <v>SPE53715</v>
          </cell>
        </row>
        <row r="53710">
          <cell r="A53710" t="str">
            <v>SPE53716</v>
          </cell>
        </row>
        <row r="53711">
          <cell r="A53711" t="str">
            <v>SPE53717</v>
          </cell>
        </row>
        <row r="53712">
          <cell r="A53712" t="str">
            <v>SPE53718</v>
          </cell>
        </row>
        <row r="53713">
          <cell r="A53713" t="str">
            <v>SPE53719</v>
          </cell>
        </row>
        <row r="53714">
          <cell r="A53714" t="str">
            <v>SPE53720</v>
          </cell>
        </row>
        <row r="53715">
          <cell r="A53715" t="str">
            <v>SPE53721</v>
          </cell>
        </row>
        <row r="53716">
          <cell r="A53716" t="str">
            <v>SPE53722</v>
          </cell>
        </row>
        <row r="53717">
          <cell r="A53717" t="str">
            <v>SPE53723</v>
          </cell>
        </row>
        <row r="53718">
          <cell r="A53718" t="str">
            <v>SPE53724</v>
          </cell>
        </row>
        <row r="53719">
          <cell r="A53719" t="str">
            <v>SPE53725</v>
          </cell>
        </row>
        <row r="53720">
          <cell r="A53720" t="str">
            <v>SPE53726</v>
          </cell>
        </row>
        <row r="53721">
          <cell r="A53721" t="str">
            <v>SPE53727</v>
          </cell>
        </row>
        <row r="53722">
          <cell r="A53722" t="str">
            <v>SPE53728</v>
          </cell>
        </row>
        <row r="53723">
          <cell r="A53723" t="str">
            <v>SPE53729</v>
          </cell>
        </row>
        <row r="53724">
          <cell r="A53724" t="str">
            <v>SPE53730</v>
          </cell>
        </row>
        <row r="53725">
          <cell r="A53725" t="str">
            <v>SPE53731</v>
          </cell>
        </row>
        <row r="53726">
          <cell r="A53726" t="str">
            <v>SPE53732</v>
          </cell>
        </row>
        <row r="53727">
          <cell r="A53727" t="str">
            <v>SPE53733</v>
          </cell>
        </row>
        <row r="53728">
          <cell r="A53728" t="str">
            <v>SPE53734</v>
          </cell>
        </row>
        <row r="53729">
          <cell r="A53729" t="str">
            <v>SPE53735</v>
          </cell>
        </row>
        <row r="53730">
          <cell r="A53730" t="str">
            <v>SPE53736</v>
          </cell>
        </row>
        <row r="53731">
          <cell r="A53731" t="str">
            <v>SPE53737</v>
          </cell>
        </row>
        <row r="53732">
          <cell r="A53732" t="str">
            <v>SPE53738</v>
          </cell>
        </row>
        <row r="53733">
          <cell r="A53733" t="str">
            <v>SPE53739</v>
          </cell>
        </row>
        <row r="53734">
          <cell r="A53734" t="str">
            <v>SPE53740</v>
          </cell>
        </row>
        <row r="53735">
          <cell r="A53735" t="str">
            <v>SPE53741</v>
          </cell>
        </row>
        <row r="53736">
          <cell r="A53736" t="str">
            <v>SPE53742</v>
          </cell>
        </row>
        <row r="53737">
          <cell r="A53737" t="str">
            <v>SPE53743</v>
          </cell>
        </row>
        <row r="53738">
          <cell r="A53738" t="str">
            <v>SPE53744</v>
          </cell>
        </row>
        <row r="53739">
          <cell r="A53739" t="str">
            <v>SPE53745</v>
          </cell>
        </row>
        <row r="53740">
          <cell r="A53740" t="str">
            <v>SPE53746</v>
          </cell>
        </row>
        <row r="53741">
          <cell r="A53741" t="str">
            <v>SPE53747</v>
          </cell>
        </row>
        <row r="53742">
          <cell r="A53742" t="str">
            <v>SPE53748</v>
          </cell>
        </row>
        <row r="53743">
          <cell r="A53743" t="str">
            <v>SPE53749</v>
          </cell>
        </row>
        <row r="53744">
          <cell r="A53744" t="str">
            <v>SPE53750</v>
          </cell>
        </row>
        <row r="53745">
          <cell r="A53745" t="str">
            <v>SPE53751</v>
          </cell>
        </row>
        <row r="53746">
          <cell r="A53746" t="str">
            <v>SPE53752</v>
          </cell>
        </row>
        <row r="53747">
          <cell r="A53747" t="str">
            <v>SPE53753</v>
          </cell>
        </row>
        <row r="53748">
          <cell r="A53748" t="str">
            <v>SPE53754</v>
          </cell>
        </row>
        <row r="53749">
          <cell r="A53749" t="str">
            <v>SPE53755</v>
          </cell>
        </row>
        <row r="53750">
          <cell r="A53750" t="str">
            <v>SPE53756</v>
          </cell>
        </row>
        <row r="53751">
          <cell r="A53751" t="str">
            <v>SPE53757</v>
          </cell>
        </row>
        <row r="53752">
          <cell r="A53752" t="str">
            <v>SPE53758</v>
          </cell>
        </row>
        <row r="53753">
          <cell r="A53753" t="str">
            <v>SPE53759</v>
          </cell>
        </row>
        <row r="53754">
          <cell r="A53754" t="str">
            <v>SPE53760</v>
          </cell>
        </row>
        <row r="53755">
          <cell r="A53755" t="str">
            <v>SPE53761</v>
          </cell>
        </row>
        <row r="53756">
          <cell r="A53756" t="str">
            <v>SPE53762</v>
          </cell>
        </row>
        <row r="53757">
          <cell r="A53757" t="str">
            <v>SPE53763</v>
          </cell>
        </row>
        <row r="53758">
          <cell r="A53758" t="str">
            <v>SPE53764</v>
          </cell>
        </row>
        <row r="53759">
          <cell r="A53759" t="str">
            <v>SPE53765</v>
          </cell>
        </row>
        <row r="53760">
          <cell r="A53760" t="str">
            <v>SPE53766</v>
          </cell>
        </row>
        <row r="53761">
          <cell r="A53761" t="str">
            <v>SPE53767</v>
          </cell>
        </row>
        <row r="53762">
          <cell r="A53762" t="str">
            <v>SPE53768</v>
          </cell>
        </row>
        <row r="53763">
          <cell r="A53763" t="str">
            <v>SPE53769</v>
          </cell>
        </row>
        <row r="53764">
          <cell r="A53764" t="str">
            <v>SPE53770</v>
          </cell>
        </row>
        <row r="53765">
          <cell r="A53765" t="str">
            <v>SPE53771</v>
          </cell>
        </row>
        <row r="53766">
          <cell r="A53766" t="str">
            <v>SPE53772</v>
          </cell>
        </row>
        <row r="53767">
          <cell r="A53767" t="str">
            <v>SPE53773</v>
          </cell>
        </row>
        <row r="53768">
          <cell r="A53768" t="str">
            <v>SPE53774</v>
          </cell>
        </row>
        <row r="53769">
          <cell r="A53769" t="str">
            <v>SPE53775</v>
          </cell>
        </row>
        <row r="53770">
          <cell r="A53770" t="str">
            <v>SPE53776</v>
          </cell>
        </row>
        <row r="53771">
          <cell r="A53771" t="str">
            <v>SPE53777</v>
          </cell>
        </row>
        <row r="53772">
          <cell r="A53772" t="str">
            <v>SPE53778</v>
          </cell>
        </row>
        <row r="53773">
          <cell r="A53773" t="str">
            <v>SPE53779</v>
          </cell>
        </row>
        <row r="53774">
          <cell r="A53774" t="str">
            <v>SPE53780</v>
          </cell>
        </row>
        <row r="53775">
          <cell r="A53775" t="str">
            <v>SPE53781</v>
          </cell>
        </row>
        <row r="53776">
          <cell r="A53776" t="str">
            <v>SPE53782</v>
          </cell>
        </row>
        <row r="53777">
          <cell r="A53777" t="str">
            <v>SPE53783</v>
          </cell>
        </row>
        <row r="53778">
          <cell r="A53778" t="str">
            <v>SPE53784</v>
          </cell>
        </row>
        <row r="53779">
          <cell r="A53779" t="str">
            <v>SPE53785</v>
          </cell>
        </row>
        <row r="53780">
          <cell r="A53780" t="str">
            <v>SPE53786</v>
          </cell>
        </row>
        <row r="53781">
          <cell r="A53781" t="str">
            <v>SPE53787</v>
          </cell>
        </row>
        <row r="53782">
          <cell r="A53782" t="str">
            <v>SPE53788</v>
          </cell>
        </row>
        <row r="53783">
          <cell r="A53783" t="str">
            <v>SPE53789</v>
          </cell>
        </row>
        <row r="53784">
          <cell r="A53784" t="str">
            <v>SPE53790</v>
          </cell>
        </row>
        <row r="53785">
          <cell r="A53785" t="str">
            <v>SPE53791</v>
          </cell>
        </row>
        <row r="53786">
          <cell r="A53786" t="str">
            <v>SPE53792</v>
          </cell>
        </row>
        <row r="53787">
          <cell r="A53787" t="str">
            <v>SPE53793</v>
          </cell>
        </row>
        <row r="53788">
          <cell r="A53788" t="str">
            <v>SPE53794</v>
          </cell>
        </row>
        <row r="53789">
          <cell r="A53789" t="str">
            <v>SPE53795</v>
          </cell>
        </row>
        <row r="53790">
          <cell r="A53790" t="str">
            <v>SPE53796</v>
          </cell>
        </row>
        <row r="53791">
          <cell r="A53791" t="str">
            <v>SPE53797</v>
          </cell>
        </row>
        <row r="53792">
          <cell r="A53792" t="str">
            <v>SPE53798</v>
          </cell>
        </row>
        <row r="53793">
          <cell r="A53793" t="str">
            <v>SPE53799</v>
          </cell>
        </row>
        <row r="53794">
          <cell r="A53794" t="str">
            <v>SPE53800</v>
          </cell>
        </row>
        <row r="53795">
          <cell r="A53795" t="str">
            <v>SPE53801</v>
          </cell>
        </row>
        <row r="53796">
          <cell r="A53796" t="str">
            <v>SPE53802</v>
          </cell>
        </row>
        <row r="53797">
          <cell r="A53797" t="str">
            <v>SPE53803</v>
          </cell>
        </row>
        <row r="53798">
          <cell r="A53798" t="str">
            <v>SPE53804</v>
          </cell>
        </row>
        <row r="53799">
          <cell r="A53799" t="str">
            <v>SPE53805</v>
          </cell>
        </row>
        <row r="53800">
          <cell r="A53800" t="str">
            <v>SPE53806</v>
          </cell>
        </row>
        <row r="53801">
          <cell r="A53801" t="str">
            <v>SPE53807</v>
          </cell>
        </row>
        <row r="53802">
          <cell r="A53802" t="str">
            <v>SPE53808</v>
          </cell>
        </row>
        <row r="53803">
          <cell r="A53803" t="str">
            <v>SPE53809</v>
          </cell>
        </row>
        <row r="53804">
          <cell r="A53804" t="str">
            <v>SPE53810</v>
          </cell>
        </row>
        <row r="53805">
          <cell r="A53805" t="str">
            <v>SPE53811</v>
          </cell>
        </row>
        <row r="53806">
          <cell r="A53806" t="str">
            <v>SPE53812</v>
          </cell>
        </row>
        <row r="53807">
          <cell r="A53807" t="str">
            <v>SPE53813</v>
          </cell>
        </row>
        <row r="53808">
          <cell r="A53808" t="str">
            <v>SPE53814</v>
          </cell>
        </row>
        <row r="53809">
          <cell r="A53809" t="str">
            <v>SPE53815</v>
          </cell>
        </row>
        <row r="53810">
          <cell r="A53810" t="str">
            <v>SPE53816</v>
          </cell>
        </row>
        <row r="53811">
          <cell r="A53811" t="str">
            <v>SPE53817</v>
          </cell>
        </row>
        <row r="53812">
          <cell r="A53812" t="str">
            <v>SPE53818</v>
          </cell>
        </row>
        <row r="53813">
          <cell r="A53813" t="str">
            <v>SPE53819</v>
          </cell>
        </row>
        <row r="53814">
          <cell r="A53814" t="str">
            <v>SPE53820</v>
          </cell>
        </row>
        <row r="53815">
          <cell r="A53815" t="str">
            <v>SPE53821</v>
          </cell>
        </row>
        <row r="53816">
          <cell r="A53816" t="str">
            <v>SPE53822</v>
          </cell>
        </row>
        <row r="53817">
          <cell r="A53817" t="str">
            <v>SPE53823</v>
          </cell>
        </row>
        <row r="53818">
          <cell r="A53818" t="str">
            <v>SPE53824</v>
          </cell>
        </row>
        <row r="53819">
          <cell r="A53819" t="str">
            <v>SPE53825</v>
          </cell>
        </row>
        <row r="53820">
          <cell r="A53820" t="str">
            <v>SPE53826</v>
          </cell>
        </row>
        <row r="53821">
          <cell r="A53821" t="str">
            <v>SPE53827</v>
          </cell>
        </row>
        <row r="53822">
          <cell r="A53822" t="str">
            <v>SPE53828</v>
          </cell>
        </row>
        <row r="53823">
          <cell r="A53823" t="str">
            <v>SPE53829</v>
          </cell>
        </row>
        <row r="53824">
          <cell r="A53824" t="str">
            <v>SPE53830</v>
          </cell>
        </row>
        <row r="53825">
          <cell r="A53825" t="str">
            <v>SPE53831</v>
          </cell>
        </row>
        <row r="53826">
          <cell r="A53826" t="str">
            <v>SPE53832</v>
          </cell>
        </row>
        <row r="53827">
          <cell r="A53827" t="str">
            <v>SPE53833</v>
          </cell>
        </row>
        <row r="53828">
          <cell r="A53828" t="str">
            <v>SPE53834</v>
          </cell>
        </row>
        <row r="53829">
          <cell r="A53829" t="str">
            <v>SPE53835</v>
          </cell>
        </row>
        <row r="53830">
          <cell r="A53830" t="str">
            <v>SPE53836</v>
          </cell>
        </row>
        <row r="53831">
          <cell r="A53831" t="str">
            <v>SPE53837</v>
          </cell>
        </row>
        <row r="53832">
          <cell r="A53832" t="str">
            <v>SPE53838</v>
          </cell>
        </row>
        <row r="53833">
          <cell r="A53833" t="str">
            <v>SPE53839</v>
          </cell>
        </row>
        <row r="53834">
          <cell r="A53834" t="str">
            <v>SPE53840</v>
          </cell>
        </row>
        <row r="53835">
          <cell r="A53835" t="str">
            <v>SPE53841</v>
          </cell>
        </row>
        <row r="53836">
          <cell r="A53836" t="str">
            <v>SPE53842</v>
          </cell>
        </row>
        <row r="53837">
          <cell r="A53837" t="str">
            <v>SPE53843</v>
          </cell>
        </row>
        <row r="53838">
          <cell r="A53838" t="str">
            <v>SPE53844</v>
          </cell>
        </row>
        <row r="53839">
          <cell r="A53839" t="str">
            <v>SPE53845</v>
          </cell>
        </row>
        <row r="53840">
          <cell r="A53840" t="str">
            <v>SPE53846</v>
          </cell>
        </row>
        <row r="53841">
          <cell r="A53841" t="str">
            <v>SPE53847</v>
          </cell>
        </row>
        <row r="53842">
          <cell r="A53842" t="str">
            <v>SPE53848</v>
          </cell>
        </row>
        <row r="53843">
          <cell r="A53843" t="str">
            <v>SPE53849</v>
          </cell>
        </row>
        <row r="53844">
          <cell r="A53844" t="str">
            <v>SPE53850</v>
          </cell>
        </row>
        <row r="53845">
          <cell r="A53845" t="str">
            <v>SPE53851</v>
          </cell>
        </row>
        <row r="53846">
          <cell r="A53846" t="str">
            <v>SPE53852</v>
          </cell>
        </row>
        <row r="53847">
          <cell r="A53847" t="str">
            <v>SPE53853</v>
          </cell>
        </row>
        <row r="53848">
          <cell r="A53848" t="str">
            <v>SPE53854</v>
          </cell>
        </row>
        <row r="53849">
          <cell r="A53849" t="str">
            <v>SPE53855</v>
          </cell>
        </row>
        <row r="53850">
          <cell r="A53850" t="str">
            <v>SPE53856</v>
          </cell>
        </row>
        <row r="53851">
          <cell r="A53851" t="str">
            <v>SPE53857</v>
          </cell>
        </row>
        <row r="53852">
          <cell r="A53852" t="str">
            <v>SPE53858</v>
          </cell>
        </row>
        <row r="53853">
          <cell r="A53853" t="str">
            <v>SPE53859</v>
          </cell>
        </row>
        <row r="53854">
          <cell r="A53854" t="str">
            <v>SPE53860</v>
          </cell>
        </row>
        <row r="53855">
          <cell r="A53855" t="str">
            <v>SPE53861</v>
          </cell>
        </row>
        <row r="53856">
          <cell r="A53856" t="str">
            <v>SPE53862</v>
          </cell>
        </row>
        <row r="53857">
          <cell r="A53857" t="str">
            <v>SPE53863</v>
          </cell>
        </row>
        <row r="53858">
          <cell r="A53858" t="str">
            <v>SPE53864</v>
          </cell>
        </row>
        <row r="53859">
          <cell r="A53859" t="str">
            <v>SPE53865</v>
          </cell>
        </row>
        <row r="53860">
          <cell r="A53860" t="str">
            <v>SPE53866</v>
          </cell>
        </row>
        <row r="53861">
          <cell r="A53861" t="str">
            <v>SPE53867</v>
          </cell>
        </row>
        <row r="53862">
          <cell r="A53862" t="str">
            <v>SPE53868</v>
          </cell>
        </row>
        <row r="53863">
          <cell r="A53863" t="str">
            <v>SPE53869</v>
          </cell>
        </row>
        <row r="53864">
          <cell r="A53864" t="str">
            <v>SPE53870</v>
          </cell>
        </row>
        <row r="53865">
          <cell r="A53865" t="str">
            <v>SPE53871</v>
          </cell>
        </row>
        <row r="53866">
          <cell r="A53866" t="str">
            <v>SPE53872</v>
          </cell>
        </row>
        <row r="53867">
          <cell r="A53867" t="str">
            <v>SPE53873</v>
          </cell>
        </row>
        <row r="53868">
          <cell r="A53868" t="str">
            <v>SPE53874</v>
          </cell>
        </row>
        <row r="53869">
          <cell r="A53869" t="str">
            <v>SPE53875</v>
          </cell>
        </row>
        <row r="53870">
          <cell r="A53870" t="str">
            <v>SPE53876</v>
          </cell>
        </row>
        <row r="53871">
          <cell r="A53871" t="str">
            <v>SPE53877</v>
          </cell>
        </row>
        <row r="53872">
          <cell r="A53872" t="str">
            <v>SPE53878</v>
          </cell>
        </row>
        <row r="53873">
          <cell r="A53873" t="str">
            <v>SPE53879</v>
          </cell>
        </row>
        <row r="53874">
          <cell r="A53874" t="str">
            <v>SPE53880</v>
          </cell>
        </row>
        <row r="53875">
          <cell r="A53875" t="str">
            <v>SPE53881</v>
          </cell>
        </row>
        <row r="53876">
          <cell r="A53876" t="str">
            <v>SPE53882</v>
          </cell>
        </row>
        <row r="53877">
          <cell r="A53877" t="str">
            <v>SPE53883</v>
          </cell>
        </row>
        <row r="53878">
          <cell r="A53878" t="str">
            <v>SPE53884</v>
          </cell>
        </row>
        <row r="53879">
          <cell r="A53879" t="str">
            <v>SPE53885</v>
          </cell>
        </row>
        <row r="53880">
          <cell r="A53880" t="str">
            <v>SPE53886</v>
          </cell>
        </row>
        <row r="53881">
          <cell r="A53881" t="str">
            <v>SPE53887</v>
          </cell>
        </row>
        <row r="53882">
          <cell r="A53882" t="str">
            <v>SPE53888</v>
          </cell>
        </row>
        <row r="53883">
          <cell r="A53883" t="str">
            <v>SPE53889</v>
          </cell>
        </row>
        <row r="53884">
          <cell r="A53884" t="str">
            <v>SPE53890</v>
          </cell>
        </row>
        <row r="53885">
          <cell r="A53885" t="str">
            <v>SPE53891</v>
          </cell>
        </row>
        <row r="53886">
          <cell r="A53886" t="str">
            <v>SPE53892</v>
          </cell>
        </row>
        <row r="53887">
          <cell r="A53887" t="str">
            <v>SPE53893</v>
          </cell>
        </row>
        <row r="53888">
          <cell r="A53888" t="str">
            <v>SPE53894</v>
          </cell>
        </row>
        <row r="53889">
          <cell r="A53889" t="str">
            <v>SPE53895</v>
          </cell>
        </row>
        <row r="53890">
          <cell r="A53890" t="str">
            <v>SPE53896</v>
          </cell>
        </row>
        <row r="53891">
          <cell r="A53891" t="str">
            <v>SPE53897</v>
          </cell>
        </row>
        <row r="53892">
          <cell r="A53892" t="str">
            <v>SPE53898</v>
          </cell>
        </row>
        <row r="53893">
          <cell r="A53893" t="str">
            <v>SPE53899</v>
          </cell>
        </row>
        <row r="53894">
          <cell r="A53894" t="str">
            <v>SPE53900</v>
          </cell>
        </row>
        <row r="53895">
          <cell r="A53895" t="str">
            <v>SPE53901</v>
          </cell>
        </row>
        <row r="53896">
          <cell r="A53896" t="str">
            <v>SPE53902</v>
          </cell>
        </row>
        <row r="53897">
          <cell r="A53897" t="str">
            <v>SPE53903</v>
          </cell>
        </row>
        <row r="53898">
          <cell r="A53898" t="str">
            <v>SPE53904</v>
          </cell>
        </row>
        <row r="53899">
          <cell r="A53899" t="str">
            <v>SPE53905</v>
          </cell>
        </row>
        <row r="53900">
          <cell r="A53900" t="str">
            <v>SPE53906</v>
          </cell>
        </row>
        <row r="53901">
          <cell r="A53901" t="str">
            <v>SPE53907</v>
          </cell>
        </row>
        <row r="53902">
          <cell r="A53902" t="str">
            <v>SPE53908</v>
          </cell>
        </row>
        <row r="53903">
          <cell r="A53903" t="str">
            <v>SPE53909</v>
          </cell>
        </row>
        <row r="53904">
          <cell r="A53904" t="str">
            <v>SPE53910</v>
          </cell>
        </row>
        <row r="53905">
          <cell r="A53905" t="str">
            <v>SPE53911</v>
          </cell>
        </row>
        <row r="53906">
          <cell r="A53906" t="str">
            <v>SPE53912</v>
          </cell>
        </row>
        <row r="53907">
          <cell r="A53907" t="str">
            <v>SPE53913</v>
          </cell>
        </row>
        <row r="53908">
          <cell r="A53908" t="str">
            <v>SPE53914</v>
          </cell>
        </row>
        <row r="53909">
          <cell r="A53909" t="str">
            <v>SPE53915</v>
          </cell>
        </row>
        <row r="53910">
          <cell r="A53910" t="str">
            <v>SPE53916</v>
          </cell>
        </row>
        <row r="53911">
          <cell r="A53911" t="str">
            <v>SPE53917</v>
          </cell>
        </row>
        <row r="53912">
          <cell r="A53912" t="str">
            <v>SPE53918</v>
          </cell>
        </row>
        <row r="53913">
          <cell r="A53913" t="str">
            <v>SPE53919</v>
          </cell>
        </row>
        <row r="53914">
          <cell r="A53914" t="str">
            <v>SPE53920</v>
          </cell>
        </row>
        <row r="53915">
          <cell r="A53915" t="str">
            <v>SPE53921</v>
          </cell>
        </row>
        <row r="53916">
          <cell r="A53916" t="str">
            <v>SPE53922</v>
          </cell>
        </row>
        <row r="53917">
          <cell r="A53917" t="str">
            <v>SPE53923</v>
          </cell>
        </row>
        <row r="53918">
          <cell r="A53918" t="str">
            <v>SPE53924</v>
          </cell>
        </row>
        <row r="53919">
          <cell r="A53919" t="str">
            <v>SPE53925</v>
          </cell>
        </row>
        <row r="53920">
          <cell r="A53920" t="str">
            <v>SPE53926</v>
          </cell>
        </row>
        <row r="53921">
          <cell r="A53921" t="str">
            <v>SPE53927</v>
          </cell>
        </row>
        <row r="53922">
          <cell r="A53922" t="str">
            <v>SPE53928</v>
          </cell>
        </row>
        <row r="53923">
          <cell r="A53923" t="str">
            <v>SPE53929</v>
          </cell>
        </row>
        <row r="53924">
          <cell r="A53924" t="str">
            <v>SPE53930</v>
          </cell>
        </row>
        <row r="53925">
          <cell r="A53925" t="str">
            <v>SPE53931</v>
          </cell>
        </row>
        <row r="53926">
          <cell r="A53926" t="str">
            <v>SPE53932</v>
          </cell>
        </row>
        <row r="53927">
          <cell r="A53927" t="str">
            <v>SPE53933</v>
          </cell>
        </row>
        <row r="53928">
          <cell r="A53928" t="str">
            <v>SPE53934</v>
          </cell>
        </row>
        <row r="53929">
          <cell r="A53929" t="str">
            <v>SPE53935</v>
          </cell>
        </row>
        <row r="53930">
          <cell r="A53930" t="str">
            <v>SPE53936</v>
          </cell>
        </row>
        <row r="53931">
          <cell r="A53931" t="str">
            <v>SPE53937</v>
          </cell>
        </row>
        <row r="53932">
          <cell r="A53932" t="str">
            <v>SPE53938</v>
          </cell>
        </row>
        <row r="53933">
          <cell r="A53933" t="str">
            <v>SPE53939</v>
          </cell>
        </row>
        <row r="53934">
          <cell r="A53934" t="str">
            <v>SPE53940</v>
          </cell>
        </row>
        <row r="53935">
          <cell r="A53935" t="str">
            <v>SPE53941</v>
          </cell>
        </row>
        <row r="53936">
          <cell r="A53936" t="str">
            <v>SPE53942</v>
          </cell>
        </row>
        <row r="53937">
          <cell r="A53937" t="str">
            <v>SPE53943</v>
          </cell>
        </row>
        <row r="53938">
          <cell r="A53938" t="str">
            <v>SPE53944</v>
          </cell>
        </row>
        <row r="53939">
          <cell r="A53939" t="str">
            <v>SPE53945</v>
          </cell>
        </row>
        <row r="53940">
          <cell r="A53940" t="str">
            <v>SPE53946</v>
          </cell>
        </row>
        <row r="53941">
          <cell r="A53941" t="str">
            <v>SPE53947</v>
          </cell>
        </row>
        <row r="53942">
          <cell r="A53942" t="str">
            <v>SPE53948</v>
          </cell>
        </row>
        <row r="53943">
          <cell r="A53943" t="str">
            <v>SPE53949</v>
          </cell>
        </row>
        <row r="53944">
          <cell r="A53944" t="str">
            <v>SPE53950</v>
          </cell>
        </row>
        <row r="53945">
          <cell r="A53945" t="str">
            <v>SPE53951</v>
          </cell>
        </row>
        <row r="53946">
          <cell r="A53946" t="str">
            <v>SPE53952</v>
          </cell>
        </row>
        <row r="53947">
          <cell r="A53947" t="str">
            <v>SPE53953</v>
          </cell>
        </row>
        <row r="53948">
          <cell r="A53948" t="str">
            <v>SPE53954</v>
          </cell>
        </row>
        <row r="53949">
          <cell r="A53949" t="str">
            <v>SPE53955</v>
          </cell>
        </row>
        <row r="53950">
          <cell r="A53950" t="str">
            <v>SPE53956</v>
          </cell>
        </row>
        <row r="53951">
          <cell r="A53951" t="str">
            <v>SPE53957</v>
          </cell>
        </row>
        <row r="53952">
          <cell r="A53952" t="str">
            <v>SPE53958</v>
          </cell>
        </row>
        <row r="53953">
          <cell r="A53953" t="str">
            <v>SPE53959</v>
          </cell>
        </row>
        <row r="53954">
          <cell r="A53954" t="str">
            <v>SPE53960</v>
          </cell>
        </row>
        <row r="53955">
          <cell r="A53955" t="str">
            <v>SPE53961</v>
          </cell>
        </row>
        <row r="53956">
          <cell r="A53956" t="str">
            <v>SPE53962</v>
          </cell>
        </row>
        <row r="53957">
          <cell r="A53957" t="str">
            <v>SPE53963</v>
          </cell>
        </row>
        <row r="53958">
          <cell r="A53958" t="str">
            <v>SPE53964</v>
          </cell>
        </row>
        <row r="53959">
          <cell r="A53959" t="str">
            <v>SPE53965</v>
          </cell>
        </row>
        <row r="53960">
          <cell r="A53960" t="str">
            <v>SPE53966</v>
          </cell>
        </row>
        <row r="53961">
          <cell r="A53961" t="str">
            <v>SPE53967</v>
          </cell>
        </row>
        <row r="53962">
          <cell r="A53962" t="str">
            <v>SPE53968</v>
          </cell>
        </row>
        <row r="53963">
          <cell r="A53963" t="str">
            <v>SPE53969</v>
          </cell>
        </row>
        <row r="53964">
          <cell r="A53964" t="str">
            <v>SPE53970</v>
          </cell>
        </row>
        <row r="53965">
          <cell r="A53965" t="str">
            <v>SPE53971</v>
          </cell>
        </row>
        <row r="53966">
          <cell r="A53966" t="str">
            <v>SPE53972</v>
          </cell>
        </row>
        <row r="53967">
          <cell r="A53967" t="str">
            <v>SPE53973</v>
          </cell>
        </row>
        <row r="53968">
          <cell r="A53968" t="str">
            <v>SPE53974</v>
          </cell>
        </row>
        <row r="53969">
          <cell r="A53969" t="str">
            <v>SPE53975</v>
          </cell>
        </row>
        <row r="53970">
          <cell r="A53970" t="str">
            <v>SPE53976</v>
          </cell>
        </row>
        <row r="53971">
          <cell r="A53971" t="str">
            <v>SPE53977</v>
          </cell>
        </row>
        <row r="53972">
          <cell r="A53972" t="str">
            <v>SPE53978</v>
          </cell>
        </row>
        <row r="53973">
          <cell r="A53973" t="str">
            <v>SPE53979</v>
          </cell>
        </row>
        <row r="53974">
          <cell r="A53974" t="str">
            <v>SPE53980</v>
          </cell>
        </row>
        <row r="53975">
          <cell r="A53975" t="str">
            <v>SPE53981</v>
          </cell>
        </row>
        <row r="53976">
          <cell r="A53976" t="str">
            <v>SPE53982</v>
          </cell>
        </row>
        <row r="53977">
          <cell r="A53977" t="str">
            <v>SPE53983</v>
          </cell>
        </row>
        <row r="53978">
          <cell r="A53978" t="str">
            <v>SPE53984</v>
          </cell>
        </row>
        <row r="53979">
          <cell r="A53979" t="str">
            <v>SPE53985</v>
          </cell>
        </row>
        <row r="53980">
          <cell r="A53980" t="str">
            <v>SPE53986</v>
          </cell>
        </row>
        <row r="53981">
          <cell r="A53981" t="str">
            <v>SPE53987</v>
          </cell>
        </row>
        <row r="53982">
          <cell r="A53982" t="str">
            <v>SPE53988</v>
          </cell>
        </row>
        <row r="53983">
          <cell r="A53983" t="str">
            <v>SPE53989</v>
          </cell>
        </row>
        <row r="53984">
          <cell r="A53984" t="str">
            <v>SPE53990</v>
          </cell>
        </row>
        <row r="53985">
          <cell r="A53985" t="str">
            <v>SPE53991</v>
          </cell>
        </row>
        <row r="53986">
          <cell r="A53986" t="str">
            <v>SPE53992</v>
          </cell>
        </row>
        <row r="53987">
          <cell r="A53987" t="str">
            <v>SPE53993</v>
          </cell>
        </row>
        <row r="53988">
          <cell r="A53988" t="str">
            <v>SPE53994</v>
          </cell>
        </row>
        <row r="53989">
          <cell r="A53989" t="str">
            <v>SPE53995</v>
          </cell>
        </row>
        <row r="53990">
          <cell r="A53990" t="str">
            <v>SPE53996</v>
          </cell>
        </row>
        <row r="53991">
          <cell r="A53991" t="str">
            <v>SPE53997</v>
          </cell>
        </row>
        <row r="53992">
          <cell r="A53992" t="str">
            <v>SPE53998</v>
          </cell>
        </row>
        <row r="53993">
          <cell r="A53993" t="str">
            <v>SPE53999</v>
          </cell>
        </row>
        <row r="53994">
          <cell r="A53994" t="str">
            <v>SPE54000</v>
          </cell>
        </row>
        <row r="53995">
          <cell r="A53995" t="str">
            <v>SPE54001</v>
          </cell>
        </row>
        <row r="53996">
          <cell r="A53996" t="str">
            <v>SPE54002</v>
          </cell>
        </row>
        <row r="53997">
          <cell r="A53997" t="str">
            <v>SPE54003</v>
          </cell>
        </row>
        <row r="53998">
          <cell r="A53998" t="str">
            <v>SPE54004</v>
          </cell>
        </row>
        <row r="53999">
          <cell r="A53999" t="str">
            <v>SPE54005</v>
          </cell>
        </row>
        <row r="54000">
          <cell r="A54000" t="str">
            <v>SPE54006</v>
          </cell>
        </row>
        <row r="54001">
          <cell r="A54001" t="str">
            <v>SPE54007</v>
          </cell>
        </row>
        <row r="54002">
          <cell r="A54002" t="str">
            <v>SPE54008</v>
          </cell>
        </row>
        <row r="54003">
          <cell r="A54003" t="str">
            <v>SPE54009</v>
          </cell>
        </row>
        <row r="54004">
          <cell r="A54004" t="str">
            <v>SPE54010</v>
          </cell>
        </row>
        <row r="54005">
          <cell r="A54005" t="str">
            <v>SPE54011</v>
          </cell>
        </row>
        <row r="54006">
          <cell r="A54006" t="str">
            <v>SPE54012</v>
          </cell>
        </row>
        <row r="54007">
          <cell r="A54007" t="str">
            <v>SPE54013</v>
          </cell>
        </row>
        <row r="54008">
          <cell r="A54008" t="str">
            <v>SPE54014</v>
          </cell>
        </row>
        <row r="54009">
          <cell r="A54009" t="str">
            <v>SPE54015</v>
          </cell>
        </row>
        <row r="54010">
          <cell r="A54010" t="str">
            <v>SPE54016</v>
          </cell>
        </row>
        <row r="54011">
          <cell r="A54011" t="str">
            <v>SPE54017</v>
          </cell>
        </row>
        <row r="54012">
          <cell r="A54012" t="str">
            <v>SPE54018</v>
          </cell>
        </row>
        <row r="54013">
          <cell r="A54013" t="str">
            <v>SPE54019</v>
          </cell>
        </row>
        <row r="54014">
          <cell r="A54014" t="str">
            <v>SPE54020</v>
          </cell>
        </row>
        <row r="54015">
          <cell r="A54015" t="str">
            <v>SPE54021</v>
          </cell>
        </row>
        <row r="54016">
          <cell r="A54016" t="str">
            <v>SPE54022</v>
          </cell>
        </row>
        <row r="54017">
          <cell r="A54017" t="str">
            <v>SPE54023</v>
          </cell>
        </row>
        <row r="54018">
          <cell r="A54018" t="str">
            <v>SPE54024</v>
          </cell>
        </row>
        <row r="54019">
          <cell r="A54019" t="str">
            <v>SPE54025</v>
          </cell>
        </row>
        <row r="54020">
          <cell r="A54020" t="str">
            <v>SPE54026</v>
          </cell>
        </row>
        <row r="54021">
          <cell r="A54021" t="str">
            <v>SPE54027</v>
          </cell>
        </row>
        <row r="54022">
          <cell r="A54022" t="str">
            <v>SPE54028</v>
          </cell>
        </row>
        <row r="54023">
          <cell r="A54023" t="str">
            <v>SPE54029</v>
          </cell>
        </row>
        <row r="54024">
          <cell r="A54024" t="str">
            <v>SPE54030</v>
          </cell>
        </row>
        <row r="54025">
          <cell r="A54025" t="str">
            <v>SPE54031</v>
          </cell>
        </row>
        <row r="54026">
          <cell r="A54026" t="str">
            <v>SPE54032</v>
          </cell>
        </row>
        <row r="54027">
          <cell r="A54027" t="str">
            <v>SPE54033</v>
          </cell>
        </row>
        <row r="54028">
          <cell r="A54028" t="str">
            <v>SPE54034</v>
          </cell>
        </row>
        <row r="54029">
          <cell r="A54029" t="str">
            <v>SPE54035</v>
          </cell>
        </row>
        <row r="54030">
          <cell r="A54030" t="str">
            <v>SPE54036</v>
          </cell>
        </row>
        <row r="54031">
          <cell r="A54031" t="str">
            <v>SPE54037</v>
          </cell>
        </row>
        <row r="54032">
          <cell r="A54032" t="str">
            <v>SPE54038</v>
          </cell>
        </row>
        <row r="54033">
          <cell r="A54033" t="str">
            <v>SPE54039</v>
          </cell>
        </row>
        <row r="54034">
          <cell r="A54034" t="str">
            <v>SPE54040</v>
          </cell>
        </row>
        <row r="54035">
          <cell r="A54035" t="str">
            <v>SPE54041</v>
          </cell>
        </row>
        <row r="54036">
          <cell r="A54036" t="str">
            <v>SPE54042</v>
          </cell>
        </row>
        <row r="54037">
          <cell r="A54037" t="str">
            <v>SPE54043</v>
          </cell>
        </row>
        <row r="54038">
          <cell r="A54038" t="str">
            <v>SPE54044</v>
          </cell>
        </row>
        <row r="54039">
          <cell r="A54039" t="str">
            <v>SPE54045</v>
          </cell>
        </row>
        <row r="54040">
          <cell r="A54040" t="str">
            <v>SPE54046</v>
          </cell>
        </row>
        <row r="54041">
          <cell r="A54041" t="str">
            <v>SPE54047</v>
          </cell>
        </row>
        <row r="54042">
          <cell r="A54042" t="str">
            <v>SPE54048</v>
          </cell>
        </row>
        <row r="54043">
          <cell r="A54043" t="str">
            <v>SPE54049</v>
          </cell>
        </row>
        <row r="54044">
          <cell r="A54044" t="str">
            <v>SPE54050</v>
          </cell>
        </row>
        <row r="54045">
          <cell r="A54045" t="str">
            <v>SPE54051</v>
          </cell>
        </row>
        <row r="54046">
          <cell r="A54046" t="str">
            <v>SPE54052</v>
          </cell>
        </row>
        <row r="54047">
          <cell r="A54047" t="str">
            <v>SPE54053</v>
          </cell>
        </row>
        <row r="54048">
          <cell r="A54048" t="str">
            <v>SPE54054</v>
          </cell>
        </row>
        <row r="54049">
          <cell r="A54049" t="str">
            <v>SPE54055</v>
          </cell>
        </row>
        <row r="54050">
          <cell r="A54050" t="str">
            <v>SPE54056</v>
          </cell>
        </row>
        <row r="54051">
          <cell r="A54051" t="str">
            <v>SPE54057</v>
          </cell>
        </row>
        <row r="54052">
          <cell r="A54052" t="str">
            <v>SPE54058</v>
          </cell>
        </row>
        <row r="54053">
          <cell r="A54053" t="str">
            <v>SPE54059</v>
          </cell>
        </row>
        <row r="54054">
          <cell r="A54054" t="str">
            <v>SPE54060</v>
          </cell>
        </row>
        <row r="54055">
          <cell r="A54055" t="str">
            <v>SPE54061</v>
          </cell>
        </row>
        <row r="54056">
          <cell r="A54056" t="str">
            <v>SPE54062</v>
          </cell>
        </row>
        <row r="54057">
          <cell r="A54057" t="str">
            <v>SPE54063</v>
          </cell>
        </row>
        <row r="54058">
          <cell r="A54058" t="str">
            <v>SPE54064</v>
          </cell>
        </row>
        <row r="54059">
          <cell r="A54059" t="str">
            <v>SPE54065</v>
          </cell>
        </row>
        <row r="54060">
          <cell r="A54060" t="str">
            <v>SPE54066</v>
          </cell>
        </row>
        <row r="54061">
          <cell r="A54061" t="str">
            <v>SPE54067</v>
          </cell>
        </row>
        <row r="54062">
          <cell r="A54062" t="str">
            <v>SPE54068</v>
          </cell>
        </row>
        <row r="54063">
          <cell r="A54063" t="str">
            <v>SPE54069</v>
          </cell>
        </row>
        <row r="54064">
          <cell r="A54064" t="str">
            <v>SPE54070</v>
          </cell>
        </row>
        <row r="54065">
          <cell r="A54065" t="str">
            <v>SPE54071</v>
          </cell>
        </row>
        <row r="54066">
          <cell r="A54066" t="str">
            <v>SPE54072</v>
          </cell>
        </row>
        <row r="54067">
          <cell r="A54067" t="str">
            <v>SPE54073</v>
          </cell>
        </row>
        <row r="54068">
          <cell r="A54068" t="str">
            <v>SPE54074</v>
          </cell>
        </row>
        <row r="54069">
          <cell r="A54069" t="str">
            <v>SPE54075</v>
          </cell>
        </row>
        <row r="54070">
          <cell r="A54070" t="str">
            <v>SPE54076</v>
          </cell>
        </row>
        <row r="54071">
          <cell r="A54071" t="str">
            <v>SPE54077</v>
          </cell>
        </row>
        <row r="54072">
          <cell r="A54072" t="str">
            <v>SPE54078</v>
          </cell>
        </row>
        <row r="54073">
          <cell r="A54073" t="str">
            <v>SPE54079</v>
          </cell>
        </row>
        <row r="54074">
          <cell r="A54074" t="str">
            <v>SPE54080</v>
          </cell>
        </row>
        <row r="54075">
          <cell r="A54075" t="str">
            <v>SPE54081</v>
          </cell>
        </row>
        <row r="54076">
          <cell r="A54076" t="str">
            <v>SPE54082</v>
          </cell>
        </row>
        <row r="54077">
          <cell r="A54077" t="str">
            <v>SPE54083</v>
          </cell>
        </row>
        <row r="54078">
          <cell r="A54078" t="str">
            <v>SPE54084</v>
          </cell>
        </row>
        <row r="54079">
          <cell r="A54079" t="str">
            <v>SPE54085</v>
          </cell>
        </row>
        <row r="54080">
          <cell r="A54080" t="str">
            <v>SPE54086</v>
          </cell>
        </row>
        <row r="54081">
          <cell r="A54081" t="str">
            <v>SPE54087</v>
          </cell>
        </row>
        <row r="54082">
          <cell r="A54082" t="str">
            <v>SPE54088</v>
          </cell>
        </row>
        <row r="54083">
          <cell r="A54083" t="str">
            <v>SPE54089</v>
          </cell>
        </row>
        <row r="54084">
          <cell r="A54084" t="str">
            <v>SPE54090</v>
          </cell>
        </row>
        <row r="54085">
          <cell r="A54085" t="str">
            <v>SPE54091</v>
          </cell>
        </row>
        <row r="54086">
          <cell r="A54086" t="str">
            <v>SPE54092</v>
          </cell>
        </row>
        <row r="54087">
          <cell r="A54087" t="str">
            <v>SPE54093</v>
          </cell>
        </row>
        <row r="54088">
          <cell r="A54088" t="str">
            <v>SPE54094</v>
          </cell>
        </row>
        <row r="54089">
          <cell r="A54089" t="str">
            <v>SPE54095</v>
          </cell>
        </row>
        <row r="54090">
          <cell r="A54090" t="str">
            <v>SPE54096</v>
          </cell>
        </row>
        <row r="54091">
          <cell r="A54091" t="str">
            <v>SPE54097</v>
          </cell>
        </row>
        <row r="54092">
          <cell r="A54092" t="str">
            <v>SPE54098</v>
          </cell>
        </row>
        <row r="54093">
          <cell r="A54093" t="str">
            <v>SPE54099</v>
          </cell>
        </row>
        <row r="54094">
          <cell r="A54094" t="str">
            <v>SPE54100</v>
          </cell>
        </row>
        <row r="54095">
          <cell r="A54095" t="str">
            <v>SPE54101</v>
          </cell>
        </row>
        <row r="54096">
          <cell r="A54096" t="str">
            <v>SPE54102</v>
          </cell>
        </row>
        <row r="54097">
          <cell r="A54097" t="str">
            <v>SPE54103</v>
          </cell>
        </row>
        <row r="54098">
          <cell r="A54098" t="str">
            <v>SPE54104</v>
          </cell>
        </row>
        <row r="54099">
          <cell r="A54099" t="str">
            <v>SPE54105</v>
          </cell>
        </row>
        <row r="54100">
          <cell r="A54100" t="str">
            <v>SPE54106</v>
          </cell>
        </row>
        <row r="54101">
          <cell r="A54101" t="str">
            <v>SPE54107</v>
          </cell>
        </row>
        <row r="54102">
          <cell r="A54102" t="str">
            <v>SPE54108</v>
          </cell>
        </row>
        <row r="54103">
          <cell r="A54103" t="str">
            <v>SPE54109</v>
          </cell>
        </row>
        <row r="54104">
          <cell r="A54104" t="str">
            <v>SPE54110</v>
          </cell>
        </row>
        <row r="54105">
          <cell r="A54105" t="str">
            <v>SPE54111</v>
          </cell>
        </row>
        <row r="54106">
          <cell r="A54106" t="str">
            <v>SPE54112</v>
          </cell>
        </row>
        <row r="54107">
          <cell r="A54107" t="str">
            <v>SPE54113</v>
          </cell>
        </row>
        <row r="54108">
          <cell r="A54108" t="str">
            <v>SPE54114</v>
          </cell>
        </row>
        <row r="54109">
          <cell r="A54109" t="str">
            <v>SPE54115</v>
          </cell>
        </row>
        <row r="54110">
          <cell r="A54110" t="str">
            <v>SPE54116</v>
          </cell>
        </row>
        <row r="54111">
          <cell r="A54111" t="str">
            <v>SPE54117</v>
          </cell>
        </row>
        <row r="54112">
          <cell r="A54112" t="str">
            <v>SPE54118</v>
          </cell>
        </row>
        <row r="54113">
          <cell r="A54113" t="str">
            <v>SPE54119</v>
          </cell>
        </row>
        <row r="54114">
          <cell r="A54114" t="str">
            <v>SPE54120</v>
          </cell>
        </row>
        <row r="54115">
          <cell r="A54115" t="str">
            <v>SPE54121</v>
          </cell>
        </row>
        <row r="54116">
          <cell r="A54116" t="str">
            <v>SPE54122</v>
          </cell>
        </row>
        <row r="54117">
          <cell r="A54117" t="str">
            <v>SPE54123</v>
          </cell>
        </row>
        <row r="54118">
          <cell r="A54118" t="str">
            <v>SPE54124</v>
          </cell>
        </row>
        <row r="54119">
          <cell r="A54119" t="str">
            <v>SPE54125</v>
          </cell>
        </row>
        <row r="54120">
          <cell r="A54120" t="str">
            <v>SPE54126</v>
          </cell>
        </row>
        <row r="54121">
          <cell r="A54121" t="str">
            <v>SPE54127</v>
          </cell>
        </row>
        <row r="54122">
          <cell r="A54122" t="str">
            <v>SPE54128</v>
          </cell>
        </row>
        <row r="54123">
          <cell r="A54123" t="str">
            <v>SPE54129</v>
          </cell>
        </row>
        <row r="54124">
          <cell r="A54124" t="str">
            <v>SPE54130</v>
          </cell>
        </row>
        <row r="54125">
          <cell r="A54125" t="str">
            <v>SPE54131</v>
          </cell>
        </row>
        <row r="54126">
          <cell r="A54126" t="str">
            <v>SPE54132</v>
          </cell>
        </row>
        <row r="54127">
          <cell r="A54127" t="str">
            <v>SPE54133</v>
          </cell>
        </row>
        <row r="54128">
          <cell r="A54128" t="str">
            <v>SPE54134</v>
          </cell>
        </row>
        <row r="54129">
          <cell r="A54129" t="str">
            <v>SPE54135</v>
          </cell>
        </row>
        <row r="54130">
          <cell r="A54130" t="str">
            <v>SPE54136</v>
          </cell>
        </row>
        <row r="54131">
          <cell r="A54131" t="str">
            <v>SPE54137</v>
          </cell>
        </row>
        <row r="54132">
          <cell r="A54132" t="str">
            <v>SPE54138</v>
          </cell>
        </row>
        <row r="54133">
          <cell r="A54133" t="str">
            <v>SPE54139</v>
          </cell>
        </row>
        <row r="54134">
          <cell r="A54134" t="str">
            <v>SPE54140</v>
          </cell>
        </row>
        <row r="54135">
          <cell r="A54135" t="str">
            <v>SPE54141</v>
          </cell>
        </row>
        <row r="54136">
          <cell r="A54136" t="str">
            <v>SPE54142</v>
          </cell>
        </row>
        <row r="54137">
          <cell r="A54137" t="str">
            <v>SPE54143</v>
          </cell>
        </row>
        <row r="54138">
          <cell r="A54138" t="str">
            <v>SPE54144</v>
          </cell>
        </row>
        <row r="54139">
          <cell r="A54139" t="str">
            <v>SPE54145</v>
          </cell>
        </row>
        <row r="54140">
          <cell r="A54140" t="str">
            <v>SPE54146</v>
          </cell>
        </row>
        <row r="54141">
          <cell r="A54141" t="str">
            <v>SPE54147</v>
          </cell>
        </row>
        <row r="54142">
          <cell r="A54142" t="str">
            <v>SPE54148</v>
          </cell>
        </row>
        <row r="54143">
          <cell r="A54143" t="str">
            <v>SPE54149</v>
          </cell>
        </row>
        <row r="54144">
          <cell r="A54144" t="str">
            <v>SPE54150</v>
          </cell>
        </row>
        <row r="54145">
          <cell r="A54145" t="str">
            <v>SPE54151</v>
          </cell>
        </row>
        <row r="54146">
          <cell r="A54146" t="str">
            <v>SPE54152</v>
          </cell>
        </row>
        <row r="54147">
          <cell r="A54147" t="str">
            <v>SPE54153</v>
          </cell>
        </row>
        <row r="54148">
          <cell r="A54148" t="str">
            <v>SPE54154</v>
          </cell>
        </row>
        <row r="54149">
          <cell r="A54149" t="str">
            <v>SPE54155</v>
          </cell>
        </row>
        <row r="54150">
          <cell r="A54150" t="str">
            <v>SPE54156</v>
          </cell>
        </row>
        <row r="54151">
          <cell r="A54151" t="str">
            <v>SPE54157</v>
          </cell>
        </row>
        <row r="54152">
          <cell r="A54152" t="str">
            <v>SPE54158</v>
          </cell>
        </row>
        <row r="54153">
          <cell r="A54153" t="str">
            <v>SPE54159</v>
          </cell>
        </row>
        <row r="54154">
          <cell r="A54154" t="str">
            <v>SPE54160</v>
          </cell>
        </row>
        <row r="54155">
          <cell r="A54155" t="str">
            <v>SPE54161</v>
          </cell>
        </row>
        <row r="54156">
          <cell r="A54156" t="str">
            <v>SPE54162</v>
          </cell>
        </row>
        <row r="54157">
          <cell r="A54157" t="str">
            <v>SPE54163</v>
          </cell>
        </row>
        <row r="54158">
          <cell r="A54158" t="str">
            <v>SPE54164</v>
          </cell>
        </row>
        <row r="54159">
          <cell r="A54159" t="str">
            <v>SPE54165</v>
          </cell>
        </row>
        <row r="54160">
          <cell r="A54160" t="str">
            <v>SPE54166</v>
          </cell>
        </row>
        <row r="54161">
          <cell r="A54161" t="str">
            <v>SPE54167</v>
          </cell>
        </row>
        <row r="54162">
          <cell r="A54162" t="str">
            <v>SPE54168</v>
          </cell>
        </row>
        <row r="54163">
          <cell r="A54163" t="str">
            <v>SPE54169</v>
          </cell>
        </row>
        <row r="54164">
          <cell r="A54164" t="str">
            <v>SPE54170</v>
          </cell>
        </row>
        <row r="54165">
          <cell r="A54165" t="str">
            <v>SPE54171</v>
          </cell>
        </row>
        <row r="54166">
          <cell r="A54166" t="str">
            <v>SPE54172</v>
          </cell>
        </row>
        <row r="54167">
          <cell r="A54167" t="str">
            <v>SPE54173</v>
          </cell>
        </row>
        <row r="54168">
          <cell r="A54168" t="str">
            <v>SPE54174</v>
          </cell>
        </row>
        <row r="54169">
          <cell r="A54169" t="str">
            <v>SPE54175</v>
          </cell>
        </row>
        <row r="54170">
          <cell r="A54170" t="str">
            <v>SPE54176</v>
          </cell>
        </row>
        <row r="54171">
          <cell r="A54171" t="str">
            <v>SPE54177</v>
          </cell>
        </row>
        <row r="54172">
          <cell r="A54172" t="str">
            <v>SPE54178</v>
          </cell>
        </row>
        <row r="54173">
          <cell r="A54173" t="str">
            <v>SPE54179</v>
          </cell>
        </row>
        <row r="54174">
          <cell r="A54174" t="str">
            <v>SPE54180</v>
          </cell>
        </row>
        <row r="54175">
          <cell r="A54175" t="str">
            <v>SPE54181</v>
          </cell>
        </row>
        <row r="54176">
          <cell r="A54176" t="str">
            <v>SPE54182</v>
          </cell>
        </row>
        <row r="54177">
          <cell r="A54177" t="str">
            <v>SPE54183</v>
          </cell>
        </row>
        <row r="54178">
          <cell r="A54178" t="str">
            <v>SPE54184</v>
          </cell>
        </row>
        <row r="54179">
          <cell r="A54179" t="str">
            <v>SPE54185</v>
          </cell>
        </row>
        <row r="54180">
          <cell r="A54180" t="str">
            <v>SPE54186</v>
          </cell>
        </row>
        <row r="54181">
          <cell r="A54181" t="str">
            <v>SPE54187</v>
          </cell>
        </row>
        <row r="54182">
          <cell r="A54182" t="str">
            <v>SPE54188</v>
          </cell>
        </row>
        <row r="54183">
          <cell r="A54183" t="str">
            <v>SPE54189</v>
          </cell>
        </row>
        <row r="54184">
          <cell r="A54184" t="str">
            <v>SPE54190</v>
          </cell>
        </row>
        <row r="54185">
          <cell r="A54185" t="str">
            <v>SPE54191</v>
          </cell>
        </row>
        <row r="54186">
          <cell r="A54186" t="str">
            <v>SPE54192</v>
          </cell>
        </row>
        <row r="54187">
          <cell r="A54187" t="str">
            <v>SPE54193</v>
          </cell>
        </row>
        <row r="54188">
          <cell r="A54188" t="str">
            <v>SPE54194</v>
          </cell>
        </row>
        <row r="54189">
          <cell r="A54189" t="str">
            <v>SPE54195</v>
          </cell>
        </row>
        <row r="54190">
          <cell r="A54190" t="str">
            <v>SPE54196</v>
          </cell>
        </row>
        <row r="54191">
          <cell r="A54191" t="str">
            <v>SPE54197</v>
          </cell>
        </row>
        <row r="54192">
          <cell r="A54192" t="str">
            <v>SPE54198</v>
          </cell>
        </row>
        <row r="54193">
          <cell r="A54193" t="str">
            <v>SPE54199</v>
          </cell>
        </row>
        <row r="54194">
          <cell r="A54194" t="str">
            <v>SPE54200</v>
          </cell>
        </row>
        <row r="54195">
          <cell r="A54195" t="str">
            <v>SPE54201</v>
          </cell>
        </row>
        <row r="54196">
          <cell r="A54196" t="str">
            <v>SPE54202</v>
          </cell>
        </row>
        <row r="54197">
          <cell r="A54197" t="str">
            <v>SPE54203</v>
          </cell>
        </row>
        <row r="54198">
          <cell r="A54198" t="str">
            <v>SPE54204</v>
          </cell>
        </row>
        <row r="54199">
          <cell r="A54199" t="str">
            <v>SPE54205</v>
          </cell>
        </row>
        <row r="54200">
          <cell r="A54200" t="str">
            <v>SPE54206</v>
          </cell>
        </row>
        <row r="54201">
          <cell r="A54201" t="str">
            <v>SPE54207</v>
          </cell>
        </row>
        <row r="54202">
          <cell r="A54202" t="str">
            <v>SPE54208</v>
          </cell>
        </row>
        <row r="54203">
          <cell r="A54203" t="str">
            <v>SPE54209</v>
          </cell>
        </row>
        <row r="54204">
          <cell r="A54204" t="str">
            <v>SPE54210</v>
          </cell>
        </row>
        <row r="54205">
          <cell r="A54205" t="str">
            <v>SPE54211</v>
          </cell>
        </row>
        <row r="54206">
          <cell r="A54206" t="str">
            <v>SPE54212</v>
          </cell>
        </row>
        <row r="54207">
          <cell r="A54207" t="str">
            <v>SPE54213</v>
          </cell>
        </row>
        <row r="54208">
          <cell r="A54208" t="str">
            <v>SPE54214</v>
          </cell>
        </row>
        <row r="54209">
          <cell r="A54209" t="str">
            <v>SPE54215</v>
          </cell>
        </row>
        <row r="54210">
          <cell r="A54210" t="str">
            <v>SPE54216</v>
          </cell>
        </row>
        <row r="54211">
          <cell r="A54211" t="str">
            <v>SPE54217</v>
          </cell>
        </row>
        <row r="54212">
          <cell r="A54212" t="str">
            <v>SPE54218</v>
          </cell>
        </row>
        <row r="54213">
          <cell r="A54213" t="str">
            <v>SPE54219</v>
          </cell>
        </row>
        <row r="54214">
          <cell r="A54214" t="str">
            <v>SPE54220</v>
          </cell>
        </row>
        <row r="54215">
          <cell r="A54215" t="str">
            <v>SPE54221</v>
          </cell>
        </row>
        <row r="54216">
          <cell r="A54216" t="str">
            <v>SPE54222</v>
          </cell>
        </row>
        <row r="54217">
          <cell r="A54217" t="str">
            <v>SPE54223</v>
          </cell>
        </row>
        <row r="54218">
          <cell r="A54218" t="str">
            <v>SPE54224</v>
          </cell>
        </row>
        <row r="54219">
          <cell r="A54219" t="str">
            <v>SPE54225</v>
          </cell>
        </row>
        <row r="54220">
          <cell r="A54220" t="str">
            <v>SPE54226</v>
          </cell>
        </row>
        <row r="54221">
          <cell r="A54221" t="str">
            <v>SPE54227</v>
          </cell>
        </row>
        <row r="54222">
          <cell r="A54222" t="str">
            <v>SPE54228</v>
          </cell>
        </row>
        <row r="54223">
          <cell r="A54223" t="str">
            <v>SPE54229</v>
          </cell>
        </row>
        <row r="54224">
          <cell r="A54224" t="str">
            <v>SPE54230</v>
          </cell>
        </row>
        <row r="54225">
          <cell r="A54225" t="str">
            <v>SPE54231</v>
          </cell>
        </row>
        <row r="54226">
          <cell r="A54226" t="str">
            <v>SPE54232</v>
          </cell>
        </row>
        <row r="54227">
          <cell r="A54227" t="str">
            <v>SPE54233</v>
          </cell>
        </row>
        <row r="54228">
          <cell r="A54228" t="str">
            <v>SPE54234</v>
          </cell>
        </row>
        <row r="54229">
          <cell r="A54229" t="str">
            <v>SPE54235</v>
          </cell>
        </row>
        <row r="54230">
          <cell r="A54230" t="str">
            <v>SPE54236</v>
          </cell>
        </row>
        <row r="54231">
          <cell r="A54231" t="str">
            <v>SPE54237</v>
          </cell>
        </row>
        <row r="54232">
          <cell r="A54232" t="str">
            <v>SPE54238</v>
          </cell>
        </row>
        <row r="54233">
          <cell r="A54233" t="str">
            <v>SPE54239</v>
          </cell>
        </row>
        <row r="54234">
          <cell r="A54234" t="str">
            <v>SPE54240</v>
          </cell>
        </row>
        <row r="54235">
          <cell r="A54235" t="str">
            <v>SPE54241</v>
          </cell>
        </row>
        <row r="54236">
          <cell r="A54236" t="str">
            <v>SPE54242</v>
          </cell>
        </row>
        <row r="54237">
          <cell r="A54237" t="str">
            <v>SPE54243</v>
          </cell>
        </row>
        <row r="54238">
          <cell r="A54238" t="str">
            <v>SPE54244</v>
          </cell>
        </row>
        <row r="54239">
          <cell r="A54239" t="str">
            <v>SPE54245</v>
          </cell>
        </row>
        <row r="54240">
          <cell r="A54240" t="str">
            <v>SPE54246</v>
          </cell>
        </row>
        <row r="54241">
          <cell r="A54241" t="str">
            <v>SPE54247</v>
          </cell>
        </row>
        <row r="54242">
          <cell r="A54242" t="str">
            <v>SPE54248</v>
          </cell>
        </row>
        <row r="54243">
          <cell r="A54243" t="str">
            <v>SPE54249</v>
          </cell>
        </row>
        <row r="54244">
          <cell r="A54244" t="str">
            <v>SPE54250</v>
          </cell>
        </row>
        <row r="54245">
          <cell r="A54245" t="str">
            <v>SPE54251</v>
          </cell>
        </row>
        <row r="54246">
          <cell r="A54246" t="str">
            <v>SPE54252</v>
          </cell>
        </row>
        <row r="54247">
          <cell r="A54247" t="str">
            <v>SPE54253</v>
          </cell>
        </row>
        <row r="54248">
          <cell r="A54248" t="str">
            <v>SPE54254</v>
          </cell>
        </row>
        <row r="54249">
          <cell r="A54249" t="str">
            <v>SPE54255</v>
          </cell>
        </row>
        <row r="54250">
          <cell r="A54250" t="str">
            <v>SPE54256</v>
          </cell>
        </row>
        <row r="54251">
          <cell r="A54251" t="str">
            <v>SPE54257</v>
          </cell>
        </row>
        <row r="54252">
          <cell r="A54252" t="str">
            <v>SPE54258</v>
          </cell>
        </row>
        <row r="54253">
          <cell r="A54253" t="str">
            <v>SPE54259</v>
          </cell>
        </row>
        <row r="54254">
          <cell r="A54254" t="str">
            <v>SPE54260</v>
          </cell>
        </row>
        <row r="54255">
          <cell r="A54255" t="str">
            <v>SPE54261</v>
          </cell>
        </row>
        <row r="54256">
          <cell r="A54256" t="str">
            <v>SPE54262</v>
          </cell>
        </row>
        <row r="54257">
          <cell r="A54257" t="str">
            <v>SPE54263</v>
          </cell>
        </row>
        <row r="54258">
          <cell r="A54258" t="str">
            <v>SPE54264</v>
          </cell>
        </row>
        <row r="54259">
          <cell r="A54259" t="str">
            <v>SPE54265</v>
          </cell>
        </row>
        <row r="54260">
          <cell r="A54260" t="str">
            <v>SPE54266</v>
          </cell>
        </row>
        <row r="54261">
          <cell r="A54261" t="str">
            <v>SPE54267</v>
          </cell>
        </row>
        <row r="54262">
          <cell r="A54262" t="str">
            <v>SPE54268</v>
          </cell>
        </row>
        <row r="54263">
          <cell r="A54263" t="str">
            <v>SPE54269</v>
          </cell>
        </row>
        <row r="54264">
          <cell r="A54264" t="str">
            <v>SPE54270</v>
          </cell>
        </row>
        <row r="54265">
          <cell r="A54265" t="str">
            <v>SPE54271</v>
          </cell>
        </row>
        <row r="54266">
          <cell r="A54266" t="str">
            <v>SPE54272</v>
          </cell>
        </row>
        <row r="54267">
          <cell r="A54267" t="str">
            <v>SPE54273</v>
          </cell>
        </row>
        <row r="54268">
          <cell r="A54268" t="str">
            <v>SPE54274</v>
          </cell>
        </row>
        <row r="54269">
          <cell r="A54269" t="str">
            <v>SPE54275</v>
          </cell>
        </row>
        <row r="54270">
          <cell r="A54270" t="str">
            <v>SPE54276</v>
          </cell>
        </row>
        <row r="54271">
          <cell r="A54271" t="str">
            <v>SPE54277</v>
          </cell>
        </row>
        <row r="54272">
          <cell r="A54272" t="str">
            <v>SPE54278</v>
          </cell>
        </row>
        <row r="54273">
          <cell r="A54273" t="str">
            <v>SPE54279</v>
          </cell>
        </row>
        <row r="54274">
          <cell r="A54274" t="str">
            <v>SPE54280</v>
          </cell>
        </row>
        <row r="54275">
          <cell r="A54275" t="str">
            <v>SPE54281</v>
          </cell>
        </row>
        <row r="54276">
          <cell r="A54276" t="str">
            <v>SPE54282</v>
          </cell>
        </row>
        <row r="54277">
          <cell r="A54277" t="str">
            <v>SPE54283</v>
          </cell>
        </row>
        <row r="54278">
          <cell r="A54278" t="str">
            <v>SPE54284</v>
          </cell>
        </row>
        <row r="54279">
          <cell r="A54279" t="str">
            <v>SPE54285</v>
          </cell>
        </row>
        <row r="54280">
          <cell r="A54280" t="str">
            <v>SPE54286</v>
          </cell>
        </row>
        <row r="54281">
          <cell r="A54281" t="str">
            <v>SPE54287</v>
          </cell>
        </row>
        <row r="54282">
          <cell r="A54282" t="str">
            <v>SPE54288</v>
          </cell>
        </row>
        <row r="54283">
          <cell r="A54283" t="str">
            <v>SPE54289</v>
          </cell>
        </row>
        <row r="54284">
          <cell r="A54284" t="str">
            <v>SPE54290</v>
          </cell>
        </row>
        <row r="54285">
          <cell r="A54285" t="str">
            <v>SPE54291</v>
          </cell>
        </row>
        <row r="54286">
          <cell r="A54286" t="str">
            <v>SPE54292</v>
          </cell>
        </row>
        <row r="54287">
          <cell r="A54287" t="str">
            <v>SPE54293</v>
          </cell>
        </row>
        <row r="54288">
          <cell r="A54288" t="str">
            <v>SPE54294</v>
          </cell>
        </row>
        <row r="54289">
          <cell r="A54289" t="str">
            <v>SPE54295</v>
          </cell>
        </row>
        <row r="54290">
          <cell r="A54290" t="str">
            <v>SPE54296</v>
          </cell>
        </row>
        <row r="54291">
          <cell r="A54291" t="str">
            <v>SPE54297</v>
          </cell>
        </row>
        <row r="54292">
          <cell r="A54292" t="str">
            <v>SPE54298</v>
          </cell>
        </row>
        <row r="54293">
          <cell r="A54293" t="str">
            <v>SPE54299</v>
          </cell>
        </row>
        <row r="54294">
          <cell r="A54294" t="str">
            <v>SPE54300</v>
          </cell>
        </row>
        <row r="54295">
          <cell r="A54295" t="str">
            <v>SPE54301</v>
          </cell>
        </row>
        <row r="54296">
          <cell r="A54296" t="str">
            <v>SPE54302</v>
          </cell>
        </row>
        <row r="54297">
          <cell r="A54297" t="str">
            <v>SPE54303</v>
          </cell>
        </row>
        <row r="54298">
          <cell r="A54298" t="str">
            <v>SPE54304</v>
          </cell>
        </row>
        <row r="54299">
          <cell r="A54299" t="str">
            <v>SPE54305</v>
          </cell>
        </row>
        <row r="54300">
          <cell r="A54300" t="str">
            <v>SPE54306</v>
          </cell>
        </row>
        <row r="54301">
          <cell r="A54301" t="str">
            <v>SPE54307</v>
          </cell>
        </row>
        <row r="54302">
          <cell r="A54302" t="str">
            <v>SPE54308</v>
          </cell>
        </row>
        <row r="54303">
          <cell r="A54303" t="str">
            <v>SPE54309</v>
          </cell>
        </row>
        <row r="54304">
          <cell r="A54304" t="str">
            <v>SPE54310</v>
          </cell>
        </row>
        <row r="54305">
          <cell r="A54305" t="str">
            <v>SPE54311</v>
          </cell>
        </row>
        <row r="54306">
          <cell r="A54306" t="str">
            <v>SPE54312</v>
          </cell>
        </row>
        <row r="54307">
          <cell r="A54307" t="str">
            <v>SPE54313</v>
          </cell>
        </row>
        <row r="54308">
          <cell r="A54308" t="str">
            <v>SPE54314</v>
          </cell>
        </row>
        <row r="54309">
          <cell r="A54309" t="str">
            <v>SPE54315</v>
          </cell>
        </row>
        <row r="54310">
          <cell r="A54310" t="str">
            <v>SPE54316</v>
          </cell>
        </row>
        <row r="54311">
          <cell r="A54311" t="str">
            <v>SPE54317</v>
          </cell>
        </row>
        <row r="54312">
          <cell r="A54312" t="str">
            <v>SPE54318</v>
          </cell>
        </row>
        <row r="54313">
          <cell r="A54313" t="str">
            <v>SPE54319</v>
          </cell>
        </row>
        <row r="54314">
          <cell r="A54314" t="str">
            <v>SPE54320</v>
          </cell>
        </row>
        <row r="54315">
          <cell r="A54315" t="str">
            <v>SPE54321</v>
          </cell>
        </row>
        <row r="54316">
          <cell r="A54316" t="str">
            <v>SPE54322</v>
          </cell>
        </row>
        <row r="54317">
          <cell r="A54317" t="str">
            <v>SPE54323</v>
          </cell>
        </row>
        <row r="54318">
          <cell r="A54318" t="str">
            <v>SPE54324</v>
          </cell>
        </row>
        <row r="54319">
          <cell r="A54319" t="str">
            <v>SPE54325</v>
          </cell>
        </row>
        <row r="54320">
          <cell r="A54320" t="str">
            <v>SPE54326</v>
          </cell>
        </row>
        <row r="54321">
          <cell r="A54321" t="str">
            <v>SPE54327</v>
          </cell>
        </row>
        <row r="54322">
          <cell r="A54322" t="str">
            <v>SPE54328</v>
          </cell>
        </row>
        <row r="54323">
          <cell r="A54323" t="str">
            <v>SPE54329</v>
          </cell>
        </row>
        <row r="54324">
          <cell r="A54324" t="str">
            <v>SPE54330</v>
          </cell>
        </row>
        <row r="54325">
          <cell r="A54325" t="str">
            <v>SPE54331</v>
          </cell>
        </row>
        <row r="54326">
          <cell r="A54326" t="str">
            <v>SPE54332</v>
          </cell>
        </row>
        <row r="54327">
          <cell r="A54327" t="str">
            <v>SPE54333</v>
          </cell>
        </row>
        <row r="54328">
          <cell r="A54328" t="str">
            <v>SPE54334</v>
          </cell>
        </row>
        <row r="54329">
          <cell r="A54329" t="str">
            <v>SPE54335</v>
          </cell>
        </row>
        <row r="54330">
          <cell r="A54330" t="str">
            <v>SPE54336</v>
          </cell>
        </row>
        <row r="54331">
          <cell r="A54331" t="str">
            <v>SPE54337</v>
          </cell>
        </row>
        <row r="54332">
          <cell r="A54332" t="str">
            <v>SPE54338</v>
          </cell>
        </row>
        <row r="54333">
          <cell r="A54333" t="str">
            <v>SPE54339</v>
          </cell>
        </row>
        <row r="54334">
          <cell r="A54334" t="str">
            <v>SPE54340</v>
          </cell>
        </row>
        <row r="54335">
          <cell r="A54335" t="str">
            <v>SPE54341</v>
          </cell>
        </row>
        <row r="54336">
          <cell r="A54336" t="str">
            <v>SPE54342</v>
          </cell>
        </row>
        <row r="54337">
          <cell r="A54337" t="str">
            <v>SPE54343</v>
          </cell>
        </row>
        <row r="54338">
          <cell r="A54338" t="str">
            <v>SPE54344</v>
          </cell>
        </row>
        <row r="54339">
          <cell r="A54339" t="str">
            <v>SPE54345</v>
          </cell>
        </row>
        <row r="54340">
          <cell r="A54340" t="str">
            <v>SPE54346</v>
          </cell>
        </row>
        <row r="54341">
          <cell r="A54341" t="str">
            <v>SPE54347</v>
          </cell>
        </row>
        <row r="54342">
          <cell r="A54342" t="str">
            <v>SPE54348</v>
          </cell>
        </row>
        <row r="54343">
          <cell r="A54343" t="str">
            <v>SPE54349</v>
          </cell>
        </row>
        <row r="54344">
          <cell r="A54344" t="str">
            <v>SPE54350</v>
          </cell>
        </row>
        <row r="54345">
          <cell r="A54345" t="str">
            <v>SPE54351</v>
          </cell>
        </row>
        <row r="54346">
          <cell r="A54346" t="str">
            <v>SPE54352</v>
          </cell>
        </row>
        <row r="54347">
          <cell r="A54347" t="str">
            <v>SPE54353</v>
          </cell>
        </row>
        <row r="54348">
          <cell r="A54348" t="str">
            <v>SPE54354</v>
          </cell>
        </row>
        <row r="54349">
          <cell r="A54349" t="str">
            <v>SPE54355</v>
          </cell>
        </row>
        <row r="54350">
          <cell r="A54350" t="str">
            <v>SPE54356</v>
          </cell>
        </row>
        <row r="54351">
          <cell r="A54351" t="str">
            <v>SPE54357</v>
          </cell>
        </row>
        <row r="54352">
          <cell r="A54352" t="str">
            <v>SPE54358</v>
          </cell>
        </row>
        <row r="54353">
          <cell r="A54353" t="str">
            <v>SPE54359</v>
          </cell>
        </row>
        <row r="54354">
          <cell r="A54354" t="str">
            <v>SPE54360</v>
          </cell>
        </row>
        <row r="54355">
          <cell r="A54355" t="str">
            <v>SPE54361</v>
          </cell>
        </row>
        <row r="54356">
          <cell r="A54356" t="str">
            <v>SPE54362</v>
          </cell>
        </row>
        <row r="54357">
          <cell r="A54357" t="str">
            <v>SPE54363</v>
          </cell>
        </row>
        <row r="54358">
          <cell r="A54358" t="str">
            <v>SPE54364</v>
          </cell>
        </row>
        <row r="54359">
          <cell r="A54359" t="str">
            <v>SPE54365</v>
          </cell>
        </row>
        <row r="54360">
          <cell r="A54360" t="str">
            <v>SPE54366</v>
          </cell>
        </row>
        <row r="54361">
          <cell r="A54361" t="str">
            <v>SPE54367</v>
          </cell>
        </row>
        <row r="54362">
          <cell r="A54362" t="str">
            <v>SPE54368</v>
          </cell>
        </row>
        <row r="54363">
          <cell r="A54363" t="str">
            <v>SPE54369</v>
          </cell>
        </row>
        <row r="54364">
          <cell r="A54364" t="str">
            <v>SPE54370</v>
          </cell>
        </row>
        <row r="54365">
          <cell r="A54365" t="str">
            <v>SPE54371</v>
          </cell>
        </row>
        <row r="54366">
          <cell r="A54366" t="str">
            <v>SPE54372</v>
          </cell>
        </row>
        <row r="54367">
          <cell r="A54367" t="str">
            <v>SPE54373</v>
          </cell>
        </row>
        <row r="54368">
          <cell r="A54368" t="str">
            <v>SPE54374</v>
          </cell>
        </row>
        <row r="54369">
          <cell r="A54369" t="str">
            <v>SPE54375</v>
          </cell>
        </row>
        <row r="54370">
          <cell r="A54370" t="str">
            <v>SPE54376</v>
          </cell>
        </row>
        <row r="54371">
          <cell r="A54371" t="str">
            <v>SPE54377</v>
          </cell>
        </row>
        <row r="54372">
          <cell r="A54372" t="str">
            <v>SPE54378</v>
          </cell>
        </row>
        <row r="54373">
          <cell r="A54373" t="str">
            <v>SPE54379</v>
          </cell>
        </row>
        <row r="54374">
          <cell r="A54374" t="str">
            <v>SPE54380</v>
          </cell>
        </row>
        <row r="54375">
          <cell r="A54375" t="str">
            <v>SPE54381</v>
          </cell>
        </row>
        <row r="54376">
          <cell r="A54376" t="str">
            <v>SPE54382</v>
          </cell>
        </row>
        <row r="54377">
          <cell r="A54377" t="str">
            <v>SPE54383</v>
          </cell>
        </row>
        <row r="54378">
          <cell r="A54378" t="str">
            <v>SPE54384</v>
          </cell>
        </row>
        <row r="54379">
          <cell r="A54379" t="str">
            <v>SPE54385</v>
          </cell>
        </row>
        <row r="54380">
          <cell r="A54380" t="str">
            <v>SPE54386</v>
          </cell>
        </row>
        <row r="54381">
          <cell r="A54381" t="str">
            <v>SPE54387</v>
          </cell>
        </row>
        <row r="54382">
          <cell r="A54382" t="str">
            <v>SPE54388</v>
          </cell>
        </row>
        <row r="54383">
          <cell r="A54383" t="str">
            <v>SPE54389</v>
          </cell>
        </row>
        <row r="54384">
          <cell r="A54384" t="str">
            <v>SPE54390</v>
          </cell>
        </row>
        <row r="54385">
          <cell r="A54385" t="str">
            <v>SPE54391</v>
          </cell>
        </row>
        <row r="54386">
          <cell r="A54386" t="str">
            <v>SPE54392</v>
          </cell>
        </row>
        <row r="54387">
          <cell r="A54387" t="str">
            <v>SPE54393</v>
          </cell>
        </row>
        <row r="54388">
          <cell r="A54388" t="str">
            <v>SPE54394</v>
          </cell>
        </row>
        <row r="54389">
          <cell r="A54389" t="str">
            <v>SPE54395</v>
          </cell>
        </row>
        <row r="54390">
          <cell r="A54390" t="str">
            <v>SPE54396</v>
          </cell>
        </row>
        <row r="54391">
          <cell r="A54391" t="str">
            <v>SPE54397</v>
          </cell>
        </row>
        <row r="54392">
          <cell r="A54392" t="str">
            <v>SPE54398</v>
          </cell>
        </row>
        <row r="54393">
          <cell r="A54393" t="str">
            <v>SPE54399</v>
          </cell>
        </row>
        <row r="54394">
          <cell r="A54394" t="str">
            <v>SPE54400</v>
          </cell>
        </row>
        <row r="54395">
          <cell r="A54395" t="str">
            <v>SPE54401</v>
          </cell>
        </row>
        <row r="54396">
          <cell r="A54396" t="str">
            <v>SPE54402</v>
          </cell>
        </row>
        <row r="54397">
          <cell r="A54397" t="str">
            <v>SPE54403</v>
          </cell>
        </row>
        <row r="54398">
          <cell r="A54398" t="str">
            <v>SPE54404</v>
          </cell>
        </row>
        <row r="54399">
          <cell r="A54399" t="str">
            <v>SPE54405</v>
          </cell>
        </row>
        <row r="54400">
          <cell r="A54400" t="str">
            <v>SPE54406</v>
          </cell>
        </row>
        <row r="54401">
          <cell r="A54401" t="str">
            <v>SPE54407</v>
          </cell>
        </row>
        <row r="54402">
          <cell r="A54402" t="str">
            <v>SPE54408</v>
          </cell>
        </row>
        <row r="54403">
          <cell r="A54403" t="str">
            <v>SPE54409</v>
          </cell>
        </row>
        <row r="54404">
          <cell r="A54404" t="str">
            <v>SPE54410</v>
          </cell>
        </row>
        <row r="54405">
          <cell r="A54405" t="str">
            <v>SPE54411</v>
          </cell>
        </row>
        <row r="54406">
          <cell r="A54406" t="str">
            <v>SPE54412</v>
          </cell>
        </row>
        <row r="54407">
          <cell r="A54407" t="str">
            <v>SPE54413</v>
          </cell>
        </row>
        <row r="54408">
          <cell r="A54408" t="str">
            <v>SPE54414</v>
          </cell>
        </row>
        <row r="54409">
          <cell r="A54409" t="str">
            <v>SPE54415</v>
          </cell>
        </row>
        <row r="54410">
          <cell r="A54410" t="str">
            <v>SPE54416</v>
          </cell>
        </row>
        <row r="54411">
          <cell r="A54411" t="str">
            <v>SPE54417</v>
          </cell>
        </row>
        <row r="54412">
          <cell r="A54412" t="str">
            <v>SPE54418</v>
          </cell>
        </row>
        <row r="54413">
          <cell r="A54413" t="str">
            <v>SPE54419</v>
          </cell>
        </row>
        <row r="54414">
          <cell r="A54414" t="str">
            <v>SPE54420</v>
          </cell>
        </row>
        <row r="54415">
          <cell r="A54415" t="str">
            <v>SPE54421</v>
          </cell>
        </row>
        <row r="54416">
          <cell r="A54416" t="str">
            <v>SPE54422</v>
          </cell>
        </row>
        <row r="54417">
          <cell r="A54417" t="str">
            <v>SPE54423</v>
          </cell>
        </row>
        <row r="54418">
          <cell r="A54418" t="str">
            <v>SPE54424</v>
          </cell>
        </row>
        <row r="54419">
          <cell r="A54419" t="str">
            <v>SPE54425</v>
          </cell>
        </row>
        <row r="54420">
          <cell r="A54420" t="str">
            <v>SPE54426</v>
          </cell>
        </row>
        <row r="54421">
          <cell r="A54421" t="str">
            <v>SPE54427</v>
          </cell>
        </row>
        <row r="54422">
          <cell r="A54422" t="str">
            <v>SPE54428</v>
          </cell>
        </row>
        <row r="54423">
          <cell r="A54423" t="str">
            <v>SPE54429</v>
          </cell>
        </row>
        <row r="54424">
          <cell r="A54424" t="str">
            <v>SPE54430</v>
          </cell>
        </row>
        <row r="54425">
          <cell r="A54425" t="str">
            <v>SPE54431</v>
          </cell>
        </row>
        <row r="54426">
          <cell r="A54426" t="str">
            <v>SPE54432</v>
          </cell>
        </row>
        <row r="54427">
          <cell r="A54427" t="str">
            <v>SPE54433</v>
          </cell>
        </row>
        <row r="54428">
          <cell r="A54428" t="str">
            <v>SPE54434</v>
          </cell>
        </row>
        <row r="54429">
          <cell r="A54429" t="str">
            <v>SPE54435</v>
          </cell>
        </row>
        <row r="54430">
          <cell r="A54430" t="str">
            <v>SPE54436</v>
          </cell>
        </row>
        <row r="54431">
          <cell r="A54431" t="str">
            <v>SPE54437</v>
          </cell>
        </row>
        <row r="54432">
          <cell r="A54432" t="str">
            <v>SPE54438</v>
          </cell>
        </row>
        <row r="54433">
          <cell r="A54433" t="str">
            <v>SPE54439</v>
          </cell>
        </row>
        <row r="54434">
          <cell r="A54434" t="str">
            <v>SPE54440</v>
          </cell>
        </row>
        <row r="54435">
          <cell r="A54435" t="str">
            <v>SPE54441</v>
          </cell>
        </row>
        <row r="54436">
          <cell r="A54436" t="str">
            <v>SPE54442</v>
          </cell>
        </row>
        <row r="54437">
          <cell r="A54437" t="str">
            <v>SPE54443</v>
          </cell>
        </row>
        <row r="54438">
          <cell r="A54438" t="str">
            <v>SPE54444</v>
          </cell>
        </row>
        <row r="54439">
          <cell r="A54439" t="str">
            <v>SPE54445</v>
          </cell>
        </row>
        <row r="54440">
          <cell r="A54440" t="str">
            <v>SPE54446</v>
          </cell>
        </row>
        <row r="54441">
          <cell r="A54441" t="str">
            <v>SPE54447</v>
          </cell>
        </row>
        <row r="54442">
          <cell r="A54442" t="str">
            <v>SPE54448</v>
          </cell>
        </row>
        <row r="54443">
          <cell r="A54443" t="str">
            <v>SPE54449</v>
          </cell>
        </row>
        <row r="54444">
          <cell r="A54444" t="str">
            <v>SPE54450</v>
          </cell>
        </row>
        <row r="54445">
          <cell r="A54445" t="str">
            <v>SPE54451</v>
          </cell>
        </row>
        <row r="54446">
          <cell r="A54446" t="str">
            <v>SPE54452</v>
          </cell>
        </row>
        <row r="54447">
          <cell r="A54447" t="str">
            <v>SPE54453</v>
          </cell>
        </row>
        <row r="54448">
          <cell r="A54448" t="str">
            <v>SPE54454</v>
          </cell>
        </row>
        <row r="54449">
          <cell r="A54449" t="str">
            <v>SPE54455</v>
          </cell>
        </row>
        <row r="54450">
          <cell r="A54450" t="str">
            <v>SPE54456</v>
          </cell>
        </row>
        <row r="54451">
          <cell r="A54451" t="str">
            <v>SPE54457</v>
          </cell>
        </row>
        <row r="54452">
          <cell r="A54452" t="str">
            <v>SPE54458</v>
          </cell>
        </row>
        <row r="54453">
          <cell r="A54453" t="str">
            <v>SPE54459</v>
          </cell>
        </row>
        <row r="54454">
          <cell r="A54454" t="str">
            <v>SPE54460</v>
          </cell>
        </row>
        <row r="54455">
          <cell r="A54455" t="str">
            <v>SPE54461</v>
          </cell>
        </row>
        <row r="54456">
          <cell r="A54456" t="str">
            <v>SPE54462</v>
          </cell>
        </row>
        <row r="54457">
          <cell r="A54457" t="str">
            <v>SPE54463</v>
          </cell>
        </row>
        <row r="54458">
          <cell r="A54458" t="str">
            <v>SPE54464</v>
          </cell>
        </row>
        <row r="54459">
          <cell r="A54459" t="str">
            <v>SPE54465</v>
          </cell>
        </row>
        <row r="54460">
          <cell r="A54460" t="str">
            <v>SPE54466</v>
          </cell>
        </row>
        <row r="54461">
          <cell r="A54461" t="str">
            <v>SPE54467</v>
          </cell>
        </row>
        <row r="54462">
          <cell r="A54462" t="str">
            <v>SPE54468</v>
          </cell>
        </row>
        <row r="54463">
          <cell r="A54463" t="str">
            <v>SPE54469</v>
          </cell>
        </row>
        <row r="54464">
          <cell r="A54464" t="str">
            <v>SPE54470</v>
          </cell>
        </row>
        <row r="54465">
          <cell r="A54465" t="str">
            <v>SPE54471</v>
          </cell>
        </row>
        <row r="54466">
          <cell r="A54466" t="str">
            <v>SPE54472</v>
          </cell>
        </row>
        <row r="54467">
          <cell r="A54467" t="str">
            <v>SPE54473</v>
          </cell>
        </row>
        <row r="54468">
          <cell r="A54468" t="str">
            <v>SPE54474</v>
          </cell>
        </row>
        <row r="54469">
          <cell r="A54469" t="str">
            <v>SPE54475</v>
          </cell>
        </row>
        <row r="54470">
          <cell r="A54470" t="str">
            <v>SPE54476</v>
          </cell>
        </row>
        <row r="54471">
          <cell r="A54471" t="str">
            <v>SPE54477</v>
          </cell>
        </row>
        <row r="54472">
          <cell r="A54472" t="str">
            <v>SPE54478</v>
          </cell>
        </row>
        <row r="54473">
          <cell r="A54473" t="str">
            <v>SPE54479</v>
          </cell>
        </row>
        <row r="54474">
          <cell r="A54474" t="str">
            <v>SPE54480</v>
          </cell>
        </row>
        <row r="54475">
          <cell r="A54475" t="str">
            <v>SPE54481</v>
          </cell>
        </row>
        <row r="54476">
          <cell r="A54476" t="str">
            <v>SPE54482</v>
          </cell>
        </row>
        <row r="54477">
          <cell r="A54477" t="str">
            <v>SPE54483</v>
          </cell>
        </row>
        <row r="54478">
          <cell r="A54478" t="str">
            <v>SPE54484</v>
          </cell>
        </row>
        <row r="54479">
          <cell r="A54479" t="str">
            <v>SPE54485</v>
          </cell>
        </row>
        <row r="54480">
          <cell r="A54480" t="str">
            <v>SPE54486</v>
          </cell>
        </row>
        <row r="54481">
          <cell r="A54481" t="str">
            <v>SPE54487</v>
          </cell>
        </row>
        <row r="54482">
          <cell r="A54482" t="str">
            <v>SPE54488</v>
          </cell>
        </row>
        <row r="54483">
          <cell r="A54483" t="str">
            <v>SPE54489</v>
          </cell>
        </row>
        <row r="54484">
          <cell r="A54484" t="str">
            <v>SPE54490</v>
          </cell>
        </row>
        <row r="54485">
          <cell r="A54485" t="str">
            <v>SPE54491</v>
          </cell>
        </row>
        <row r="54486">
          <cell r="A54486" t="str">
            <v>SPE54492</v>
          </cell>
        </row>
        <row r="54487">
          <cell r="A54487" t="str">
            <v>SPE54493</v>
          </cell>
        </row>
        <row r="54488">
          <cell r="A54488" t="str">
            <v>SPE54494</v>
          </cell>
        </row>
        <row r="54489">
          <cell r="A54489" t="str">
            <v>SPE54495</v>
          </cell>
        </row>
        <row r="54490">
          <cell r="A54490" t="str">
            <v>SPE54496</v>
          </cell>
        </row>
        <row r="54491">
          <cell r="A54491" t="str">
            <v>SPE54497</v>
          </cell>
        </row>
        <row r="54492">
          <cell r="A54492" t="str">
            <v>SPE54498</v>
          </cell>
        </row>
        <row r="54493">
          <cell r="A54493" t="str">
            <v>SPE54499</v>
          </cell>
        </row>
        <row r="54494">
          <cell r="A54494" t="str">
            <v>SPE54500</v>
          </cell>
        </row>
        <row r="54495">
          <cell r="A54495" t="str">
            <v>SPE54501</v>
          </cell>
        </row>
        <row r="54496">
          <cell r="A54496" t="str">
            <v>SPE54502</v>
          </cell>
        </row>
        <row r="54497">
          <cell r="A54497" t="str">
            <v>SPE54503</v>
          </cell>
        </row>
        <row r="54498">
          <cell r="A54498" t="str">
            <v>SPE54504</v>
          </cell>
        </row>
        <row r="54499">
          <cell r="A54499" t="str">
            <v>SPE54505</v>
          </cell>
        </row>
        <row r="54500">
          <cell r="A54500" t="str">
            <v>SPE54506</v>
          </cell>
        </row>
        <row r="54501">
          <cell r="A54501" t="str">
            <v>SPE54507</v>
          </cell>
        </row>
        <row r="54502">
          <cell r="A54502" t="str">
            <v>SPE54508</v>
          </cell>
        </row>
        <row r="54503">
          <cell r="A54503" t="str">
            <v>SPE54509</v>
          </cell>
        </row>
        <row r="54504">
          <cell r="A54504" t="str">
            <v>SPE54510</v>
          </cell>
        </row>
        <row r="54505">
          <cell r="A54505" t="str">
            <v>SPE54511</v>
          </cell>
        </row>
        <row r="54506">
          <cell r="A54506" t="str">
            <v>SPE54512</v>
          </cell>
        </row>
        <row r="54507">
          <cell r="A54507" t="str">
            <v>SPE54513</v>
          </cell>
        </row>
        <row r="54508">
          <cell r="A54508" t="str">
            <v>SPE54514</v>
          </cell>
        </row>
        <row r="54509">
          <cell r="A54509" t="str">
            <v>SPE54515</v>
          </cell>
        </row>
        <row r="54510">
          <cell r="A54510" t="str">
            <v>SPE54516</v>
          </cell>
        </row>
        <row r="54511">
          <cell r="A54511" t="str">
            <v>SPE54517</v>
          </cell>
        </row>
        <row r="54512">
          <cell r="A54512" t="str">
            <v>SPE54518</v>
          </cell>
        </row>
        <row r="54513">
          <cell r="A54513" t="str">
            <v>SPE54519</v>
          </cell>
        </row>
        <row r="54514">
          <cell r="A54514" t="str">
            <v>SPE54520</v>
          </cell>
        </row>
        <row r="54515">
          <cell r="A54515" t="str">
            <v>SPE54521</v>
          </cell>
        </row>
        <row r="54516">
          <cell r="A54516" t="str">
            <v>SPE54522</v>
          </cell>
        </row>
        <row r="54517">
          <cell r="A54517" t="str">
            <v>SPE54523</v>
          </cell>
        </row>
        <row r="54518">
          <cell r="A54518" t="str">
            <v>SPE54524</v>
          </cell>
        </row>
        <row r="54519">
          <cell r="A54519" t="str">
            <v>SPE54525</v>
          </cell>
        </row>
        <row r="54520">
          <cell r="A54520" t="str">
            <v>SPE54526</v>
          </cell>
        </row>
        <row r="54521">
          <cell r="A54521" t="str">
            <v>SPE54527</v>
          </cell>
        </row>
        <row r="54522">
          <cell r="A54522" t="str">
            <v>SPE54528</v>
          </cell>
        </row>
        <row r="54523">
          <cell r="A54523" t="str">
            <v>SPE54529</v>
          </cell>
        </row>
        <row r="54524">
          <cell r="A54524" t="str">
            <v>SPE54530</v>
          </cell>
        </row>
        <row r="54525">
          <cell r="A54525" t="str">
            <v>SPE54531</v>
          </cell>
        </row>
        <row r="54526">
          <cell r="A54526" t="str">
            <v>SPE54532</v>
          </cell>
        </row>
        <row r="54527">
          <cell r="A54527" t="str">
            <v>SPE54533</v>
          </cell>
        </row>
        <row r="54528">
          <cell r="A54528" t="str">
            <v>SPE54534</v>
          </cell>
        </row>
        <row r="54529">
          <cell r="A54529" t="str">
            <v>SPE54535</v>
          </cell>
        </row>
        <row r="54530">
          <cell r="A54530" t="str">
            <v>SPE54536</v>
          </cell>
        </row>
        <row r="54531">
          <cell r="A54531" t="str">
            <v>SPE54537</v>
          </cell>
        </row>
        <row r="54532">
          <cell r="A54532" t="str">
            <v>SPE54538</v>
          </cell>
        </row>
        <row r="54533">
          <cell r="A54533" t="str">
            <v>SPE54539</v>
          </cell>
        </row>
        <row r="54534">
          <cell r="A54534" t="str">
            <v>SPE54540</v>
          </cell>
        </row>
        <row r="54535">
          <cell r="A54535" t="str">
            <v>SPE54541</v>
          </cell>
        </row>
        <row r="54536">
          <cell r="A54536" t="str">
            <v>SPE54542</v>
          </cell>
        </row>
        <row r="54537">
          <cell r="A54537" t="str">
            <v>SPE54543</v>
          </cell>
        </row>
        <row r="54538">
          <cell r="A54538" t="str">
            <v>SPE54544</v>
          </cell>
        </row>
        <row r="54539">
          <cell r="A54539" t="str">
            <v>SPE54545</v>
          </cell>
        </row>
        <row r="54540">
          <cell r="A54540" t="str">
            <v>SPE54546</v>
          </cell>
        </row>
        <row r="54541">
          <cell r="A54541" t="str">
            <v>SPE54547</v>
          </cell>
        </row>
        <row r="54542">
          <cell r="A54542" t="str">
            <v>SPE54548</v>
          </cell>
        </row>
        <row r="54543">
          <cell r="A54543" t="str">
            <v>SPE54549</v>
          </cell>
        </row>
        <row r="54544">
          <cell r="A54544" t="str">
            <v>SPE54550</v>
          </cell>
        </row>
        <row r="54545">
          <cell r="A54545" t="str">
            <v>SPE54551</v>
          </cell>
        </row>
        <row r="54546">
          <cell r="A54546" t="str">
            <v>SPE54552</v>
          </cell>
        </row>
        <row r="54547">
          <cell r="A54547" t="str">
            <v>SPE54553</v>
          </cell>
        </row>
        <row r="54548">
          <cell r="A54548" t="str">
            <v>SPE54554</v>
          </cell>
        </row>
        <row r="54549">
          <cell r="A54549" t="str">
            <v>SPE54555</v>
          </cell>
        </row>
        <row r="54550">
          <cell r="A54550" t="str">
            <v>SPE54556</v>
          </cell>
        </row>
        <row r="54551">
          <cell r="A54551" t="str">
            <v>SPE54557</v>
          </cell>
        </row>
        <row r="54552">
          <cell r="A54552" t="str">
            <v>SPE54558</v>
          </cell>
        </row>
        <row r="54553">
          <cell r="A54553" t="str">
            <v>SPE54559</v>
          </cell>
        </row>
        <row r="54554">
          <cell r="A54554" t="str">
            <v>SPE54560</v>
          </cell>
        </row>
        <row r="54555">
          <cell r="A54555" t="str">
            <v>SPE54561</v>
          </cell>
        </row>
        <row r="54556">
          <cell r="A54556" t="str">
            <v>SPE54562</v>
          </cell>
        </row>
        <row r="54557">
          <cell r="A54557" t="str">
            <v>SPE54563</v>
          </cell>
        </row>
        <row r="54558">
          <cell r="A54558" t="str">
            <v>SPE54564</v>
          </cell>
        </row>
        <row r="54559">
          <cell r="A54559" t="str">
            <v>SPE54565</v>
          </cell>
        </row>
        <row r="54560">
          <cell r="A54560" t="str">
            <v>SPE54566</v>
          </cell>
        </row>
        <row r="54561">
          <cell r="A54561" t="str">
            <v>SPE54567</v>
          </cell>
        </row>
        <row r="54562">
          <cell r="A54562" t="str">
            <v>SPE54568</v>
          </cell>
        </row>
        <row r="54563">
          <cell r="A54563" t="str">
            <v>SPE54569</v>
          </cell>
        </row>
        <row r="54564">
          <cell r="A54564" t="str">
            <v>SPE54570</v>
          </cell>
        </row>
        <row r="54565">
          <cell r="A54565" t="str">
            <v>SPE54571</v>
          </cell>
        </row>
        <row r="54566">
          <cell r="A54566" t="str">
            <v>SPE54572</v>
          </cell>
        </row>
        <row r="54567">
          <cell r="A54567" t="str">
            <v>SPE54573</v>
          </cell>
        </row>
        <row r="54568">
          <cell r="A54568" t="str">
            <v>SPE54574</v>
          </cell>
        </row>
        <row r="54569">
          <cell r="A54569" t="str">
            <v>SPE54575</v>
          </cell>
        </row>
        <row r="54570">
          <cell r="A54570" t="str">
            <v>SPE54576</v>
          </cell>
        </row>
        <row r="54571">
          <cell r="A54571" t="str">
            <v>SPE54577</v>
          </cell>
        </row>
        <row r="54572">
          <cell r="A54572" t="str">
            <v>SPE54578</v>
          </cell>
        </row>
        <row r="54573">
          <cell r="A54573" t="str">
            <v>SPE54579</v>
          </cell>
        </row>
        <row r="54574">
          <cell r="A54574" t="str">
            <v>SPE54580</v>
          </cell>
        </row>
        <row r="54575">
          <cell r="A54575" t="str">
            <v>SPE54581</v>
          </cell>
        </row>
        <row r="54576">
          <cell r="A54576" t="str">
            <v>SPE54582</v>
          </cell>
        </row>
        <row r="54577">
          <cell r="A54577" t="str">
            <v>SPE54583</v>
          </cell>
        </row>
        <row r="54578">
          <cell r="A54578" t="str">
            <v>SPE54584</v>
          </cell>
        </row>
        <row r="54579">
          <cell r="A54579" t="str">
            <v>SPE54585</v>
          </cell>
        </row>
        <row r="54580">
          <cell r="A54580" t="str">
            <v>SPE54586</v>
          </cell>
        </row>
        <row r="54581">
          <cell r="A54581" t="str">
            <v>SPE54587</v>
          </cell>
        </row>
        <row r="54582">
          <cell r="A54582" t="str">
            <v>SPE54588</v>
          </cell>
        </row>
        <row r="54583">
          <cell r="A54583" t="str">
            <v>SPE54589</v>
          </cell>
        </row>
        <row r="54584">
          <cell r="A54584" t="str">
            <v>SPE54590</v>
          </cell>
        </row>
        <row r="54585">
          <cell r="A54585" t="str">
            <v>SPE54591</v>
          </cell>
        </row>
        <row r="54586">
          <cell r="A54586" t="str">
            <v>SPE54592</v>
          </cell>
        </row>
        <row r="54587">
          <cell r="A54587" t="str">
            <v>SPE54593</v>
          </cell>
        </row>
        <row r="54588">
          <cell r="A54588" t="str">
            <v>SPE54594</v>
          </cell>
        </row>
        <row r="54589">
          <cell r="A54589" t="str">
            <v>SPE54595</v>
          </cell>
        </row>
        <row r="54590">
          <cell r="A54590" t="str">
            <v>SPE54596</v>
          </cell>
        </row>
        <row r="54591">
          <cell r="A54591" t="str">
            <v>SPE54597</v>
          </cell>
        </row>
        <row r="54592">
          <cell r="A54592" t="str">
            <v>SPE54598</v>
          </cell>
        </row>
        <row r="54593">
          <cell r="A54593" t="str">
            <v>SPE54599</v>
          </cell>
        </row>
        <row r="54594">
          <cell r="A54594" t="str">
            <v>SPE54600</v>
          </cell>
        </row>
        <row r="54595">
          <cell r="A54595" t="str">
            <v>SPE54601</v>
          </cell>
        </row>
        <row r="54596">
          <cell r="A54596" t="str">
            <v>SPE54602</v>
          </cell>
        </row>
        <row r="54597">
          <cell r="A54597" t="str">
            <v>SPE54603</v>
          </cell>
        </row>
        <row r="54598">
          <cell r="A54598" t="str">
            <v>SPE54604</v>
          </cell>
        </row>
        <row r="54599">
          <cell r="A54599" t="str">
            <v>SPE54605</v>
          </cell>
        </row>
        <row r="54600">
          <cell r="A54600" t="str">
            <v>SPE54606</v>
          </cell>
        </row>
        <row r="54601">
          <cell r="A54601" t="str">
            <v>SPE54607</v>
          </cell>
        </row>
        <row r="54602">
          <cell r="A54602" t="str">
            <v>SPE54608</v>
          </cell>
        </row>
        <row r="54603">
          <cell r="A54603" t="str">
            <v>SPE54609</v>
          </cell>
        </row>
        <row r="54604">
          <cell r="A54604" t="str">
            <v>SPE54610</v>
          </cell>
        </row>
        <row r="54605">
          <cell r="A54605" t="str">
            <v>SPE54611</v>
          </cell>
        </row>
        <row r="54606">
          <cell r="A54606" t="str">
            <v>SPE54612</v>
          </cell>
        </row>
        <row r="54607">
          <cell r="A54607" t="str">
            <v>SPE54613</v>
          </cell>
        </row>
        <row r="54608">
          <cell r="A54608" t="str">
            <v>SPE54614</v>
          </cell>
        </row>
        <row r="54609">
          <cell r="A54609" t="str">
            <v>SPE54615</v>
          </cell>
        </row>
        <row r="54610">
          <cell r="A54610" t="str">
            <v>SPE54616</v>
          </cell>
        </row>
        <row r="54611">
          <cell r="A54611" t="str">
            <v>SPE54617</v>
          </cell>
        </row>
        <row r="54612">
          <cell r="A54612" t="str">
            <v>SPE54618</v>
          </cell>
        </row>
        <row r="54613">
          <cell r="A54613" t="str">
            <v>SPE54619</v>
          </cell>
        </row>
        <row r="54614">
          <cell r="A54614" t="str">
            <v>SPE54620</v>
          </cell>
        </row>
        <row r="54615">
          <cell r="A54615" t="str">
            <v>SPE54621</v>
          </cell>
        </row>
        <row r="54616">
          <cell r="A54616" t="str">
            <v>SPE54622</v>
          </cell>
        </row>
        <row r="54617">
          <cell r="A54617" t="str">
            <v>SPE54623</v>
          </cell>
        </row>
        <row r="54618">
          <cell r="A54618" t="str">
            <v>SPE54624</v>
          </cell>
        </row>
        <row r="54619">
          <cell r="A54619" t="str">
            <v>SPE54625</v>
          </cell>
        </row>
        <row r="54620">
          <cell r="A54620" t="str">
            <v>SPE54626</v>
          </cell>
        </row>
        <row r="54621">
          <cell r="A54621" t="str">
            <v>SPE54627</v>
          </cell>
        </row>
        <row r="54622">
          <cell r="A54622" t="str">
            <v>SPE54628</v>
          </cell>
        </row>
        <row r="54623">
          <cell r="A54623" t="str">
            <v>SPE54629</v>
          </cell>
        </row>
        <row r="54624">
          <cell r="A54624" t="str">
            <v>SPE54630</v>
          </cell>
        </row>
        <row r="54625">
          <cell r="A54625" t="str">
            <v>SPE54631</v>
          </cell>
        </row>
        <row r="54626">
          <cell r="A54626" t="str">
            <v>SPE54632</v>
          </cell>
        </row>
        <row r="54627">
          <cell r="A54627" t="str">
            <v>SPE54633</v>
          </cell>
        </row>
        <row r="54628">
          <cell r="A54628" t="str">
            <v>SPE54634</v>
          </cell>
        </row>
        <row r="54629">
          <cell r="A54629" t="str">
            <v>SPE54635</v>
          </cell>
        </row>
        <row r="54630">
          <cell r="A54630" t="str">
            <v>SPE54636</v>
          </cell>
        </row>
        <row r="54631">
          <cell r="A54631" t="str">
            <v>SPE54637</v>
          </cell>
        </row>
        <row r="54632">
          <cell r="A54632" t="str">
            <v>SPE54638</v>
          </cell>
        </row>
        <row r="54633">
          <cell r="A54633" t="str">
            <v>SPE54639</v>
          </cell>
        </row>
        <row r="54634">
          <cell r="A54634" t="str">
            <v>SPE54640</v>
          </cell>
        </row>
        <row r="54635">
          <cell r="A54635" t="str">
            <v>SPE54641</v>
          </cell>
        </row>
        <row r="54636">
          <cell r="A54636" t="str">
            <v>SPE54642</v>
          </cell>
        </row>
        <row r="54637">
          <cell r="A54637" t="str">
            <v>SPE54643</v>
          </cell>
        </row>
        <row r="54638">
          <cell r="A54638" t="str">
            <v>SPE54644</v>
          </cell>
        </row>
        <row r="54639">
          <cell r="A54639" t="str">
            <v>SPE54645</v>
          </cell>
        </row>
        <row r="54640">
          <cell r="A54640" t="str">
            <v>SPE54646</v>
          </cell>
        </row>
        <row r="54641">
          <cell r="A54641" t="str">
            <v>SPE54647</v>
          </cell>
        </row>
        <row r="54642">
          <cell r="A54642" t="str">
            <v>SPE54648</v>
          </cell>
        </row>
        <row r="54643">
          <cell r="A54643" t="str">
            <v>SPE54649</v>
          </cell>
        </row>
        <row r="54644">
          <cell r="A54644" t="str">
            <v>SPE54650</v>
          </cell>
        </row>
        <row r="54645">
          <cell r="A54645" t="str">
            <v>SPE54651</v>
          </cell>
        </row>
        <row r="54646">
          <cell r="A54646" t="str">
            <v>SPE54652</v>
          </cell>
        </row>
        <row r="54647">
          <cell r="A54647" t="str">
            <v>SPE54653</v>
          </cell>
        </row>
        <row r="54648">
          <cell r="A54648" t="str">
            <v>SPE54654</v>
          </cell>
        </row>
        <row r="54649">
          <cell r="A54649" t="str">
            <v>SPE54655</v>
          </cell>
        </row>
        <row r="54650">
          <cell r="A54650" t="str">
            <v>SPE54656</v>
          </cell>
        </row>
        <row r="54651">
          <cell r="A54651" t="str">
            <v>SPE54657</v>
          </cell>
        </row>
        <row r="54652">
          <cell r="A54652" t="str">
            <v>SPE54658</v>
          </cell>
        </row>
        <row r="54653">
          <cell r="A54653" t="str">
            <v>SPE54659</v>
          </cell>
        </row>
        <row r="54654">
          <cell r="A54654" t="str">
            <v>SPE54660</v>
          </cell>
        </row>
        <row r="54655">
          <cell r="A54655" t="str">
            <v>SPE54661</v>
          </cell>
        </row>
        <row r="54656">
          <cell r="A54656" t="str">
            <v>SPE54662</v>
          </cell>
        </row>
        <row r="54657">
          <cell r="A54657" t="str">
            <v>SPE54663</v>
          </cell>
        </row>
        <row r="54658">
          <cell r="A54658" t="str">
            <v>SPE54664</v>
          </cell>
        </row>
        <row r="54659">
          <cell r="A54659" t="str">
            <v>SPE54665</v>
          </cell>
        </row>
        <row r="54660">
          <cell r="A54660" t="str">
            <v>SPE54666</v>
          </cell>
        </row>
        <row r="54661">
          <cell r="A54661" t="str">
            <v>SPE54667</v>
          </cell>
        </row>
        <row r="54662">
          <cell r="A54662" t="str">
            <v>SPE54668</v>
          </cell>
        </row>
        <row r="54663">
          <cell r="A54663" t="str">
            <v>SPE54669</v>
          </cell>
        </row>
        <row r="54664">
          <cell r="A54664" t="str">
            <v>SPE54670</v>
          </cell>
        </row>
        <row r="54665">
          <cell r="A54665" t="str">
            <v>SPE54671</v>
          </cell>
        </row>
        <row r="54666">
          <cell r="A54666" t="str">
            <v>SPE54672</v>
          </cell>
        </row>
        <row r="54667">
          <cell r="A54667" t="str">
            <v>SPE54673</v>
          </cell>
        </row>
        <row r="54668">
          <cell r="A54668" t="str">
            <v>SPE54674</v>
          </cell>
        </row>
        <row r="54669">
          <cell r="A54669" t="str">
            <v>SPE54675</v>
          </cell>
        </row>
        <row r="54670">
          <cell r="A54670" t="str">
            <v>SPE54676</v>
          </cell>
        </row>
        <row r="54671">
          <cell r="A54671" t="str">
            <v>SPE54677</v>
          </cell>
        </row>
        <row r="54672">
          <cell r="A54672" t="str">
            <v>SPE54678</v>
          </cell>
        </row>
        <row r="54673">
          <cell r="A54673" t="str">
            <v>SPE54679</v>
          </cell>
        </row>
        <row r="54674">
          <cell r="A54674" t="str">
            <v>SPE54680</v>
          </cell>
        </row>
        <row r="54675">
          <cell r="A54675" t="str">
            <v>SPE54681</v>
          </cell>
        </row>
        <row r="54676">
          <cell r="A54676" t="str">
            <v>SPE54682</v>
          </cell>
        </row>
        <row r="54677">
          <cell r="A54677" t="str">
            <v>SPE54683</v>
          </cell>
        </row>
        <row r="54678">
          <cell r="A54678" t="str">
            <v>SPE54684</v>
          </cell>
        </row>
        <row r="54679">
          <cell r="A54679" t="str">
            <v>SPE54685</v>
          </cell>
        </row>
        <row r="54680">
          <cell r="A54680" t="str">
            <v>SPE54686</v>
          </cell>
        </row>
        <row r="54681">
          <cell r="A54681" t="str">
            <v>SPE54687</v>
          </cell>
        </row>
        <row r="54682">
          <cell r="A54682" t="str">
            <v>SPE54688</v>
          </cell>
        </row>
        <row r="54683">
          <cell r="A54683" t="str">
            <v>SPE54689</v>
          </cell>
        </row>
        <row r="54684">
          <cell r="A54684" t="str">
            <v>SPE54690</v>
          </cell>
        </row>
        <row r="54685">
          <cell r="A54685" t="str">
            <v>SPE54691</v>
          </cell>
        </row>
        <row r="54686">
          <cell r="A54686" t="str">
            <v>SPE54692</v>
          </cell>
        </row>
        <row r="54687">
          <cell r="A54687" t="str">
            <v>SPE54693</v>
          </cell>
        </row>
        <row r="54688">
          <cell r="A54688" t="str">
            <v>SPE54694</v>
          </cell>
        </row>
        <row r="54689">
          <cell r="A54689" t="str">
            <v>SPE54695</v>
          </cell>
        </row>
        <row r="54690">
          <cell r="A54690" t="str">
            <v>SPE54696</v>
          </cell>
        </row>
        <row r="54691">
          <cell r="A54691" t="str">
            <v>SPE54697</v>
          </cell>
        </row>
        <row r="54692">
          <cell r="A54692" t="str">
            <v>SPE54698</v>
          </cell>
        </row>
        <row r="54693">
          <cell r="A54693" t="str">
            <v>SPE54699</v>
          </cell>
        </row>
        <row r="54694">
          <cell r="A54694" t="str">
            <v>SPE54700</v>
          </cell>
        </row>
        <row r="54695">
          <cell r="A54695" t="str">
            <v>SPE54701</v>
          </cell>
        </row>
        <row r="54696">
          <cell r="A54696" t="str">
            <v>SPE54702</v>
          </cell>
        </row>
        <row r="54697">
          <cell r="A54697" t="str">
            <v>SPE54703</v>
          </cell>
        </row>
        <row r="54698">
          <cell r="A54698" t="str">
            <v>SPE54704</v>
          </cell>
        </row>
        <row r="54699">
          <cell r="A54699" t="str">
            <v>SPE54705</v>
          </cell>
        </row>
        <row r="54700">
          <cell r="A54700" t="str">
            <v>SPE54706</v>
          </cell>
        </row>
        <row r="54701">
          <cell r="A54701" t="str">
            <v>SPE54707</v>
          </cell>
        </row>
        <row r="54702">
          <cell r="A54702" t="str">
            <v>SPE54708</v>
          </cell>
        </row>
        <row r="54703">
          <cell r="A54703" t="str">
            <v>SPE54709</v>
          </cell>
        </row>
        <row r="54704">
          <cell r="A54704" t="str">
            <v>SPE54710</v>
          </cell>
        </row>
        <row r="54705">
          <cell r="A54705" t="str">
            <v>SPE54711</v>
          </cell>
        </row>
        <row r="54706">
          <cell r="A54706" t="str">
            <v>SPE54712</v>
          </cell>
        </row>
        <row r="54707">
          <cell r="A54707" t="str">
            <v>SPE54713</v>
          </cell>
        </row>
        <row r="54708">
          <cell r="A54708" t="str">
            <v>SPE54714</v>
          </cell>
        </row>
        <row r="54709">
          <cell r="A54709" t="str">
            <v>SPE54715</v>
          </cell>
        </row>
        <row r="54710">
          <cell r="A54710" t="str">
            <v>SPE54716</v>
          </cell>
        </row>
        <row r="54711">
          <cell r="A54711" t="str">
            <v>SPE54717</v>
          </cell>
        </row>
        <row r="54712">
          <cell r="A54712" t="str">
            <v>SPE54718</v>
          </cell>
        </row>
        <row r="54713">
          <cell r="A54713" t="str">
            <v>SPE54719</v>
          </cell>
        </row>
        <row r="54714">
          <cell r="A54714" t="str">
            <v>SPE54720</v>
          </cell>
        </row>
        <row r="54715">
          <cell r="A54715" t="str">
            <v>SPE54721</v>
          </cell>
        </row>
        <row r="54716">
          <cell r="A54716" t="str">
            <v>SPE54722</v>
          </cell>
        </row>
        <row r="54717">
          <cell r="A54717" t="str">
            <v>SPE54723</v>
          </cell>
        </row>
        <row r="54718">
          <cell r="A54718" t="str">
            <v>SPE54724</v>
          </cell>
        </row>
        <row r="54719">
          <cell r="A54719" t="str">
            <v>SPE54725</v>
          </cell>
        </row>
        <row r="54720">
          <cell r="A54720" t="str">
            <v>SPE54726</v>
          </cell>
        </row>
        <row r="54721">
          <cell r="A54721" t="str">
            <v>SPE54727</v>
          </cell>
        </row>
        <row r="54722">
          <cell r="A54722" t="str">
            <v>SPE54728</v>
          </cell>
        </row>
        <row r="54723">
          <cell r="A54723" t="str">
            <v>SPE54729</v>
          </cell>
        </row>
        <row r="54724">
          <cell r="A54724" t="str">
            <v>SPE54730</v>
          </cell>
        </row>
        <row r="54725">
          <cell r="A54725" t="str">
            <v>SPE54731</v>
          </cell>
        </row>
        <row r="54726">
          <cell r="A54726" t="str">
            <v>SPE54732</v>
          </cell>
        </row>
        <row r="54727">
          <cell r="A54727" t="str">
            <v>SPE54733</v>
          </cell>
        </row>
        <row r="54728">
          <cell r="A54728" t="str">
            <v>SPE54734</v>
          </cell>
        </row>
        <row r="54729">
          <cell r="A54729" t="str">
            <v>SPE54735</v>
          </cell>
        </row>
        <row r="54730">
          <cell r="A54730" t="str">
            <v>SPE54736</v>
          </cell>
        </row>
        <row r="54731">
          <cell r="A54731" t="str">
            <v>SPE54737</v>
          </cell>
        </row>
        <row r="54732">
          <cell r="A54732" t="str">
            <v>SPE54738</v>
          </cell>
        </row>
        <row r="54733">
          <cell r="A54733" t="str">
            <v>SPE54739</v>
          </cell>
        </row>
        <row r="54734">
          <cell r="A54734" t="str">
            <v>SPE54740</v>
          </cell>
        </row>
        <row r="54735">
          <cell r="A54735" t="str">
            <v>SPE54741</v>
          </cell>
        </row>
        <row r="54736">
          <cell r="A54736" t="str">
            <v>SPE54742</v>
          </cell>
        </row>
        <row r="54737">
          <cell r="A54737" t="str">
            <v>SPE54743</v>
          </cell>
        </row>
        <row r="54738">
          <cell r="A54738" t="str">
            <v>SPE54744</v>
          </cell>
        </row>
        <row r="54739">
          <cell r="A54739" t="str">
            <v>SPE54745</v>
          </cell>
        </row>
        <row r="54740">
          <cell r="A54740" t="str">
            <v>SPE54746</v>
          </cell>
        </row>
        <row r="54741">
          <cell r="A54741" t="str">
            <v>SPE54747</v>
          </cell>
        </row>
        <row r="54742">
          <cell r="A54742" t="str">
            <v>SPE54748</v>
          </cell>
        </row>
        <row r="54743">
          <cell r="A54743" t="str">
            <v>SPE54749</v>
          </cell>
        </row>
        <row r="54744">
          <cell r="A54744" t="str">
            <v>SPE54750</v>
          </cell>
        </row>
        <row r="54745">
          <cell r="A54745" t="str">
            <v>SPE54751</v>
          </cell>
        </row>
        <row r="54746">
          <cell r="A54746" t="str">
            <v>SPE54752</v>
          </cell>
        </row>
        <row r="54747">
          <cell r="A54747" t="str">
            <v>SPE54753</v>
          </cell>
        </row>
        <row r="54748">
          <cell r="A54748" t="str">
            <v>SPE54754</v>
          </cell>
        </row>
        <row r="54749">
          <cell r="A54749" t="str">
            <v>SPE54755</v>
          </cell>
        </row>
        <row r="54750">
          <cell r="A54750" t="str">
            <v>SPE54756</v>
          </cell>
        </row>
        <row r="54751">
          <cell r="A54751" t="str">
            <v>SPE54757</v>
          </cell>
        </row>
        <row r="54752">
          <cell r="A54752" t="str">
            <v>SPE54758</v>
          </cell>
        </row>
        <row r="54753">
          <cell r="A54753" t="str">
            <v>SPE54759</v>
          </cell>
        </row>
        <row r="54754">
          <cell r="A54754" t="str">
            <v>SPE54760</v>
          </cell>
        </row>
        <row r="54755">
          <cell r="A54755" t="str">
            <v>SPE54761</v>
          </cell>
        </row>
        <row r="54756">
          <cell r="A54756" t="str">
            <v>SPE54762</v>
          </cell>
        </row>
        <row r="54757">
          <cell r="A54757" t="str">
            <v>SPE54763</v>
          </cell>
        </row>
        <row r="54758">
          <cell r="A54758" t="str">
            <v>SPE54764</v>
          </cell>
        </row>
        <row r="54759">
          <cell r="A54759" t="str">
            <v>SPE54765</v>
          </cell>
        </row>
        <row r="54760">
          <cell r="A54760" t="str">
            <v>SPE54766</v>
          </cell>
        </row>
        <row r="54761">
          <cell r="A54761" t="str">
            <v>SPE54767</v>
          </cell>
        </row>
        <row r="54762">
          <cell r="A54762" t="str">
            <v>SPE54768</v>
          </cell>
        </row>
        <row r="54763">
          <cell r="A54763" t="str">
            <v>SPE54769</v>
          </cell>
        </row>
        <row r="54764">
          <cell r="A54764" t="str">
            <v>SPE54770</v>
          </cell>
        </row>
        <row r="54765">
          <cell r="A54765" t="str">
            <v>SPE54771</v>
          </cell>
        </row>
        <row r="54766">
          <cell r="A54766" t="str">
            <v>SPE54772</v>
          </cell>
        </row>
        <row r="54767">
          <cell r="A54767" t="str">
            <v>SPE54773</v>
          </cell>
        </row>
        <row r="54768">
          <cell r="A54768" t="str">
            <v>SPE54774</v>
          </cell>
        </row>
        <row r="54769">
          <cell r="A54769" t="str">
            <v>SPE54775</v>
          </cell>
        </row>
        <row r="54770">
          <cell r="A54770" t="str">
            <v>SPE54776</v>
          </cell>
        </row>
        <row r="54771">
          <cell r="A54771" t="str">
            <v>SPE54777</v>
          </cell>
        </row>
        <row r="54772">
          <cell r="A54772" t="str">
            <v>SPE54778</v>
          </cell>
        </row>
        <row r="54773">
          <cell r="A54773" t="str">
            <v>SPE54779</v>
          </cell>
        </row>
        <row r="54774">
          <cell r="A54774" t="str">
            <v>SPE54780</v>
          </cell>
        </row>
        <row r="54775">
          <cell r="A54775" t="str">
            <v>SPE54781</v>
          </cell>
        </row>
        <row r="54776">
          <cell r="A54776" t="str">
            <v>SPE54782</v>
          </cell>
        </row>
        <row r="54777">
          <cell r="A54777" t="str">
            <v>SPE54783</v>
          </cell>
        </row>
        <row r="54778">
          <cell r="A54778" t="str">
            <v>SPE54784</v>
          </cell>
        </row>
        <row r="54779">
          <cell r="A54779" t="str">
            <v>SPE54785</v>
          </cell>
        </row>
        <row r="54780">
          <cell r="A54780" t="str">
            <v>SPE54786</v>
          </cell>
        </row>
        <row r="54781">
          <cell r="A54781" t="str">
            <v>SPE54787</v>
          </cell>
        </row>
        <row r="54782">
          <cell r="A54782" t="str">
            <v>SPE54788</v>
          </cell>
        </row>
        <row r="54783">
          <cell r="A54783" t="str">
            <v>SPE54789</v>
          </cell>
        </row>
        <row r="54784">
          <cell r="A54784" t="str">
            <v>SPE54790</v>
          </cell>
        </row>
        <row r="54785">
          <cell r="A54785" t="str">
            <v>SPE54791</v>
          </cell>
        </row>
        <row r="54786">
          <cell r="A54786" t="str">
            <v>SPE54792</v>
          </cell>
        </row>
        <row r="54787">
          <cell r="A54787" t="str">
            <v>SPE54793</v>
          </cell>
        </row>
        <row r="54788">
          <cell r="A54788" t="str">
            <v>SPE54794</v>
          </cell>
        </row>
        <row r="54789">
          <cell r="A54789" t="str">
            <v>SPE54795</v>
          </cell>
        </row>
        <row r="54790">
          <cell r="A54790" t="str">
            <v>SPE54796</v>
          </cell>
        </row>
        <row r="54791">
          <cell r="A54791" t="str">
            <v>SPE54797</v>
          </cell>
        </row>
        <row r="54792">
          <cell r="A54792" t="str">
            <v>SPE54798</v>
          </cell>
        </row>
        <row r="54793">
          <cell r="A54793" t="str">
            <v>SPE54799</v>
          </cell>
        </row>
        <row r="54794">
          <cell r="A54794" t="str">
            <v>SPE54800</v>
          </cell>
        </row>
        <row r="54795">
          <cell r="A54795" t="str">
            <v>SPE54801</v>
          </cell>
        </row>
        <row r="54796">
          <cell r="A54796" t="str">
            <v>SPE54802</v>
          </cell>
        </row>
        <row r="54797">
          <cell r="A54797" t="str">
            <v>SPE54803</v>
          </cell>
        </row>
        <row r="54798">
          <cell r="A54798" t="str">
            <v>SPE54804</v>
          </cell>
        </row>
        <row r="54799">
          <cell r="A54799" t="str">
            <v>SPE54805</v>
          </cell>
        </row>
        <row r="54800">
          <cell r="A54800" t="str">
            <v>SPE54806</v>
          </cell>
        </row>
        <row r="54801">
          <cell r="A54801" t="str">
            <v>SPE54807</v>
          </cell>
        </row>
        <row r="54802">
          <cell r="A54802" t="str">
            <v>SPE54808</v>
          </cell>
        </row>
        <row r="54803">
          <cell r="A54803" t="str">
            <v>SPE54809</v>
          </cell>
        </row>
        <row r="54804">
          <cell r="A54804" t="str">
            <v>SPE54810</v>
          </cell>
        </row>
        <row r="54805">
          <cell r="A54805" t="str">
            <v>SPE54811</v>
          </cell>
        </row>
        <row r="54806">
          <cell r="A54806" t="str">
            <v>SPE54812</v>
          </cell>
        </row>
        <row r="54807">
          <cell r="A54807" t="str">
            <v>SPE54813</v>
          </cell>
        </row>
        <row r="54808">
          <cell r="A54808" t="str">
            <v>SPE54814</v>
          </cell>
        </row>
        <row r="54809">
          <cell r="A54809" t="str">
            <v>SPE54815</v>
          </cell>
        </row>
        <row r="54810">
          <cell r="A54810" t="str">
            <v>SPE54816</v>
          </cell>
        </row>
        <row r="54811">
          <cell r="A54811" t="str">
            <v>SPE54817</v>
          </cell>
        </row>
        <row r="54812">
          <cell r="A54812" t="str">
            <v>SPE54818</v>
          </cell>
        </row>
        <row r="54813">
          <cell r="A54813" t="str">
            <v>SPE54819</v>
          </cell>
        </row>
        <row r="54814">
          <cell r="A54814" t="str">
            <v>SPE54820</v>
          </cell>
        </row>
        <row r="54815">
          <cell r="A54815" t="str">
            <v>SPE54821</v>
          </cell>
        </row>
        <row r="54816">
          <cell r="A54816" t="str">
            <v>SPE54822</v>
          </cell>
        </row>
        <row r="54817">
          <cell r="A54817" t="str">
            <v>SPE54823</v>
          </cell>
        </row>
        <row r="54818">
          <cell r="A54818" t="str">
            <v>SPE54824</v>
          </cell>
        </row>
        <row r="54819">
          <cell r="A54819" t="str">
            <v>SPE54825</v>
          </cell>
        </row>
        <row r="54820">
          <cell r="A54820" t="str">
            <v>SPE54826</v>
          </cell>
        </row>
        <row r="54821">
          <cell r="A54821" t="str">
            <v>SPE54827</v>
          </cell>
        </row>
        <row r="54822">
          <cell r="A54822" t="str">
            <v>SPE54828</v>
          </cell>
        </row>
        <row r="54823">
          <cell r="A54823" t="str">
            <v>SPE54829</v>
          </cell>
        </row>
        <row r="54824">
          <cell r="A54824" t="str">
            <v>SPE54830</v>
          </cell>
        </row>
        <row r="54825">
          <cell r="A54825" t="str">
            <v>SPE54831</v>
          </cell>
        </row>
        <row r="54826">
          <cell r="A54826" t="str">
            <v>SPE54832</v>
          </cell>
        </row>
        <row r="54827">
          <cell r="A54827" t="str">
            <v>SPE54833</v>
          </cell>
        </row>
        <row r="54828">
          <cell r="A54828" t="str">
            <v>SPE54834</v>
          </cell>
        </row>
        <row r="54829">
          <cell r="A54829" t="str">
            <v>SPE54835</v>
          </cell>
        </row>
        <row r="54830">
          <cell r="A54830" t="str">
            <v>SPE54836</v>
          </cell>
        </row>
        <row r="54831">
          <cell r="A54831" t="str">
            <v>SPE54837</v>
          </cell>
        </row>
        <row r="54832">
          <cell r="A54832" t="str">
            <v>SPE54838</v>
          </cell>
        </row>
        <row r="54833">
          <cell r="A54833" t="str">
            <v>SPE54839</v>
          </cell>
        </row>
        <row r="54834">
          <cell r="A54834" t="str">
            <v>SPE54840</v>
          </cell>
        </row>
        <row r="54835">
          <cell r="A54835" t="str">
            <v>SPE54841</v>
          </cell>
        </row>
        <row r="54836">
          <cell r="A54836" t="str">
            <v>SPE54842</v>
          </cell>
        </row>
        <row r="54837">
          <cell r="A54837" t="str">
            <v>SPE54843</v>
          </cell>
        </row>
        <row r="54838">
          <cell r="A54838" t="str">
            <v>SPE54844</v>
          </cell>
        </row>
        <row r="54839">
          <cell r="A54839" t="str">
            <v>SPE54845</v>
          </cell>
        </row>
        <row r="54840">
          <cell r="A54840" t="str">
            <v>SPE54846</v>
          </cell>
        </row>
        <row r="54841">
          <cell r="A54841" t="str">
            <v>SPE54847</v>
          </cell>
        </row>
        <row r="54842">
          <cell r="A54842" t="str">
            <v>SPE54848</v>
          </cell>
        </row>
        <row r="54843">
          <cell r="A54843" t="str">
            <v>SPE54849</v>
          </cell>
        </row>
        <row r="54844">
          <cell r="A54844" t="str">
            <v>SPE54850</v>
          </cell>
        </row>
        <row r="54845">
          <cell r="A54845" t="str">
            <v>SPE54851</v>
          </cell>
        </row>
        <row r="54846">
          <cell r="A54846" t="str">
            <v>SPE54852</v>
          </cell>
        </row>
        <row r="54847">
          <cell r="A54847" t="str">
            <v>SPE54853</v>
          </cell>
        </row>
        <row r="54848">
          <cell r="A54848" t="str">
            <v>SPE54854</v>
          </cell>
        </row>
        <row r="54849">
          <cell r="A54849" t="str">
            <v>SPE54855</v>
          </cell>
        </row>
        <row r="54850">
          <cell r="A54850" t="str">
            <v>SPE54856</v>
          </cell>
        </row>
        <row r="54851">
          <cell r="A54851" t="str">
            <v>SPE54857</v>
          </cell>
        </row>
        <row r="54852">
          <cell r="A54852" t="str">
            <v>SPE54858</v>
          </cell>
        </row>
        <row r="54853">
          <cell r="A54853" t="str">
            <v>SPE54859</v>
          </cell>
        </row>
        <row r="54854">
          <cell r="A54854" t="str">
            <v>SPE54860</v>
          </cell>
        </row>
        <row r="54855">
          <cell r="A54855" t="str">
            <v>SPE54861</v>
          </cell>
        </row>
        <row r="54856">
          <cell r="A54856" t="str">
            <v>SPE54862</v>
          </cell>
        </row>
        <row r="54857">
          <cell r="A54857" t="str">
            <v>SPE54863</v>
          </cell>
        </row>
        <row r="54858">
          <cell r="A54858" t="str">
            <v>SPE54864</v>
          </cell>
        </row>
        <row r="54859">
          <cell r="A54859" t="str">
            <v>SPE54865</v>
          </cell>
        </row>
        <row r="54860">
          <cell r="A54860" t="str">
            <v>SPE54866</v>
          </cell>
        </row>
        <row r="54861">
          <cell r="A54861" t="str">
            <v>SPE54867</v>
          </cell>
        </row>
        <row r="54862">
          <cell r="A54862" t="str">
            <v>SPE54868</v>
          </cell>
        </row>
        <row r="54863">
          <cell r="A54863" t="str">
            <v>SPE54869</v>
          </cell>
        </row>
        <row r="54864">
          <cell r="A54864" t="str">
            <v>SPE54870</v>
          </cell>
        </row>
        <row r="54865">
          <cell r="A54865" t="str">
            <v>SPE54871</v>
          </cell>
        </row>
        <row r="54866">
          <cell r="A54866" t="str">
            <v>SPE54872</v>
          </cell>
        </row>
        <row r="54867">
          <cell r="A54867" t="str">
            <v>SPE54873</v>
          </cell>
        </row>
        <row r="54868">
          <cell r="A54868" t="str">
            <v>SPE54874</v>
          </cell>
        </row>
        <row r="54869">
          <cell r="A54869" t="str">
            <v>SPE54875</v>
          </cell>
        </row>
        <row r="54870">
          <cell r="A54870" t="str">
            <v>SPE54876</v>
          </cell>
        </row>
        <row r="54871">
          <cell r="A54871" t="str">
            <v>SPE54877</v>
          </cell>
        </row>
        <row r="54872">
          <cell r="A54872" t="str">
            <v>SPE54878</v>
          </cell>
        </row>
        <row r="54873">
          <cell r="A54873" t="str">
            <v>SPE54879</v>
          </cell>
        </row>
        <row r="54874">
          <cell r="A54874" t="str">
            <v>SPE54880</v>
          </cell>
        </row>
        <row r="54875">
          <cell r="A54875" t="str">
            <v>SPE54881</v>
          </cell>
        </row>
        <row r="54876">
          <cell r="A54876" t="str">
            <v>SPE54882</v>
          </cell>
        </row>
        <row r="54877">
          <cell r="A54877" t="str">
            <v>SPE54883</v>
          </cell>
        </row>
        <row r="54878">
          <cell r="A54878" t="str">
            <v>SPE54884</v>
          </cell>
        </row>
        <row r="54879">
          <cell r="A54879" t="str">
            <v>SPE54885</v>
          </cell>
        </row>
        <row r="54880">
          <cell r="A54880" t="str">
            <v>SPE54886</v>
          </cell>
        </row>
        <row r="54881">
          <cell r="A54881" t="str">
            <v>SPE54887</v>
          </cell>
        </row>
        <row r="54882">
          <cell r="A54882" t="str">
            <v>SPE54888</v>
          </cell>
        </row>
        <row r="54883">
          <cell r="A54883" t="str">
            <v>SPE54889</v>
          </cell>
        </row>
        <row r="54884">
          <cell r="A54884" t="str">
            <v>SPE54890</v>
          </cell>
        </row>
        <row r="54885">
          <cell r="A54885" t="str">
            <v>SPE54891</v>
          </cell>
        </row>
        <row r="54886">
          <cell r="A54886" t="str">
            <v>SPE54892</v>
          </cell>
        </row>
        <row r="54887">
          <cell r="A54887" t="str">
            <v>SPE54893</v>
          </cell>
        </row>
        <row r="54888">
          <cell r="A54888" t="str">
            <v>SPE54894</v>
          </cell>
        </row>
        <row r="54889">
          <cell r="A54889" t="str">
            <v>SPE54895</v>
          </cell>
        </row>
        <row r="54890">
          <cell r="A54890" t="str">
            <v>SPE54896</v>
          </cell>
        </row>
        <row r="54891">
          <cell r="A54891" t="str">
            <v>SPE54897</v>
          </cell>
        </row>
        <row r="54892">
          <cell r="A54892" t="str">
            <v>SPE54898</v>
          </cell>
        </row>
        <row r="54893">
          <cell r="A54893" t="str">
            <v>SPE54899</v>
          </cell>
        </row>
        <row r="54894">
          <cell r="A54894" t="str">
            <v>SPE54900</v>
          </cell>
        </row>
        <row r="54895">
          <cell r="A54895" t="str">
            <v>SPE54901</v>
          </cell>
        </row>
        <row r="54896">
          <cell r="A54896" t="str">
            <v>SPE54902</v>
          </cell>
        </row>
        <row r="54897">
          <cell r="A54897" t="str">
            <v>SPE54903</v>
          </cell>
        </row>
        <row r="54898">
          <cell r="A54898" t="str">
            <v>SPE54904</v>
          </cell>
        </row>
        <row r="54899">
          <cell r="A54899" t="str">
            <v>SPE54905</v>
          </cell>
        </row>
        <row r="54900">
          <cell r="A54900" t="str">
            <v>SPE54906</v>
          </cell>
        </row>
        <row r="54901">
          <cell r="A54901" t="str">
            <v>SPE54907</v>
          </cell>
        </row>
        <row r="54902">
          <cell r="A54902" t="str">
            <v>SPE54908</v>
          </cell>
        </row>
        <row r="54903">
          <cell r="A54903" t="str">
            <v>SPE54909</v>
          </cell>
        </row>
        <row r="54904">
          <cell r="A54904" t="str">
            <v>SPE54910</v>
          </cell>
        </row>
        <row r="54905">
          <cell r="A54905" t="str">
            <v>SPE54911</v>
          </cell>
        </row>
        <row r="54906">
          <cell r="A54906" t="str">
            <v>SPE54912</v>
          </cell>
        </row>
        <row r="54907">
          <cell r="A54907" t="str">
            <v>SPE54913</v>
          </cell>
        </row>
        <row r="54908">
          <cell r="A54908" t="str">
            <v>SPE54914</v>
          </cell>
        </row>
        <row r="54909">
          <cell r="A54909" t="str">
            <v>SPE54915</v>
          </cell>
        </row>
        <row r="54910">
          <cell r="A54910" t="str">
            <v>SPE54916</v>
          </cell>
        </row>
        <row r="54911">
          <cell r="A54911" t="str">
            <v>SPE54917</v>
          </cell>
        </row>
        <row r="54912">
          <cell r="A54912" t="str">
            <v>SPE54918</v>
          </cell>
        </row>
        <row r="54913">
          <cell r="A54913" t="str">
            <v>SPE54919</v>
          </cell>
        </row>
        <row r="54914">
          <cell r="A54914" t="str">
            <v>SPE54920</v>
          </cell>
        </row>
        <row r="54915">
          <cell r="A54915" t="str">
            <v>SPE54921</v>
          </cell>
        </row>
        <row r="54916">
          <cell r="A54916" t="str">
            <v>SPE54922</v>
          </cell>
        </row>
        <row r="54917">
          <cell r="A54917" t="str">
            <v>SPE54923</v>
          </cell>
        </row>
        <row r="54918">
          <cell r="A54918" t="str">
            <v>SPE54924</v>
          </cell>
        </row>
        <row r="54919">
          <cell r="A54919" t="str">
            <v>SPE54925</v>
          </cell>
        </row>
        <row r="54920">
          <cell r="A54920" t="str">
            <v>SPE54926</v>
          </cell>
        </row>
        <row r="54921">
          <cell r="A54921" t="str">
            <v>SPE54927</v>
          </cell>
        </row>
        <row r="54922">
          <cell r="A54922" t="str">
            <v>SPE54928</v>
          </cell>
        </row>
        <row r="54923">
          <cell r="A54923" t="str">
            <v>SPE54929</v>
          </cell>
        </row>
        <row r="54924">
          <cell r="A54924" t="str">
            <v>SPE54930</v>
          </cell>
        </row>
        <row r="54925">
          <cell r="A54925" t="str">
            <v>SPE54931</v>
          </cell>
        </row>
        <row r="54926">
          <cell r="A54926" t="str">
            <v>SPE54932</v>
          </cell>
        </row>
        <row r="54927">
          <cell r="A54927" t="str">
            <v>SPE54933</v>
          </cell>
        </row>
        <row r="54928">
          <cell r="A54928" t="str">
            <v>SPE54934</v>
          </cell>
        </row>
        <row r="54929">
          <cell r="A54929" t="str">
            <v>SPE54935</v>
          </cell>
        </row>
        <row r="54930">
          <cell r="A54930" t="str">
            <v>SPE54936</v>
          </cell>
        </row>
        <row r="54931">
          <cell r="A54931" t="str">
            <v>SPE54937</v>
          </cell>
        </row>
        <row r="54932">
          <cell r="A54932" t="str">
            <v>SPE54938</v>
          </cell>
        </row>
        <row r="54933">
          <cell r="A54933" t="str">
            <v>SPE54939</v>
          </cell>
        </row>
        <row r="54934">
          <cell r="A54934" t="str">
            <v>SPE54940</v>
          </cell>
        </row>
        <row r="54935">
          <cell r="A54935" t="str">
            <v>SPE54941</v>
          </cell>
        </row>
        <row r="54936">
          <cell r="A54936" t="str">
            <v>SPE54942</v>
          </cell>
        </row>
        <row r="54937">
          <cell r="A54937" t="str">
            <v>SPE54943</v>
          </cell>
        </row>
        <row r="54938">
          <cell r="A54938" t="str">
            <v>SPE54944</v>
          </cell>
        </row>
        <row r="54939">
          <cell r="A54939" t="str">
            <v>SPE54945</v>
          </cell>
        </row>
        <row r="54940">
          <cell r="A54940" t="str">
            <v>SPE54946</v>
          </cell>
        </row>
        <row r="54941">
          <cell r="A54941" t="str">
            <v>SPE54947</v>
          </cell>
        </row>
        <row r="54942">
          <cell r="A54942" t="str">
            <v>SPE54948</v>
          </cell>
        </row>
        <row r="54943">
          <cell r="A54943" t="str">
            <v>SPE54949</v>
          </cell>
        </row>
        <row r="54944">
          <cell r="A54944" t="str">
            <v>SPE54950</v>
          </cell>
        </row>
        <row r="54945">
          <cell r="A54945" t="str">
            <v>SPE54951</v>
          </cell>
        </row>
        <row r="54946">
          <cell r="A54946" t="str">
            <v>SPE54952</v>
          </cell>
        </row>
        <row r="54947">
          <cell r="A54947" t="str">
            <v>SPE54953</v>
          </cell>
        </row>
        <row r="54948">
          <cell r="A54948" t="str">
            <v>SPE54954</v>
          </cell>
        </row>
        <row r="54949">
          <cell r="A54949" t="str">
            <v>SPE54955</v>
          </cell>
        </row>
        <row r="54950">
          <cell r="A54950" t="str">
            <v>SPE54956</v>
          </cell>
        </row>
        <row r="54951">
          <cell r="A54951" t="str">
            <v>SPE54957</v>
          </cell>
        </row>
        <row r="54952">
          <cell r="A54952" t="str">
            <v>SPE54958</v>
          </cell>
        </row>
        <row r="54953">
          <cell r="A54953" t="str">
            <v>SPE54959</v>
          </cell>
        </row>
        <row r="54954">
          <cell r="A54954" t="str">
            <v>SPE54960</v>
          </cell>
        </row>
        <row r="54955">
          <cell r="A54955" t="str">
            <v>SPE54961</v>
          </cell>
        </row>
        <row r="54956">
          <cell r="A54956" t="str">
            <v>SPE54962</v>
          </cell>
        </row>
        <row r="54957">
          <cell r="A54957" t="str">
            <v>SPE54963</v>
          </cell>
        </row>
        <row r="54958">
          <cell r="A54958" t="str">
            <v>SPE54964</v>
          </cell>
        </row>
        <row r="54959">
          <cell r="A54959" t="str">
            <v>SPE54965</v>
          </cell>
        </row>
        <row r="54960">
          <cell r="A54960" t="str">
            <v>SPE54966</v>
          </cell>
        </row>
        <row r="54961">
          <cell r="A54961" t="str">
            <v>SPE54967</v>
          </cell>
        </row>
        <row r="54962">
          <cell r="A54962" t="str">
            <v>SPE54968</v>
          </cell>
        </row>
        <row r="54963">
          <cell r="A54963" t="str">
            <v>SPE54969</v>
          </cell>
        </row>
        <row r="54964">
          <cell r="A54964" t="str">
            <v>SPE54970</v>
          </cell>
        </row>
        <row r="54965">
          <cell r="A54965" t="str">
            <v>SPE54971</v>
          </cell>
        </row>
        <row r="54966">
          <cell r="A54966" t="str">
            <v>SPE54972</v>
          </cell>
        </row>
        <row r="54967">
          <cell r="A54967" t="str">
            <v>SPE54973</v>
          </cell>
        </row>
        <row r="54968">
          <cell r="A54968" t="str">
            <v>SPE54974</v>
          </cell>
        </row>
        <row r="54969">
          <cell r="A54969" t="str">
            <v>SPE54975</v>
          </cell>
        </row>
        <row r="54970">
          <cell r="A54970" t="str">
            <v>SPE54976</v>
          </cell>
        </row>
        <row r="54971">
          <cell r="A54971" t="str">
            <v>SPE54977</v>
          </cell>
        </row>
        <row r="54972">
          <cell r="A54972" t="str">
            <v>SPE54978</v>
          </cell>
        </row>
        <row r="54973">
          <cell r="A54973" t="str">
            <v>SPE54979</v>
          </cell>
        </row>
        <row r="54974">
          <cell r="A54974" t="str">
            <v>SPE54980</v>
          </cell>
        </row>
        <row r="54975">
          <cell r="A54975" t="str">
            <v>SPE54981</v>
          </cell>
        </row>
        <row r="54976">
          <cell r="A54976" t="str">
            <v>SPE54982</v>
          </cell>
        </row>
        <row r="54977">
          <cell r="A54977" t="str">
            <v>SPE54983</v>
          </cell>
        </row>
        <row r="54978">
          <cell r="A54978" t="str">
            <v>SPE54984</v>
          </cell>
        </row>
        <row r="54979">
          <cell r="A54979" t="str">
            <v>SPE54985</v>
          </cell>
        </row>
        <row r="54980">
          <cell r="A54980" t="str">
            <v>SPE54986</v>
          </cell>
        </row>
        <row r="54981">
          <cell r="A54981" t="str">
            <v>SPE54987</v>
          </cell>
        </row>
        <row r="54982">
          <cell r="A54982" t="str">
            <v>SPE54988</v>
          </cell>
        </row>
        <row r="54983">
          <cell r="A54983" t="str">
            <v>SPE54989</v>
          </cell>
        </row>
        <row r="54984">
          <cell r="A54984" t="str">
            <v>SPE54990</v>
          </cell>
        </row>
        <row r="54985">
          <cell r="A54985" t="str">
            <v>SPE54991</v>
          </cell>
        </row>
        <row r="54986">
          <cell r="A54986" t="str">
            <v>SPE54992</v>
          </cell>
        </row>
        <row r="54987">
          <cell r="A54987" t="str">
            <v>SPE54993</v>
          </cell>
        </row>
        <row r="54988">
          <cell r="A54988" t="str">
            <v>SPE54994</v>
          </cell>
        </row>
        <row r="54989">
          <cell r="A54989" t="str">
            <v>SPE54995</v>
          </cell>
        </row>
        <row r="54990">
          <cell r="A54990" t="str">
            <v>SPE54996</v>
          </cell>
        </row>
        <row r="54991">
          <cell r="A54991" t="str">
            <v>SPE54997</v>
          </cell>
        </row>
        <row r="54992">
          <cell r="A54992" t="str">
            <v>SPE54998</v>
          </cell>
        </row>
        <row r="54993">
          <cell r="A54993" t="str">
            <v>SPE54999</v>
          </cell>
        </row>
        <row r="54994">
          <cell r="A54994" t="str">
            <v>SPE55000</v>
          </cell>
        </row>
        <row r="54995">
          <cell r="A54995" t="str">
            <v>SPE55001</v>
          </cell>
        </row>
        <row r="54996">
          <cell r="A54996" t="str">
            <v>SPE55002</v>
          </cell>
        </row>
        <row r="54997">
          <cell r="A54997" t="str">
            <v>SPE55003</v>
          </cell>
        </row>
        <row r="54998">
          <cell r="A54998" t="str">
            <v>SPE55004</v>
          </cell>
        </row>
        <row r="54999">
          <cell r="A54999" t="str">
            <v>SPE55005</v>
          </cell>
        </row>
        <row r="55000">
          <cell r="A55000" t="str">
            <v>SPE55006</v>
          </cell>
        </row>
        <row r="55001">
          <cell r="A55001" t="str">
            <v>SPE55007</v>
          </cell>
        </row>
        <row r="55002">
          <cell r="A55002" t="str">
            <v>SPE55008</v>
          </cell>
        </row>
        <row r="55003">
          <cell r="A55003" t="str">
            <v>SPE55009</v>
          </cell>
        </row>
        <row r="55004">
          <cell r="A55004" t="str">
            <v>SPE55010</v>
          </cell>
        </row>
        <row r="55005">
          <cell r="A55005" t="str">
            <v>SPE55011</v>
          </cell>
        </row>
        <row r="55006">
          <cell r="A55006" t="str">
            <v>SPE55012</v>
          </cell>
        </row>
        <row r="55007">
          <cell r="A55007" t="str">
            <v>SPE55013</v>
          </cell>
        </row>
        <row r="55008">
          <cell r="A55008" t="str">
            <v>SPE55014</v>
          </cell>
        </row>
        <row r="55009">
          <cell r="A55009" t="str">
            <v>SPE55015</v>
          </cell>
        </row>
        <row r="55010">
          <cell r="A55010" t="str">
            <v>SPE55016</v>
          </cell>
        </row>
        <row r="55011">
          <cell r="A55011" t="str">
            <v>SPE55017</v>
          </cell>
        </row>
        <row r="55012">
          <cell r="A55012" t="str">
            <v>SPE55018</v>
          </cell>
        </row>
        <row r="55013">
          <cell r="A55013" t="str">
            <v>SPE55019</v>
          </cell>
        </row>
        <row r="55014">
          <cell r="A55014" t="str">
            <v>SPE55020</v>
          </cell>
        </row>
        <row r="55015">
          <cell r="A55015" t="str">
            <v>SPE55021</v>
          </cell>
        </row>
        <row r="55016">
          <cell r="A55016" t="str">
            <v>SPE55022</v>
          </cell>
        </row>
        <row r="55017">
          <cell r="A55017" t="str">
            <v>SPE55023</v>
          </cell>
        </row>
        <row r="55018">
          <cell r="A55018" t="str">
            <v>SPE55024</v>
          </cell>
        </row>
        <row r="55019">
          <cell r="A55019" t="str">
            <v>SPE55025</v>
          </cell>
        </row>
        <row r="55020">
          <cell r="A55020" t="str">
            <v>SPE55026</v>
          </cell>
        </row>
        <row r="55021">
          <cell r="A55021" t="str">
            <v>SPE55027</v>
          </cell>
        </row>
        <row r="55022">
          <cell r="A55022" t="str">
            <v>SPE55028</v>
          </cell>
        </row>
        <row r="55023">
          <cell r="A55023" t="str">
            <v>SPE55029</v>
          </cell>
        </row>
        <row r="55024">
          <cell r="A55024" t="str">
            <v>SPE55030</v>
          </cell>
        </row>
        <row r="55025">
          <cell r="A55025" t="str">
            <v>SPE55031</v>
          </cell>
        </row>
        <row r="55026">
          <cell r="A55026" t="str">
            <v>SPE55032</v>
          </cell>
        </row>
        <row r="55027">
          <cell r="A55027" t="str">
            <v>SPE55033</v>
          </cell>
        </row>
        <row r="55028">
          <cell r="A55028" t="str">
            <v>SPE55034</v>
          </cell>
        </row>
        <row r="55029">
          <cell r="A55029" t="str">
            <v>SPE55035</v>
          </cell>
        </row>
        <row r="55030">
          <cell r="A55030" t="str">
            <v>SPE55036</v>
          </cell>
        </row>
        <row r="55031">
          <cell r="A55031" t="str">
            <v>SPE55037</v>
          </cell>
        </row>
        <row r="55032">
          <cell r="A55032" t="str">
            <v>SPE55038</v>
          </cell>
        </row>
        <row r="55033">
          <cell r="A55033" t="str">
            <v>SPE55039</v>
          </cell>
        </row>
        <row r="55034">
          <cell r="A55034" t="str">
            <v>SPE55040</v>
          </cell>
        </row>
        <row r="55035">
          <cell r="A55035" t="str">
            <v>SPE55041</v>
          </cell>
        </row>
        <row r="55036">
          <cell r="A55036" t="str">
            <v>SPE55042</v>
          </cell>
        </row>
        <row r="55037">
          <cell r="A55037" t="str">
            <v>SPE55043</v>
          </cell>
        </row>
        <row r="55038">
          <cell r="A55038" t="str">
            <v>SPE55044</v>
          </cell>
        </row>
        <row r="55039">
          <cell r="A55039" t="str">
            <v>SPE55045</v>
          </cell>
        </row>
        <row r="55040">
          <cell r="A55040" t="str">
            <v>SPE55046</v>
          </cell>
        </row>
        <row r="55041">
          <cell r="A55041" t="str">
            <v>SPE55047</v>
          </cell>
        </row>
        <row r="55042">
          <cell r="A55042" t="str">
            <v>SPE55048</v>
          </cell>
        </row>
        <row r="55043">
          <cell r="A55043" t="str">
            <v>SPE55049</v>
          </cell>
        </row>
        <row r="55044">
          <cell r="A55044" t="str">
            <v>SPE55050</v>
          </cell>
        </row>
        <row r="55045">
          <cell r="A55045" t="str">
            <v>SPE55051</v>
          </cell>
        </row>
        <row r="55046">
          <cell r="A55046" t="str">
            <v>SPE55052</v>
          </cell>
        </row>
        <row r="55047">
          <cell r="A55047" t="str">
            <v>SPE55053</v>
          </cell>
        </row>
        <row r="55048">
          <cell r="A55048" t="str">
            <v>SPE55054</v>
          </cell>
        </row>
        <row r="55049">
          <cell r="A55049" t="str">
            <v>SPE55055</v>
          </cell>
        </row>
        <row r="55050">
          <cell r="A55050" t="str">
            <v>SPE55056</v>
          </cell>
        </row>
        <row r="55051">
          <cell r="A55051" t="str">
            <v>SPE55057</v>
          </cell>
        </row>
        <row r="55052">
          <cell r="A55052" t="str">
            <v>SPE55058</v>
          </cell>
        </row>
        <row r="55053">
          <cell r="A55053" t="str">
            <v>SPE55059</v>
          </cell>
        </row>
        <row r="55054">
          <cell r="A55054" t="str">
            <v>SPE55060</v>
          </cell>
        </row>
        <row r="55055">
          <cell r="A55055" t="str">
            <v>SPE55061</v>
          </cell>
        </row>
        <row r="55056">
          <cell r="A55056" t="str">
            <v>SPE55062</v>
          </cell>
        </row>
        <row r="55057">
          <cell r="A55057" t="str">
            <v>SPE55063</v>
          </cell>
        </row>
        <row r="55058">
          <cell r="A55058" t="str">
            <v>SPE55064</v>
          </cell>
        </row>
        <row r="55059">
          <cell r="A55059" t="str">
            <v>SPE55065</v>
          </cell>
        </row>
        <row r="55060">
          <cell r="A55060" t="str">
            <v>SPE55066</v>
          </cell>
        </row>
        <row r="55061">
          <cell r="A55061" t="str">
            <v>SPE55067</v>
          </cell>
        </row>
        <row r="55062">
          <cell r="A55062" t="str">
            <v>SPE55068</v>
          </cell>
        </row>
        <row r="55063">
          <cell r="A55063" t="str">
            <v>SPE55069</v>
          </cell>
        </row>
        <row r="55064">
          <cell r="A55064" t="str">
            <v>SPE55070</v>
          </cell>
        </row>
        <row r="55065">
          <cell r="A55065" t="str">
            <v>SPE55071</v>
          </cell>
        </row>
        <row r="55066">
          <cell r="A55066" t="str">
            <v>SPE55072</v>
          </cell>
        </row>
        <row r="55067">
          <cell r="A55067" t="str">
            <v>SPE55073</v>
          </cell>
        </row>
        <row r="55068">
          <cell r="A55068" t="str">
            <v>SPE55074</v>
          </cell>
        </row>
        <row r="55069">
          <cell r="A55069" t="str">
            <v>SPE55075</v>
          </cell>
        </row>
        <row r="55070">
          <cell r="A55070" t="str">
            <v>SPE55076</v>
          </cell>
        </row>
        <row r="55071">
          <cell r="A55071" t="str">
            <v>SPE55077</v>
          </cell>
        </row>
        <row r="55072">
          <cell r="A55072" t="str">
            <v>SPE55078</v>
          </cell>
        </row>
        <row r="55073">
          <cell r="A55073" t="str">
            <v>SPE55079</v>
          </cell>
        </row>
        <row r="55074">
          <cell r="A55074" t="str">
            <v>SPE55080</v>
          </cell>
        </row>
        <row r="55075">
          <cell r="A55075" t="str">
            <v>SPE55081</v>
          </cell>
        </row>
        <row r="55076">
          <cell r="A55076" t="str">
            <v>SPE55082</v>
          </cell>
        </row>
        <row r="55077">
          <cell r="A55077" t="str">
            <v>SPE55083</v>
          </cell>
        </row>
        <row r="55078">
          <cell r="A55078" t="str">
            <v>SPE55084</v>
          </cell>
        </row>
        <row r="55079">
          <cell r="A55079" t="str">
            <v>SPE55085</v>
          </cell>
        </row>
        <row r="55080">
          <cell r="A55080" t="str">
            <v>SPE55086</v>
          </cell>
        </row>
        <row r="55081">
          <cell r="A55081" t="str">
            <v>SPE55087</v>
          </cell>
        </row>
        <row r="55082">
          <cell r="A55082" t="str">
            <v>SPE55088</v>
          </cell>
        </row>
        <row r="55083">
          <cell r="A55083" t="str">
            <v>SPE55089</v>
          </cell>
        </row>
        <row r="55084">
          <cell r="A55084" t="str">
            <v>SPE55090</v>
          </cell>
        </row>
        <row r="55085">
          <cell r="A55085" t="str">
            <v>SPE55091</v>
          </cell>
        </row>
        <row r="55086">
          <cell r="A55086" t="str">
            <v>SPE55092</v>
          </cell>
        </row>
        <row r="55087">
          <cell r="A55087" t="str">
            <v>SPE55093</v>
          </cell>
        </row>
        <row r="55088">
          <cell r="A55088" t="str">
            <v>SPE55094</v>
          </cell>
        </row>
        <row r="55089">
          <cell r="A55089" t="str">
            <v>SPE55095</v>
          </cell>
        </row>
        <row r="55090">
          <cell r="A55090" t="str">
            <v>SPE55096</v>
          </cell>
        </row>
        <row r="55091">
          <cell r="A55091" t="str">
            <v>SPE55097</v>
          </cell>
        </row>
        <row r="55092">
          <cell r="A55092" t="str">
            <v>SPE55098</v>
          </cell>
        </row>
        <row r="55093">
          <cell r="A55093" t="str">
            <v>SPE55099</v>
          </cell>
        </row>
        <row r="55094">
          <cell r="A55094" t="str">
            <v>SPE55100</v>
          </cell>
        </row>
        <row r="55095">
          <cell r="A55095" t="str">
            <v>SPE55101</v>
          </cell>
        </row>
        <row r="55096">
          <cell r="A55096" t="str">
            <v>SPE55102</v>
          </cell>
        </row>
        <row r="55097">
          <cell r="A55097" t="str">
            <v>SPE55103</v>
          </cell>
        </row>
        <row r="55098">
          <cell r="A55098" t="str">
            <v>SPE55104</v>
          </cell>
        </row>
        <row r="55099">
          <cell r="A55099" t="str">
            <v>SPE55105</v>
          </cell>
        </row>
        <row r="55100">
          <cell r="A55100" t="str">
            <v>SPE55106</v>
          </cell>
        </row>
        <row r="55101">
          <cell r="A55101" t="str">
            <v>SPE55107</v>
          </cell>
        </row>
        <row r="55102">
          <cell r="A55102" t="str">
            <v>SPE55108</v>
          </cell>
        </row>
        <row r="55103">
          <cell r="A55103" t="str">
            <v>SPE55109</v>
          </cell>
        </row>
        <row r="55104">
          <cell r="A55104" t="str">
            <v>SPE55110</v>
          </cell>
        </row>
        <row r="55105">
          <cell r="A55105" t="str">
            <v>SPE55111</v>
          </cell>
        </row>
        <row r="55106">
          <cell r="A55106" t="str">
            <v>SPE55112</v>
          </cell>
        </row>
        <row r="55107">
          <cell r="A55107" t="str">
            <v>SPE55113</v>
          </cell>
        </row>
        <row r="55108">
          <cell r="A55108" t="str">
            <v>SPE55114</v>
          </cell>
        </row>
        <row r="55109">
          <cell r="A55109" t="str">
            <v>SPE55115</v>
          </cell>
        </row>
        <row r="55110">
          <cell r="A55110" t="str">
            <v>SPE55116</v>
          </cell>
        </row>
        <row r="55111">
          <cell r="A55111" t="str">
            <v>SPE55117</v>
          </cell>
        </row>
        <row r="55112">
          <cell r="A55112" t="str">
            <v>SPE55118</v>
          </cell>
        </row>
        <row r="55113">
          <cell r="A55113" t="str">
            <v>SPE55119</v>
          </cell>
        </row>
        <row r="55114">
          <cell r="A55114" t="str">
            <v>SPE55120</v>
          </cell>
        </row>
        <row r="55115">
          <cell r="A55115" t="str">
            <v>SPE55121</v>
          </cell>
        </row>
        <row r="55116">
          <cell r="A55116" t="str">
            <v>SPE55122</v>
          </cell>
        </row>
        <row r="55117">
          <cell r="A55117" t="str">
            <v>SPE55123</v>
          </cell>
        </row>
        <row r="55118">
          <cell r="A55118" t="str">
            <v>SPE55124</v>
          </cell>
        </row>
        <row r="55119">
          <cell r="A55119" t="str">
            <v>SPE55125</v>
          </cell>
        </row>
        <row r="55120">
          <cell r="A55120" t="str">
            <v>SPE55126</v>
          </cell>
        </row>
        <row r="55121">
          <cell r="A55121" t="str">
            <v>SPE55127</v>
          </cell>
        </row>
        <row r="55122">
          <cell r="A55122" t="str">
            <v>SPE55128</v>
          </cell>
        </row>
        <row r="55123">
          <cell r="A55123" t="str">
            <v>SPE55129</v>
          </cell>
        </row>
        <row r="55124">
          <cell r="A55124" t="str">
            <v>SPE55130</v>
          </cell>
        </row>
        <row r="55125">
          <cell r="A55125" t="str">
            <v>SPE55131</v>
          </cell>
        </row>
        <row r="55126">
          <cell r="A55126" t="str">
            <v>SPE55132</v>
          </cell>
        </row>
        <row r="55127">
          <cell r="A55127" t="str">
            <v>SPE55133</v>
          </cell>
        </row>
        <row r="55128">
          <cell r="A55128" t="str">
            <v>SPE55134</v>
          </cell>
        </row>
        <row r="55129">
          <cell r="A55129" t="str">
            <v>SPE55135</v>
          </cell>
        </row>
        <row r="55130">
          <cell r="A55130" t="str">
            <v>SPE55136</v>
          </cell>
        </row>
        <row r="55131">
          <cell r="A55131" t="str">
            <v>SPE55137</v>
          </cell>
        </row>
        <row r="55132">
          <cell r="A55132" t="str">
            <v>SPE55138</v>
          </cell>
        </row>
        <row r="55133">
          <cell r="A55133" t="str">
            <v>SPE55139</v>
          </cell>
        </row>
        <row r="55134">
          <cell r="A55134" t="str">
            <v>SPE55140</v>
          </cell>
        </row>
        <row r="55135">
          <cell r="A55135" t="str">
            <v>SPE55141</v>
          </cell>
        </row>
        <row r="55136">
          <cell r="A55136" t="str">
            <v>SPE55142</v>
          </cell>
        </row>
        <row r="55137">
          <cell r="A55137" t="str">
            <v>SPE55143</v>
          </cell>
        </row>
        <row r="55138">
          <cell r="A55138" t="str">
            <v>SPE55144</v>
          </cell>
        </row>
        <row r="55139">
          <cell r="A55139" t="str">
            <v>SPE55145</v>
          </cell>
        </row>
        <row r="55140">
          <cell r="A55140" t="str">
            <v>SPE55146</v>
          </cell>
        </row>
        <row r="55141">
          <cell r="A55141" t="str">
            <v>SPE55147</v>
          </cell>
        </row>
        <row r="55142">
          <cell r="A55142" t="str">
            <v>SPE55148</v>
          </cell>
        </row>
        <row r="55143">
          <cell r="A55143" t="str">
            <v>SPE55149</v>
          </cell>
        </row>
        <row r="55144">
          <cell r="A55144" t="str">
            <v>SPE55150</v>
          </cell>
        </row>
        <row r="55145">
          <cell r="A55145" t="str">
            <v>SPE55151</v>
          </cell>
        </row>
        <row r="55146">
          <cell r="A55146" t="str">
            <v>SPE55152</v>
          </cell>
        </row>
        <row r="55147">
          <cell r="A55147" t="str">
            <v>SPE55153</v>
          </cell>
        </row>
        <row r="55148">
          <cell r="A55148" t="str">
            <v>SPE55154</v>
          </cell>
        </row>
        <row r="55149">
          <cell r="A55149" t="str">
            <v>SPE55155</v>
          </cell>
        </row>
        <row r="55150">
          <cell r="A55150" t="str">
            <v>SPE55156</v>
          </cell>
        </row>
        <row r="55151">
          <cell r="A55151" t="str">
            <v>SPE55157</v>
          </cell>
        </row>
        <row r="55152">
          <cell r="A55152" t="str">
            <v>SPE55158</v>
          </cell>
        </row>
        <row r="55153">
          <cell r="A55153" t="str">
            <v>SPE55159</v>
          </cell>
        </row>
        <row r="55154">
          <cell r="A55154" t="str">
            <v>SPE55160</v>
          </cell>
        </row>
        <row r="55155">
          <cell r="A55155" t="str">
            <v>SPE55161</v>
          </cell>
        </row>
        <row r="55156">
          <cell r="A55156" t="str">
            <v>SPE55162</v>
          </cell>
        </row>
        <row r="55157">
          <cell r="A55157" t="str">
            <v>SPE55163</v>
          </cell>
        </row>
        <row r="55158">
          <cell r="A55158" t="str">
            <v>SPE55164</v>
          </cell>
        </row>
        <row r="55159">
          <cell r="A55159" t="str">
            <v>SPE55165</v>
          </cell>
        </row>
        <row r="55160">
          <cell r="A55160" t="str">
            <v>SPE55166</v>
          </cell>
        </row>
        <row r="55161">
          <cell r="A55161" t="str">
            <v>SPE55167</v>
          </cell>
        </row>
        <row r="55162">
          <cell r="A55162" t="str">
            <v>SPE55168</v>
          </cell>
        </row>
        <row r="55163">
          <cell r="A55163" t="str">
            <v>SPE55169</v>
          </cell>
        </row>
        <row r="55164">
          <cell r="A55164" t="str">
            <v>SPE55170</v>
          </cell>
        </row>
        <row r="55165">
          <cell r="A55165" t="str">
            <v>SPE55171</v>
          </cell>
        </row>
        <row r="55166">
          <cell r="A55166" t="str">
            <v>SPE55172</v>
          </cell>
        </row>
        <row r="55167">
          <cell r="A55167" t="str">
            <v>SPE55173</v>
          </cell>
        </row>
        <row r="55168">
          <cell r="A55168" t="str">
            <v>SPE55174</v>
          </cell>
        </row>
        <row r="55169">
          <cell r="A55169" t="str">
            <v>SPE55175</v>
          </cell>
        </row>
        <row r="55170">
          <cell r="A55170" t="str">
            <v>SPE55176</v>
          </cell>
        </row>
        <row r="55171">
          <cell r="A55171" t="str">
            <v>SPE55177</v>
          </cell>
        </row>
        <row r="55172">
          <cell r="A55172" t="str">
            <v>SPE55178</v>
          </cell>
        </row>
        <row r="55173">
          <cell r="A55173" t="str">
            <v>SPE55179</v>
          </cell>
        </row>
        <row r="55174">
          <cell r="A55174" t="str">
            <v>SPE55180</v>
          </cell>
        </row>
        <row r="55175">
          <cell r="A55175" t="str">
            <v>SPE55181</v>
          </cell>
        </row>
        <row r="55176">
          <cell r="A55176" t="str">
            <v>SPE55182</v>
          </cell>
        </row>
        <row r="55177">
          <cell r="A55177" t="str">
            <v>SPE55183</v>
          </cell>
        </row>
        <row r="55178">
          <cell r="A55178" t="str">
            <v>SPE55184</v>
          </cell>
        </row>
        <row r="55179">
          <cell r="A55179" t="str">
            <v>SPE55185</v>
          </cell>
        </row>
        <row r="55180">
          <cell r="A55180" t="str">
            <v>SPE55186</v>
          </cell>
        </row>
        <row r="55181">
          <cell r="A55181" t="str">
            <v>SPE55187</v>
          </cell>
        </row>
        <row r="55182">
          <cell r="A55182" t="str">
            <v>SPE55188</v>
          </cell>
        </row>
        <row r="55183">
          <cell r="A55183" t="str">
            <v>SPE55189</v>
          </cell>
        </row>
        <row r="55184">
          <cell r="A55184" t="str">
            <v>SPE55190</v>
          </cell>
        </row>
        <row r="55185">
          <cell r="A55185" t="str">
            <v>SPE55191</v>
          </cell>
        </row>
        <row r="55186">
          <cell r="A55186" t="str">
            <v>SPE55192</v>
          </cell>
        </row>
        <row r="55187">
          <cell r="A55187" t="str">
            <v>SPE55193</v>
          </cell>
        </row>
        <row r="55188">
          <cell r="A55188" t="str">
            <v>SPE55194</v>
          </cell>
        </row>
        <row r="55189">
          <cell r="A55189" t="str">
            <v>SPE55195</v>
          </cell>
        </row>
        <row r="55190">
          <cell r="A55190" t="str">
            <v>SPE55196</v>
          </cell>
        </row>
        <row r="55191">
          <cell r="A55191" t="str">
            <v>SPE55197</v>
          </cell>
        </row>
        <row r="55192">
          <cell r="A55192" t="str">
            <v>SPE55198</v>
          </cell>
        </row>
        <row r="55193">
          <cell r="A55193" t="str">
            <v>SPE55199</v>
          </cell>
        </row>
        <row r="55194">
          <cell r="A55194" t="str">
            <v>SPE55200</v>
          </cell>
        </row>
        <row r="55195">
          <cell r="A55195" t="str">
            <v>SPE55201</v>
          </cell>
        </row>
        <row r="55196">
          <cell r="A55196" t="str">
            <v>SPE55202</v>
          </cell>
        </row>
        <row r="55197">
          <cell r="A55197" t="str">
            <v>SPE55203</v>
          </cell>
        </row>
        <row r="55198">
          <cell r="A55198" t="str">
            <v>SPE55204</v>
          </cell>
        </row>
        <row r="55199">
          <cell r="A55199" t="str">
            <v>SPE55205</v>
          </cell>
        </row>
        <row r="55200">
          <cell r="A55200" t="str">
            <v>SPE55206</v>
          </cell>
        </row>
        <row r="55201">
          <cell r="A55201" t="str">
            <v>SPE55207</v>
          </cell>
        </row>
        <row r="55202">
          <cell r="A55202" t="str">
            <v>SPE55208</v>
          </cell>
        </row>
        <row r="55203">
          <cell r="A55203" t="str">
            <v>SPE55209</v>
          </cell>
        </row>
        <row r="55204">
          <cell r="A55204" t="str">
            <v>SPE55210</v>
          </cell>
        </row>
        <row r="55205">
          <cell r="A55205" t="str">
            <v>SPE55211</v>
          </cell>
        </row>
        <row r="55206">
          <cell r="A55206" t="str">
            <v>SPE55212</v>
          </cell>
        </row>
        <row r="55207">
          <cell r="A55207" t="str">
            <v>SPE55213</v>
          </cell>
        </row>
        <row r="55208">
          <cell r="A55208" t="str">
            <v>SPE55214</v>
          </cell>
        </row>
        <row r="55209">
          <cell r="A55209" t="str">
            <v>SPE55215</v>
          </cell>
        </row>
        <row r="55210">
          <cell r="A55210" t="str">
            <v>SPE55216</v>
          </cell>
        </row>
        <row r="55211">
          <cell r="A55211" t="str">
            <v>SPE55217</v>
          </cell>
        </row>
        <row r="55212">
          <cell r="A55212" t="str">
            <v>SPE55218</v>
          </cell>
        </row>
        <row r="55213">
          <cell r="A55213" t="str">
            <v>SPE55219</v>
          </cell>
        </row>
        <row r="55214">
          <cell r="A55214" t="str">
            <v>SPE55220</v>
          </cell>
        </row>
        <row r="55215">
          <cell r="A55215" t="str">
            <v>SPE55221</v>
          </cell>
        </row>
        <row r="55216">
          <cell r="A55216" t="str">
            <v>SPE55222</v>
          </cell>
        </row>
        <row r="55217">
          <cell r="A55217" t="str">
            <v>SPE55223</v>
          </cell>
        </row>
        <row r="55218">
          <cell r="A55218" t="str">
            <v>SPE55224</v>
          </cell>
        </row>
        <row r="55219">
          <cell r="A55219" t="str">
            <v>SPE55225</v>
          </cell>
        </row>
        <row r="55220">
          <cell r="A55220" t="str">
            <v>SPE55226</v>
          </cell>
        </row>
        <row r="55221">
          <cell r="A55221" t="str">
            <v>SPE55227</v>
          </cell>
        </row>
        <row r="55222">
          <cell r="A55222" t="str">
            <v>SPE55228</v>
          </cell>
        </row>
        <row r="55223">
          <cell r="A55223" t="str">
            <v>SPE55229</v>
          </cell>
        </row>
        <row r="55224">
          <cell r="A55224" t="str">
            <v>SPE55230</v>
          </cell>
        </row>
        <row r="55225">
          <cell r="A55225" t="str">
            <v>SPE55231</v>
          </cell>
        </row>
        <row r="55226">
          <cell r="A55226" t="str">
            <v>SPE55232</v>
          </cell>
        </row>
        <row r="55227">
          <cell r="A55227" t="str">
            <v>SPE55233</v>
          </cell>
        </row>
        <row r="55228">
          <cell r="A55228" t="str">
            <v>SPE55234</v>
          </cell>
        </row>
        <row r="55229">
          <cell r="A55229" t="str">
            <v>SPE55235</v>
          </cell>
        </row>
        <row r="55230">
          <cell r="A55230" t="str">
            <v>SPE55236</v>
          </cell>
        </row>
        <row r="55231">
          <cell r="A55231" t="str">
            <v>SPE55237</v>
          </cell>
        </row>
        <row r="55232">
          <cell r="A55232" t="str">
            <v>SPE55238</v>
          </cell>
        </row>
        <row r="55233">
          <cell r="A55233" t="str">
            <v>SPE55239</v>
          </cell>
        </row>
        <row r="55234">
          <cell r="A55234" t="str">
            <v>SPE55240</v>
          </cell>
        </row>
        <row r="55235">
          <cell r="A55235" t="str">
            <v>SPE55241</v>
          </cell>
        </row>
        <row r="55236">
          <cell r="A55236" t="str">
            <v>SPE55242</v>
          </cell>
        </row>
        <row r="55237">
          <cell r="A55237" t="str">
            <v>SPE55243</v>
          </cell>
        </row>
        <row r="55238">
          <cell r="A55238" t="str">
            <v>SPE55244</v>
          </cell>
        </row>
        <row r="55239">
          <cell r="A55239" t="str">
            <v>SPE55245</v>
          </cell>
        </row>
        <row r="55240">
          <cell r="A55240" t="str">
            <v>SPE55246</v>
          </cell>
        </row>
        <row r="55241">
          <cell r="A55241" t="str">
            <v>SPE55247</v>
          </cell>
        </row>
        <row r="55242">
          <cell r="A55242" t="str">
            <v>SPE55248</v>
          </cell>
        </row>
        <row r="55243">
          <cell r="A55243" t="str">
            <v>SPE55249</v>
          </cell>
        </row>
        <row r="55244">
          <cell r="A55244" t="str">
            <v>SPE55250</v>
          </cell>
        </row>
        <row r="55245">
          <cell r="A55245" t="str">
            <v>SPE55251</v>
          </cell>
        </row>
        <row r="55246">
          <cell r="A55246" t="str">
            <v>SPE55252</v>
          </cell>
        </row>
        <row r="55247">
          <cell r="A55247" t="str">
            <v>SPE55253</v>
          </cell>
        </row>
        <row r="55248">
          <cell r="A55248" t="str">
            <v>SPE55254</v>
          </cell>
        </row>
        <row r="55249">
          <cell r="A55249" t="str">
            <v>SPE55255</v>
          </cell>
        </row>
        <row r="55250">
          <cell r="A55250" t="str">
            <v>SPE55256</v>
          </cell>
        </row>
        <row r="55251">
          <cell r="A55251" t="str">
            <v>SPE55257</v>
          </cell>
        </row>
        <row r="55252">
          <cell r="A55252" t="str">
            <v>SPE55258</v>
          </cell>
        </row>
        <row r="55253">
          <cell r="A55253" t="str">
            <v>SPE55259</v>
          </cell>
        </row>
        <row r="55254">
          <cell r="A55254" t="str">
            <v>SPE55260</v>
          </cell>
        </row>
        <row r="55255">
          <cell r="A55255" t="str">
            <v>SPE55261</v>
          </cell>
        </row>
        <row r="55256">
          <cell r="A55256" t="str">
            <v>SPE55262</v>
          </cell>
        </row>
        <row r="55257">
          <cell r="A55257" t="str">
            <v>SPE55263</v>
          </cell>
        </row>
        <row r="55258">
          <cell r="A55258" t="str">
            <v>SPE55264</v>
          </cell>
        </row>
        <row r="55259">
          <cell r="A55259" t="str">
            <v>SPE55265</v>
          </cell>
        </row>
        <row r="55260">
          <cell r="A55260" t="str">
            <v>SPE55266</v>
          </cell>
        </row>
        <row r="55261">
          <cell r="A55261" t="str">
            <v>SPE55267</v>
          </cell>
        </row>
        <row r="55262">
          <cell r="A55262" t="str">
            <v>SPE55268</v>
          </cell>
        </row>
        <row r="55263">
          <cell r="A55263" t="str">
            <v>SPE55269</v>
          </cell>
        </row>
        <row r="55264">
          <cell r="A55264" t="str">
            <v>SPE55270</v>
          </cell>
        </row>
        <row r="55265">
          <cell r="A55265" t="str">
            <v>SPE55271</v>
          </cell>
        </row>
        <row r="55266">
          <cell r="A55266" t="str">
            <v>SPE55272</v>
          </cell>
        </row>
        <row r="55267">
          <cell r="A55267" t="str">
            <v>SPE55273</v>
          </cell>
        </row>
        <row r="55268">
          <cell r="A55268" t="str">
            <v>SPE55274</v>
          </cell>
        </row>
        <row r="55269">
          <cell r="A55269" t="str">
            <v>SPE55275</v>
          </cell>
        </row>
        <row r="55270">
          <cell r="A55270" t="str">
            <v>SPE55276</v>
          </cell>
        </row>
        <row r="55271">
          <cell r="A55271" t="str">
            <v>SPE55277</v>
          </cell>
        </row>
        <row r="55272">
          <cell r="A55272" t="str">
            <v>SPE55278</v>
          </cell>
        </row>
        <row r="55273">
          <cell r="A55273" t="str">
            <v>SPE55279</v>
          </cell>
        </row>
        <row r="55274">
          <cell r="A55274" t="str">
            <v>SPE55280</v>
          </cell>
        </row>
        <row r="55275">
          <cell r="A55275" t="str">
            <v>SPE55281</v>
          </cell>
        </row>
        <row r="55276">
          <cell r="A55276" t="str">
            <v>SPE55282</v>
          </cell>
        </row>
        <row r="55277">
          <cell r="A55277" t="str">
            <v>SPE55283</v>
          </cell>
        </row>
        <row r="55278">
          <cell r="A55278" t="str">
            <v>SPE55284</v>
          </cell>
        </row>
        <row r="55279">
          <cell r="A55279" t="str">
            <v>SPE55285</v>
          </cell>
        </row>
        <row r="55280">
          <cell r="A55280" t="str">
            <v>SPE55286</v>
          </cell>
        </row>
        <row r="55281">
          <cell r="A55281" t="str">
            <v>SPE55287</v>
          </cell>
        </row>
        <row r="55282">
          <cell r="A55282" t="str">
            <v>SPE55288</v>
          </cell>
        </row>
        <row r="55283">
          <cell r="A55283" t="str">
            <v>SPE55289</v>
          </cell>
        </row>
        <row r="55284">
          <cell r="A55284" t="str">
            <v>SPE55290</v>
          </cell>
        </row>
        <row r="55285">
          <cell r="A55285" t="str">
            <v>SPE55291</v>
          </cell>
        </row>
        <row r="55286">
          <cell r="A55286" t="str">
            <v>SPE55292</v>
          </cell>
        </row>
        <row r="55287">
          <cell r="A55287" t="str">
            <v>SPE55293</v>
          </cell>
        </row>
        <row r="55288">
          <cell r="A55288" t="str">
            <v>SPE55294</v>
          </cell>
        </row>
        <row r="55289">
          <cell r="A55289" t="str">
            <v>SPE55295</v>
          </cell>
        </row>
        <row r="55290">
          <cell r="A55290" t="str">
            <v>SPE55296</v>
          </cell>
        </row>
        <row r="55291">
          <cell r="A55291" t="str">
            <v>SPE55297</v>
          </cell>
        </row>
        <row r="55292">
          <cell r="A55292" t="str">
            <v>SPE55298</v>
          </cell>
        </row>
        <row r="55293">
          <cell r="A55293" t="str">
            <v>SPE55299</v>
          </cell>
        </row>
        <row r="55294">
          <cell r="A55294" t="str">
            <v>SPE55300</v>
          </cell>
        </row>
        <row r="55295">
          <cell r="A55295" t="str">
            <v>SPE55301</v>
          </cell>
        </row>
        <row r="55296">
          <cell r="A55296" t="str">
            <v>SPE55302</v>
          </cell>
        </row>
        <row r="55297">
          <cell r="A55297" t="str">
            <v>SPE55303</v>
          </cell>
        </row>
        <row r="55298">
          <cell r="A55298" t="str">
            <v>SPE55304</v>
          </cell>
        </row>
        <row r="55299">
          <cell r="A55299" t="str">
            <v>SPE55305</v>
          </cell>
        </row>
        <row r="55300">
          <cell r="A55300" t="str">
            <v>SPE55306</v>
          </cell>
        </row>
        <row r="55301">
          <cell r="A55301" t="str">
            <v>SPE55307</v>
          </cell>
        </row>
        <row r="55302">
          <cell r="A55302" t="str">
            <v>SPE55308</v>
          </cell>
        </row>
        <row r="55303">
          <cell r="A55303" t="str">
            <v>SPE55309</v>
          </cell>
        </row>
        <row r="55304">
          <cell r="A55304" t="str">
            <v>SPE55310</v>
          </cell>
        </row>
        <row r="55305">
          <cell r="A55305" t="str">
            <v>SPE55311</v>
          </cell>
        </row>
        <row r="55306">
          <cell r="A55306" t="str">
            <v>SPE55312</v>
          </cell>
        </row>
        <row r="55307">
          <cell r="A55307" t="str">
            <v>SPE55313</v>
          </cell>
        </row>
        <row r="55308">
          <cell r="A55308" t="str">
            <v>SPE55314</v>
          </cell>
        </row>
        <row r="55309">
          <cell r="A55309" t="str">
            <v>SPE55315</v>
          </cell>
        </row>
        <row r="55310">
          <cell r="A55310" t="str">
            <v>SPE55316</v>
          </cell>
        </row>
        <row r="55311">
          <cell r="A55311" t="str">
            <v>SPE55317</v>
          </cell>
        </row>
        <row r="55312">
          <cell r="A55312" t="str">
            <v>SPE55318</v>
          </cell>
        </row>
        <row r="55313">
          <cell r="A55313" t="str">
            <v>SPE55319</v>
          </cell>
        </row>
        <row r="55314">
          <cell r="A55314" t="str">
            <v>SPE55320</v>
          </cell>
        </row>
        <row r="55315">
          <cell r="A55315" t="str">
            <v>SPE55321</v>
          </cell>
        </row>
        <row r="55316">
          <cell r="A55316" t="str">
            <v>SPE55322</v>
          </cell>
        </row>
        <row r="55317">
          <cell r="A55317" t="str">
            <v>SPE55323</v>
          </cell>
        </row>
        <row r="55318">
          <cell r="A55318" t="str">
            <v>SPE55324</v>
          </cell>
        </row>
        <row r="55319">
          <cell r="A55319" t="str">
            <v>SPE55325</v>
          </cell>
        </row>
        <row r="55320">
          <cell r="A55320" t="str">
            <v>SPE55326</v>
          </cell>
        </row>
        <row r="55321">
          <cell r="A55321" t="str">
            <v>SPE55327</v>
          </cell>
        </row>
        <row r="55322">
          <cell r="A55322" t="str">
            <v>SPE55328</v>
          </cell>
        </row>
        <row r="55323">
          <cell r="A55323" t="str">
            <v>SPE55329</v>
          </cell>
        </row>
        <row r="55324">
          <cell r="A55324" t="str">
            <v>SPE55330</v>
          </cell>
        </row>
        <row r="55325">
          <cell r="A55325" t="str">
            <v>SPE55331</v>
          </cell>
        </row>
        <row r="55326">
          <cell r="A55326" t="str">
            <v>SPE55332</v>
          </cell>
        </row>
        <row r="55327">
          <cell r="A55327" t="str">
            <v>SPE55333</v>
          </cell>
        </row>
        <row r="55328">
          <cell r="A55328" t="str">
            <v>SPE55334</v>
          </cell>
        </row>
        <row r="55329">
          <cell r="A55329" t="str">
            <v>SPE55335</v>
          </cell>
        </row>
        <row r="55330">
          <cell r="A55330" t="str">
            <v>SPE55336</v>
          </cell>
        </row>
        <row r="55331">
          <cell r="A55331" t="str">
            <v>SPE55337</v>
          </cell>
        </row>
        <row r="55332">
          <cell r="A55332" t="str">
            <v>SPE55338</v>
          </cell>
        </row>
        <row r="55333">
          <cell r="A55333" t="str">
            <v>SPE55339</v>
          </cell>
        </row>
        <row r="55334">
          <cell r="A55334" t="str">
            <v>SPE55340</v>
          </cell>
        </row>
        <row r="55335">
          <cell r="A55335" t="str">
            <v>SPE55341</v>
          </cell>
        </row>
        <row r="55336">
          <cell r="A55336" t="str">
            <v>SPE55342</v>
          </cell>
        </row>
        <row r="55337">
          <cell r="A55337" t="str">
            <v>SPE55343</v>
          </cell>
        </row>
        <row r="55338">
          <cell r="A55338" t="str">
            <v>SPE55344</v>
          </cell>
        </row>
        <row r="55339">
          <cell r="A55339" t="str">
            <v>SPE55345</v>
          </cell>
        </row>
        <row r="55340">
          <cell r="A55340" t="str">
            <v>SPE55346</v>
          </cell>
        </row>
        <row r="55341">
          <cell r="A55341" t="str">
            <v>SPE55347</v>
          </cell>
        </row>
        <row r="55342">
          <cell r="A55342" t="str">
            <v>SPE55348</v>
          </cell>
        </row>
        <row r="55343">
          <cell r="A55343" t="str">
            <v>SPE55349</v>
          </cell>
        </row>
        <row r="55344">
          <cell r="A55344" t="str">
            <v>SPE55350</v>
          </cell>
        </row>
        <row r="55345">
          <cell r="A55345" t="str">
            <v>SPE55351</v>
          </cell>
        </row>
        <row r="55346">
          <cell r="A55346" t="str">
            <v>SPE55352</v>
          </cell>
        </row>
        <row r="55347">
          <cell r="A55347" t="str">
            <v>SPE55353</v>
          </cell>
        </row>
        <row r="55348">
          <cell r="A55348" t="str">
            <v>SPE55354</v>
          </cell>
        </row>
        <row r="55349">
          <cell r="A55349" t="str">
            <v>SPE55355</v>
          </cell>
        </row>
        <row r="55350">
          <cell r="A55350" t="str">
            <v>SPE55356</v>
          </cell>
        </row>
        <row r="55351">
          <cell r="A55351" t="str">
            <v>SPE55357</v>
          </cell>
        </row>
        <row r="55352">
          <cell r="A55352" t="str">
            <v>SPE55358</v>
          </cell>
        </row>
        <row r="55353">
          <cell r="A55353" t="str">
            <v>SPE55359</v>
          </cell>
        </row>
        <row r="55354">
          <cell r="A55354" t="str">
            <v>SPE55360</v>
          </cell>
        </row>
        <row r="55355">
          <cell r="A55355" t="str">
            <v>SPE55361</v>
          </cell>
        </row>
        <row r="55356">
          <cell r="A55356" t="str">
            <v>SPE55362</v>
          </cell>
        </row>
        <row r="55357">
          <cell r="A55357" t="str">
            <v>SPE55363</v>
          </cell>
        </row>
        <row r="55358">
          <cell r="A55358" t="str">
            <v>SPE55364</v>
          </cell>
        </row>
        <row r="55359">
          <cell r="A55359" t="str">
            <v>SPE55365</v>
          </cell>
        </row>
        <row r="55360">
          <cell r="A55360" t="str">
            <v>SPE55366</v>
          </cell>
        </row>
        <row r="55361">
          <cell r="A55361" t="str">
            <v>SPE55367</v>
          </cell>
        </row>
        <row r="55362">
          <cell r="A55362" t="str">
            <v>SPE55368</v>
          </cell>
        </row>
        <row r="55363">
          <cell r="A55363" t="str">
            <v>SPE55369</v>
          </cell>
        </row>
        <row r="55364">
          <cell r="A55364" t="str">
            <v>SPE55370</v>
          </cell>
        </row>
        <row r="55365">
          <cell r="A55365" t="str">
            <v>SPE55371</v>
          </cell>
        </row>
        <row r="55366">
          <cell r="A55366" t="str">
            <v>SPE55372</v>
          </cell>
        </row>
        <row r="55367">
          <cell r="A55367" t="str">
            <v>SPE55373</v>
          </cell>
        </row>
        <row r="55368">
          <cell r="A55368" t="str">
            <v>SPE55374</v>
          </cell>
        </row>
        <row r="55369">
          <cell r="A55369" t="str">
            <v>SPE55375</v>
          </cell>
        </row>
        <row r="55370">
          <cell r="A55370" t="str">
            <v>SPE55376</v>
          </cell>
        </row>
        <row r="55371">
          <cell r="A55371" t="str">
            <v>SPE55377</v>
          </cell>
        </row>
        <row r="55372">
          <cell r="A55372" t="str">
            <v>SPE55378</v>
          </cell>
        </row>
        <row r="55373">
          <cell r="A55373" t="str">
            <v>SPE55379</v>
          </cell>
        </row>
        <row r="55374">
          <cell r="A55374" t="str">
            <v>SPE55380</v>
          </cell>
        </row>
        <row r="55375">
          <cell r="A55375" t="str">
            <v>SPE55381</v>
          </cell>
        </row>
        <row r="55376">
          <cell r="A55376" t="str">
            <v>SPE55382</v>
          </cell>
        </row>
        <row r="55377">
          <cell r="A55377" t="str">
            <v>SPE55383</v>
          </cell>
        </row>
        <row r="55378">
          <cell r="A55378" t="str">
            <v>SPE55384</v>
          </cell>
        </row>
        <row r="55379">
          <cell r="A55379" t="str">
            <v>SPE55385</v>
          </cell>
        </row>
        <row r="55380">
          <cell r="A55380" t="str">
            <v>SPE55386</v>
          </cell>
        </row>
        <row r="55381">
          <cell r="A55381" t="str">
            <v>SPE55387</v>
          </cell>
        </row>
        <row r="55382">
          <cell r="A55382" t="str">
            <v>SPE55388</v>
          </cell>
        </row>
        <row r="55383">
          <cell r="A55383" t="str">
            <v>SPE55389</v>
          </cell>
        </row>
        <row r="55384">
          <cell r="A55384" t="str">
            <v>SPE55390</v>
          </cell>
        </row>
        <row r="55385">
          <cell r="A55385" t="str">
            <v>SPE55391</v>
          </cell>
        </row>
        <row r="55386">
          <cell r="A55386" t="str">
            <v>SPE55392</v>
          </cell>
        </row>
        <row r="55387">
          <cell r="A55387" t="str">
            <v>SPE55393</v>
          </cell>
        </row>
        <row r="55388">
          <cell r="A55388" t="str">
            <v>SPE55394</v>
          </cell>
        </row>
        <row r="55389">
          <cell r="A55389" t="str">
            <v>SPE55395</v>
          </cell>
        </row>
        <row r="55390">
          <cell r="A55390" t="str">
            <v>SPE55396</v>
          </cell>
        </row>
        <row r="55391">
          <cell r="A55391" t="str">
            <v>SPE55397</v>
          </cell>
        </row>
        <row r="55392">
          <cell r="A55392" t="str">
            <v>SPE55398</v>
          </cell>
        </row>
        <row r="55393">
          <cell r="A55393" t="str">
            <v>SPE55399</v>
          </cell>
        </row>
        <row r="55394">
          <cell r="A55394" t="str">
            <v>SPE55400</v>
          </cell>
        </row>
        <row r="55395">
          <cell r="A55395" t="str">
            <v>SPE55401</v>
          </cell>
        </row>
        <row r="55396">
          <cell r="A55396" t="str">
            <v>SPE55402</v>
          </cell>
        </row>
        <row r="55397">
          <cell r="A55397" t="str">
            <v>SPE55403</v>
          </cell>
        </row>
        <row r="55398">
          <cell r="A55398" t="str">
            <v>SPE55404</v>
          </cell>
        </row>
        <row r="55399">
          <cell r="A55399" t="str">
            <v>SPE55405</v>
          </cell>
        </row>
        <row r="55400">
          <cell r="A55400" t="str">
            <v>SPE55406</v>
          </cell>
        </row>
        <row r="55401">
          <cell r="A55401" t="str">
            <v>SPE55407</v>
          </cell>
        </row>
        <row r="55402">
          <cell r="A55402" t="str">
            <v>SPE55408</v>
          </cell>
        </row>
        <row r="55403">
          <cell r="A55403" t="str">
            <v>SPE55409</v>
          </cell>
        </row>
        <row r="55404">
          <cell r="A55404" t="str">
            <v>SPE55410</v>
          </cell>
        </row>
        <row r="55405">
          <cell r="A55405" t="str">
            <v>SPE55411</v>
          </cell>
        </row>
        <row r="55406">
          <cell r="A55406" t="str">
            <v>SPE55412</v>
          </cell>
        </row>
        <row r="55407">
          <cell r="A55407" t="str">
            <v>SPE55413</v>
          </cell>
        </row>
        <row r="55408">
          <cell r="A55408" t="str">
            <v>SPE55414</v>
          </cell>
        </row>
        <row r="55409">
          <cell r="A55409" t="str">
            <v>SPE55415</v>
          </cell>
        </row>
        <row r="55410">
          <cell r="A55410" t="str">
            <v>SPE55416</v>
          </cell>
        </row>
        <row r="55411">
          <cell r="A55411" t="str">
            <v>SPE55417</v>
          </cell>
        </row>
        <row r="55412">
          <cell r="A55412" t="str">
            <v>SPE55418</v>
          </cell>
        </row>
        <row r="55413">
          <cell r="A55413" t="str">
            <v>SPE55419</v>
          </cell>
        </row>
        <row r="55414">
          <cell r="A55414" t="str">
            <v>SPE55420</v>
          </cell>
        </row>
        <row r="55415">
          <cell r="A55415" t="str">
            <v>SPE55421</v>
          </cell>
        </row>
        <row r="55416">
          <cell r="A55416" t="str">
            <v>SPE55422</v>
          </cell>
        </row>
        <row r="55417">
          <cell r="A55417" t="str">
            <v>SPE55423</v>
          </cell>
        </row>
        <row r="55418">
          <cell r="A55418" t="str">
            <v>SPE55424</v>
          </cell>
        </row>
        <row r="55419">
          <cell r="A55419" t="str">
            <v>SPE55425</v>
          </cell>
        </row>
        <row r="55420">
          <cell r="A55420" t="str">
            <v>SPE55426</v>
          </cell>
        </row>
        <row r="55421">
          <cell r="A55421" t="str">
            <v>SPE55427</v>
          </cell>
        </row>
        <row r="55422">
          <cell r="A55422" t="str">
            <v>SPE55428</v>
          </cell>
        </row>
        <row r="55423">
          <cell r="A55423" t="str">
            <v>SPE55429</v>
          </cell>
        </row>
        <row r="55424">
          <cell r="A55424" t="str">
            <v>SPE55430</v>
          </cell>
        </row>
        <row r="55425">
          <cell r="A55425" t="str">
            <v>SPE55431</v>
          </cell>
        </row>
        <row r="55426">
          <cell r="A55426" t="str">
            <v>SPE55432</v>
          </cell>
        </row>
        <row r="55427">
          <cell r="A55427" t="str">
            <v>SPE55433</v>
          </cell>
        </row>
        <row r="55428">
          <cell r="A55428" t="str">
            <v>SPE55434</v>
          </cell>
        </row>
        <row r="55429">
          <cell r="A55429" t="str">
            <v>SPE55435</v>
          </cell>
        </row>
        <row r="55430">
          <cell r="A55430" t="str">
            <v>SPE55436</v>
          </cell>
        </row>
        <row r="55431">
          <cell r="A55431" t="str">
            <v>SPE55437</v>
          </cell>
        </row>
        <row r="55432">
          <cell r="A55432" t="str">
            <v>SPE55438</v>
          </cell>
        </row>
        <row r="55433">
          <cell r="A55433" t="str">
            <v>SPE55439</v>
          </cell>
        </row>
        <row r="55434">
          <cell r="A55434" t="str">
            <v>SPE55440</v>
          </cell>
        </row>
        <row r="55435">
          <cell r="A55435" t="str">
            <v>SPE55441</v>
          </cell>
        </row>
        <row r="55436">
          <cell r="A55436" t="str">
            <v>SPE55442</v>
          </cell>
        </row>
        <row r="55437">
          <cell r="A55437" t="str">
            <v>SPE55443</v>
          </cell>
        </row>
        <row r="55438">
          <cell r="A55438" t="str">
            <v>SPE55444</v>
          </cell>
        </row>
        <row r="55439">
          <cell r="A55439" t="str">
            <v>SPE55445</v>
          </cell>
        </row>
        <row r="55440">
          <cell r="A55440" t="str">
            <v>SPE55446</v>
          </cell>
        </row>
        <row r="55441">
          <cell r="A55441" t="str">
            <v>SPE55447</v>
          </cell>
        </row>
        <row r="55442">
          <cell r="A55442" t="str">
            <v>SPE55448</v>
          </cell>
        </row>
        <row r="55443">
          <cell r="A55443" t="str">
            <v>SPE55449</v>
          </cell>
        </row>
        <row r="55444">
          <cell r="A55444" t="str">
            <v>SPE55450</v>
          </cell>
        </row>
        <row r="55445">
          <cell r="A55445" t="str">
            <v>SPE55451</v>
          </cell>
        </row>
        <row r="55446">
          <cell r="A55446" t="str">
            <v>SPE55452</v>
          </cell>
        </row>
        <row r="55447">
          <cell r="A55447" t="str">
            <v>SPE55453</v>
          </cell>
        </row>
        <row r="55448">
          <cell r="A55448" t="str">
            <v>SPE55454</v>
          </cell>
        </row>
        <row r="55449">
          <cell r="A55449" t="str">
            <v>SPE55455</v>
          </cell>
        </row>
        <row r="55450">
          <cell r="A55450" t="str">
            <v>SPE55456</v>
          </cell>
        </row>
        <row r="55451">
          <cell r="A55451" t="str">
            <v>SPE55457</v>
          </cell>
        </row>
        <row r="55452">
          <cell r="A55452" t="str">
            <v>SPE55458</v>
          </cell>
        </row>
        <row r="55453">
          <cell r="A55453" t="str">
            <v>SPE55459</v>
          </cell>
        </row>
        <row r="55454">
          <cell r="A55454" t="str">
            <v>SPE55460</v>
          </cell>
        </row>
        <row r="55455">
          <cell r="A55455" t="str">
            <v>SPE55461</v>
          </cell>
        </row>
        <row r="55456">
          <cell r="A55456" t="str">
            <v>SPE55462</v>
          </cell>
        </row>
        <row r="55457">
          <cell r="A55457" t="str">
            <v>SPE55463</v>
          </cell>
        </row>
        <row r="55458">
          <cell r="A55458" t="str">
            <v>SPE55464</v>
          </cell>
        </row>
        <row r="55459">
          <cell r="A55459" t="str">
            <v>SPE55465</v>
          </cell>
        </row>
        <row r="55460">
          <cell r="A55460" t="str">
            <v>SPE55466</v>
          </cell>
        </row>
        <row r="55461">
          <cell r="A55461" t="str">
            <v>SPE55467</v>
          </cell>
        </row>
        <row r="55462">
          <cell r="A55462" t="str">
            <v>SPE55468</v>
          </cell>
        </row>
        <row r="55463">
          <cell r="A55463" t="str">
            <v>SPE55469</v>
          </cell>
        </row>
        <row r="55464">
          <cell r="A55464" t="str">
            <v>SPE55470</v>
          </cell>
        </row>
        <row r="55465">
          <cell r="A55465" t="str">
            <v>SPE55471</v>
          </cell>
        </row>
        <row r="55466">
          <cell r="A55466" t="str">
            <v>SPE55472</v>
          </cell>
        </row>
        <row r="55467">
          <cell r="A55467" t="str">
            <v>SPE55473</v>
          </cell>
        </row>
        <row r="55468">
          <cell r="A55468" t="str">
            <v>SPE55474</v>
          </cell>
        </row>
        <row r="55469">
          <cell r="A55469" t="str">
            <v>SPE55475</v>
          </cell>
        </row>
        <row r="55470">
          <cell r="A55470" t="str">
            <v>SPE55476</v>
          </cell>
        </row>
        <row r="55471">
          <cell r="A55471" t="str">
            <v>SPE55477</v>
          </cell>
        </row>
        <row r="55472">
          <cell r="A55472" t="str">
            <v>SPE55478</v>
          </cell>
        </row>
        <row r="55473">
          <cell r="A55473" t="str">
            <v>SPE55479</v>
          </cell>
        </row>
        <row r="55474">
          <cell r="A55474" t="str">
            <v>SPE55480</v>
          </cell>
        </row>
        <row r="55475">
          <cell r="A55475" t="str">
            <v>SPE55481</v>
          </cell>
        </row>
        <row r="55476">
          <cell r="A55476" t="str">
            <v>SPE55482</v>
          </cell>
        </row>
        <row r="55477">
          <cell r="A55477" t="str">
            <v>SPE55483</v>
          </cell>
        </row>
        <row r="55478">
          <cell r="A55478" t="str">
            <v>SPE55484</v>
          </cell>
        </row>
        <row r="55479">
          <cell r="A55479" t="str">
            <v>SPE55485</v>
          </cell>
        </row>
        <row r="55480">
          <cell r="A55480" t="str">
            <v>SPE55486</v>
          </cell>
        </row>
        <row r="55481">
          <cell r="A55481" t="str">
            <v>SPE55487</v>
          </cell>
        </row>
        <row r="55482">
          <cell r="A55482" t="str">
            <v>SPE55488</v>
          </cell>
        </row>
        <row r="55483">
          <cell r="A55483" t="str">
            <v>SPE55489</v>
          </cell>
        </row>
        <row r="55484">
          <cell r="A55484" t="str">
            <v>SPE55490</v>
          </cell>
        </row>
        <row r="55485">
          <cell r="A55485" t="str">
            <v>SPE55491</v>
          </cell>
        </row>
        <row r="55486">
          <cell r="A55486" t="str">
            <v>SPE55492</v>
          </cell>
        </row>
        <row r="55487">
          <cell r="A55487" t="str">
            <v>SPE55493</v>
          </cell>
        </row>
        <row r="55488">
          <cell r="A55488" t="str">
            <v>SPE55494</v>
          </cell>
        </row>
        <row r="55489">
          <cell r="A55489" t="str">
            <v>SPE55495</v>
          </cell>
        </row>
        <row r="55490">
          <cell r="A55490" t="str">
            <v>SPE55496</v>
          </cell>
        </row>
        <row r="55491">
          <cell r="A55491" t="str">
            <v>SPE55497</v>
          </cell>
        </row>
        <row r="55492">
          <cell r="A55492" t="str">
            <v>SPE55498</v>
          </cell>
        </row>
        <row r="55493">
          <cell r="A55493" t="str">
            <v>SPE55499</v>
          </cell>
        </row>
        <row r="55494">
          <cell r="A55494" t="str">
            <v>SPE55500</v>
          </cell>
        </row>
        <row r="55495">
          <cell r="A55495" t="str">
            <v>SPE55501</v>
          </cell>
        </row>
        <row r="55496">
          <cell r="A55496" t="str">
            <v>SPE55502</v>
          </cell>
        </row>
        <row r="55497">
          <cell r="A55497" t="str">
            <v>SPE55503</v>
          </cell>
        </row>
        <row r="55498">
          <cell r="A55498" t="str">
            <v>SPE55504</v>
          </cell>
        </row>
        <row r="55499">
          <cell r="A55499" t="str">
            <v>SPE55505</v>
          </cell>
        </row>
        <row r="55500">
          <cell r="A55500" t="str">
            <v>SPE55506</v>
          </cell>
        </row>
        <row r="55501">
          <cell r="A55501" t="str">
            <v>SPE55507</v>
          </cell>
        </row>
        <row r="55502">
          <cell r="A55502" t="str">
            <v>SPE55508</v>
          </cell>
        </row>
        <row r="55503">
          <cell r="A55503" t="str">
            <v>SPE55509</v>
          </cell>
        </row>
        <row r="55504">
          <cell r="A55504" t="str">
            <v>SPE55510</v>
          </cell>
        </row>
        <row r="55505">
          <cell r="A55505" t="str">
            <v>SPE55511</v>
          </cell>
        </row>
        <row r="55506">
          <cell r="A55506" t="str">
            <v>SPE55512</v>
          </cell>
        </row>
        <row r="55507">
          <cell r="A55507" t="str">
            <v>SPE55513</v>
          </cell>
        </row>
        <row r="55508">
          <cell r="A55508" t="str">
            <v>SPE55514</v>
          </cell>
        </row>
        <row r="55509">
          <cell r="A55509" t="str">
            <v>SPE55515</v>
          </cell>
        </row>
        <row r="55510">
          <cell r="A55510" t="str">
            <v>SPE55516</v>
          </cell>
        </row>
        <row r="55511">
          <cell r="A55511" t="str">
            <v>SPE55517</v>
          </cell>
        </row>
        <row r="55512">
          <cell r="A55512" t="str">
            <v>SPE55518</v>
          </cell>
        </row>
        <row r="55513">
          <cell r="A55513" t="str">
            <v>SPE55519</v>
          </cell>
        </row>
        <row r="55514">
          <cell r="A55514" t="str">
            <v>SPE55520</v>
          </cell>
        </row>
        <row r="55515">
          <cell r="A55515" t="str">
            <v>SPE55521</v>
          </cell>
        </row>
        <row r="55516">
          <cell r="A55516" t="str">
            <v>SPE55522</v>
          </cell>
        </row>
        <row r="55517">
          <cell r="A55517" t="str">
            <v>SPE55523</v>
          </cell>
        </row>
        <row r="55518">
          <cell r="A55518" t="str">
            <v>SPE55524</v>
          </cell>
        </row>
        <row r="55519">
          <cell r="A55519" t="str">
            <v>SPE55525</v>
          </cell>
        </row>
        <row r="55520">
          <cell r="A55520" t="str">
            <v>SPE55526</v>
          </cell>
        </row>
        <row r="55521">
          <cell r="A55521" t="str">
            <v>SPE55527</v>
          </cell>
        </row>
        <row r="55522">
          <cell r="A55522" t="str">
            <v>SPE55528</v>
          </cell>
        </row>
        <row r="55523">
          <cell r="A55523" t="str">
            <v>SPE55529</v>
          </cell>
        </row>
        <row r="55524">
          <cell r="A55524" t="str">
            <v>SPE55530</v>
          </cell>
        </row>
        <row r="55525">
          <cell r="A55525" t="str">
            <v>SPE55531</v>
          </cell>
        </row>
        <row r="55526">
          <cell r="A55526" t="str">
            <v>SPE55532</v>
          </cell>
        </row>
        <row r="55527">
          <cell r="A55527" t="str">
            <v>SPE55533</v>
          </cell>
        </row>
        <row r="55528">
          <cell r="A55528" t="str">
            <v>SPE55534</v>
          </cell>
        </row>
        <row r="55529">
          <cell r="A55529" t="str">
            <v>SPE55535</v>
          </cell>
        </row>
        <row r="55530">
          <cell r="A55530" t="str">
            <v>SPE55536</v>
          </cell>
        </row>
        <row r="55531">
          <cell r="A55531" t="str">
            <v>SPE55537</v>
          </cell>
        </row>
        <row r="55532">
          <cell r="A55532" t="str">
            <v>SPE55538</v>
          </cell>
        </row>
        <row r="55533">
          <cell r="A55533" t="str">
            <v>SPE55539</v>
          </cell>
        </row>
        <row r="55534">
          <cell r="A55534" t="str">
            <v>SPE55540</v>
          </cell>
        </row>
        <row r="55535">
          <cell r="A55535" t="str">
            <v>SPE55541</v>
          </cell>
        </row>
        <row r="55536">
          <cell r="A55536" t="str">
            <v>SPE55542</v>
          </cell>
        </row>
        <row r="55537">
          <cell r="A55537" t="str">
            <v>SPE55543</v>
          </cell>
        </row>
        <row r="55538">
          <cell r="A55538" t="str">
            <v>SPE55544</v>
          </cell>
        </row>
        <row r="55539">
          <cell r="A55539" t="str">
            <v>SPE55545</v>
          </cell>
        </row>
        <row r="55540">
          <cell r="A55540" t="str">
            <v>SPE55546</v>
          </cell>
        </row>
        <row r="55541">
          <cell r="A55541" t="str">
            <v>SPE55547</v>
          </cell>
        </row>
        <row r="55542">
          <cell r="A55542" t="str">
            <v>SPE55548</v>
          </cell>
        </row>
        <row r="55543">
          <cell r="A55543" t="str">
            <v>SPE55549</v>
          </cell>
        </row>
        <row r="55544">
          <cell r="A55544" t="str">
            <v>SPE55550</v>
          </cell>
        </row>
        <row r="55545">
          <cell r="A55545" t="str">
            <v>SPE55551</v>
          </cell>
        </row>
        <row r="55546">
          <cell r="A55546" t="str">
            <v>SPE55552</v>
          </cell>
        </row>
        <row r="55547">
          <cell r="A55547" t="str">
            <v>SPE55553</v>
          </cell>
        </row>
        <row r="55548">
          <cell r="A55548" t="str">
            <v>SPE55554</v>
          </cell>
        </row>
        <row r="55549">
          <cell r="A55549" t="str">
            <v>SPE55555</v>
          </cell>
        </row>
        <row r="55550">
          <cell r="A55550" t="str">
            <v>SPE55556</v>
          </cell>
        </row>
        <row r="55551">
          <cell r="A55551" t="str">
            <v>SPE55557</v>
          </cell>
        </row>
        <row r="55552">
          <cell r="A55552" t="str">
            <v>SPE55558</v>
          </cell>
        </row>
        <row r="55553">
          <cell r="A55553" t="str">
            <v>SPE55559</v>
          </cell>
        </row>
        <row r="55554">
          <cell r="A55554" t="str">
            <v>SPE55560</v>
          </cell>
        </row>
        <row r="55555">
          <cell r="A55555" t="str">
            <v>SPE55561</v>
          </cell>
        </row>
        <row r="55556">
          <cell r="A55556" t="str">
            <v>SPE55562</v>
          </cell>
        </row>
        <row r="55557">
          <cell r="A55557" t="str">
            <v>SPE55563</v>
          </cell>
        </row>
        <row r="55558">
          <cell r="A55558" t="str">
            <v>SPE55564</v>
          </cell>
        </row>
        <row r="55559">
          <cell r="A55559" t="str">
            <v>SPE55565</v>
          </cell>
        </row>
        <row r="55560">
          <cell r="A55560" t="str">
            <v>SPE55566</v>
          </cell>
        </row>
        <row r="55561">
          <cell r="A55561" t="str">
            <v>SPE55567</v>
          </cell>
        </row>
        <row r="55562">
          <cell r="A55562" t="str">
            <v>SPE55568</v>
          </cell>
        </row>
        <row r="55563">
          <cell r="A55563" t="str">
            <v>SPE55569</v>
          </cell>
        </row>
        <row r="55564">
          <cell r="A55564" t="str">
            <v>SPE55570</v>
          </cell>
        </row>
        <row r="55565">
          <cell r="A55565" t="str">
            <v>SPE55571</v>
          </cell>
        </row>
        <row r="55566">
          <cell r="A55566" t="str">
            <v>SPE55572</v>
          </cell>
        </row>
        <row r="55567">
          <cell r="A55567" t="str">
            <v>SPE55573</v>
          </cell>
        </row>
        <row r="55568">
          <cell r="A55568" t="str">
            <v>SPE55574</v>
          </cell>
        </row>
        <row r="55569">
          <cell r="A55569" t="str">
            <v>SPE55575</v>
          </cell>
        </row>
        <row r="55570">
          <cell r="A55570" t="str">
            <v>SPE55576</v>
          </cell>
        </row>
        <row r="55571">
          <cell r="A55571" t="str">
            <v>SPE55577</v>
          </cell>
        </row>
        <row r="55572">
          <cell r="A55572" t="str">
            <v>SPE55578</v>
          </cell>
        </row>
        <row r="55573">
          <cell r="A55573" t="str">
            <v>SPE55579</v>
          </cell>
        </row>
        <row r="55574">
          <cell r="A55574" t="str">
            <v>SPE55580</v>
          </cell>
        </row>
        <row r="55575">
          <cell r="A55575" t="str">
            <v>SPE55581</v>
          </cell>
        </row>
        <row r="55576">
          <cell r="A55576" t="str">
            <v>SPE55582</v>
          </cell>
        </row>
        <row r="55577">
          <cell r="A55577" t="str">
            <v>SPE55583</v>
          </cell>
        </row>
        <row r="55578">
          <cell r="A55578" t="str">
            <v>SPE55584</v>
          </cell>
        </row>
        <row r="55579">
          <cell r="A55579" t="str">
            <v>SPE55585</v>
          </cell>
        </row>
        <row r="55580">
          <cell r="A55580" t="str">
            <v>SPE55586</v>
          </cell>
        </row>
        <row r="55581">
          <cell r="A55581" t="str">
            <v>SPE55587</v>
          </cell>
        </row>
        <row r="55582">
          <cell r="A55582" t="str">
            <v>SPE55588</v>
          </cell>
        </row>
        <row r="55583">
          <cell r="A55583" t="str">
            <v>SPE55589</v>
          </cell>
        </row>
        <row r="55584">
          <cell r="A55584" t="str">
            <v>SPE55590</v>
          </cell>
        </row>
        <row r="55585">
          <cell r="A55585" t="str">
            <v>SPE55591</v>
          </cell>
        </row>
        <row r="55586">
          <cell r="A55586" t="str">
            <v>SPE55592</v>
          </cell>
        </row>
        <row r="55587">
          <cell r="A55587" t="str">
            <v>SPE55593</v>
          </cell>
        </row>
        <row r="55588">
          <cell r="A55588" t="str">
            <v>SPE55594</v>
          </cell>
        </row>
        <row r="55589">
          <cell r="A55589" t="str">
            <v>SPE55595</v>
          </cell>
        </row>
        <row r="55590">
          <cell r="A55590" t="str">
            <v>SPE55596</v>
          </cell>
        </row>
        <row r="55591">
          <cell r="A55591" t="str">
            <v>SPE55597</v>
          </cell>
        </row>
        <row r="55592">
          <cell r="A55592" t="str">
            <v>SPE55598</v>
          </cell>
        </row>
        <row r="55593">
          <cell r="A55593" t="str">
            <v>SPE55599</v>
          </cell>
        </row>
        <row r="55594">
          <cell r="A55594" t="str">
            <v>SPE55600</v>
          </cell>
        </row>
        <row r="55595">
          <cell r="A55595" t="str">
            <v>SPE55601</v>
          </cell>
        </row>
        <row r="55596">
          <cell r="A55596" t="str">
            <v>SPE55602</v>
          </cell>
        </row>
        <row r="55597">
          <cell r="A55597" t="str">
            <v>SPE55603</v>
          </cell>
        </row>
        <row r="55598">
          <cell r="A55598" t="str">
            <v>SPE55604</v>
          </cell>
        </row>
        <row r="55599">
          <cell r="A55599" t="str">
            <v>SPE55605</v>
          </cell>
        </row>
        <row r="55600">
          <cell r="A55600" t="str">
            <v>SPE55606</v>
          </cell>
        </row>
        <row r="55601">
          <cell r="A55601" t="str">
            <v>SPE55607</v>
          </cell>
        </row>
        <row r="55602">
          <cell r="A55602" t="str">
            <v>SPE55608</v>
          </cell>
        </row>
        <row r="55603">
          <cell r="A55603" t="str">
            <v>SPE55609</v>
          </cell>
        </row>
        <row r="55604">
          <cell r="A55604" t="str">
            <v>SPE55610</v>
          </cell>
        </row>
        <row r="55605">
          <cell r="A55605" t="str">
            <v>SPE55611</v>
          </cell>
        </row>
        <row r="55606">
          <cell r="A55606" t="str">
            <v>SPE55612</v>
          </cell>
        </row>
        <row r="55607">
          <cell r="A55607" t="str">
            <v>SPE55613</v>
          </cell>
        </row>
        <row r="55608">
          <cell r="A55608" t="str">
            <v>SPE55614</v>
          </cell>
        </row>
        <row r="55609">
          <cell r="A55609" t="str">
            <v>SPE55615</v>
          </cell>
        </row>
        <row r="55610">
          <cell r="A55610" t="str">
            <v>SPE55616</v>
          </cell>
        </row>
        <row r="55611">
          <cell r="A55611" t="str">
            <v>SPE55617</v>
          </cell>
        </row>
        <row r="55612">
          <cell r="A55612" t="str">
            <v>SPE55618</v>
          </cell>
        </row>
        <row r="55613">
          <cell r="A55613" t="str">
            <v>SPE55619</v>
          </cell>
        </row>
        <row r="55614">
          <cell r="A55614" t="str">
            <v>SPE55620</v>
          </cell>
        </row>
        <row r="55615">
          <cell r="A55615" t="str">
            <v>SPE55621</v>
          </cell>
        </row>
        <row r="55616">
          <cell r="A55616" t="str">
            <v>SPE55622</v>
          </cell>
        </row>
        <row r="55617">
          <cell r="A55617" t="str">
            <v>SPE55623</v>
          </cell>
        </row>
        <row r="55618">
          <cell r="A55618" t="str">
            <v>SPE55624</v>
          </cell>
        </row>
        <row r="55619">
          <cell r="A55619" t="str">
            <v>SPE55625</v>
          </cell>
        </row>
        <row r="55620">
          <cell r="A55620" t="str">
            <v>SPE55626</v>
          </cell>
        </row>
        <row r="55621">
          <cell r="A55621" t="str">
            <v>SPE55627</v>
          </cell>
        </row>
        <row r="55622">
          <cell r="A55622" t="str">
            <v>SPE55628</v>
          </cell>
        </row>
        <row r="55623">
          <cell r="A55623" t="str">
            <v>SPE55629</v>
          </cell>
        </row>
        <row r="55624">
          <cell r="A55624" t="str">
            <v>SPE55630</v>
          </cell>
        </row>
        <row r="55625">
          <cell r="A55625" t="str">
            <v>SPE55631</v>
          </cell>
        </row>
        <row r="55626">
          <cell r="A55626" t="str">
            <v>SPE55632</v>
          </cell>
        </row>
        <row r="55627">
          <cell r="A55627" t="str">
            <v>SPE55633</v>
          </cell>
        </row>
        <row r="55628">
          <cell r="A55628" t="str">
            <v>SPE55634</v>
          </cell>
        </row>
        <row r="55629">
          <cell r="A55629" t="str">
            <v>SPE55635</v>
          </cell>
        </row>
        <row r="55630">
          <cell r="A55630" t="str">
            <v>SPE55636</v>
          </cell>
        </row>
        <row r="55631">
          <cell r="A55631" t="str">
            <v>SPE55637</v>
          </cell>
        </row>
        <row r="55632">
          <cell r="A55632" t="str">
            <v>SPE55638</v>
          </cell>
        </row>
        <row r="55633">
          <cell r="A55633" t="str">
            <v>SPE55639</v>
          </cell>
        </row>
        <row r="55634">
          <cell r="A55634" t="str">
            <v>SPE55640</v>
          </cell>
        </row>
        <row r="55635">
          <cell r="A55635" t="str">
            <v>SPE55641</v>
          </cell>
        </row>
        <row r="55636">
          <cell r="A55636" t="str">
            <v>SPE55642</v>
          </cell>
        </row>
        <row r="55637">
          <cell r="A55637" t="str">
            <v>SPE55643</v>
          </cell>
        </row>
        <row r="55638">
          <cell r="A55638" t="str">
            <v>SPE55644</v>
          </cell>
        </row>
        <row r="55639">
          <cell r="A55639" t="str">
            <v>SPE55645</v>
          </cell>
        </row>
        <row r="55640">
          <cell r="A55640" t="str">
            <v>SPE55646</v>
          </cell>
        </row>
        <row r="55641">
          <cell r="A55641" t="str">
            <v>SPE55647</v>
          </cell>
        </row>
        <row r="55642">
          <cell r="A55642" t="str">
            <v>SPE55648</v>
          </cell>
        </row>
        <row r="55643">
          <cell r="A55643" t="str">
            <v>SPE55649</v>
          </cell>
        </row>
        <row r="55644">
          <cell r="A55644" t="str">
            <v>SPE55650</v>
          </cell>
        </row>
        <row r="55645">
          <cell r="A55645" t="str">
            <v>SPE55651</v>
          </cell>
        </row>
        <row r="55646">
          <cell r="A55646" t="str">
            <v>SPE55652</v>
          </cell>
        </row>
        <row r="55647">
          <cell r="A55647" t="str">
            <v>SPE55653</v>
          </cell>
        </row>
        <row r="55648">
          <cell r="A55648" t="str">
            <v>SPE55654</v>
          </cell>
        </row>
        <row r="55649">
          <cell r="A55649" t="str">
            <v>SPE55655</v>
          </cell>
        </row>
        <row r="55650">
          <cell r="A55650" t="str">
            <v>SPE55656</v>
          </cell>
        </row>
        <row r="55651">
          <cell r="A55651" t="str">
            <v>SPE55657</v>
          </cell>
        </row>
        <row r="55652">
          <cell r="A55652" t="str">
            <v>SPE55658</v>
          </cell>
        </row>
        <row r="55653">
          <cell r="A55653" t="str">
            <v>SPE55659</v>
          </cell>
        </row>
        <row r="55654">
          <cell r="A55654" t="str">
            <v>SPE55660</v>
          </cell>
        </row>
        <row r="55655">
          <cell r="A55655" t="str">
            <v>SPE55661</v>
          </cell>
        </row>
        <row r="55656">
          <cell r="A55656" t="str">
            <v>SPE55662</v>
          </cell>
        </row>
        <row r="55657">
          <cell r="A55657" t="str">
            <v>SPE55663</v>
          </cell>
        </row>
        <row r="55658">
          <cell r="A55658" t="str">
            <v>SPE55664</v>
          </cell>
        </row>
        <row r="55659">
          <cell r="A55659" t="str">
            <v>SPE55665</v>
          </cell>
        </row>
        <row r="55660">
          <cell r="A55660" t="str">
            <v>SPE55666</v>
          </cell>
        </row>
        <row r="55661">
          <cell r="A55661" t="str">
            <v>SPE55667</v>
          </cell>
        </row>
        <row r="55662">
          <cell r="A55662" t="str">
            <v>SPE55668</v>
          </cell>
        </row>
        <row r="55663">
          <cell r="A55663" t="str">
            <v>SPE55669</v>
          </cell>
        </row>
        <row r="55664">
          <cell r="A55664" t="str">
            <v>SPE55670</v>
          </cell>
        </row>
        <row r="55665">
          <cell r="A55665" t="str">
            <v>SPE55671</v>
          </cell>
        </row>
        <row r="55666">
          <cell r="A55666" t="str">
            <v>SPE55672</v>
          </cell>
        </row>
        <row r="55667">
          <cell r="A55667" t="str">
            <v>SPE55673</v>
          </cell>
        </row>
        <row r="55668">
          <cell r="A55668" t="str">
            <v>SPE55674</v>
          </cell>
        </row>
        <row r="55669">
          <cell r="A55669" t="str">
            <v>SPE55675</v>
          </cell>
        </row>
        <row r="55670">
          <cell r="A55670" t="str">
            <v>SPE55676</v>
          </cell>
        </row>
        <row r="55671">
          <cell r="A55671" t="str">
            <v>SPE55677</v>
          </cell>
        </row>
        <row r="55672">
          <cell r="A55672" t="str">
            <v>SPE55678</v>
          </cell>
        </row>
        <row r="55673">
          <cell r="A55673" t="str">
            <v>SPE55679</v>
          </cell>
        </row>
        <row r="55674">
          <cell r="A55674" t="str">
            <v>SPE55680</v>
          </cell>
        </row>
        <row r="55675">
          <cell r="A55675" t="str">
            <v>SPE55681</v>
          </cell>
        </row>
        <row r="55676">
          <cell r="A55676" t="str">
            <v>SPE55682</v>
          </cell>
        </row>
        <row r="55677">
          <cell r="A55677" t="str">
            <v>SPE55683</v>
          </cell>
        </row>
        <row r="55678">
          <cell r="A55678" t="str">
            <v>SPE55684</v>
          </cell>
        </row>
        <row r="55679">
          <cell r="A55679" t="str">
            <v>SPE55685</v>
          </cell>
        </row>
        <row r="55680">
          <cell r="A55680" t="str">
            <v>SPE55686</v>
          </cell>
        </row>
        <row r="55681">
          <cell r="A55681" t="str">
            <v>SPE55687</v>
          </cell>
        </row>
        <row r="55682">
          <cell r="A55682" t="str">
            <v>SPE55688</v>
          </cell>
        </row>
        <row r="55683">
          <cell r="A55683" t="str">
            <v>SPE55689</v>
          </cell>
        </row>
        <row r="55684">
          <cell r="A55684" t="str">
            <v>SPE55690</v>
          </cell>
        </row>
        <row r="55685">
          <cell r="A55685" t="str">
            <v>SPE55691</v>
          </cell>
        </row>
        <row r="55686">
          <cell r="A55686" t="str">
            <v>SPE55692</v>
          </cell>
        </row>
        <row r="55687">
          <cell r="A55687" t="str">
            <v>SPE55693</v>
          </cell>
        </row>
        <row r="55688">
          <cell r="A55688" t="str">
            <v>SPE55694</v>
          </cell>
        </row>
        <row r="55689">
          <cell r="A55689" t="str">
            <v>SPE55695</v>
          </cell>
        </row>
        <row r="55690">
          <cell r="A55690" t="str">
            <v>SPE55696</v>
          </cell>
        </row>
        <row r="55691">
          <cell r="A55691" t="str">
            <v>SPE55697</v>
          </cell>
        </row>
        <row r="55692">
          <cell r="A55692" t="str">
            <v>SPE55698</v>
          </cell>
        </row>
        <row r="55693">
          <cell r="A55693" t="str">
            <v>SPE55699</v>
          </cell>
        </row>
        <row r="55694">
          <cell r="A55694" t="str">
            <v>SPE55700</v>
          </cell>
        </row>
        <row r="55695">
          <cell r="A55695" t="str">
            <v>SPE55701</v>
          </cell>
        </row>
        <row r="55696">
          <cell r="A55696" t="str">
            <v>SPE55702</v>
          </cell>
        </row>
        <row r="55697">
          <cell r="A55697" t="str">
            <v>SPE55703</v>
          </cell>
        </row>
        <row r="55698">
          <cell r="A55698" t="str">
            <v>SPE55704</v>
          </cell>
        </row>
        <row r="55699">
          <cell r="A55699" t="str">
            <v>SPE55705</v>
          </cell>
        </row>
        <row r="55700">
          <cell r="A55700" t="str">
            <v>SPE55706</v>
          </cell>
        </row>
        <row r="55701">
          <cell r="A55701" t="str">
            <v>SPE55707</v>
          </cell>
        </row>
        <row r="55702">
          <cell r="A55702" t="str">
            <v>SPE55708</v>
          </cell>
        </row>
        <row r="55703">
          <cell r="A55703" t="str">
            <v>SPE55709</v>
          </cell>
        </row>
        <row r="55704">
          <cell r="A55704" t="str">
            <v>SPE55710</v>
          </cell>
        </row>
        <row r="55705">
          <cell r="A55705" t="str">
            <v>SPE55711</v>
          </cell>
        </row>
        <row r="55706">
          <cell r="A55706" t="str">
            <v>SPE55712</v>
          </cell>
        </row>
        <row r="55707">
          <cell r="A55707" t="str">
            <v>SPE55713</v>
          </cell>
        </row>
        <row r="55708">
          <cell r="A55708" t="str">
            <v>SPE55714</v>
          </cell>
        </row>
        <row r="55709">
          <cell r="A55709" t="str">
            <v>SPE55715</v>
          </cell>
        </row>
        <row r="55710">
          <cell r="A55710" t="str">
            <v>SPE55716</v>
          </cell>
        </row>
        <row r="55711">
          <cell r="A55711" t="str">
            <v>SPE55717</v>
          </cell>
        </row>
        <row r="55712">
          <cell r="A55712" t="str">
            <v>SPE55718</v>
          </cell>
        </row>
        <row r="55713">
          <cell r="A55713" t="str">
            <v>SPE55719</v>
          </cell>
        </row>
        <row r="55714">
          <cell r="A55714" t="str">
            <v>SPE55720</v>
          </cell>
        </row>
        <row r="55715">
          <cell r="A55715" t="str">
            <v>SPE55721</v>
          </cell>
        </row>
        <row r="55716">
          <cell r="A55716" t="str">
            <v>SPE55722</v>
          </cell>
        </row>
        <row r="55717">
          <cell r="A55717" t="str">
            <v>SPE55723</v>
          </cell>
        </row>
        <row r="55718">
          <cell r="A55718" t="str">
            <v>SPE55724</v>
          </cell>
        </row>
        <row r="55719">
          <cell r="A55719" t="str">
            <v>SPE55725</v>
          </cell>
        </row>
        <row r="55720">
          <cell r="A55720" t="str">
            <v>SPE55726</v>
          </cell>
        </row>
        <row r="55721">
          <cell r="A55721" t="str">
            <v>SPE55727</v>
          </cell>
        </row>
        <row r="55722">
          <cell r="A55722" t="str">
            <v>SPE55728</v>
          </cell>
        </row>
        <row r="55723">
          <cell r="A55723" t="str">
            <v>SPE55729</v>
          </cell>
        </row>
        <row r="55724">
          <cell r="A55724" t="str">
            <v>SPE55730</v>
          </cell>
        </row>
        <row r="55725">
          <cell r="A55725" t="str">
            <v>SPE55731</v>
          </cell>
        </row>
        <row r="55726">
          <cell r="A55726" t="str">
            <v>SPE55732</v>
          </cell>
        </row>
        <row r="55727">
          <cell r="A55727" t="str">
            <v>SPE55733</v>
          </cell>
        </row>
        <row r="55728">
          <cell r="A55728" t="str">
            <v>SPE55734</v>
          </cell>
        </row>
        <row r="55729">
          <cell r="A55729" t="str">
            <v>SPE55735</v>
          </cell>
        </row>
        <row r="55730">
          <cell r="A55730" t="str">
            <v>SPE55736</v>
          </cell>
        </row>
        <row r="55731">
          <cell r="A55731" t="str">
            <v>SPE55737</v>
          </cell>
        </row>
        <row r="55732">
          <cell r="A55732" t="str">
            <v>SPE55738</v>
          </cell>
        </row>
        <row r="55733">
          <cell r="A55733" t="str">
            <v>SPE55739</v>
          </cell>
        </row>
        <row r="55734">
          <cell r="A55734" t="str">
            <v>SPE55740</v>
          </cell>
        </row>
        <row r="55735">
          <cell r="A55735" t="str">
            <v>SPE55741</v>
          </cell>
        </row>
        <row r="55736">
          <cell r="A55736" t="str">
            <v>SPE55742</v>
          </cell>
        </row>
        <row r="55737">
          <cell r="A55737" t="str">
            <v>SPE55743</v>
          </cell>
        </row>
        <row r="55738">
          <cell r="A55738" t="str">
            <v>SPE55744</v>
          </cell>
        </row>
        <row r="55739">
          <cell r="A55739" t="str">
            <v>SPE55745</v>
          </cell>
        </row>
        <row r="55740">
          <cell r="A55740" t="str">
            <v>SPE55746</v>
          </cell>
        </row>
        <row r="55741">
          <cell r="A55741" t="str">
            <v>SPE55747</v>
          </cell>
        </row>
        <row r="55742">
          <cell r="A55742" t="str">
            <v>SPE55748</v>
          </cell>
        </row>
        <row r="55743">
          <cell r="A55743" t="str">
            <v>SPE55749</v>
          </cell>
        </row>
        <row r="55744">
          <cell r="A55744" t="str">
            <v>SPE55750</v>
          </cell>
        </row>
        <row r="55745">
          <cell r="A55745" t="str">
            <v>SPE55751</v>
          </cell>
        </row>
        <row r="55746">
          <cell r="A55746" t="str">
            <v>SPE55752</v>
          </cell>
        </row>
        <row r="55747">
          <cell r="A55747" t="str">
            <v>SPE55753</v>
          </cell>
        </row>
        <row r="55748">
          <cell r="A55748" t="str">
            <v>SPE55754</v>
          </cell>
        </row>
        <row r="55749">
          <cell r="A55749" t="str">
            <v>SPE55755</v>
          </cell>
        </row>
        <row r="55750">
          <cell r="A55750" t="str">
            <v>SPE55756</v>
          </cell>
        </row>
        <row r="55751">
          <cell r="A55751" t="str">
            <v>SPE55757</v>
          </cell>
        </row>
        <row r="55752">
          <cell r="A55752" t="str">
            <v>SPE55758</v>
          </cell>
        </row>
        <row r="55753">
          <cell r="A55753" t="str">
            <v>SPE55759</v>
          </cell>
        </row>
        <row r="55754">
          <cell r="A55754" t="str">
            <v>SPE55760</v>
          </cell>
        </row>
        <row r="55755">
          <cell r="A55755" t="str">
            <v>SPE55761</v>
          </cell>
        </row>
        <row r="55756">
          <cell r="A55756" t="str">
            <v>SPE55762</v>
          </cell>
        </row>
        <row r="55757">
          <cell r="A55757" t="str">
            <v>SPE55763</v>
          </cell>
        </row>
        <row r="55758">
          <cell r="A55758" t="str">
            <v>SPE55764</v>
          </cell>
        </row>
        <row r="55759">
          <cell r="A55759" t="str">
            <v>SPE55765</v>
          </cell>
        </row>
        <row r="55760">
          <cell r="A55760" t="str">
            <v>SPE55766</v>
          </cell>
        </row>
        <row r="55761">
          <cell r="A55761" t="str">
            <v>SPE55767</v>
          </cell>
        </row>
        <row r="55762">
          <cell r="A55762" t="str">
            <v>SPE55768</v>
          </cell>
        </row>
        <row r="55763">
          <cell r="A55763" t="str">
            <v>SPE55769</v>
          </cell>
        </row>
        <row r="55764">
          <cell r="A55764" t="str">
            <v>SPE55770</v>
          </cell>
        </row>
        <row r="55765">
          <cell r="A55765" t="str">
            <v>SPE55771</v>
          </cell>
        </row>
        <row r="55766">
          <cell r="A55766" t="str">
            <v>SPE55772</v>
          </cell>
        </row>
        <row r="55767">
          <cell r="A55767" t="str">
            <v>SPE55773</v>
          </cell>
        </row>
        <row r="55768">
          <cell r="A55768" t="str">
            <v>SPE55774</v>
          </cell>
        </row>
        <row r="55769">
          <cell r="A55769" t="str">
            <v>SPE55775</v>
          </cell>
        </row>
        <row r="55770">
          <cell r="A55770" t="str">
            <v>SPE55776</v>
          </cell>
        </row>
        <row r="55771">
          <cell r="A55771" t="str">
            <v>SPE55777</v>
          </cell>
        </row>
        <row r="55772">
          <cell r="A55772" t="str">
            <v>SPE55778</v>
          </cell>
        </row>
        <row r="55773">
          <cell r="A55773" t="str">
            <v>SPE55779</v>
          </cell>
        </row>
        <row r="55774">
          <cell r="A55774" t="str">
            <v>SPE55780</v>
          </cell>
        </row>
        <row r="55775">
          <cell r="A55775" t="str">
            <v>SPE55781</v>
          </cell>
        </row>
        <row r="55776">
          <cell r="A55776" t="str">
            <v>SPE55782</v>
          </cell>
        </row>
        <row r="55777">
          <cell r="A55777" t="str">
            <v>SPE55783</v>
          </cell>
        </row>
        <row r="55778">
          <cell r="A55778" t="str">
            <v>SPE55784</v>
          </cell>
        </row>
        <row r="55779">
          <cell r="A55779" t="str">
            <v>SPE55785</v>
          </cell>
        </row>
        <row r="55780">
          <cell r="A55780" t="str">
            <v>SPE55786</v>
          </cell>
        </row>
        <row r="55781">
          <cell r="A55781" t="str">
            <v>SPE55787</v>
          </cell>
        </row>
        <row r="55782">
          <cell r="A55782" t="str">
            <v>SPE55788</v>
          </cell>
        </row>
        <row r="55783">
          <cell r="A55783" t="str">
            <v>SPE55789</v>
          </cell>
        </row>
        <row r="55784">
          <cell r="A55784" t="str">
            <v>SPE55790</v>
          </cell>
        </row>
        <row r="55785">
          <cell r="A55785" t="str">
            <v>SPE55791</v>
          </cell>
        </row>
        <row r="55786">
          <cell r="A55786" t="str">
            <v>SPE55792</v>
          </cell>
        </row>
        <row r="55787">
          <cell r="A55787" t="str">
            <v>SPE55793</v>
          </cell>
        </row>
        <row r="55788">
          <cell r="A55788" t="str">
            <v>SPE55794</v>
          </cell>
        </row>
        <row r="55789">
          <cell r="A55789" t="str">
            <v>SPE55795</v>
          </cell>
        </row>
        <row r="55790">
          <cell r="A55790" t="str">
            <v>SPE55796</v>
          </cell>
        </row>
        <row r="55791">
          <cell r="A55791" t="str">
            <v>SPE55797</v>
          </cell>
        </row>
        <row r="55792">
          <cell r="A55792" t="str">
            <v>SPE55798</v>
          </cell>
        </row>
        <row r="55793">
          <cell r="A55793" t="str">
            <v>SPE55799</v>
          </cell>
        </row>
        <row r="55794">
          <cell r="A55794" t="str">
            <v>SPE55800</v>
          </cell>
        </row>
        <row r="55795">
          <cell r="A55795" t="str">
            <v>SPE55801</v>
          </cell>
        </row>
        <row r="55796">
          <cell r="A55796" t="str">
            <v>SPE55802</v>
          </cell>
        </row>
        <row r="55797">
          <cell r="A55797" t="str">
            <v>SPE55803</v>
          </cell>
        </row>
        <row r="55798">
          <cell r="A55798" t="str">
            <v>SPE55804</v>
          </cell>
        </row>
        <row r="55799">
          <cell r="A55799" t="str">
            <v>SPE55805</v>
          </cell>
        </row>
        <row r="55800">
          <cell r="A55800" t="str">
            <v>SPE55806</v>
          </cell>
        </row>
        <row r="55801">
          <cell r="A55801" t="str">
            <v>SPE55807</v>
          </cell>
        </row>
        <row r="55802">
          <cell r="A55802" t="str">
            <v>SPE55808</v>
          </cell>
        </row>
        <row r="55803">
          <cell r="A55803" t="str">
            <v>SPE55809</v>
          </cell>
        </row>
        <row r="55804">
          <cell r="A55804" t="str">
            <v>SPE55810</v>
          </cell>
        </row>
        <row r="55805">
          <cell r="A55805" t="str">
            <v>SPE55811</v>
          </cell>
        </row>
        <row r="55806">
          <cell r="A55806" t="str">
            <v>SPE55812</v>
          </cell>
        </row>
        <row r="55807">
          <cell r="A55807" t="str">
            <v>SPE55813</v>
          </cell>
        </row>
        <row r="55808">
          <cell r="A55808" t="str">
            <v>SPE55814</v>
          </cell>
        </row>
        <row r="55809">
          <cell r="A55809" t="str">
            <v>SPE55815</v>
          </cell>
        </row>
        <row r="55810">
          <cell r="A55810" t="str">
            <v>SPE55816</v>
          </cell>
        </row>
        <row r="55811">
          <cell r="A55811" t="str">
            <v>SPE55817</v>
          </cell>
        </row>
        <row r="55812">
          <cell r="A55812" t="str">
            <v>SPE55818</v>
          </cell>
        </row>
        <row r="55813">
          <cell r="A55813" t="str">
            <v>SPE55819</v>
          </cell>
        </row>
        <row r="55814">
          <cell r="A55814" t="str">
            <v>SPE55820</v>
          </cell>
        </row>
        <row r="55815">
          <cell r="A55815" t="str">
            <v>SPE55821</v>
          </cell>
        </row>
        <row r="55816">
          <cell r="A55816" t="str">
            <v>SPE55822</v>
          </cell>
        </row>
        <row r="55817">
          <cell r="A55817" t="str">
            <v>SPE55823</v>
          </cell>
        </row>
        <row r="55818">
          <cell r="A55818" t="str">
            <v>SPE55824</v>
          </cell>
        </row>
        <row r="55819">
          <cell r="A55819" t="str">
            <v>SPE55825</v>
          </cell>
        </row>
        <row r="55820">
          <cell r="A55820" t="str">
            <v>SPE55826</v>
          </cell>
        </row>
        <row r="55821">
          <cell r="A55821" t="str">
            <v>SPE55827</v>
          </cell>
        </row>
        <row r="55822">
          <cell r="A55822" t="str">
            <v>SPE55828</v>
          </cell>
        </row>
        <row r="55823">
          <cell r="A55823" t="str">
            <v>SPE55829</v>
          </cell>
        </row>
        <row r="55824">
          <cell r="A55824" t="str">
            <v>SPE55830</v>
          </cell>
        </row>
        <row r="55825">
          <cell r="A55825" t="str">
            <v>SPE55831</v>
          </cell>
        </row>
        <row r="55826">
          <cell r="A55826" t="str">
            <v>SPE55832</v>
          </cell>
        </row>
        <row r="55827">
          <cell r="A55827" t="str">
            <v>SPE55833</v>
          </cell>
        </row>
        <row r="55828">
          <cell r="A55828" t="str">
            <v>SPE55834</v>
          </cell>
        </row>
        <row r="55829">
          <cell r="A55829" t="str">
            <v>SPE55835</v>
          </cell>
        </row>
        <row r="55830">
          <cell r="A55830" t="str">
            <v>SPE55836</v>
          </cell>
        </row>
        <row r="55831">
          <cell r="A55831" t="str">
            <v>SPE55837</v>
          </cell>
        </row>
        <row r="55832">
          <cell r="A55832" t="str">
            <v>SPE55838</v>
          </cell>
        </row>
        <row r="55833">
          <cell r="A55833" t="str">
            <v>SPE55839</v>
          </cell>
        </row>
        <row r="55834">
          <cell r="A55834" t="str">
            <v>SPE55840</v>
          </cell>
        </row>
        <row r="55835">
          <cell r="A55835" t="str">
            <v>SPE55841</v>
          </cell>
        </row>
        <row r="55836">
          <cell r="A55836" t="str">
            <v>SPE55842</v>
          </cell>
        </row>
        <row r="55837">
          <cell r="A55837" t="str">
            <v>SPE55843</v>
          </cell>
        </row>
        <row r="55838">
          <cell r="A55838" t="str">
            <v>SPE55844</v>
          </cell>
        </row>
        <row r="55839">
          <cell r="A55839" t="str">
            <v>SPE55845</v>
          </cell>
        </row>
        <row r="55840">
          <cell r="A55840" t="str">
            <v>SPE55846</v>
          </cell>
        </row>
        <row r="55841">
          <cell r="A55841" t="str">
            <v>SPE55847</v>
          </cell>
        </row>
        <row r="55842">
          <cell r="A55842" t="str">
            <v>SPE55848</v>
          </cell>
        </row>
        <row r="55843">
          <cell r="A55843" t="str">
            <v>SPE55849</v>
          </cell>
        </row>
        <row r="55844">
          <cell r="A55844" t="str">
            <v>SPE55850</v>
          </cell>
        </row>
        <row r="55845">
          <cell r="A55845" t="str">
            <v>SPE55851</v>
          </cell>
        </row>
        <row r="55846">
          <cell r="A55846" t="str">
            <v>SPE55852</v>
          </cell>
        </row>
        <row r="55847">
          <cell r="A55847" t="str">
            <v>SPE55853</v>
          </cell>
        </row>
        <row r="55848">
          <cell r="A55848" t="str">
            <v>SPE55854</v>
          </cell>
        </row>
        <row r="55849">
          <cell r="A55849" t="str">
            <v>SPE55855</v>
          </cell>
        </row>
        <row r="55850">
          <cell r="A55850" t="str">
            <v>SPE55856</v>
          </cell>
        </row>
        <row r="55851">
          <cell r="A55851" t="str">
            <v>SPE55857</v>
          </cell>
        </row>
        <row r="55852">
          <cell r="A55852" t="str">
            <v>SPE55858</v>
          </cell>
        </row>
        <row r="55853">
          <cell r="A55853" t="str">
            <v>SPE55859</v>
          </cell>
        </row>
        <row r="55854">
          <cell r="A55854" t="str">
            <v>SPE55860</v>
          </cell>
        </row>
        <row r="55855">
          <cell r="A55855" t="str">
            <v>SPE55861</v>
          </cell>
        </row>
        <row r="55856">
          <cell r="A55856" t="str">
            <v>SPE55862</v>
          </cell>
        </row>
        <row r="55857">
          <cell r="A55857" t="str">
            <v>SPE55863</v>
          </cell>
        </row>
        <row r="55858">
          <cell r="A55858" t="str">
            <v>SPE55864</v>
          </cell>
        </row>
        <row r="55859">
          <cell r="A55859" t="str">
            <v>SPE55865</v>
          </cell>
        </row>
        <row r="55860">
          <cell r="A55860" t="str">
            <v>SPE55866</v>
          </cell>
        </row>
        <row r="55861">
          <cell r="A55861" t="str">
            <v>SPE55867</v>
          </cell>
        </row>
        <row r="55862">
          <cell r="A55862" t="str">
            <v>SPE55868</v>
          </cell>
        </row>
        <row r="55863">
          <cell r="A55863" t="str">
            <v>SPE55869</v>
          </cell>
        </row>
        <row r="55864">
          <cell r="A55864" t="str">
            <v>SPE55870</v>
          </cell>
        </row>
        <row r="55865">
          <cell r="A55865" t="str">
            <v>SPE55871</v>
          </cell>
        </row>
        <row r="55866">
          <cell r="A55866" t="str">
            <v>SPE55872</v>
          </cell>
        </row>
        <row r="55867">
          <cell r="A55867" t="str">
            <v>SPE55873</v>
          </cell>
        </row>
        <row r="55868">
          <cell r="A55868" t="str">
            <v>SPE55874</v>
          </cell>
        </row>
        <row r="55869">
          <cell r="A55869" t="str">
            <v>SPE55875</v>
          </cell>
        </row>
        <row r="55870">
          <cell r="A55870" t="str">
            <v>SPE55876</v>
          </cell>
        </row>
        <row r="55871">
          <cell r="A55871" t="str">
            <v>SPE55877</v>
          </cell>
        </row>
        <row r="55872">
          <cell r="A55872" t="str">
            <v>SPE55878</v>
          </cell>
        </row>
        <row r="55873">
          <cell r="A55873" t="str">
            <v>SPE55879</v>
          </cell>
        </row>
        <row r="55874">
          <cell r="A55874" t="str">
            <v>SPE55880</v>
          </cell>
        </row>
        <row r="55875">
          <cell r="A55875" t="str">
            <v>SPE55881</v>
          </cell>
        </row>
        <row r="55876">
          <cell r="A55876" t="str">
            <v>SPE55882</v>
          </cell>
        </row>
        <row r="55877">
          <cell r="A55877" t="str">
            <v>SPE55883</v>
          </cell>
        </row>
        <row r="55878">
          <cell r="A55878" t="str">
            <v>SPE55884</v>
          </cell>
        </row>
        <row r="55879">
          <cell r="A55879" t="str">
            <v>SPE55885</v>
          </cell>
        </row>
        <row r="55880">
          <cell r="A55880" t="str">
            <v>SPE55886</v>
          </cell>
        </row>
        <row r="55881">
          <cell r="A55881" t="str">
            <v>SPE55887</v>
          </cell>
        </row>
        <row r="55882">
          <cell r="A55882" t="str">
            <v>SPE55888</v>
          </cell>
        </row>
        <row r="55883">
          <cell r="A55883" t="str">
            <v>SPE55889</v>
          </cell>
        </row>
        <row r="55884">
          <cell r="A55884" t="str">
            <v>SPE55890</v>
          </cell>
        </row>
        <row r="55885">
          <cell r="A55885" t="str">
            <v>SPE55891</v>
          </cell>
        </row>
        <row r="55886">
          <cell r="A55886" t="str">
            <v>SPE55892</v>
          </cell>
        </row>
        <row r="55887">
          <cell r="A55887" t="str">
            <v>SPE55893</v>
          </cell>
        </row>
        <row r="55888">
          <cell r="A55888" t="str">
            <v>SPE55894</v>
          </cell>
        </row>
        <row r="55889">
          <cell r="A55889" t="str">
            <v>SPE55895</v>
          </cell>
        </row>
        <row r="55890">
          <cell r="A55890" t="str">
            <v>SPE55896</v>
          </cell>
        </row>
        <row r="55891">
          <cell r="A55891" t="str">
            <v>SPE55897</v>
          </cell>
        </row>
        <row r="55892">
          <cell r="A55892" t="str">
            <v>SPE55898</v>
          </cell>
        </row>
        <row r="55893">
          <cell r="A55893" t="str">
            <v>SPE55899</v>
          </cell>
        </row>
        <row r="55894">
          <cell r="A55894" t="str">
            <v>SPE55900</v>
          </cell>
        </row>
        <row r="55895">
          <cell r="A55895" t="str">
            <v>SPE55901</v>
          </cell>
        </row>
        <row r="55896">
          <cell r="A55896" t="str">
            <v>SPE55902</v>
          </cell>
        </row>
        <row r="55897">
          <cell r="A55897" t="str">
            <v>SPE55903</v>
          </cell>
        </row>
        <row r="55898">
          <cell r="A55898" t="str">
            <v>SPE55904</v>
          </cell>
        </row>
        <row r="55899">
          <cell r="A55899" t="str">
            <v>SPE55905</v>
          </cell>
        </row>
        <row r="55900">
          <cell r="A55900" t="str">
            <v>SPE55906</v>
          </cell>
        </row>
        <row r="55901">
          <cell r="A55901" t="str">
            <v>SPE55907</v>
          </cell>
        </row>
        <row r="55902">
          <cell r="A55902" t="str">
            <v>SPE55908</v>
          </cell>
        </row>
        <row r="55903">
          <cell r="A55903" t="str">
            <v>SPE55909</v>
          </cell>
        </row>
        <row r="55904">
          <cell r="A55904" t="str">
            <v>SPE55910</v>
          </cell>
        </row>
        <row r="55905">
          <cell r="A55905" t="str">
            <v>SPE55911</v>
          </cell>
        </row>
        <row r="55906">
          <cell r="A55906" t="str">
            <v>SPE55912</v>
          </cell>
        </row>
        <row r="55907">
          <cell r="A55907" t="str">
            <v>SPE55913</v>
          </cell>
        </row>
        <row r="55908">
          <cell r="A55908" t="str">
            <v>SPE55914</v>
          </cell>
        </row>
        <row r="55909">
          <cell r="A55909" t="str">
            <v>SPE55915</v>
          </cell>
        </row>
        <row r="55910">
          <cell r="A55910" t="str">
            <v>SPE55916</v>
          </cell>
        </row>
        <row r="55911">
          <cell r="A55911" t="str">
            <v>SPE55917</v>
          </cell>
        </row>
        <row r="55912">
          <cell r="A55912" t="str">
            <v>SPE55918</v>
          </cell>
        </row>
        <row r="55913">
          <cell r="A55913" t="str">
            <v>SPE55919</v>
          </cell>
        </row>
        <row r="55914">
          <cell r="A55914" t="str">
            <v>SPE55920</v>
          </cell>
        </row>
        <row r="55915">
          <cell r="A55915" t="str">
            <v>SPE55921</v>
          </cell>
        </row>
        <row r="55916">
          <cell r="A55916" t="str">
            <v>SPE55922</v>
          </cell>
        </row>
        <row r="55917">
          <cell r="A55917" t="str">
            <v>SPE55923</v>
          </cell>
        </row>
        <row r="55918">
          <cell r="A55918" t="str">
            <v>SPE55924</v>
          </cell>
        </row>
        <row r="55919">
          <cell r="A55919" t="str">
            <v>SPE55925</v>
          </cell>
        </row>
        <row r="55920">
          <cell r="A55920" t="str">
            <v>SPE55926</v>
          </cell>
        </row>
        <row r="55921">
          <cell r="A55921" t="str">
            <v>SPE55927</v>
          </cell>
        </row>
        <row r="55922">
          <cell r="A55922" t="str">
            <v>SPE55928</v>
          </cell>
        </row>
        <row r="55923">
          <cell r="A55923" t="str">
            <v>SPE55929</v>
          </cell>
        </row>
        <row r="55924">
          <cell r="A55924" t="str">
            <v>SPE55930</v>
          </cell>
        </row>
        <row r="55925">
          <cell r="A55925" t="str">
            <v>SPE55931</v>
          </cell>
        </row>
        <row r="55926">
          <cell r="A55926" t="str">
            <v>SPE55932</v>
          </cell>
        </row>
        <row r="55927">
          <cell r="A55927" t="str">
            <v>SPE55933</v>
          </cell>
        </row>
        <row r="55928">
          <cell r="A55928" t="str">
            <v>SPE55934</v>
          </cell>
        </row>
        <row r="55929">
          <cell r="A55929" t="str">
            <v>SPE55935</v>
          </cell>
        </row>
        <row r="55930">
          <cell r="A55930" t="str">
            <v>SPE55936</v>
          </cell>
        </row>
        <row r="55931">
          <cell r="A55931" t="str">
            <v>SPE55937</v>
          </cell>
        </row>
        <row r="55932">
          <cell r="A55932" t="str">
            <v>SPE55938</v>
          </cell>
        </row>
        <row r="55933">
          <cell r="A55933" t="str">
            <v>SPE55939</v>
          </cell>
        </row>
        <row r="55934">
          <cell r="A55934" t="str">
            <v>SPE55940</v>
          </cell>
        </row>
        <row r="55935">
          <cell r="A55935" t="str">
            <v>SPE55941</v>
          </cell>
        </row>
        <row r="55936">
          <cell r="A55936" t="str">
            <v>SPE55942</v>
          </cell>
        </row>
        <row r="55937">
          <cell r="A55937" t="str">
            <v>SPE55943</v>
          </cell>
        </row>
        <row r="55938">
          <cell r="A55938" t="str">
            <v>SPE55944</v>
          </cell>
        </row>
        <row r="55939">
          <cell r="A55939" t="str">
            <v>SPE55945</v>
          </cell>
        </row>
        <row r="55940">
          <cell r="A55940" t="str">
            <v>SPE55946</v>
          </cell>
        </row>
        <row r="55941">
          <cell r="A55941" t="str">
            <v>SPE55947</v>
          </cell>
        </row>
        <row r="55942">
          <cell r="A55942" t="str">
            <v>SPE55948</v>
          </cell>
        </row>
        <row r="55943">
          <cell r="A55943" t="str">
            <v>SPE55949</v>
          </cell>
        </row>
        <row r="55944">
          <cell r="A55944" t="str">
            <v>SPE55950</v>
          </cell>
        </row>
        <row r="55945">
          <cell r="A55945" t="str">
            <v>SPE55951</v>
          </cell>
        </row>
        <row r="55946">
          <cell r="A55946" t="str">
            <v>SPE55952</v>
          </cell>
        </row>
        <row r="55947">
          <cell r="A55947" t="str">
            <v>SPE55953</v>
          </cell>
        </row>
        <row r="55948">
          <cell r="A55948" t="str">
            <v>SPE55954</v>
          </cell>
        </row>
        <row r="55949">
          <cell r="A55949" t="str">
            <v>SPE55955</v>
          </cell>
        </row>
        <row r="55950">
          <cell r="A55950" t="str">
            <v>SPE55956</v>
          </cell>
        </row>
        <row r="55951">
          <cell r="A55951" t="str">
            <v>SPE55957</v>
          </cell>
        </row>
        <row r="55952">
          <cell r="A55952" t="str">
            <v>SPE55958</v>
          </cell>
        </row>
        <row r="55953">
          <cell r="A55953" t="str">
            <v>SPE55959</v>
          </cell>
        </row>
        <row r="55954">
          <cell r="A55954" t="str">
            <v>SPE55960</v>
          </cell>
        </row>
        <row r="55955">
          <cell r="A55955" t="str">
            <v>SPE55961</v>
          </cell>
        </row>
        <row r="55956">
          <cell r="A55956" t="str">
            <v>SPE55962</v>
          </cell>
        </row>
        <row r="55957">
          <cell r="A55957" t="str">
            <v>SPE55963</v>
          </cell>
        </row>
        <row r="55958">
          <cell r="A55958" t="str">
            <v>SPE55964</v>
          </cell>
        </row>
        <row r="55959">
          <cell r="A55959" t="str">
            <v>SPE55965</v>
          </cell>
        </row>
        <row r="55960">
          <cell r="A55960" t="str">
            <v>SPE55966</v>
          </cell>
        </row>
        <row r="55961">
          <cell r="A55961" t="str">
            <v>SPE55967</v>
          </cell>
        </row>
        <row r="55962">
          <cell r="A55962" t="str">
            <v>SPE55968</v>
          </cell>
        </row>
        <row r="55963">
          <cell r="A55963" t="str">
            <v>SPE55969</v>
          </cell>
        </row>
        <row r="55964">
          <cell r="A55964" t="str">
            <v>SPE55970</v>
          </cell>
        </row>
        <row r="55965">
          <cell r="A55965" t="str">
            <v>SPE55971</v>
          </cell>
        </row>
        <row r="55966">
          <cell r="A55966" t="str">
            <v>SPE55972</v>
          </cell>
        </row>
        <row r="55967">
          <cell r="A55967" t="str">
            <v>SPE55973</v>
          </cell>
        </row>
        <row r="55968">
          <cell r="A55968" t="str">
            <v>SPE55974</v>
          </cell>
        </row>
        <row r="55969">
          <cell r="A55969" t="str">
            <v>SPE55975</v>
          </cell>
        </row>
        <row r="55970">
          <cell r="A55970" t="str">
            <v>SPE55976</v>
          </cell>
        </row>
        <row r="55971">
          <cell r="A55971" t="str">
            <v>SPE55977</v>
          </cell>
        </row>
        <row r="55972">
          <cell r="A55972" t="str">
            <v>SPE55978</v>
          </cell>
        </row>
        <row r="55973">
          <cell r="A55973" t="str">
            <v>SPE55979</v>
          </cell>
        </row>
        <row r="55974">
          <cell r="A55974" t="str">
            <v>SPE55980</v>
          </cell>
        </row>
        <row r="55975">
          <cell r="A55975" t="str">
            <v>SPE55981</v>
          </cell>
        </row>
        <row r="55976">
          <cell r="A55976" t="str">
            <v>SPE55982</v>
          </cell>
        </row>
        <row r="55977">
          <cell r="A55977" t="str">
            <v>SPE55983</v>
          </cell>
        </row>
        <row r="55978">
          <cell r="A55978" t="str">
            <v>SPE55984</v>
          </cell>
        </row>
        <row r="55979">
          <cell r="A55979" t="str">
            <v>SPE55985</v>
          </cell>
        </row>
        <row r="55980">
          <cell r="A55980" t="str">
            <v>SPE55986</v>
          </cell>
        </row>
        <row r="55981">
          <cell r="A55981" t="str">
            <v>SPE55987</v>
          </cell>
        </row>
        <row r="55982">
          <cell r="A55982" t="str">
            <v>SPE55988</v>
          </cell>
        </row>
        <row r="55983">
          <cell r="A55983" t="str">
            <v>SPE55989</v>
          </cell>
        </row>
        <row r="55984">
          <cell r="A55984" t="str">
            <v>SPE55990</v>
          </cell>
        </row>
        <row r="55985">
          <cell r="A55985" t="str">
            <v>SPE55991</v>
          </cell>
        </row>
        <row r="55986">
          <cell r="A55986" t="str">
            <v>SPE55992</v>
          </cell>
        </row>
        <row r="55987">
          <cell r="A55987" t="str">
            <v>SPE55993</v>
          </cell>
        </row>
        <row r="55988">
          <cell r="A55988" t="str">
            <v>SPE55994</v>
          </cell>
        </row>
        <row r="55989">
          <cell r="A55989" t="str">
            <v>SPE55995</v>
          </cell>
        </row>
        <row r="55990">
          <cell r="A55990" t="str">
            <v>SPE55996</v>
          </cell>
        </row>
        <row r="55991">
          <cell r="A55991" t="str">
            <v>SPE55997</v>
          </cell>
        </row>
        <row r="55992">
          <cell r="A55992" t="str">
            <v>SPE55998</v>
          </cell>
        </row>
        <row r="55993">
          <cell r="A55993" t="str">
            <v>SPE55999</v>
          </cell>
        </row>
        <row r="55994">
          <cell r="A55994" t="str">
            <v>SPE56000</v>
          </cell>
        </row>
        <row r="55995">
          <cell r="A55995" t="str">
            <v>SPE56001</v>
          </cell>
        </row>
        <row r="55996">
          <cell r="A55996" t="str">
            <v>SPE56002</v>
          </cell>
        </row>
        <row r="55997">
          <cell r="A55997" t="str">
            <v>SPE56003</v>
          </cell>
        </row>
        <row r="55998">
          <cell r="A55998" t="str">
            <v>SPE56004</v>
          </cell>
        </row>
        <row r="55999">
          <cell r="A55999" t="str">
            <v>SPE56005</v>
          </cell>
        </row>
        <row r="56000">
          <cell r="A56000" t="str">
            <v>SPE56006</v>
          </cell>
        </row>
        <row r="56001">
          <cell r="A56001" t="str">
            <v>SPE56007</v>
          </cell>
        </row>
        <row r="56002">
          <cell r="A56002" t="str">
            <v>SPE56008</v>
          </cell>
        </row>
        <row r="56003">
          <cell r="A56003" t="str">
            <v>SPE56009</v>
          </cell>
        </row>
        <row r="56004">
          <cell r="A56004" t="str">
            <v>SPE56010</v>
          </cell>
        </row>
        <row r="56005">
          <cell r="A56005" t="str">
            <v>SPE56011</v>
          </cell>
        </row>
        <row r="56006">
          <cell r="A56006" t="str">
            <v>SPE56012</v>
          </cell>
        </row>
        <row r="56007">
          <cell r="A56007" t="str">
            <v>SPE56013</v>
          </cell>
        </row>
        <row r="56008">
          <cell r="A56008" t="str">
            <v>SPE56014</v>
          </cell>
        </row>
        <row r="56009">
          <cell r="A56009" t="str">
            <v>SPE56015</v>
          </cell>
        </row>
        <row r="56010">
          <cell r="A56010" t="str">
            <v>SPE56016</v>
          </cell>
        </row>
        <row r="56011">
          <cell r="A56011" t="str">
            <v>SPE56017</v>
          </cell>
        </row>
        <row r="56012">
          <cell r="A56012" t="str">
            <v>SPE56018</v>
          </cell>
        </row>
        <row r="56013">
          <cell r="A56013" t="str">
            <v>SPE56019</v>
          </cell>
        </row>
        <row r="56014">
          <cell r="A56014" t="str">
            <v>SPE56020</v>
          </cell>
        </row>
        <row r="56015">
          <cell r="A56015" t="str">
            <v>SPE56021</v>
          </cell>
        </row>
        <row r="56016">
          <cell r="A56016" t="str">
            <v>SPE56022</v>
          </cell>
        </row>
        <row r="56017">
          <cell r="A56017" t="str">
            <v>SPE56023</v>
          </cell>
        </row>
        <row r="56018">
          <cell r="A56018" t="str">
            <v>SPE56024</v>
          </cell>
        </row>
        <row r="56019">
          <cell r="A56019" t="str">
            <v>SPE56025</v>
          </cell>
        </row>
        <row r="56020">
          <cell r="A56020" t="str">
            <v>SPE56026</v>
          </cell>
        </row>
        <row r="56021">
          <cell r="A56021" t="str">
            <v>SPE56027</v>
          </cell>
        </row>
        <row r="56022">
          <cell r="A56022" t="str">
            <v>SPE56028</v>
          </cell>
        </row>
        <row r="56023">
          <cell r="A56023" t="str">
            <v>SPE56029</v>
          </cell>
        </row>
        <row r="56024">
          <cell r="A56024" t="str">
            <v>SPE56030</v>
          </cell>
        </row>
        <row r="56025">
          <cell r="A56025" t="str">
            <v>SPE56031</v>
          </cell>
        </row>
        <row r="56026">
          <cell r="A56026" t="str">
            <v>SPE56032</v>
          </cell>
        </row>
        <row r="56027">
          <cell r="A56027" t="str">
            <v>SPE56033</v>
          </cell>
        </row>
        <row r="56028">
          <cell r="A56028" t="str">
            <v>SPE56034</v>
          </cell>
        </row>
        <row r="56029">
          <cell r="A56029" t="str">
            <v>SPE56035</v>
          </cell>
        </row>
        <row r="56030">
          <cell r="A56030" t="str">
            <v>SPE56036</v>
          </cell>
        </row>
        <row r="56031">
          <cell r="A56031" t="str">
            <v>SPE56037</v>
          </cell>
        </row>
        <row r="56032">
          <cell r="A56032" t="str">
            <v>SPE56038</v>
          </cell>
        </row>
        <row r="56033">
          <cell r="A56033" t="str">
            <v>SPE56039</v>
          </cell>
        </row>
        <row r="56034">
          <cell r="A56034" t="str">
            <v>SPE56040</v>
          </cell>
        </row>
        <row r="56035">
          <cell r="A56035" t="str">
            <v>SPE56041</v>
          </cell>
        </row>
        <row r="56036">
          <cell r="A56036" t="str">
            <v>SPE56042</v>
          </cell>
        </row>
        <row r="56037">
          <cell r="A56037" t="str">
            <v>SPE56043</v>
          </cell>
        </row>
        <row r="56038">
          <cell r="A56038" t="str">
            <v>SPE56044</v>
          </cell>
        </row>
        <row r="56039">
          <cell r="A56039" t="str">
            <v>SPE56045</v>
          </cell>
        </row>
        <row r="56040">
          <cell r="A56040" t="str">
            <v>SPE56046</v>
          </cell>
        </row>
        <row r="56041">
          <cell r="A56041" t="str">
            <v>SPE56047</v>
          </cell>
        </row>
        <row r="56042">
          <cell r="A56042" t="str">
            <v>SPE56048</v>
          </cell>
        </row>
        <row r="56043">
          <cell r="A56043" t="str">
            <v>SPE56049</v>
          </cell>
        </row>
        <row r="56044">
          <cell r="A56044" t="str">
            <v>SPE56050</v>
          </cell>
        </row>
        <row r="56045">
          <cell r="A56045" t="str">
            <v>SPE56051</v>
          </cell>
        </row>
        <row r="56046">
          <cell r="A56046" t="str">
            <v>SPE56052</v>
          </cell>
        </row>
        <row r="56047">
          <cell r="A56047" t="str">
            <v>SPE56053</v>
          </cell>
        </row>
        <row r="56048">
          <cell r="A56048" t="str">
            <v>SPE56054</v>
          </cell>
        </row>
        <row r="56049">
          <cell r="A56049" t="str">
            <v>SPE56055</v>
          </cell>
        </row>
        <row r="56050">
          <cell r="A56050" t="str">
            <v>SPE56056</v>
          </cell>
        </row>
        <row r="56051">
          <cell r="A56051" t="str">
            <v>SPE56057</v>
          </cell>
        </row>
        <row r="56052">
          <cell r="A56052" t="str">
            <v>SPE56058</v>
          </cell>
        </row>
        <row r="56053">
          <cell r="A56053" t="str">
            <v>SPE56059</v>
          </cell>
        </row>
        <row r="56054">
          <cell r="A56054" t="str">
            <v>SPE56060</v>
          </cell>
        </row>
        <row r="56055">
          <cell r="A56055" t="str">
            <v>SPE56061</v>
          </cell>
        </row>
        <row r="56056">
          <cell r="A56056" t="str">
            <v>SPE56062</v>
          </cell>
        </row>
        <row r="56057">
          <cell r="A56057" t="str">
            <v>SPE56063</v>
          </cell>
        </row>
        <row r="56058">
          <cell r="A56058" t="str">
            <v>SPE56064</v>
          </cell>
        </row>
        <row r="56059">
          <cell r="A56059" t="str">
            <v>SPE56065</v>
          </cell>
        </row>
        <row r="56060">
          <cell r="A56060" t="str">
            <v>SPE56066</v>
          </cell>
        </row>
        <row r="56061">
          <cell r="A56061" t="str">
            <v>SPE56067</v>
          </cell>
        </row>
        <row r="56062">
          <cell r="A56062" t="str">
            <v>SPE56068</v>
          </cell>
        </row>
        <row r="56063">
          <cell r="A56063" t="str">
            <v>SPE56069</v>
          </cell>
        </row>
        <row r="56064">
          <cell r="A56064" t="str">
            <v>SPE56070</v>
          </cell>
        </row>
        <row r="56065">
          <cell r="A56065" t="str">
            <v>SPE56071</v>
          </cell>
        </row>
        <row r="56066">
          <cell r="A56066" t="str">
            <v>SPE56072</v>
          </cell>
        </row>
        <row r="56067">
          <cell r="A56067" t="str">
            <v>SPE56073</v>
          </cell>
        </row>
        <row r="56068">
          <cell r="A56068" t="str">
            <v>SPE56074</v>
          </cell>
        </row>
        <row r="56069">
          <cell r="A56069" t="str">
            <v>SPE56075</v>
          </cell>
        </row>
        <row r="56070">
          <cell r="A56070" t="str">
            <v>SPE56076</v>
          </cell>
        </row>
        <row r="56071">
          <cell r="A56071" t="str">
            <v>SPE56077</v>
          </cell>
        </row>
        <row r="56072">
          <cell r="A56072" t="str">
            <v>SPE56078</v>
          </cell>
        </row>
        <row r="56073">
          <cell r="A56073" t="str">
            <v>SPE56079</v>
          </cell>
        </row>
        <row r="56074">
          <cell r="A56074" t="str">
            <v>SPE56080</v>
          </cell>
        </row>
        <row r="56075">
          <cell r="A56075" t="str">
            <v>SPE56081</v>
          </cell>
        </row>
        <row r="56076">
          <cell r="A56076" t="str">
            <v>SPE56082</v>
          </cell>
        </row>
        <row r="56077">
          <cell r="A56077" t="str">
            <v>SPE56083</v>
          </cell>
        </row>
        <row r="56078">
          <cell r="A56078" t="str">
            <v>SPE56084</v>
          </cell>
        </row>
        <row r="56079">
          <cell r="A56079" t="str">
            <v>SPE56085</v>
          </cell>
        </row>
        <row r="56080">
          <cell r="A56080" t="str">
            <v>SPE56086</v>
          </cell>
        </row>
        <row r="56081">
          <cell r="A56081" t="str">
            <v>SPE56087</v>
          </cell>
        </row>
        <row r="56082">
          <cell r="A56082" t="str">
            <v>SPE56088</v>
          </cell>
        </row>
        <row r="56083">
          <cell r="A56083" t="str">
            <v>SPE56089</v>
          </cell>
        </row>
        <row r="56084">
          <cell r="A56084" t="str">
            <v>SPE56090</v>
          </cell>
        </row>
        <row r="56085">
          <cell r="A56085" t="str">
            <v>SPE56091</v>
          </cell>
        </row>
        <row r="56086">
          <cell r="A56086" t="str">
            <v>SPE56092</v>
          </cell>
        </row>
        <row r="56087">
          <cell r="A56087" t="str">
            <v>SPE56093</v>
          </cell>
        </row>
        <row r="56088">
          <cell r="A56088" t="str">
            <v>SPE56094</v>
          </cell>
        </row>
        <row r="56089">
          <cell r="A56089" t="str">
            <v>SPE56095</v>
          </cell>
        </row>
        <row r="56090">
          <cell r="A56090" t="str">
            <v>SPE56096</v>
          </cell>
        </row>
        <row r="56091">
          <cell r="A56091" t="str">
            <v>SPE56097</v>
          </cell>
        </row>
        <row r="56092">
          <cell r="A56092" t="str">
            <v>SPE56098</v>
          </cell>
        </row>
        <row r="56093">
          <cell r="A56093" t="str">
            <v>SPE56099</v>
          </cell>
        </row>
        <row r="56094">
          <cell r="A56094" t="str">
            <v>SPE56100</v>
          </cell>
        </row>
        <row r="56095">
          <cell r="A56095" t="str">
            <v>SPE56101</v>
          </cell>
        </row>
        <row r="56096">
          <cell r="A56096" t="str">
            <v>SPE56102</v>
          </cell>
        </row>
        <row r="56097">
          <cell r="A56097" t="str">
            <v>SPE56103</v>
          </cell>
        </row>
        <row r="56098">
          <cell r="A56098" t="str">
            <v>SPE56104</v>
          </cell>
        </row>
        <row r="56099">
          <cell r="A56099" t="str">
            <v>SPE56105</v>
          </cell>
        </row>
        <row r="56100">
          <cell r="A56100" t="str">
            <v>SPE56106</v>
          </cell>
        </row>
        <row r="56101">
          <cell r="A56101" t="str">
            <v>SPE56107</v>
          </cell>
        </row>
        <row r="56102">
          <cell r="A56102" t="str">
            <v>SPE56108</v>
          </cell>
        </row>
        <row r="56103">
          <cell r="A56103" t="str">
            <v>SPE56109</v>
          </cell>
        </row>
        <row r="56104">
          <cell r="A56104" t="str">
            <v>SPE56110</v>
          </cell>
        </row>
        <row r="56105">
          <cell r="A56105" t="str">
            <v>SPE56111</v>
          </cell>
        </row>
        <row r="56106">
          <cell r="A56106" t="str">
            <v>SPE56112</v>
          </cell>
        </row>
        <row r="56107">
          <cell r="A56107" t="str">
            <v>SPE56113</v>
          </cell>
        </row>
        <row r="56108">
          <cell r="A56108" t="str">
            <v>SPE56114</v>
          </cell>
        </row>
        <row r="56109">
          <cell r="A56109" t="str">
            <v>SPE56115</v>
          </cell>
        </row>
        <row r="56110">
          <cell r="A56110" t="str">
            <v>SPE56116</v>
          </cell>
        </row>
        <row r="56111">
          <cell r="A56111" t="str">
            <v>SPE56117</v>
          </cell>
        </row>
        <row r="56112">
          <cell r="A56112" t="str">
            <v>SPE56118</v>
          </cell>
        </row>
        <row r="56113">
          <cell r="A56113" t="str">
            <v>SPE56119</v>
          </cell>
        </row>
        <row r="56114">
          <cell r="A56114" t="str">
            <v>SPE56120</v>
          </cell>
        </row>
        <row r="56115">
          <cell r="A56115" t="str">
            <v>SPE56121</v>
          </cell>
        </row>
        <row r="56116">
          <cell r="A56116" t="str">
            <v>SPE56122</v>
          </cell>
        </row>
        <row r="56117">
          <cell r="A56117" t="str">
            <v>SPE56123</v>
          </cell>
        </row>
        <row r="56118">
          <cell r="A56118" t="str">
            <v>SPE56124</v>
          </cell>
        </row>
        <row r="56119">
          <cell r="A56119" t="str">
            <v>SPE56125</v>
          </cell>
        </row>
        <row r="56120">
          <cell r="A56120" t="str">
            <v>SPE56126</v>
          </cell>
        </row>
        <row r="56121">
          <cell r="A56121" t="str">
            <v>SPE56127</v>
          </cell>
        </row>
        <row r="56122">
          <cell r="A56122" t="str">
            <v>SPE56128</v>
          </cell>
        </row>
        <row r="56123">
          <cell r="A56123" t="str">
            <v>SPE56129</v>
          </cell>
        </row>
        <row r="56124">
          <cell r="A56124" t="str">
            <v>SPE56130</v>
          </cell>
        </row>
        <row r="56125">
          <cell r="A56125" t="str">
            <v>SPE56131</v>
          </cell>
        </row>
        <row r="56126">
          <cell r="A56126" t="str">
            <v>SPE56132</v>
          </cell>
        </row>
        <row r="56127">
          <cell r="A56127" t="str">
            <v>SPE56133</v>
          </cell>
        </row>
        <row r="56128">
          <cell r="A56128" t="str">
            <v>SPE56134</v>
          </cell>
        </row>
        <row r="56129">
          <cell r="A56129" t="str">
            <v>SPE56135</v>
          </cell>
        </row>
        <row r="56130">
          <cell r="A56130" t="str">
            <v>SPE56136</v>
          </cell>
        </row>
        <row r="56131">
          <cell r="A56131" t="str">
            <v>SPE56137</v>
          </cell>
        </row>
        <row r="56132">
          <cell r="A56132" t="str">
            <v>SPE56138</v>
          </cell>
        </row>
        <row r="56133">
          <cell r="A56133" t="str">
            <v>SPE56139</v>
          </cell>
        </row>
        <row r="56134">
          <cell r="A56134" t="str">
            <v>SPE56140</v>
          </cell>
        </row>
        <row r="56135">
          <cell r="A56135" t="str">
            <v>SPE56141</v>
          </cell>
        </row>
        <row r="56136">
          <cell r="A56136" t="str">
            <v>SPE56142</v>
          </cell>
        </row>
        <row r="56137">
          <cell r="A56137" t="str">
            <v>SPE56143</v>
          </cell>
        </row>
        <row r="56138">
          <cell r="A56138" t="str">
            <v>SPE56144</v>
          </cell>
        </row>
        <row r="56139">
          <cell r="A56139" t="str">
            <v>SPE56145</v>
          </cell>
        </row>
        <row r="56140">
          <cell r="A56140" t="str">
            <v>SPE56146</v>
          </cell>
        </row>
        <row r="56141">
          <cell r="A56141" t="str">
            <v>SPE56147</v>
          </cell>
        </row>
        <row r="56142">
          <cell r="A56142" t="str">
            <v>SPE56148</v>
          </cell>
        </row>
        <row r="56143">
          <cell r="A56143" t="str">
            <v>SPE56149</v>
          </cell>
        </row>
        <row r="56144">
          <cell r="A56144" t="str">
            <v>SPE56150</v>
          </cell>
        </row>
        <row r="56145">
          <cell r="A56145" t="str">
            <v>SPE56151</v>
          </cell>
        </row>
        <row r="56146">
          <cell r="A56146" t="str">
            <v>SPE56152</v>
          </cell>
        </row>
        <row r="56147">
          <cell r="A56147" t="str">
            <v>SPE56153</v>
          </cell>
        </row>
        <row r="56148">
          <cell r="A56148" t="str">
            <v>SPE56154</v>
          </cell>
        </row>
        <row r="56149">
          <cell r="A56149" t="str">
            <v>SPE56155</v>
          </cell>
        </row>
        <row r="56150">
          <cell r="A56150" t="str">
            <v>SPE56156</v>
          </cell>
        </row>
        <row r="56151">
          <cell r="A56151" t="str">
            <v>SPE56157</v>
          </cell>
        </row>
        <row r="56152">
          <cell r="A56152" t="str">
            <v>SPE56158</v>
          </cell>
        </row>
        <row r="56153">
          <cell r="A56153" t="str">
            <v>SPE56159</v>
          </cell>
        </row>
        <row r="56154">
          <cell r="A56154" t="str">
            <v>SPE56160</v>
          </cell>
        </row>
        <row r="56155">
          <cell r="A56155" t="str">
            <v>SPE56161</v>
          </cell>
        </row>
        <row r="56156">
          <cell r="A56156" t="str">
            <v>SPE56162</v>
          </cell>
        </row>
        <row r="56157">
          <cell r="A56157" t="str">
            <v>SPE56163</v>
          </cell>
        </row>
        <row r="56158">
          <cell r="A56158" t="str">
            <v>SPE56164</v>
          </cell>
        </row>
        <row r="56159">
          <cell r="A56159" t="str">
            <v>SPE56165</v>
          </cell>
        </row>
        <row r="56160">
          <cell r="A56160" t="str">
            <v>SPE56166</v>
          </cell>
        </row>
        <row r="56161">
          <cell r="A56161" t="str">
            <v>SPE56167</v>
          </cell>
        </row>
        <row r="56162">
          <cell r="A56162" t="str">
            <v>SPE56168</v>
          </cell>
        </row>
        <row r="56163">
          <cell r="A56163" t="str">
            <v>SPE56169</v>
          </cell>
        </row>
        <row r="56164">
          <cell r="A56164" t="str">
            <v>SPE56170</v>
          </cell>
        </row>
        <row r="56165">
          <cell r="A56165" t="str">
            <v>SPE56171</v>
          </cell>
        </row>
        <row r="56166">
          <cell r="A56166" t="str">
            <v>SPE56172</v>
          </cell>
        </row>
        <row r="56167">
          <cell r="A56167" t="str">
            <v>SPE56173</v>
          </cell>
        </row>
        <row r="56168">
          <cell r="A56168" t="str">
            <v>SPE56174</v>
          </cell>
        </row>
        <row r="56169">
          <cell r="A56169" t="str">
            <v>SPE56175</v>
          </cell>
        </row>
        <row r="56170">
          <cell r="A56170" t="str">
            <v>SPE56176</v>
          </cell>
        </row>
        <row r="56171">
          <cell r="A56171" t="str">
            <v>SPE56177</v>
          </cell>
        </row>
        <row r="56172">
          <cell r="A56172" t="str">
            <v>SPE56178</v>
          </cell>
        </row>
        <row r="56173">
          <cell r="A56173" t="str">
            <v>SPE56179</v>
          </cell>
        </row>
        <row r="56174">
          <cell r="A56174" t="str">
            <v>SPE56180</v>
          </cell>
        </row>
        <row r="56175">
          <cell r="A56175" t="str">
            <v>SPE56181</v>
          </cell>
        </row>
        <row r="56176">
          <cell r="A56176" t="str">
            <v>SPE56182</v>
          </cell>
        </row>
        <row r="56177">
          <cell r="A56177" t="str">
            <v>SPE56183</v>
          </cell>
        </row>
        <row r="56178">
          <cell r="A56178" t="str">
            <v>SPE56184</v>
          </cell>
        </row>
        <row r="56179">
          <cell r="A56179" t="str">
            <v>SPE56185</v>
          </cell>
        </row>
        <row r="56180">
          <cell r="A56180" t="str">
            <v>SPE56186</v>
          </cell>
        </row>
        <row r="56181">
          <cell r="A56181" t="str">
            <v>SPE56187</v>
          </cell>
        </row>
        <row r="56182">
          <cell r="A56182" t="str">
            <v>SPE56188</v>
          </cell>
        </row>
        <row r="56183">
          <cell r="A56183" t="str">
            <v>SPE56189</v>
          </cell>
        </row>
        <row r="56184">
          <cell r="A56184" t="str">
            <v>SPE56190</v>
          </cell>
        </row>
        <row r="56185">
          <cell r="A56185" t="str">
            <v>SPE56191</v>
          </cell>
        </row>
        <row r="56186">
          <cell r="A56186" t="str">
            <v>SPE56192</v>
          </cell>
        </row>
        <row r="56187">
          <cell r="A56187" t="str">
            <v>SPE56193</v>
          </cell>
        </row>
        <row r="56188">
          <cell r="A56188" t="str">
            <v>SPE56194</v>
          </cell>
        </row>
        <row r="56189">
          <cell r="A56189" t="str">
            <v>SPE56195</v>
          </cell>
        </row>
        <row r="56190">
          <cell r="A56190" t="str">
            <v>SPE56196</v>
          </cell>
        </row>
        <row r="56191">
          <cell r="A56191" t="str">
            <v>SPE56197</v>
          </cell>
        </row>
        <row r="56192">
          <cell r="A56192" t="str">
            <v>SPE56198</v>
          </cell>
        </row>
        <row r="56193">
          <cell r="A56193" t="str">
            <v>SPE56199</v>
          </cell>
        </row>
        <row r="56194">
          <cell r="A56194" t="str">
            <v>SPE56200</v>
          </cell>
        </row>
        <row r="56195">
          <cell r="A56195" t="str">
            <v>SPE56201</v>
          </cell>
        </row>
        <row r="56196">
          <cell r="A56196" t="str">
            <v>SPE56202</v>
          </cell>
        </row>
        <row r="56197">
          <cell r="A56197" t="str">
            <v>SPE56203</v>
          </cell>
        </row>
        <row r="56198">
          <cell r="A56198" t="str">
            <v>SPE56204</v>
          </cell>
        </row>
        <row r="56199">
          <cell r="A56199" t="str">
            <v>SPE56205</v>
          </cell>
        </row>
        <row r="56200">
          <cell r="A56200" t="str">
            <v>SPE56206</v>
          </cell>
        </row>
        <row r="56201">
          <cell r="A56201" t="str">
            <v>SPE56207</v>
          </cell>
        </row>
        <row r="56202">
          <cell r="A56202" t="str">
            <v>SPE56208</v>
          </cell>
        </row>
        <row r="56203">
          <cell r="A56203" t="str">
            <v>SPE56209</v>
          </cell>
        </row>
        <row r="56204">
          <cell r="A56204" t="str">
            <v>SPE56210</v>
          </cell>
        </row>
        <row r="56205">
          <cell r="A56205" t="str">
            <v>SPE56211</v>
          </cell>
        </row>
        <row r="56206">
          <cell r="A56206" t="str">
            <v>SPE56212</v>
          </cell>
        </row>
        <row r="56207">
          <cell r="A56207" t="str">
            <v>SPE56213</v>
          </cell>
        </row>
        <row r="56208">
          <cell r="A56208" t="str">
            <v>SPE56214</v>
          </cell>
        </row>
        <row r="56209">
          <cell r="A56209" t="str">
            <v>SPE56215</v>
          </cell>
        </row>
        <row r="56210">
          <cell r="A56210" t="str">
            <v>SPE56216</v>
          </cell>
        </row>
        <row r="56211">
          <cell r="A56211" t="str">
            <v>SPE56217</v>
          </cell>
        </row>
        <row r="56212">
          <cell r="A56212" t="str">
            <v>SPE56218</v>
          </cell>
        </row>
        <row r="56213">
          <cell r="A56213" t="str">
            <v>SPE56219</v>
          </cell>
        </row>
        <row r="56214">
          <cell r="A56214" t="str">
            <v>SPE56220</v>
          </cell>
        </row>
        <row r="56215">
          <cell r="A56215" t="str">
            <v>SPE56221</v>
          </cell>
        </row>
        <row r="56216">
          <cell r="A56216" t="str">
            <v>SPE56222</v>
          </cell>
        </row>
        <row r="56217">
          <cell r="A56217" t="str">
            <v>SPE56223</v>
          </cell>
        </row>
        <row r="56218">
          <cell r="A56218" t="str">
            <v>SPE56224</v>
          </cell>
        </row>
        <row r="56219">
          <cell r="A56219" t="str">
            <v>SPE56225</v>
          </cell>
        </row>
        <row r="56220">
          <cell r="A56220" t="str">
            <v>SPE56226</v>
          </cell>
        </row>
        <row r="56221">
          <cell r="A56221" t="str">
            <v>SPE56227</v>
          </cell>
        </row>
        <row r="56222">
          <cell r="A56222" t="str">
            <v>SPE56228</v>
          </cell>
        </row>
        <row r="56223">
          <cell r="A56223" t="str">
            <v>SPE56229</v>
          </cell>
        </row>
        <row r="56224">
          <cell r="A56224" t="str">
            <v>SPE56230</v>
          </cell>
        </row>
        <row r="56225">
          <cell r="A56225" t="str">
            <v>SPE56231</v>
          </cell>
        </row>
        <row r="56226">
          <cell r="A56226" t="str">
            <v>SPE56232</v>
          </cell>
        </row>
        <row r="56227">
          <cell r="A56227" t="str">
            <v>SPE56233</v>
          </cell>
        </row>
        <row r="56228">
          <cell r="A56228" t="str">
            <v>SPE56234</v>
          </cell>
        </row>
        <row r="56229">
          <cell r="A56229" t="str">
            <v>SPE56235</v>
          </cell>
        </row>
        <row r="56230">
          <cell r="A56230" t="str">
            <v>SPE56236</v>
          </cell>
        </row>
        <row r="56231">
          <cell r="A56231" t="str">
            <v>SPE56237</v>
          </cell>
        </row>
        <row r="56232">
          <cell r="A56232" t="str">
            <v>SPE56238</v>
          </cell>
        </row>
        <row r="56233">
          <cell r="A56233" t="str">
            <v>SPE56239</v>
          </cell>
        </row>
        <row r="56234">
          <cell r="A56234" t="str">
            <v>SPE56240</v>
          </cell>
        </row>
        <row r="56235">
          <cell r="A56235" t="str">
            <v>SPE56241</v>
          </cell>
        </row>
        <row r="56236">
          <cell r="A56236" t="str">
            <v>SPE56242</v>
          </cell>
        </row>
        <row r="56237">
          <cell r="A56237" t="str">
            <v>SPE56243</v>
          </cell>
        </row>
        <row r="56238">
          <cell r="A56238" t="str">
            <v>SPE56244</v>
          </cell>
        </row>
        <row r="56239">
          <cell r="A56239" t="str">
            <v>SPE56245</v>
          </cell>
        </row>
        <row r="56240">
          <cell r="A56240" t="str">
            <v>SPE56246</v>
          </cell>
        </row>
        <row r="56241">
          <cell r="A56241" t="str">
            <v>SPE56247</v>
          </cell>
        </row>
        <row r="56242">
          <cell r="A56242" t="str">
            <v>SPE56248</v>
          </cell>
        </row>
        <row r="56243">
          <cell r="A56243" t="str">
            <v>SPE56249</v>
          </cell>
        </row>
        <row r="56244">
          <cell r="A56244" t="str">
            <v>SPE56250</v>
          </cell>
        </row>
        <row r="56245">
          <cell r="A56245" t="str">
            <v>SPE56251</v>
          </cell>
        </row>
        <row r="56246">
          <cell r="A56246" t="str">
            <v>SPE56252</v>
          </cell>
        </row>
        <row r="56247">
          <cell r="A56247" t="str">
            <v>SPE56253</v>
          </cell>
        </row>
        <row r="56248">
          <cell r="A56248" t="str">
            <v>SPE56254</v>
          </cell>
        </row>
        <row r="56249">
          <cell r="A56249" t="str">
            <v>SPE56255</v>
          </cell>
        </row>
        <row r="56250">
          <cell r="A56250" t="str">
            <v>SPE56256</v>
          </cell>
        </row>
        <row r="56251">
          <cell r="A56251" t="str">
            <v>SPE56257</v>
          </cell>
        </row>
        <row r="56252">
          <cell r="A56252" t="str">
            <v>SPE56258</v>
          </cell>
        </row>
        <row r="56253">
          <cell r="A56253" t="str">
            <v>SPE56259</v>
          </cell>
        </row>
        <row r="56254">
          <cell r="A56254" t="str">
            <v>SPE56260</v>
          </cell>
        </row>
        <row r="56255">
          <cell r="A56255" t="str">
            <v>SPE56261</v>
          </cell>
        </row>
        <row r="56256">
          <cell r="A56256" t="str">
            <v>SPE56262</v>
          </cell>
        </row>
        <row r="56257">
          <cell r="A56257" t="str">
            <v>SPE56263</v>
          </cell>
        </row>
        <row r="56258">
          <cell r="A56258" t="str">
            <v>SPE56264</v>
          </cell>
        </row>
        <row r="56259">
          <cell r="A56259" t="str">
            <v>SPE56265</v>
          </cell>
        </row>
        <row r="56260">
          <cell r="A56260" t="str">
            <v>SPE56266</v>
          </cell>
        </row>
        <row r="56261">
          <cell r="A56261" t="str">
            <v>SPE56267</v>
          </cell>
        </row>
        <row r="56262">
          <cell r="A56262" t="str">
            <v>SPE56268</v>
          </cell>
        </row>
        <row r="56263">
          <cell r="A56263" t="str">
            <v>SPE56269</v>
          </cell>
        </row>
        <row r="56264">
          <cell r="A56264" t="str">
            <v>SPE56270</v>
          </cell>
        </row>
        <row r="56265">
          <cell r="A56265" t="str">
            <v>SPE56271</v>
          </cell>
        </row>
        <row r="56266">
          <cell r="A56266" t="str">
            <v>SPE56272</v>
          </cell>
        </row>
        <row r="56267">
          <cell r="A56267" t="str">
            <v>SPE56273</v>
          </cell>
        </row>
        <row r="56268">
          <cell r="A56268" t="str">
            <v>SPE56274</v>
          </cell>
        </row>
        <row r="56269">
          <cell r="A56269" t="str">
            <v>SPE56275</v>
          </cell>
        </row>
        <row r="56270">
          <cell r="A56270" t="str">
            <v>SPE56276</v>
          </cell>
        </row>
        <row r="56271">
          <cell r="A56271" t="str">
            <v>SPE56277</v>
          </cell>
        </row>
        <row r="56272">
          <cell r="A56272" t="str">
            <v>SPE56278</v>
          </cell>
        </row>
        <row r="56273">
          <cell r="A56273" t="str">
            <v>SPE56279</v>
          </cell>
        </row>
        <row r="56274">
          <cell r="A56274" t="str">
            <v>SPE56280</v>
          </cell>
        </row>
        <row r="56275">
          <cell r="A56275" t="str">
            <v>SPE56281</v>
          </cell>
        </row>
        <row r="56276">
          <cell r="A56276" t="str">
            <v>SPE56282</v>
          </cell>
        </row>
        <row r="56277">
          <cell r="A56277" t="str">
            <v>SPE56283</v>
          </cell>
        </row>
        <row r="56278">
          <cell r="A56278" t="str">
            <v>SPE56284</v>
          </cell>
        </row>
        <row r="56279">
          <cell r="A56279" t="str">
            <v>SPE56285</v>
          </cell>
        </row>
        <row r="56280">
          <cell r="A56280" t="str">
            <v>SPE56286</v>
          </cell>
        </row>
        <row r="56281">
          <cell r="A56281" t="str">
            <v>SPE56287</v>
          </cell>
        </row>
        <row r="56282">
          <cell r="A56282" t="str">
            <v>SPE56288</v>
          </cell>
        </row>
        <row r="56283">
          <cell r="A56283" t="str">
            <v>SPE56289</v>
          </cell>
        </row>
        <row r="56284">
          <cell r="A56284" t="str">
            <v>SPE56290</v>
          </cell>
        </row>
        <row r="56285">
          <cell r="A56285" t="str">
            <v>SPE56291</v>
          </cell>
        </row>
        <row r="56286">
          <cell r="A56286" t="str">
            <v>SPE56292</v>
          </cell>
        </row>
        <row r="56287">
          <cell r="A56287" t="str">
            <v>SPE56293</v>
          </cell>
        </row>
        <row r="56288">
          <cell r="A56288" t="str">
            <v>SPE56294</v>
          </cell>
        </row>
        <row r="56289">
          <cell r="A56289" t="str">
            <v>SPE56295</v>
          </cell>
        </row>
        <row r="56290">
          <cell r="A56290" t="str">
            <v>SPE56296</v>
          </cell>
        </row>
        <row r="56291">
          <cell r="A56291" t="str">
            <v>SPE56297</v>
          </cell>
        </row>
        <row r="56292">
          <cell r="A56292" t="str">
            <v>SPE56298</v>
          </cell>
        </row>
        <row r="56293">
          <cell r="A56293" t="str">
            <v>SPE56299</v>
          </cell>
        </row>
        <row r="56294">
          <cell r="A56294" t="str">
            <v>SPE56300</v>
          </cell>
        </row>
        <row r="56295">
          <cell r="A56295" t="str">
            <v>SPE56301</v>
          </cell>
        </row>
        <row r="56296">
          <cell r="A56296" t="str">
            <v>SPE56302</v>
          </cell>
        </row>
        <row r="56297">
          <cell r="A56297" t="str">
            <v>SPE56303</v>
          </cell>
        </row>
        <row r="56298">
          <cell r="A56298" t="str">
            <v>SPE56304</v>
          </cell>
        </row>
        <row r="56299">
          <cell r="A56299" t="str">
            <v>SPE56305</v>
          </cell>
        </row>
        <row r="56300">
          <cell r="A56300" t="str">
            <v>SPE56306</v>
          </cell>
        </row>
        <row r="56301">
          <cell r="A56301" t="str">
            <v>SPE56307</v>
          </cell>
        </row>
        <row r="56302">
          <cell r="A56302" t="str">
            <v>SPE56308</v>
          </cell>
        </row>
        <row r="56303">
          <cell r="A56303" t="str">
            <v>SPE56309</v>
          </cell>
        </row>
        <row r="56304">
          <cell r="A56304" t="str">
            <v>SPE56310</v>
          </cell>
        </row>
        <row r="56305">
          <cell r="A56305" t="str">
            <v>SPE56311</v>
          </cell>
        </row>
        <row r="56306">
          <cell r="A56306" t="str">
            <v>SPE56312</v>
          </cell>
        </row>
        <row r="56307">
          <cell r="A56307" t="str">
            <v>SPE56313</v>
          </cell>
        </row>
        <row r="56308">
          <cell r="A56308" t="str">
            <v>SPE56314</v>
          </cell>
        </row>
        <row r="56309">
          <cell r="A56309" t="str">
            <v>SPE56315</v>
          </cell>
        </row>
        <row r="56310">
          <cell r="A56310" t="str">
            <v>SPE56316</v>
          </cell>
        </row>
        <row r="56311">
          <cell r="A56311" t="str">
            <v>SPE56317</v>
          </cell>
        </row>
        <row r="56312">
          <cell r="A56312" t="str">
            <v>SPE56318</v>
          </cell>
        </row>
        <row r="56313">
          <cell r="A56313" t="str">
            <v>SPE56319</v>
          </cell>
        </row>
        <row r="56314">
          <cell r="A56314" t="str">
            <v>SPE56320</v>
          </cell>
        </row>
        <row r="56315">
          <cell r="A56315" t="str">
            <v>SPE56321</v>
          </cell>
        </row>
        <row r="56316">
          <cell r="A56316" t="str">
            <v>SPE56322</v>
          </cell>
        </row>
        <row r="56317">
          <cell r="A56317" t="str">
            <v>SPE56323</v>
          </cell>
        </row>
        <row r="56318">
          <cell r="A56318" t="str">
            <v>SPE56324</v>
          </cell>
        </row>
        <row r="56319">
          <cell r="A56319" t="str">
            <v>SPE56325</v>
          </cell>
        </row>
        <row r="56320">
          <cell r="A56320" t="str">
            <v>SPE56326</v>
          </cell>
        </row>
        <row r="56321">
          <cell r="A56321" t="str">
            <v>SPE56327</v>
          </cell>
        </row>
        <row r="56322">
          <cell r="A56322" t="str">
            <v>SPE56328</v>
          </cell>
        </row>
        <row r="56323">
          <cell r="A56323" t="str">
            <v>SPE56329</v>
          </cell>
        </row>
        <row r="56324">
          <cell r="A56324" t="str">
            <v>SPE56330</v>
          </cell>
        </row>
        <row r="56325">
          <cell r="A56325" t="str">
            <v>SPE56331</v>
          </cell>
        </row>
        <row r="56326">
          <cell r="A56326" t="str">
            <v>SPE56332</v>
          </cell>
        </row>
        <row r="56327">
          <cell r="A56327" t="str">
            <v>SPE56333</v>
          </cell>
        </row>
        <row r="56328">
          <cell r="A56328" t="str">
            <v>SPE56334</v>
          </cell>
        </row>
        <row r="56329">
          <cell r="A56329" t="str">
            <v>SPE56335</v>
          </cell>
        </row>
        <row r="56330">
          <cell r="A56330" t="str">
            <v>SPE56336</v>
          </cell>
        </row>
        <row r="56331">
          <cell r="A56331" t="str">
            <v>SPE56337</v>
          </cell>
        </row>
        <row r="56332">
          <cell r="A56332" t="str">
            <v>SPE56338</v>
          </cell>
        </row>
        <row r="56333">
          <cell r="A56333" t="str">
            <v>SPE56339</v>
          </cell>
        </row>
        <row r="56334">
          <cell r="A56334" t="str">
            <v>SPE56340</v>
          </cell>
        </row>
        <row r="56335">
          <cell r="A56335" t="str">
            <v>SPE56341</v>
          </cell>
        </row>
        <row r="56336">
          <cell r="A56336" t="str">
            <v>SPE56342</v>
          </cell>
        </row>
        <row r="56337">
          <cell r="A56337" t="str">
            <v>SPE56343</v>
          </cell>
        </row>
        <row r="56338">
          <cell r="A56338" t="str">
            <v>SPE56344</v>
          </cell>
        </row>
        <row r="56339">
          <cell r="A56339" t="str">
            <v>SPE56345</v>
          </cell>
        </row>
        <row r="56340">
          <cell r="A56340" t="str">
            <v>SPE56346</v>
          </cell>
        </row>
        <row r="56341">
          <cell r="A56341" t="str">
            <v>SPE56347</v>
          </cell>
        </row>
        <row r="56342">
          <cell r="A56342" t="str">
            <v>SPE56348</v>
          </cell>
        </row>
        <row r="56343">
          <cell r="A56343" t="str">
            <v>SPE56349</v>
          </cell>
        </row>
        <row r="56344">
          <cell r="A56344" t="str">
            <v>SPE56350</v>
          </cell>
        </row>
        <row r="56345">
          <cell r="A56345" t="str">
            <v>SPE56351</v>
          </cell>
        </row>
        <row r="56346">
          <cell r="A56346" t="str">
            <v>SPE56352</v>
          </cell>
        </row>
        <row r="56347">
          <cell r="A56347" t="str">
            <v>SPE56353</v>
          </cell>
        </row>
        <row r="56348">
          <cell r="A56348" t="str">
            <v>SPE56354</v>
          </cell>
        </row>
        <row r="56349">
          <cell r="A56349" t="str">
            <v>SPE56355</v>
          </cell>
        </row>
        <row r="56350">
          <cell r="A56350" t="str">
            <v>SPE56356</v>
          </cell>
        </row>
        <row r="56351">
          <cell r="A56351" t="str">
            <v>SPE56357</v>
          </cell>
        </row>
        <row r="56352">
          <cell r="A56352" t="str">
            <v>SPE56358</v>
          </cell>
        </row>
        <row r="56353">
          <cell r="A56353" t="str">
            <v>SPE56359</v>
          </cell>
        </row>
        <row r="56354">
          <cell r="A56354" t="str">
            <v>SPE56360</v>
          </cell>
        </row>
        <row r="56355">
          <cell r="A56355" t="str">
            <v>SPE56361</v>
          </cell>
        </row>
        <row r="56356">
          <cell r="A56356" t="str">
            <v>SPE56362</v>
          </cell>
        </row>
        <row r="56357">
          <cell r="A56357" t="str">
            <v>SPE56363</v>
          </cell>
        </row>
        <row r="56358">
          <cell r="A56358" t="str">
            <v>SPE56364</v>
          </cell>
        </row>
        <row r="56359">
          <cell r="A56359" t="str">
            <v>SPE56365</v>
          </cell>
        </row>
        <row r="56360">
          <cell r="A56360" t="str">
            <v>SPE56366</v>
          </cell>
        </row>
        <row r="56361">
          <cell r="A56361" t="str">
            <v>SPE56367</v>
          </cell>
        </row>
        <row r="56362">
          <cell r="A56362" t="str">
            <v>SPE56368</v>
          </cell>
        </row>
        <row r="56363">
          <cell r="A56363" t="str">
            <v>SPE56369</v>
          </cell>
        </row>
        <row r="56364">
          <cell r="A56364" t="str">
            <v>SPE56370</v>
          </cell>
        </row>
        <row r="56365">
          <cell r="A56365" t="str">
            <v>SPE56371</v>
          </cell>
        </row>
        <row r="56366">
          <cell r="A56366" t="str">
            <v>SPE56372</v>
          </cell>
        </row>
        <row r="56367">
          <cell r="A56367" t="str">
            <v>SPE56373</v>
          </cell>
        </row>
        <row r="56368">
          <cell r="A56368" t="str">
            <v>SPE56374</v>
          </cell>
        </row>
        <row r="56369">
          <cell r="A56369" t="str">
            <v>SPE56375</v>
          </cell>
        </row>
        <row r="56370">
          <cell r="A56370" t="str">
            <v>SPE56376</v>
          </cell>
        </row>
        <row r="56371">
          <cell r="A56371" t="str">
            <v>SPE56377</v>
          </cell>
        </row>
        <row r="56372">
          <cell r="A56372" t="str">
            <v>SPE56378</v>
          </cell>
        </row>
        <row r="56373">
          <cell r="A56373" t="str">
            <v>SPE56379</v>
          </cell>
        </row>
        <row r="56374">
          <cell r="A56374" t="str">
            <v>SPE56380</v>
          </cell>
        </row>
        <row r="56375">
          <cell r="A56375" t="str">
            <v>SPE56381</v>
          </cell>
        </row>
        <row r="56376">
          <cell r="A56376" t="str">
            <v>SPE56382</v>
          </cell>
        </row>
        <row r="56377">
          <cell r="A56377" t="str">
            <v>SPE56383</v>
          </cell>
        </row>
        <row r="56378">
          <cell r="A56378" t="str">
            <v>SPE56384</v>
          </cell>
        </row>
        <row r="56379">
          <cell r="A56379" t="str">
            <v>SPE56385</v>
          </cell>
        </row>
        <row r="56380">
          <cell r="A56380" t="str">
            <v>SPE56386</v>
          </cell>
        </row>
        <row r="56381">
          <cell r="A56381" t="str">
            <v>SPE56387</v>
          </cell>
        </row>
        <row r="56382">
          <cell r="A56382" t="str">
            <v>SPE56388</v>
          </cell>
        </row>
        <row r="56383">
          <cell r="A56383" t="str">
            <v>SPE56389</v>
          </cell>
        </row>
        <row r="56384">
          <cell r="A56384" t="str">
            <v>SPE56390</v>
          </cell>
        </row>
        <row r="56385">
          <cell r="A56385" t="str">
            <v>SPE56391</v>
          </cell>
        </row>
        <row r="56386">
          <cell r="A56386" t="str">
            <v>SPE56392</v>
          </cell>
        </row>
        <row r="56387">
          <cell r="A56387" t="str">
            <v>SPE56393</v>
          </cell>
        </row>
        <row r="56388">
          <cell r="A56388" t="str">
            <v>SPE56394</v>
          </cell>
        </row>
        <row r="56389">
          <cell r="A56389" t="str">
            <v>SPE56395</v>
          </cell>
        </row>
        <row r="56390">
          <cell r="A56390" t="str">
            <v>SPE56396</v>
          </cell>
        </row>
        <row r="56391">
          <cell r="A56391" t="str">
            <v>SPE56397</v>
          </cell>
        </row>
        <row r="56392">
          <cell r="A56392" t="str">
            <v>SPE56398</v>
          </cell>
        </row>
        <row r="56393">
          <cell r="A56393" t="str">
            <v>SPE56399</v>
          </cell>
        </row>
        <row r="56394">
          <cell r="A56394" t="str">
            <v>SPE56400</v>
          </cell>
        </row>
        <row r="56395">
          <cell r="A56395" t="str">
            <v>SPE56401</v>
          </cell>
        </row>
        <row r="56396">
          <cell r="A56396" t="str">
            <v>SPE56402</v>
          </cell>
        </row>
        <row r="56397">
          <cell r="A56397" t="str">
            <v>SPE56403</v>
          </cell>
        </row>
        <row r="56398">
          <cell r="A56398" t="str">
            <v>SPE56404</v>
          </cell>
        </row>
        <row r="56399">
          <cell r="A56399" t="str">
            <v>SPE56405</v>
          </cell>
        </row>
        <row r="56400">
          <cell r="A56400" t="str">
            <v>SPE56406</v>
          </cell>
        </row>
        <row r="56401">
          <cell r="A56401" t="str">
            <v>SPE56407</v>
          </cell>
        </row>
        <row r="56402">
          <cell r="A56402" t="str">
            <v>SPE56408</v>
          </cell>
        </row>
        <row r="56403">
          <cell r="A56403" t="str">
            <v>SPE56409</v>
          </cell>
        </row>
        <row r="56404">
          <cell r="A56404" t="str">
            <v>SPE56410</v>
          </cell>
        </row>
        <row r="56405">
          <cell r="A56405" t="str">
            <v>SPE56411</v>
          </cell>
        </row>
        <row r="56406">
          <cell r="A56406" t="str">
            <v>SPE56412</v>
          </cell>
        </row>
        <row r="56407">
          <cell r="A56407" t="str">
            <v>SPE56413</v>
          </cell>
        </row>
        <row r="56408">
          <cell r="A56408" t="str">
            <v>SPE56414</v>
          </cell>
        </row>
        <row r="56409">
          <cell r="A56409" t="str">
            <v>SPE56415</v>
          </cell>
        </row>
        <row r="56410">
          <cell r="A56410" t="str">
            <v>SPE56416</v>
          </cell>
        </row>
        <row r="56411">
          <cell r="A56411" t="str">
            <v>SPE56417</v>
          </cell>
        </row>
        <row r="56412">
          <cell r="A56412" t="str">
            <v>SPE56418</v>
          </cell>
        </row>
        <row r="56413">
          <cell r="A56413" t="str">
            <v>SPE56419</v>
          </cell>
        </row>
        <row r="56414">
          <cell r="A56414" t="str">
            <v>SPE56420</v>
          </cell>
        </row>
        <row r="56415">
          <cell r="A56415" t="str">
            <v>SPE56421</v>
          </cell>
        </row>
        <row r="56416">
          <cell r="A56416" t="str">
            <v>SPE56422</v>
          </cell>
        </row>
        <row r="56417">
          <cell r="A56417" t="str">
            <v>SPE56423</v>
          </cell>
        </row>
        <row r="56418">
          <cell r="A56418" t="str">
            <v>SPE56424</v>
          </cell>
        </row>
        <row r="56419">
          <cell r="A56419" t="str">
            <v>SPE56425</v>
          </cell>
        </row>
        <row r="56420">
          <cell r="A56420" t="str">
            <v>SPE56426</v>
          </cell>
        </row>
        <row r="56421">
          <cell r="A56421" t="str">
            <v>SPE56427</v>
          </cell>
        </row>
        <row r="56422">
          <cell r="A56422" t="str">
            <v>SPE56428</v>
          </cell>
        </row>
        <row r="56423">
          <cell r="A56423" t="str">
            <v>SPE56429</v>
          </cell>
        </row>
        <row r="56424">
          <cell r="A56424" t="str">
            <v>SPE56430</v>
          </cell>
        </row>
        <row r="56425">
          <cell r="A56425" t="str">
            <v>SPE56431</v>
          </cell>
        </row>
        <row r="56426">
          <cell r="A56426" t="str">
            <v>SPE56432</v>
          </cell>
        </row>
        <row r="56427">
          <cell r="A56427" t="str">
            <v>SPE56433</v>
          </cell>
        </row>
        <row r="56428">
          <cell r="A56428" t="str">
            <v>SPE56434</v>
          </cell>
        </row>
        <row r="56429">
          <cell r="A56429" t="str">
            <v>SPE56435</v>
          </cell>
        </row>
        <row r="56430">
          <cell r="A56430" t="str">
            <v>SPE56436</v>
          </cell>
        </row>
        <row r="56431">
          <cell r="A56431" t="str">
            <v>SPE56437</v>
          </cell>
        </row>
        <row r="56432">
          <cell r="A56432" t="str">
            <v>SPE56438</v>
          </cell>
        </row>
        <row r="56433">
          <cell r="A56433" t="str">
            <v>SPE56439</v>
          </cell>
        </row>
        <row r="56434">
          <cell r="A56434" t="str">
            <v>SPE56440</v>
          </cell>
        </row>
        <row r="56435">
          <cell r="A56435" t="str">
            <v>SPE56441</v>
          </cell>
        </row>
        <row r="56436">
          <cell r="A56436" t="str">
            <v>SPE56442</v>
          </cell>
        </row>
        <row r="56437">
          <cell r="A56437" t="str">
            <v>SPE56443</v>
          </cell>
        </row>
        <row r="56438">
          <cell r="A56438" t="str">
            <v>SPE56444</v>
          </cell>
        </row>
        <row r="56439">
          <cell r="A56439" t="str">
            <v>SPE56445</v>
          </cell>
        </row>
        <row r="56440">
          <cell r="A56440" t="str">
            <v>SPE56446</v>
          </cell>
        </row>
        <row r="56441">
          <cell r="A56441" t="str">
            <v>SPE56447</v>
          </cell>
        </row>
        <row r="56442">
          <cell r="A56442" t="str">
            <v>SPE56448</v>
          </cell>
        </row>
        <row r="56443">
          <cell r="A56443" t="str">
            <v>SPE56449</v>
          </cell>
        </row>
        <row r="56444">
          <cell r="A56444" t="str">
            <v>SPE56450</v>
          </cell>
        </row>
        <row r="56445">
          <cell r="A56445" t="str">
            <v>SPE56451</v>
          </cell>
        </row>
        <row r="56446">
          <cell r="A56446" t="str">
            <v>SPE56452</v>
          </cell>
        </row>
        <row r="56447">
          <cell r="A56447" t="str">
            <v>SPE56453</v>
          </cell>
        </row>
        <row r="56448">
          <cell r="A56448" t="str">
            <v>SPE56454</v>
          </cell>
        </row>
        <row r="56449">
          <cell r="A56449" t="str">
            <v>SPE56455</v>
          </cell>
        </row>
        <row r="56450">
          <cell r="A56450" t="str">
            <v>SPE56456</v>
          </cell>
        </row>
        <row r="56451">
          <cell r="A56451" t="str">
            <v>SPE56457</v>
          </cell>
        </row>
        <row r="56452">
          <cell r="A56452" t="str">
            <v>SPE56458</v>
          </cell>
        </row>
        <row r="56453">
          <cell r="A56453" t="str">
            <v>SPE56459</v>
          </cell>
        </row>
        <row r="56454">
          <cell r="A56454" t="str">
            <v>SPE56460</v>
          </cell>
        </row>
        <row r="56455">
          <cell r="A56455" t="str">
            <v>SPE56461</v>
          </cell>
        </row>
        <row r="56456">
          <cell r="A56456" t="str">
            <v>SPE56462</v>
          </cell>
        </row>
        <row r="56457">
          <cell r="A56457" t="str">
            <v>SPE56463</v>
          </cell>
        </row>
        <row r="56458">
          <cell r="A56458" t="str">
            <v>SPE56464</v>
          </cell>
        </row>
        <row r="56459">
          <cell r="A56459" t="str">
            <v>SPE56465</v>
          </cell>
        </row>
        <row r="56460">
          <cell r="A56460" t="str">
            <v>SPE56466</v>
          </cell>
        </row>
        <row r="56461">
          <cell r="A56461" t="str">
            <v>SPE56467</v>
          </cell>
        </row>
        <row r="56462">
          <cell r="A56462" t="str">
            <v>SPE56468</v>
          </cell>
        </row>
        <row r="56463">
          <cell r="A56463" t="str">
            <v>SPE56469</v>
          </cell>
        </row>
        <row r="56464">
          <cell r="A56464" t="str">
            <v>SPE56470</v>
          </cell>
        </row>
        <row r="56465">
          <cell r="A56465" t="str">
            <v>SPE56471</v>
          </cell>
        </row>
        <row r="56466">
          <cell r="A56466" t="str">
            <v>SPE56472</v>
          </cell>
        </row>
        <row r="56467">
          <cell r="A56467" t="str">
            <v>SPE56473</v>
          </cell>
        </row>
        <row r="56468">
          <cell r="A56468" t="str">
            <v>SPE56474</v>
          </cell>
        </row>
        <row r="56469">
          <cell r="A56469" t="str">
            <v>SPE56475</v>
          </cell>
        </row>
        <row r="56470">
          <cell r="A56470" t="str">
            <v>SPE56476</v>
          </cell>
        </row>
        <row r="56471">
          <cell r="A56471" t="str">
            <v>SPE56477</v>
          </cell>
        </row>
        <row r="56472">
          <cell r="A56472" t="str">
            <v>SPE56478</v>
          </cell>
        </row>
        <row r="56473">
          <cell r="A56473" t="str">
            <v>SPE56479</v>
          </cell>
        </row>
        <row r="56474">
          <cell r="A56474" t="str">
            <v>SPE56480</v>
          </cell>
        </row>
        <row r="56475">
          <cell r="A56475" t="str">
            <v>SPE56481</v>
          </cell>
        </row>
        <row r="56476">
          <cell r="A56476" t="str">
            <v>SPE56482</v>
          </cell>
        </row>
        <row r="56477">
          <cell r="A56477" t="str">
            <v>SPE56483</v>
          </cell>
        </row>
        <row r="56478">
          <cell r="A56478" t="str">
            <v>SPE56484</v>
          </cell>
        </row>
        <row r="56479">
          <cell r="A56479" t="str">
            <v>SPE56485</v>
          </cell>
        </row>
        <row r="56480">
          <cell r="A56480" t="str">
            <v>SPE56486</v>
          </cell>
        </row>
        <row r="56481">
          <cell r="A56481" t="str">
            <v>SPE56487</v>
          </cell>
        </row>
        <row r="56482">
          <cell r="A56482" t="str">
            <v>SPE56488</v>
          </cell>
        </row>
        <row r="56483">
          <cell r="A56483" t="str">
            <v>SPE56489</v>
          </cell>
        </row>
        <row r="56484">
          <cell r="A56484" t="str">
            <v>SPE56490</v>
          </cell>
        </row>
        <row r="56485">
          <cell r="A56485" t="str">
            <v>SPE56491</v>
          </cell>
        </row>
        <row r="56486">
          <cell r="A56486" t="str">
            <v>SPE56492</v>
          </cell>
        </row>
        <row r="56487">
          <cell r="A56487" t="str">
            <v>SPE56493</v>
          </cell>
        </row>
        <row r="56488">
          <cell r="A56488" t="str">
            <v>SPE56494</v>
          </cell>
        </row>
        <row r="56489">
          <cell r="A56489" t="str">
            <v>SPE56495</v>
          </cell>
        </row>
        <row r="56490">
          <cell r="A56490" t="str">
            <v>SPE56496</v>
          </cell>
        </row>
        <row r="56491">
          <cell r="A56491" t="str">
            <v>SPE56497</v>
          </cell>
        </row>
        <row r="56492">
          <cell r="A56492" t="str">
            <v>SPE56498</v>
          </cell>
        </row>
        <row r="56493">
          <cell r="A56493" t="str">
            <v>SPE56499</v>
          </cell>
        </row>
        <row r="56494">
          <cell r="A56494" t="str">
            <v>SPE56500</v>
          </cell>
        </row>
        <row r="56495">
          <cell r="A56495" t="str">
            <v>SPE56501</v>
          </cell>
        </row>
        <row r="56496">
          <cell r="A56496" t="str">
            <v>SPE56502</v>
          </cell>
        </row>
        <row r="56497">
          <cell r="A56497" t="str">
            <v>SPE56503</v>
          </cell>
        </row>
        <row r="56498">
          <cell r="A56498" t="str">
            <v>SPE56504</v>
          </cell>
        </row>
        <row r="56499">
          <cell r="A56499" t="str">
            <v>SPE56505</v>
          </cell>
        </row>
        <row r="56500">
          <cell r="A56500" t="str">
            <v>SPE56506</v>
          </cell>
        </row>
        <row r="56501">
          <cell r="A56501" t="str">
            <v>SPE56507</v>
          </cell>
        </row>
        <row r="56502">
          <cell r="A56502" t="str">
            <v>SPE56508</v>
          </cell>
        </row>
        <row r="56503">
          <cell r="A56503" t="str">
            <v>SPE56509</v>
          </cell>
        </row>
        <row r="56504">
          <cell r="A56504" t="str">
            <v>SPE56510</v>
          </cell>
        </row>
        <row r="56505">
          <cell r="A56505" t="str">
            <v>SPE56511</v>
          </cell>
        </row>
        <row r="56506">
          <cell r="A56506" t="str">
            <v>SPE56512</v>
          </cell>
        </row>
        <row r="56507">
          <cell r="A56507" t="str">
            <v>SPE56513</v>
          </cell>
        </row>
        <row r="56508">
          <cell r="A56508" t="str">
            <v>SPE56514</v>
          </cell>
        </row>
        <row r="56509">
          <cell r="A56509" t="str">
            <v>SPE56515</v>
          </cell>
        </row>
        <row r="56510">
          <cell r="A56510" t="str">
            <v>SPE56516</v>
          </cell>
        </row>
        <row r="56511">
          <cell r="A56511" t="str">
            <v>SPE56517</v>
          </cell>
        </row>
        <row r="56512">
          <cell r="A56512" t="str">
            <v>SPE56518</v>
          </cell>
        </row>
        <row r="56513">
          <cell r="A56513" t="str">
            <v>SPE56519</v>
          </cell>
        </row>
        <row r="56514">
          <cell r="A56514" t="str">
            <v>SPE56520</v>
          </cell>
        </row>
        <row r="56515">
          <cell r="A56515" t="str">
            <v>SPE56521</v>
          </cell>
        </row>
        <row r="56516">
          <cell r="A56516" t="str">
            <v>SPE56522</v>
          </cell>
        </row>
        <row r="56517">
          <cell r="A56517" t="str">
            <v>SPE56523</v>
          </cell>
        </row>
        <row r="56518">
          <cell r="A56518" t="str">
            <v>SPE56524</v>
          </cell>
        </row>
        <row r="56519">
          <cell r="A56519" t="str">
            <v>SPE56525</v>
          </cell>
        </row>
        <row r="56520">
          <cell r="A56520" t="str">
            <v>SPE56526</v>
          </cell>
        </row>
        <row r="56521">
          <cell r="A56521" t="str">
            <v>SPE56527</v>
          </cell>
        </row>
        <row r="56522">
          <cell r="A56522" t="str">
            <v>SPE56528</v>
          </cell>
        </row>
        <row r="56523">
          <cell r="A56523" t="str">
            <v>SPE56529</v>
          </cell>
        </row>
        <row r="56524">
          <cell r="A56524" t="str">
            <v>SPE56530</v>
          </cell>
        </row>
        <row r="56525">
          <cell r="A56525" t="str">
            <v>SPE56531</v>
          </cell>
        </row>
        <row r="56526">
          <cell r="A56526" t="str">
            <v>SPE56532</v>
          </cell>
        </row>
        <row r="56527">
          <cell r="A56527" t="str">
            <v>SPE56533</v>
          </cell>
        </row>
        <row r="56528">
          <cell r="A56528" t="str">
            <v>SPE56534</v>
          </cell>
        </row>
        <row r="56529">
          <cell r="A56529" t="str">
            <v>SPE56535</v>
          </cell>
        </row>
        <row r="56530">
          <cell r="A56530" t="str">
            <v>SPE56536</v>
          </cell>
        </row>
        <row r="56531">
          <cell r="A56531" t="str">
            <v>SPE56537</v>
          </cell>
        </row>
        <row r="56532">
          <cell r="A56532" t="str">
            <v>SPE56538</v>
          </cell>
        </row>
        <row r="56533">
          <cell r="A56533" t="str">
            <v>SPE56539</v>
          </cell>
        </row>
        <row r="56534">
          <cell r="A56534" t="str">
            <v>SPE56540</v>
          </cell>
        </row>
        <row r="56535">
          <cell r="A56535" t="str">
            <v>SPE56541</v>
          </cell>
        </row>
        <row r="56536">
          <cell r="A56536" t="str">
            <v>SPE56542</v>
          </cell>
        </row>
        <row r="56537">
          <cell r="A56537" t="str">
            <v>SPE56543</v>
          </cell>
        </row>
        <row r="56538">
          <cell r="A56538" t="str">
            <v>SPE56544</v>
          </cell>
        </row>
        <row r="56539">
          <cell r="A56539" t="str">
            <v>SPE56545</v>
          </cell>
        </row>
        <row r="56540">
          <cell r="A56540" t="str">
            <v>SPE56546</v>
          </cell>
        </row>
        <row r="56541">
          <cell r="A56541" t="str">
            <v>SPE56547</v>
          </cell>
        </row>
        <row r="56542">
          <cell r="A56542" t="str">
            <v>SPE56548</v>
          </cell>
        </row>
        <row r="56543">
          <cell r="A56543" t="str">
            <v>SPE56549</v>
          </cell>
        </row>
        <row r="56544">
          <cell r="A56544" t="str">
            <v>SPE56550</v>
          </cell>
        </row>
        <row r="56545">
          <cell r="A56545" t="str">
            <v>SPE56551</v>
          </cell>
        </row>
        <row r="56546">
          <cell r="A56546" t="str">
            <v>SPE56552</v>
          </cell>
        </row>
        <row r="56547">
          <cell r="A56547" t="str">
            <v>SPE56553</v>
          </cell>
        </row>
        <row r="56548">
          <cell r="A56548" t="str">
            <v>SPE56554</v>
          </cell>
        </row>
        <row r="56549">
          <cell r="A56549" t="str">
            <v>SPE56555</v>
          </cell>
        </row>
        <row r="56550">
          <cell r="A56550" t="str">
            <v>SPE56556</v>
          </cell>
        </row>
        <row r="56551">
          <cell r="A56551" t="str">
            <v>SPE56557</v>
          </cell>
        </row>
        <row r="56552">
          <cell r="A56552" t="str">
            <v>SPE56558</v>
          </cell>
        </row>
        <row r="56553">
          <cell r="A56553" t="str">
            <v>SPE56559</v>
          </cell>
        </row>
        <row r="56554">
          <cell r="A56554" t="str">
            <v>SPE56560</v>
          </cell>
        </row>
        <row r="56555">
          <cell r="A56555" t="str">
            <v>SPE56561</v>
          </cell>
        </row>
        <row r="56556">
          <cell r="A56556" t="str">
            <v>SPE56562</v>
          </cell>
        </row>
        <row r="56557">
          <cell r="A56557" t="str">
            <v>SPE56563</v>
          </cell>
        </row>
        <row r="56558">
          <cell r="A56558" t="str">
            <v>SPE56564</v>
          </cell>
        </row>
        <row r="56559">
          <cell r="A56559" t="str">
            <v>SPE56565</v>
          </cell>
        </row>
        <row r="56560">
          <cell r="A56560" t="str">
            <v>SPE56566</v>
          </cell>
        </row>
        <row r="56561">
          <cell r="A56561" t="str">
            <v>SPE56567</v>
          </cell>
        </row>
        <row r="56562">
          <cell r="A56562" t="str">
            <v>SPE56568</v>
          </cell>
        </row>
        <row r="56563">
          <cell r="A56563" t="str">
            <v>SPE56569</v>
          </cell>
        </row>
        <row r="56564">
          <cell r="A56564" t="str">
            <v>SPE56570</v>
          </cell>
        </row>
        <row r="56565">
          <cell r="A56565" t="str">
            <v>SPE56571</v>
          </cell>
        </row>
        <row r="56566">
          <cell r="A56566" t="str">
            <v>SPE56572</v>
          </cell>
        </row>
        <row r="56567">
          <cell r="A56567" t="str">
            <v>SPE56573</v>
          </cell>
        </row>
        <row r="56568">
          <cell r="A56568" t="str">
            <v>SPE56574</v>
          </cell>
        </row>
        <row r="56569">
          <cell r="A56569" t="str">
            <v>SPE56575</v>
          </cell>
        </row>
        <row r="56570">
          <cell r="A56570" t="str">
            <v>SPE56576</v>
          </cell>
        </row>
        <row r="56571">
          <cell r="A56571" t="str">
            <v>SPE56577</v>
          </cell>
        </row>
        <row r="56572">
          <cell r="A56572" t="str">
            <v>SPE56578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tagiaire" refreshedDate="43376.695654166666" createdVersion="4" refreshedVersion="5" recordCount="3600">
  <cacheSource type="worksheet">
    <worksheetSource ref="A1:AD4947" sheet="EXPORT TOPSOLID"/>
  </cacheSource>
  <cacheFields count="30">
    <cacheField name="NUM_MEUBLE" numFmtId="0">
      <sharedItems containsNonDate="0" containsString="0" containsBlank="1"/>
    </cacheField>
    <cacheField name="DESIGNATION_MEUBLE" numFmtId="0">
      <sharedItems containsNonDate="0" containsString="0" containsBlank="1"/>
    </cacheField>
    <cacheField name="CODE_PIECE" numFmtId="0">
      <sharedItems containsBlank="1" count="18">
        <s v="STD1649"/>
        <s v="STD1650"/>
        <s v="SPE17928"/>
        <s v="SPE17929"/>
        <s v="STD1607"/>
        <s v="STD1608"/>
        <s v="STD1609"/>
        <s v="STD1610"/>
        <s v="SPE17936"/>
        <s v="SPE17937"/>
        <s v="SPE17938"/>
        <s v="SPE17939"/>
        <s v="SPE17940"/>
        <s v="SPE17941"/>
        <m/>
        <s v="SPE14890" u="1"/>
        <s v="SPE14892" u="1"/>
        <s v="STD1638" u="1"/>
      </sharedItems>
    </cacheField>
    <cacheField name="DESIGNATION_PIECE" numFmtId="0">
      <sharedItems containsNonDate="0" containsString="0" containsBlank="1" count="1">
        <m/>
      </sharedItems>
    </cacheField>
    <cacheField name="COMMENTAIRE" numFmtId="0">
      <sharedItems containsNonDate="0" containsString="0" containsBlank="1"/>
    </cacheField>
    <cacheField name="LONGUEUR" numFmtId="0">
      <sharedItems containsNonDate="0" containsString="0" containsBlank="1" count="1">
        <m/>
      </sharedItems>
    </cacheField>
    <cacheField name="LARGEUR" numFmtId="0">
      <sharedItems containsNonDate="0" containsString="0" containsBlank="1" count="1">
        <m/>
      </sharedItems>
    </cacheField>
    <cacheField name="EPAISSEUR" numFmtId="0">
      <sharedItems containsNonDate="0" containsString="0" containsBlank="1" count="1">
        <m/>
      </sharedItems>
    </cacheField>
    <cacheField name="LONGUEUR_BRUTE" numFmtId="0">
      <sharedItems containsNonDate="0" containsString="0" containsBlank="1"/>
    </cacheField>
    <cacheField name="LARGEUR_BRUTE" numFmtId="0">
      <sharedItems containsNonDate="0" containsString="0" containsBlank="1"/>
    </cacheField>
    <cacheField name="EPAISSEUR_BRUTE" numFmtId="0">
      <sharedItems containsNonDate="0" containsString="0" containsBlank="1"/>
    </cacheField>
    <cacheField name="MATIERE" numFmtId="0">
      <sharedItems containsNonDate="0" containsString="0" containsBlank="1"/>
    </cacheField>
    <cacheField name="QTE" numFmtId="0">
      <sharedItems containsNonDate="0" containsString="0" containsBlank="1"/>
    </cacheField>
    <cacheField name="MULTIPLE" numFmtId="0">
      <sharedItems containsNonDate="0" containsString="0" containsBlank="1"/>
    </cacheField>
    <cacheField name="CHANT_LG_1" numFmtId="0">
      <sharedItems containsNonDate="0" containsString="0" containsBlank="1"/>
    </cacheField>
    <cacheField name="CHANT_LG_2" numFmtId="0">
      <sharedItems containsNonDate="0" containsString="0" containsBlank="1"/>
    </cacheField>
    <cacheField name="COULEUR_CHT_LG_1" numFmtId="0">
      <sharedItems containsBlank="1"/>
    </cacheField>
    <cacheField name="COULEUR_CHT_LG_2" numFmtId="0">
      <sharedItems containsBlank="1"/>
    </cacheField>
    <cacheField name="CHANT_LRG_1" numFmtId="0">
      <sharedItems containsNonDate="0" containsString="0" containsBlank="1"/>
    </cacheField>
    <cacheField name="CHANT_LRG_2" numFmtId="0">
      <sharedItems containsNonDate="0" containsString="0" containsBlank="1"/>
    </cacheField>
    <cacheField name="COULEUR_CHT_LRG_1" numFmtId="0">
      <sharedItems containsBlank="1"/>
    </cacheField>
    <cacheField name="COULEUR_CHT_LRG_2" numFmtId="0">
      <sharedItems containsBlank="1"/>
    </cacheField>
    <cacheField name="PLAN_DEFINITION" numFmtId="0">
      <sharedItems containsNonDate="0" containsString="0" containsBlank="1"/>
    </cacheField>
    <cacheField name="TYPE_PIECE" numFmtId="0">
      <sharedItems containsNonDate="0" containsString="0" containsBlank="1"/>
    </cacheField>
    <cacheField name="GAMME" numFmtId="0">
      <sharedItems containsNonDate="0" containsString="0" containsBlank="1"/>
    </cacheField>
    <cacheField name="GAMME 2" numFmtId="0">
      <sharedItems containsString="0" containsBlank="1" containsNumber="1" containsInteger="1" minValue="0" maxValue="0"/>
    </cacheField>
    <cacheField name="CODE USINAGE-CN" numFmtId="0">
      <sharedItems containsBlank="1" count="2">
        <s v=""/>
        <m/>
      </sharedItems>
    </cacheField>
    <cacheField name="BESOIN REEL" numFmtId="0">
      <sharedItems containsString="0" containsBlank="1" containsNumber="1" containsInteger="1" minValue="0" maxValue="0"/>
    </cacheField>
    <cacheField name="PRG STD A FAIRE" numFmtId="0">
      <sharedItems containsBlank="1" containsMixedTypes="1" containsNumber="1" containsInteger="1" minValue="0" maxValue="0" count="4">
        <s v="X"/>
        <n v="0"/>
        <s v=""/>
        <m/>
      </sharedItems>
    </cacheField>
    <cacheField name="PRG SPE A FAIRE" numFmtId="0">
      <sharedItems containsBlank="1" containsMixedTypes="1" containsNumber="1" containsInteger="1" minValue="0" maxValue="0" count="4">
        <s v=""/>
        <s v="X"/>
        <n v="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00">
  <r>
    <m/>
    <m/>
    <x v="0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0"/>
    <x v="0"/>
  </r>
  <r>
    <m/>
    <m/>
    <x v="1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1"/>
    <x v="0"/>
  </r>
  <r>
    <m/>
    <m/>
    <x v="2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1"/>
  </r>
  <r>
    <m/>
    <m/>
    <x v="3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2"/>
  </r>
  <r>
    <m/>
    <m/>
    <x v="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1"/>
    <x v="0"/>
  </r>
  <r>
    <m/>
    <m/>
    <x v="5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1"/>
    <x v="0"/>
  </r>
  <r>
    <m/>
    <m/>
    <x v="6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0"/>
    <x v="0"/>
  </r>
  <r>
    <m/>
    <m/>
    <x v="7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0"/>
    <x v="0"/>
  </r>
  <r>
    <m/>
    <m/>
    <x v="8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1"/>
  </r>
  <r>
    <m/>
    <m/>
    <x v="9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1"/>
  </r>
  <r>
    <m/>
    <m/>
    <x v="10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1"/>
  </r>
  <r>
    <m/>
    <m/>
    <x v="11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2"/>
  </r>
  <r>
    <m/>
    <m/>
    <x v="12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2"/>
  </r>
  <r>
    <m/>
    <m/>
    <x v="13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2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s v=""/>
    <s v=""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s v=""/>
    <s v=""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n v="0"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0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n v="0"/>
    <x v="1"/>
    <m/>
    <x v="2"/>
    <x v="0"/>
  </r>
  <r>
    <m/>
    <m/>
    <x v="14"/>
    <x v="0"/>
    <m/>
    <x v="0"/>
    <x v="0"/>
    <x v="0"/>
    <m/>
    <m/>
    <m/>
    <m/>
    <m/>
    <m/>
    <m/>
    <m/>
    <m/>
    <m/>
    <m/>
    <m/>
    <m/>
    <m/>
    <m/>
    <m/>
    <m/>
    <m/>
    <x v="1"/>
    <m/>
    <x v="3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4" indent="0" compact="0" compactData="0" gridDropZones="1">
  <location ref="A11:F16" firstHeaderRow="2" firstDataRow="2" firstDataCol="5" rowPageCount="2" colPageCount="1"/>
  <pivotFields count="30">
    <pivotField compact="0" outline="0" showAll="0" defaultSubtotal="0"/>
    <pivotField compact="0" outline="0" subtotalTop="0" showAll="0" includeNewItemsInFilter="1" defaultSubtotal="0"/>
    <pivotField axis="axisRow" compact="0" outline="0" subtotalTop="0" showAll="0" includeNewItemsInFilter="1" sortType="ascending" defaultSubtotal="0">
      <items count="18">
        <item m="1" x="15"/>
        <item m="1" x="16"/>
        <item x="2"/>
        <item x="3"/>
        <item x="8"/>
        <item x="9"/>
        <item x="10"/>
        <item x="11"/>
        <item x="12"/>
        <item x="13"/>
        <item x="4"/>
        <item x="5"/>
        <item x="6"/>
        <item x="7"/>
        <item m="1" x="17"/>
        <item x="0"/>
        <item x="1"/>
        <item h="1" x="14"/>
      </items>
    </pivotField>
    <pivotField axis="axisRow" compact="0" outline="0" subtotalTop="0" showAll="0" includeNewItemsInFilter="1" defaultSubtotal="0">
      <items count="1">
        <item x="0"/>
      </items>
    </pivotField>
    <pivotField compact="0" outline="0" subtotalTop="0" showAll="0" includeNewItemsInFilter="1" defaultSubtotal="0"/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howAll="0" defaultSubtotal="0"/>
    <pivotField axis="axisPage" compact="0" outline="0" subtotalTop="0" showAll="0" includeNewItemsInFilter="1" defaultSubtotal="0">
      <items count="2">
        <item x="0"/>
        <item h="1" x="1"/>
      </items>
    </pivotField>
    <pivotField compact="0" outline="0" subtotalTop="0" showAll="0" includeNewItemsInFilter="1" defaultSubtotal="0"/>
    <pivotField axis="axisPage" compact="0" outline="0" subtotalTop="0" multipleItemSelectionAllowed="1" showAll="0" includeNewItemsInFilter="1" defaultSubtotal="0">
      <items count="4">
        <item h="1" x="2"/>
        <item h="1" x="3"/>
        <item h="1" x="0"/>
        <item x="1"/>
      </items>
    </pivotField>
    <pivotField compact="0" outline="0" subtotalTop="0" showAll="0" includeNewItemsInFilter="1" defaultSubtotal="0"/>
  </pivotFields>
  <rowFields count="5">
    <field x="2"/>
    <field x="3"/>
    <field x="5"/>
    <field x="6"/>
    <field x="7"/>
  </rowFields>
  <rowItems count="4">
    <i>
      <x v="10"/>
      <x/>
      <x/>
      <x/>
      <x/>
    </i>
    <i>
      <x v="11"/>
      <x/>
      <x/>
      <x/>
      <x/>
    </i>
    <i>
      <x v="16"/>
      <x/>
      <x/>
      <x/>
      <x/>
    </i>
    <i t="grand">
      <x/>
    </i>
  </rowItems>
  <colItems count="1">
    <i/>
  </colItems>
  <pageFields count="2">
    <pageField fld="26" hier="0"/>
    <pageField fld="28" hier="0"/>
  </pageFields>
  <dataFields count="1">
    <dataField name="Somme de QTE" fld="12" baseField="5" baseItem="8"/>
  </dataFields>
  <formats count="10">
    <format dxfId="9">
      <pivotArea type="origin" dataOnly="0" labelOnly="1" outline="0" fieldPosition="0"/>
    </format>
    <format dxfId="8">
      <pivotArea field="2" type="button" dataOnly="0" labelOnly="1" outline="0" axis="axisRow" fieldPosition="0"/>
    </format>
    <format dxfId="7">
      <pivotArea dataOnly="0" labelOnly="1" grandRow="1" outline="0" fieldPosition="0"/>
    </format>
    <format dxfId="6">
      <pivotArea outline="0" fieldPosition="0"/>
    </format>
    <format dxfId="5">
      <pivotArea type="topRight" dataOnly="0" labelOnly="1" outline="0" fieldPosition="0"/>
    </format>
    <format dxfId="4">
      <pivotArea type="origin" dataOnly="0" labelOnly="1" outline="0" fieldPosition="0"/>
    </format>
    <format dxfId="3">
      <pivotArea field="2" type="button" dataOnly="0" labelOnly="1" outline="0" axis="axisRow" fieldPosition="0"/>
    </format>
    <format dxfId="2">
      <pivotArea dataOnly="0" labelOnly="1" grandRow="1" outline="0" fieldPosition="0"/>
    </format>
    <format dxfId="1">
      <pivotArea outline="0" fieldPosition="0"/>
    </format>
    <format dxfId="0">
      <pivotArea type="topRight" dataOnly="0" labelOnly="1" outline="0" fieldPosition="0"/>
    </format>
  </formats>
  <pivotTableStyleInfo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0" dataOnRows="1" applyNumberFormats="0" applyBorderFormats="0" applyFontFormats="0" applyPatternFormats="0" applyAlignmentFormats="0" applyWidthHeightFormats="1" dataCaption="Données" updatedVersion="5" minRefreshableVersion="3" showMemberPropertyTips="0" useAutoFormatting="1" itemPrintTitles="1" createdVersion="4" indent="0" compact="0" compactData="0" gridDropZones="1">
  <location ref="H11:M17" firstHeaderRow="2" firstDataRow="2" firstDataCol="5" rowPageCount="2" colPageCount="1"/>
  <pivotFields count="30">
    <pivotField compact="0" outline="0" showAll="0" defaultSubtotal="0"/>
    <pivotField compact="0" outline="0" subtotalTop="0" showAll="0" includeNewItemsInFilter="1"/>
    <pivotField axis="axisRow" compact="0" outline="0" subtotalTop="0" showAll="0" includeNewItemsInFilter="1" sortType="ascending" defaultSubtotal="0">
      <items count="18">
        <item m="1" x="15"/>
        <item m="1" x="16"/>
        <item x="2"/>
        <item x="3"/>
        <item x="8"/>
        <item x="9"/>
        <item x="10"/>
        <item x="11"/>
        <item x="12"/>
        <item x="13"/>
        <item x="4"/>
        <item x="5"/>
        <item x="6"/>
        <item x="7"/>
        <item m="1" x="17"/>
        <item x="0"/>
        <item x="1"/>
        <item h="1" x="14"/>
      </items>
    </pivotField>
    <pivotField axis="axisRow" compact="0" outline="0" subtotalTop="0" showAll="0" includeNewItemsInFilter="1" defaultSubtotal="0">
      <items count="1">
        <item x="0"/>
      </items>
    </pivotField>
    <pivotField compact="0" outline="0" subtotalTop="0" showAll="0" includeNewItemsInFilter="1"/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>
      <items count="2">
        <item x="0"/>
        <item t="default"/>
      </items>
    </pivotField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  <pivotField axis="axisPage" compact="0" outline="0" subtotalTop="0" showAll="0" includeNewItemsInFilter="1">
      <items count="3">
        <item x="0"/>
        <item h="1" x="1"/>
        <item t="default"/>
      </items>
    </pivotField>
    <pivotField compact="0" outline="0" subtotalTop="0" showAll="0" includeNewItemsInFilter="1"/>
    <pivotField compact="0" outline="0" subtotalTop="0" showAll="0" includeNewItemsInFilter="1"/>
    <pivotField axis="axisPage" compact="0" outline="0" subtotalTop="0" multipleItemSelectionAllowed="1" showAll="0" includeNewItemsInFilter="1">
      <items count="5">
        <item h="1" x="0"/>
        <item h="1" x="3"/>
        <item x="2"/>
        <item h="1" x="1"/>
        <item t="default"/>
      </items>
    </pivotField>
  </pivotFields>
  <rowFields count="5">
    <field x="2"/>
    <field x="3"/>
    <field x="5"/>
    <field x="6"/>
    <field x="7"/>
  </rowFields>
  <rowItems count="5">
    <i>
      <x v="3"/>
      <x/>
      <x/>
      <x/>
      <x/>
    </i>
    <i>
      <x v="7"/>
      <x/>
      <x/>
      <x/>
      <x/>
    </i>
    <i>
      <x v="8"/>
      <x/>
      <x/>
      <x/>
      <x/>
    </i>
    <i>
      <x v="9"/>
      <x/>
      <x/>
      <x/>
      <x/>
    </i>
    <i t="grand">
      <x/>
    </i>
  </rowItems>
  <colItems count="1">
    <i/>
  </colItems>
  <pageFields count="2">
    <pageField fld="26" hier="0"/>
    <pageField fld="29" hier="0"/>
  </pageFields>
  <dataFields count="1">
    <dataField name="Somme de QTE" fld="12" baseField="10" baseItem="22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I3600"/>
  <sheetViews>
    <sheetView tabSelected="1" zoomScale="85" zoomScaleNormal="85" workbookViewId="0">
      <pane ySplit="1" topLeftCell="A2" activePane="bottomLeft" state="frozen"/>
      <selection pane="bottomLeft" activeCell="P15" sqref="P15"/>
    </sheetView>
  </sheetViews>
  <sheetFormatPr baseColWidth="10" defaultRowHeight="12.75" outlineLevelCol="1" x14ac:dyDescent="0.2"/>
  <cols>
    <col min="1" max="1" width="6.7109375" style="2" customWidth="1"/>
    <col min="2" max="2" width="24.140625" style="2" customWidth="1"/>
    <col min="3" max="3" width="9.7109375" style="2" customWidth="1"/>
    <col min="4" max="4" width="46.5703125" style="2" customWidth="1"/>
    <col min="5" max="5" width="35" style="3" customWidth="1"/>
    <col min="6" max="10" width="7.7109375" style="2" customWidth="1"/>
    <col min="11" max="11" width="6.5703125" style="2" customWidth="1"/>
    <col min="12" max="12" width="16.28515625" style="28" bestFit="1" customWidth="1"/>
    <col min="13" max="13" width="6.42578125" style="2" customWidth="1"/>
    <col min="14" max="14" width="5.42578125" style="2" customWidth="1"/>
    <col min="15" max="15" width="10.42578125" style="2" customWidth="1" outlineLevel="1"/>
    <col min="16" max="16" width="9.7109375" style="2" customWidth="1" outlineLevel="1"/>
    <col min="17" max="18" width="21" style="3" bestFit="1" customWidth="1" outlineLevel="1"/>
    <col min="19" max="19" width="11" style="2" customWidth="1" outlineLevel="1"/>
    <col min="20" max="20" width="9.7109375" style="2" customWidth="1" outlineLevel="1"/>
    <col min="21" max="22" width="22.140625" style="3" bestFit="1" customWidth="1" outlineLevel="1"/>
    <col min="23" max="23" width="6.5703125" style="2" customWidth="1"/>
    <col min="24" max="24" width="17.42578125" style="2" customWidth="1"/>
    <col min="25" max="25" width="19" style="2" customWidth="1"/>
    <col min="26" max="26" width="20.42578125" style="4" bestFit="1" customWidth="1"/>
    <col min="27" max="27" width="16.42578125" style="4" customWidth="1"/>
    <col min="28" max="28" width="11.7109375" style="4" customWidth="1"/>
    <col min="29" max="29" width="16.7109375" style="5" customWidth="1"/>
    <col min="30" max="30" width="15.7109375" style="5" customWidth="1"/>
    <col min="31" max="31" width="6.140625" style="5" customWidth="1"/>
    <col min="32" max="32" width="8.42578125" style="5" hidden="1" customWidth="1"/>
    <col min="33" max="33" width="5.5703125" style="5" hidden="1" customWidth="1"/>
    <col min="34" max="34" width="15.85546875" style="2" customWidth="1"/>
    <col min="35" max="35" width="17.42578125" style="2" customWidth="1"/>
    <col min="36" max="16384" width="11.42578125" style="2"/>
  </cols>
  <sheetData>
    <row r="1" spans="1:35" x14ac:dyDescent="0.2">
      <c r="A1" s="2" t="s">
        <v>270</v>
      </c>
      <c r="B1" s="2" t="s">
        <v>10</v>
      </c>
      <c r="C1" s="2" t="s">
        <v>0</v>
      </c>
      <c r="D1" s="2" t="s">
        <v>11</v>
      </c>
      <c r="E1" s="3" t="s">
        <v>12</v>
      </c>
      <c r="F1" s="2" t="s">
        <v>1</v>
      </c>
      <c r="G1" s="2" t="s">
        <v>2</v>
      </c>
      <c r="H1" s="2" t="s">
        <v>3</v>
      </c>
      <c r="I1" s="2" t="s">
        <v>13</v>
      </c>
      <c r="J1" s="2" t="s">
        <v>14</v>
      </c>
      <c r="K1" s="2" t="s">
        <v>15</v>
      </c>
      <c r="L1" s="28" t="s">
        <v>16</v>
      </c>
      <c r="M1" s="2" t="s">
        <v>17</v>
      </c>
      <c r="N1" s="2" t="s">
        <v>18</v>
      </c>
      <c r="O1" s="2" t="s">
        <v>25</v>
      </c>
      <c r="P1" s="2" t="s">
        <v>26</v>
      </c>
      <c r="Q1" s="3" t="s">
        <v>19</v>
      </c>
      <c r="R1" s="3" t="s">
        <v>20</v>
      </c>
      <c r="S1" s="2" t="s">
        <v>27</v>
      </c>
      <c r="T1" s="2" t="s">
        <v>28</v>
      </c>
      <c r="U1" s="3" t="s">
        <v>21</v>
      </c>
      <c r="V1" s="3" t="s">
        <v>22</v>
      </c>
      <c r="W1" s="2" t="s">
        <v>29</v>
      </c>
      <c r="X1" s="2" t="s">
        <v>23</v>
      </c>
      <c r="Y1" s="2" t="s">
        <v>24</v>
      </c>
      <c r="Z1" s="4" t="s">
        <v>44</v>
      </c>
      <c r="AA1" s="4" t="s">
        <v>7</v>
      </c>
      <c r="AB1" s="4" t="s">
        <v>8</v>
      </c>
      <c r="AC1" s="5" t="s">
        <v>30</v>
      </c>
      <c r="AD1" s="5" t="s">
        <v>31</v>
      </c>
      <c r="AH1" s="3" t="s">
        <v>48</v>
      </c>
      <c r="AI1" s="3" t="s">
        <v>48</v>
      </c>
    </row>
    <row r="2" spans="1:35" x14ac:dyDescent="0.2">
      <c r="C2" s="2" t="s">
        <v>448</v>
      </c>
      <c r="D2" s="2" t="s">
        <v>449</v>
      </c>
      <c r="L2" s="29"/>
      <c r="M2" s="30">
        <v>18</v>
      </c>
      <c r="N2" s="30"/>
      <c r="O2" s="30"/>
      <c r="P2" s="30"/>
      <c r="S2" s="30"/>
      <c r="T2" s="30"/>
      <c r="X2" s="2" t="s">
        <v>558</v>
      </c>
      <c r="Z2" s="4">
        <f>IF(LEFT(Y2,1)="G",VLOOKUP(Y2,'[1]GAMME MASSIF-PANNEAUX'!A$2:F$203,2,FALSE),Y2)</f>
        <v>0</v>
      </c>
      <c r="AA2" s="4" t="str">
        <f>IF(Y2=0,"",IF(LEFT(Y2,1)="G",VLOOKUP(Y2,'[1]GAMME MASSIF-PANNEAUX'!A$2:F$203,3,FALSE),VLOOKUP(Y2,'[1]GAMME MASSIF-PANNEAUX'!B$2:F$188,2,FALSE)))</f>
        <v/>
      </c>
      <c r="AB2" s="4">
        <f t="shared" ref="AB2:AB12" si="0">IF(N2=0,M2,ROUNDUP(M2/N2,0))</f>
        <v>18</v>
      </c>
      <c r="AC2" s="7" t="str">
        <f>IFERROR(VLOOKUP(C2,'[2]LISTE CODIFICATION STD'!$A$1:$C$65536,3,FALSE),"")</f>
        <v/>
      </c>
      <c r="AD2" s="7" t="str">
        <f>IFERROR(VLOOKUP(C2,'[2]LISTE CODIFICATION SPE'!$A$1:$B$65536,2,FALSE),"")</f>
        <v/>
      </c>
      <c r="AE2" s="7"/>
      <c r="AF2" s="7"/>
      <c r="AG2" s="7"/>
      <c r="AH2" s="3" t="str">
        <f>IF(COUNTBLANK(AF2:AG2)=2,"",IF($L2="","",SUBSTITUTE(SUBSTITUTE($L2,"ML","CA"),"S19","S2308")))&amp;IF(ISERROR(SEARCH("AD",AF2)),(IF(ISERROR(SEARCH("AD",AG2)),""," AD"))," AD")</f>
        <v/>
      </c>
      <c r="AI2" s="3" t="str">
        <f>AH2</f>
        <v/>
      </c>
    </row>
    <row r="3" spans="1:35" x14ac:dyDescent="0.2">
      <c r="C3" s="2" t="s">
        <v>450</v>
      </c>
      <c r="D3" s="2" t="s">
        <v>451</v>
      </c>
      <c r="E3" s="3" t="s">
        <v>452</v>
      </c>
      <c r="F3" s="2">
        <v>435</v>
      </c>
      <c r="G3" s="2">
        <v>410</v>
      </c>
      <c r="H3" s="2">
        <v>20</v>
      </c>
      <c r="I3" s="2">
        <v>435</v>
      </c>
      <c r="J3" s="2">
        <v>410</v>
      </c>
      <c r="K3" s="2">
        <v>20</v>
      </c>
      <c r="L3" s="29" t="s">
        <v>395</v>
      </c>
      <c r="M3" s="30">
        <v>18</v>
      </c>
      <c r="N3" s="30">
        <v>0</v>
      </c>
      <c r="O3" s="30"/>
      <c r="P3" s="30"/>
      <c r="S3" s="30" t="s">
        <v>453</v>
      </c>
      <c r="T3" s="30" t="s">
        <v>453</v>
      </c>
      <c r="U3" s="3" t="s">
        <v>454</v>
      </c>
      <c r="V3" s="3" t="s">
        <v>454</v>
      </c>
      <c r="W3" s="2" t="b">
        <v>1</v>
      </c>
      <c r="X3" s="2" t="s">
        <v>495</v>
      </c>
      <c r="Y3" s="2" t="s">
        <v>455</v>
      </c>
      <c r="Z3" s="4" t="str">
        <f>IF(LEFT(Y3,1)="G",VLOOKUP(Y3,'[1]GAMME MASSIF-PANNEAUX'!A$2:F$203,2,FALSE),Y3)</f>
        <v>SCIE-CHANT-CN</v>
      </c>
      <c r="AA3" s="4" t="str">
        <f>IF(Y3=0,"",IF(LEFT(Y3,1)="G",VLOOKUP(Y3,'[1]GAMME MASSIF-PANNEAUX'!A$2:F$203,3,FALSE),VLOOKUP(Y3,'[1]GAMME MASSIF-PANNEAUX'!B$2:F$188,2,FALSE)))</f>
        <v>P401</v>
      </c>
      <c r="AB3" s="4">
        <f>IF(N3=0,M3,ROUNDUP(M3/N3,0))</f>
        <v>18</v>
      </c>
      <c r="AC3" s="7" t="str">
        <f>IFERROR(VLOOKUP(C3,'[2]LISTE CODIFICATION STD'!$A$1:$C$65536,3,FALSE),"")</f>
        <v/>
      </c>
      <c r="AD3" s="7" t="str">
        <f>IFERROR(VLOOKUP(C3,'[2]LISTE CODIFICATION SPE'!$A$1:$B$65536,2,FALSE),"")</f>
        <v>X</v>
      </c>
      <c r="AE3" s="7"/>
      <c r="AF3" s="7"/>
      <c r="AG3" s="7"/>
    </row>
    <row r="4" spans="1:35" x14ac:dyDescent="0.2">
      <c r="C4" s="2" t="s">
        <v>456</v>
      </c>
      <c r="D4" s="2" t="s">
        <v>457</v>
      </c>
      <c r="F4" s="2">
        <v>1330</v>
      </c>
      <c r="G4" s="2">
        <v>480</v>
      </c>
      <c r="H4" s="2">
        <v>20</v>
      </c>
      <c r="I4" s="2">
        <v>1330</v>
      </c>
      <c r="J4" s="2">
        <v>480</v>
      </c>
      <c r="K4" s="2">
        <v>20</v>
      </c>
      <c r="L4" s="29" t="s">
        <v>395</v>
      </c>
      <c r="M4" s="30">
        <v>3</v>
      </c>
      <c r="N4" s="30">
        <v>0</v>
      </c>
      <c r="O4" s="30" t="s">
        <v>453</v>
      </c>
      <c r="P4" s="30"/>
      <c r="Q4" s="3" t="s">
        <v>454</v>
      </c>
      <c r="S4" s="30" t="s">
        <v>453</v>
      </c>
      <c r="T4" s="30" t="s">
        <v>453</v>
      </c>
      <c r="U4" s="3" t="s">
        <v>454</v>
      </c>
      <c r="V4" s="3" t="s">
        <v>454</v>
      </c>
      <c r="W4" s="2" t="b">
        <v>1</v>
      </c>
      <c r="X4" s="2" t="s">
        <v>495</v>
      </c>
      <c r="Y4" s="2" t="s">
        <v>455</v>
      </c>
      <c r="Z4" s="4" t="str">
        <f>IF(LEFT(Y4,1)="G",VLOOKUP(Y4,'[1]GAMME MASSIF-PANNEAUX'!A$2:F$203,2,FALSE),Y4)</f>
        <v>SCIE-CHANT-CN</v>
      </c>
      <c r="AA4" s="4" t="str">
        <f>IF(Y4=0,"",IF(LEFT(Y4,1)="G",VLOOKUP(Y4,'[1]GAMME MASSIF-PANNEAUX'!A$2:F$203,3,FALSE),VLOOKUP(Y4,'[1]GAMME MASSIF-PANNEAUX'!B$2:F$188,2,FALSE)))</f>
        <v>P401</v>
      </c>
      <c r="AB4" s="4">
        <f t="shared" si="0"/>
        <v>3</v>
      </c>
      <c r="AC4" s="7" t="str">
        <f>IFERROR(VLOOKUP(C4,'[2]LISTE CODIFICATION STD'!$A$1:$C$65536,3,FALSE),"")</f>
        <v/>
      </c>
      <c r="AD4" s="7" t="str">
        <f>IFERROR(VLOOKUP(C4,'[2]LISTE CODIFICATION SPE'!$A$1:$B$65536,2,FALSE),"")</f>
        <v/>
      </c>
      <c r="AE4" s="7"/>
      <c r="AF4" s="7"/>
      <c r="AG4" s="7"/>
    </row>
    <row r="5" spans="1:35" x14ac:dyDescent="0.2">
      <c r="C5" s="2" t="s">
        <v>458</v>
      </c>
      <c r="D5" s="2" t="s">
        <v>459</v>
      </c>
      <c r="F5" s="2">
        <v>1330</v>
      </c>
      <c r="G5" s="2">
        <v>15</v>
      </c>
      <c r="H5" s="2">
        <v>6</v>
      </c>
      <c r="I5" s="2">
        <v>1330</v>
      </c>
      <c r="J5" s="2">
        <v>15</v>
      </c>
      <c r="K5" s="2">
        <v>6</v>
      </c>
      <c r="L5" s="29"/>
      <c r="M5" s="30">
        <v>3</v>
      </c>
      <c r="N5" s="30"/>
      <c r="O5" s="30"/>
      <c r="P5" s="30"/>
      <c r="S5" s="30"/>
      <c r="T5" s="30"/>
      <c r="X5" s="2" t="s">
        <v>460</v>
      </c>
      <c r="Z5" s="4">
        <f>IF(LEFT(Y5,1)="G",VLOOKUP(Y5,'[1]GAMME MASSIF-PANNEAUX'!A$2:F$203,2,FALSE),Y5)</f>
        <v>0</v>
      </c>
      <c r="AA5" s="4" t="str">
        <f>IF(Y5=0,"",IF(LEFT(Y5,1)="G",VLOOKUP(Y5,'[1]GAMME MASSIF-PANNEAUX'!A$2:F$203,3,FALSE),VLOOKUP(Y5,'[1]GAMME MASSIF-PANNEAUX'!B$2:F$188,2,FALSE)))</f>
        <v/>
      </c>
      <c r="AB5" s="4">
        <f t="shared" si="0"/>
        <v>3</v>
      </c>
      <c r="AC5" s="7" t="str">
        <f>IFERROR(VLOOKUP(C5,'[2]LISTE CODIFICATION STD'!$A$1:$C$65536,3,FALSE),"")</f>
        <v/>
      </c>
      <c r="AD5" s="7" t="str">
        <f>IFERROR(VLOOKUP(C5,'[2]LISTE CODIFICATION SPE'!$A$1:$B$65536,2,FALSE),"")</f>
        <v/>
      </c>
      <c r="AE5" s="7"/>
      <c r="AF5" s="7"/>
      <c r="AG5" s="7"/>
    </row>
    <row r="6" spans="1:35" x14ac:dyDescent="0.2">
      <c r="C6" s="2" t="s">
        <v>461</v>
      </c>
      <c r="D6" s="2" t="s">
        <v>462</v>
      </c>
      <c r="F6" s="2">
        <v>33</v>
      </c>
      <c r="G6" s="2">
        <v>30</v>
      </c>
      <c r="H6" s="2">
        <v>48</v>
      </c>
      <c r="I6" s="2">
        <v>33</v>
      </c>
      <c r="J6" s="2">
        <v>30</v>
      </c>
      <c r="K6" s="2">
        <v>48</v>
      </c>
      <c r="L6" s="29"/>
      <c r="M6" s="30">
        <v>1</v>
      </c>
      <c r="N6" s="30"/>
      <c r="O6" s="30"/>
      <c r="P6" s="30"/>
      <c r="S6" s="30"/>
      <c r="T6" s="30"/>
      <c r="X6" s="2" t="s">
        <v>460</v>
      </c>
      <c r="Z6" s="4">
        <f>IF(LEFT(Y6,1)="G",VLOOKUP(Y6,'[1]GAMME MASSIF-PANNEAUX'!A$2:F$203,2,FALSE),Y6)</f>
        <v>0</v>
      </c>
      <c r="AA6" s="4" t="str">
        <f>IF(Y6=0,"",IF(LEFT(Y6,1)="G",VLOOKUP(Y6,'[1]GAMME MASSIF-PANNEAUX'!A$2:F$203,3,FALSE),VLOOKUP(Y6,'[1]GAMME MASSIF-PANNEAUX'!B$2:F$188,2,FALSE)))</f>
        <v/>
      </c>
      <c r="AB6" s="4">
        <f t="shared" si="0"/>
        <v>1</v>
      </c>
      <c r="AC6" s="7" t="str">
        <f>IFERROR(VLOOKUP(C6,'[2]LISTE CODIFICATION STD'!$A$1:$C$65536,3,FALSE),"")</f>
        <v/>
      </c>
      <c r="AD6" s="7" t="str">
        <f>IFERROR(VLOOKUP(C6,'[2]LISTE CODIFICATION SPE'!$A$1:$B$65536,2,FALSE),"")</f>
        <v/>
      </c>
      <c r="AE6" s="7"/>
      <c r="AF6" s="7"/>
      <c r="AG6" s="7"/>
    </row>
    <row r="7" spans="1:35" x14ac:dyDescent="0.2">
      <c r="C7" s="2" t="s">
        <v>463</v>
      </c>
      <c r="D7" s="2" t="s">
        <v>464</v>
      </c>
      <c r="L7" s="29"/>
      <c r="M7" s="30">
        <v>1</v>
      </c>
      <c r="N7" s="30"/>
      <c r="O7" s="30"/>
      <c r="P7" s="30"/>
      <c r="S7" s="30"/>
      <c r="T7" s="30"/>
      <c r="X7" s="2" t="s">
        <v>460</v>
      </c>
      <c r="Z7" s="4">
        <f>IF(LEFT(Y7,1)="G",VLOOKUP(Y7,'[1]GAMME MASSIF-PANNEAUX'!A$2:F$203,2,FALSE),Y7)</f>
        <v>0</v>
      </c>
      <c r="AA7" s="4" t="str">
        <f>IF(Y7=0,"",IF(LEFT(Y7,1)="G",VLOOKUP(Y7,'[1]GAMME MASSIF-PANNEAUX'!A$2:F$203,3,FALSE),VLOOKUP(Y7,'[1]GAMME MASSIF-PANNEAUX'!B$2:F$188,2,FALSE)))</f>
        <v/>
      </c>
      <c r="AB7" s="4">
        <f t="shared" si="0"/>
        <v>1</v>
      </c>
      <c r="AC7" s="7" t="str">
        <f>IFERROR(VLOOKUP(C7,'[2]LISTE CODIFICATION STD'!$A$1:$C$65536,3,FALSE),"")</f>
        <v/>
      </c>
      <c r="AD7" s="7" t="str">
        <f>IFERROR(VLOOKUP(C7,'[2]LISTE CODIFICATION SPE'!$A$1:$B$65536,2,FALSE),"")</f>
        <v/>
      </c>
      <c r="AE7" s="7"/>
      <c r="AF7" s="7"/>
      <c r="AG7" s="7"/>
    </row>
    <row r="8" spans="1:35" x14ac:dyDescent="0.2">
      <c r="C8" s="2" t="s">
        <v>465</v>
      </c>
      <c r="D8" s="2" t="s">
        <v>466</v>
      </c>
      <c r="L8" s="29"/>
      <c r="M8" s="30">
        <v>1</v>
      </c>
      <c r="N8" s="30"/>
      <c r="O8" s="30"/>
      <c r="P8" s="30"/>
      <c r="S8" s="30"/>
      <c r="T8" s="30"/>
      <c r="X8" s="2" t="s">
        <v>460</v>
      </c>
      <c r="Z8" s="4">
        <f>IF(LEFT(Y8,1)="G",VLOOKUP(Y8,'[1]GAMME MASSIF-PANNEAUX'!A$2:F$203,2,FALSE),Y8)</f>
        <v>0</v>
      </c>
      <c r="AA8" s="4" t="str">
        <f>IF(Y8=0,"",IF(LEFT(Y8,1)="G",VLOOKUP(Y8,'[1]GAMME MASSIF-PANNEAUX'!A$2:F$203,3,FALSE),VLOOKUP(Y8,'[1]GAMME MASSIF-PANNEAUX'!B$2:F$188,2,FALSE)))</f>
        <v/>
      </c>
      <c r="AB8" s="4">
        <f t="shared" si="0"/>
        <v>1</v>
      </c>
      <c r="AC8" s="7" t="str">
        <f>IFERROR(VLOOKUP(C8,'[2]LISTE CODIFICATION STD'!$A$1:$C$65536,3,FALSE),"")</f>
        <v/>
      </c>
      <c r="AD8" s="7" t="str">
        <f>IFERROR(VLOOKUP(C8,'[2]LISTE CODIFICATION SPE'!$A$1:$B$65536,2,FALSE),"")</f>
        <v/>
      </c>
      <c r="AE8" s="7"/>
      <c r="AF8" s="7"/>
      <c r="AG8" s="7"/>
    </row>
    <row r="9" spans="1:35" x14ac:dyDescent="0.2">
      <c r="C9" s="2" t="s">
        <v>458</v>
      </c>
      <c r="D9" s="2" t="s">
        <v>467</v>
      </c>
      <c r="F9" s="2">
        <v>1330</v>
      </c>
      <c r="G9" s="2">
        <v>17</v>
      </c>
      <c r="H9" s="2">
        <v>8</v>
      </c>
      <c r="I9" s="2">
        <v>1330</v>
      </c>
      <c r="J9" s="2">
        <v>17</v>
      </c>
      <c r="K9" s="2">
        <v>8</v>
      </c>
      <c r="L9" s="29"/>
      <c r="M9" s="30">
        <v>3</v>
      </c>
      <c r="N9" s="30"/>
      <c r="O9" s="30"/>
      <c r="P9" s="30"/>
      <c r="S9" s="30"/>
      <c r="T9" s="30"/>
      <c r="X9" s="2" t="s">
        <v>460</v>
      </c>
      <c r="Z9" s="4">
        <f>IF(LEFT(Y9,1)="G",VLOOKUP(Y9,'[1]GAMME MASSIF-PANNEAUX'!A$2:F$203,2,FALSE),Y9)</f>
        <v>0</v>
      </c>
      <c r="AA9" s="4" t="str">
        <f>IF(Y9=0,"",IF(LEFT(Y9,1)="G",VLOOKUP(Y9,'[1]GAMME MASSIF-PANNEAUX'!A$2:F$203,3,FALSE),VLOOKUP(Y9,'[1]GAMME MASSIF-PANNEAUX'!B$2:F$188,2,FALSE)))</f>
        <v/>
      </c>
      <c r="AB9" s="4">
        <f t="shared" si="0"/>
        <v>3</v>
      </c>
      <c r="AC9" s="7" t="str">
        <f>IFERROR(VLOOKUP(C9,'[2]LISTE CODIFICATION STD'!$A$1:$C$65536,3,FALSE),"")</f>
        <v/>
      </c>
      <c r="AD9" s="7" t="str">
        <f>IFERROR(VLOOKUP(C9,'[2]LISTE CODIFICATION SPE'!$A$1:$B$65536,2,FALSE),"")</f>
        <v/>
      </c>
      <c r="AE9" s="7"/>
      <c r="AF9" s="7"/>
      <c r="AG9" s="7"/>
    </row>
    <row r="10" spans="1:35" x14ac:dyDescent="0.2">
      <c r="C10" s="2" t="s">
        <v>468</v>
      </c>
      <c r="D10" s="2" t="s">
        <v>469</v>
      </c>
      <c r="F10" s="2">
        <v>312.89999999999998</v>
      </c>
      <c r="G10" s="2">
        <v>346.6</v>
      </c>
      <c r="H10" s="2">
        <v>13</v>
      </c>
      <c r="I10" s="2">
        <v>312.89999999999998</v>
      </c>
      <c r="J10" s="2">
        <v>346.6</v>
      </c>
      <c r="K10" s="2">
        <v>13</v>
      </c>
      <c r="L10" s="29"/>
      <c r="M10" s="30">
        <v>1</v>
      </c>
      <c r="N10" s="30"/>
      <c r="O10" s="30"/>
      <c r="P10" s="30"/>
      <c r="S10" s="30"/>
      <c r="T10" s="30"/>
      <c r="X10" s="2" t="s">
        <v>460</v>
      </c>
      <c r="Z10" s="4">
        <f>IF(LEFT(Y10,1)="G",VLOOKUP(Y10,'[1]GAMME MASSIF-PANNEAUX'!A$2:F$203,2,FALSE),Y10)</f>
        <v>0</v>
      </c>
      <c r="AA10" s="4" t="str">
        <f>IF(Y10=0,"",IF(LEFT(Y10,1)="G",VLOOKUP(Y10,'[1]GAMME MASSIF-PANNEAUX'!A$2:F$203,3,FALSE),VLOOKUP(Y10,'[1]GAMME MASSIF-PANNEAUX'!B$2:F$188,2,FALSE)))</f>
        <v/>
      </c>
      <c r="AB10" s="4">
        <f t="shared" si="0"/>
        <v>1</v>
      </c>
      <c r="AC10" s="7" t="str">
        <f>IFERROR(VLOOKUP(C10,'[2]LISTE CODIFICATION STD'!$A$1:$C$65536,3,FALSE),"")</f>
        <v/>
      </c>
      <c r="AD10" s="7" t="str">
        <f>IFERROR(VLOOKUP(C10,'[2]LISTE CODIFICATION SPE'!$A$1:$B$65536,2,FALSE),"")</f>
        <v/>
      </c>
      <c r="AE10" s="7"/>
      <c r="AF10" s="7"/>
      <c r="AG10" s="7"/>
    </row>
    <row r="11" spans="1:35" x14ac:dyDescent="0.2">
      <c r="C11" s="2" t="s">
        <v>470</v>
      </c>
      <c r="D11" s="2" t="s">
        <v>471</v>
      </c>
      <c r="F11" s="2">
        <v>1330</v>
      </c>
      <c r="G11" s="2">
        <v>10</v>
      </c>
      <c r="H11" s="2">
        <v>5</v>
      </c>
      <c r="I11" s="2">
        <v>1330</v>
      </c>
      <c r="J11" s="2">
        <v>10</v>
      </c>
      <c r="K11" s="2">
        <v>5</v>
      </c>
      <c r="L11" s="29"/>
      <c r="M11" s="30">
        <v>3</v>
      </c>
      <c r="N11" s="30"/>
      <c r="O11" s="30"/>
      <c r="P11" s="30"/>
      <c r="S11" s="30"/>
      <c r="T11" s="30"/>
      <c r="X11" s="2" t="s">
        <v>460</v>
      </c>
      <c r="Z11" s="4">
        <f>IF(LEFT(Y11,1)="G",VLOOKUP(Y11,'[1]GAMME MASSIF-PANNEAUX'!A$2:F$203,2,FALSE),Y11)</f>
        <v>0</v>
      </c>
      <c r="AA11" s="4" t="str">
        <f>IF(Y11=0,"",IF(LEFT(Y11,1)="G",VLOOKUP(Y11,'[1]GAMME MASSIF-PANNEAUX'!A$2:F$203,3,FALSE),VLOOKUP(Y11,'[1]GAMME MASSIF-PANNEAUX'!B$2:F$188,2,FALSE)))</f>
        <v/>
      </c>
      <c r="AB11" s="4">
        <f t="shared" si="0"/>
        <v>3</v>
      </c>
      <c r="AC11" s="7" t="str">
        <f>IFERROR(VLOOKUP(C11,'[2]LISTE CODIFICATION STD'!$A$1:$C$65536,3,FALSE),"")</f>
        <v/>
      </c>
      <c r="AD11" s="7" t="str">
        <f>IFERROR(VLOOKUP(C11,'[2]LISTE CODIFICATION SPE'!$A$1:$B$65536,2,FALSE),"")</f>
        <v/>
      </c>
      <c r="AE11" s="7"/>
      <c r="AF11" s="7"/>
      <c r="AG11" s="7"/>
    </row>
    <row r="12" spans="1:35" x14ac:dyDescent="0.2">
      <c r="C12" s="2" t="s">
        <v>472</v>
      </c>
      <c r="D12" s="2" t="s">
        <v>473</v>
      </c>
      <c r="L12" s="29"/>
      <c r="M12" s="30">
        <v>1</v>
      </c>
      <c r="N12" s="30"/>
      <c r="O12" s="30"/>
      <c r="P12" s="30"/>
      <c r="S12" s="30"/>
      <c r="T12" s="30"/>
      <c r="X12" s="2" t="s">
        <v>460</v>
      </c>
      <c r="Z12" s="4">
        <f>IF(LEFT(Y12,1)="G",VLOOKUP(Y12,'[1]GAMME MASSIF-PANNEAUX'!A$2:F$203,2,FALSE),Y12)</f>
        <v>0</v>
      </c>
      <c r="AA12" s="4" t="str">
        <f>IF(Y12=0,"",IF(LEFT(Y12,1)="G",VLOOKUP(Y12,'[1]GAMME MASSIF-PANNEAUX'!A$2:F$203,3,FALSE),VLOOKUP(Y12,'[1]GAMME MASSIF-PANNEAUX'!B$2:F$188,2,FALSE)))</f>
        <v/>
      </c>
      <c r="AB12" s="4">
        <f t="shared" si="0"/>
        <v>1</v>
      </c>
      <c r="AC12" s="7" t="str">
        <f>IFERROR(VLOOKUP(C12,'[2]LISTE CODIFICATION STD'!$A$1:$C$65536,3,FALSE),"")</f>
        <v/>
      </c>
      <c r="AD12" s="7" t="str">
        <f>IFERROR(VLOOKUP(C12,'[2]LISTE CODIFICATION SPE'!$A$1:$B$65536,2,FALSE),"")</f>
        <v/>
      </c>
      <c r="AE12" s="7"/>
      <c r="AF12" s="7"/>
      <c r="AG12" s="7"/>
    </row>
    <row r="13" spans="1:35" x14ac:dyDescent="0.2">
      <c r="C13" s="2" t="s">
        <v>474</v>
      </c>
      <c r="D13" s="2" t="s">
        <v>475</v>
      </c>
      <c r="F13" s="2">
        <v>512</v>
      </c>
      <c r="G13" s="2">
        <v>28</v>
      </c>
      <c r="H13" s="2">
        <v>28</v>
      </c>
      <c r="I13" s="2">
        <v>512</v>
      </c>
      <c r="J13" s="2">
        <v>28</v>
      </c>
      <c r="K13" s="2">
        <v>28</v>
      </c>
      <c r="L13" s="29" t="s">
        <v>604</v>
      </c>
      <c r="M13" s="30">
        <v>2</v>
      </c>
      <c r="N13" s="30">
        <v>1</v>
      </c>
      <c r="O13" s="30"/>
      <c r="P13" s="30"/>
      <c r="S13" s="30"/>
      <c r="T13" s="30"/>
      <c r="W13" s="2" t="b">
        <v>0</v>
      </c>
      <c r="X13" s="2" t="s">
        <v>477</v>
      </c>
      <c r="Y13" s="2" t="s">
        <v>478</v>
      </c>
      <c r="Z13" s="4" t="str">
        <f>IF(LEFT(Y13,1)="G",VLOOKUP(Y13,'[1]GAMME MASSIF-PANNEAUX'!A$2:F$203,2,FALSE),Y13)</f>
        <v>DEBIT-4FAC-TRON</v>
      </c>
      <c r="AA13" s="4">
        <f>IF(Y13=0,"",IF(LEFT(Y13,1)="G",VLOOKUP(Y13,'[1]GAMME MASSIF-PANNEAUX'!A$2:F$203,3,FALSE),VLOOKUP(Y13,'[1]GAMME MASSIF-PANNEAUX'!B$2:F$188,2,FALSE)))</f>
        <v>0</v>
      </c>
      <c r="AB13" s="4">
        <f t="shared" ref="AB13:AB77" si="1">IF(N13=0,M13,ROUNDUP(M13/N13,0))</f>
        <v>2</v>
      </c>
      <c r="AC13" s="7" t="str">
        <f>IFERROR(VLOOKUP(C13,'[2]LISTE CODIFICATION STD'!$A$1:$C$65536,3,FALSE),"")</f>
        <v/>
      </c>
      <c r="AD13" s="7" t="str">
        <f>IFERROR(VLOOKUP(C13,'[2]LISTE CODIFICATION SPE'!$A$1:$B$65536,2,FALSE),"")</f>
        <v/>
      </c>
      <c r="AE13" s="7"/>
      <c r="AF13" s="7"/>
      <c r="AG13" s="7"/>
    </row>
    <row r="14" spans="1:35" x14ac:dyDescent="0.2">
      <c r="C14" s="2" t="s">
        <v>479</v>
      </c>
      <c r="D14" s="2" t="s">
        <v>480</v>
      </c>
      <c r="F14" s="2">
        <v>2115</v>
      </c>
      <c r="G14" s="2">
        <v>28</v>
      </c>
      <c r="H14" s="2">
        <v>28</v>
      </c>
      <c r="I14" s="2">
        <v>2115</v>
      </c>
      <c r="J14" s="2">
        <v>28</v>
      </c>
      <c r="K14" s="2">
        <v>28</v>
      </c>
      <c r="L14" s="29" t="s">
        <v>604</v>
      </c>
      <c r="M14" s="30">
        <v>18</v>
      </c>
      <c r="N14" s="30">
        <v>0</v>
      </c>
      <c r="O14" s="30"/>
      <c r="P14" s="30"/>
      <c r="S14" s="30"/>
      <c r="T14" s="30"/>
      <c r="W14" s="2" t="b">
        <v>0</v>
      </c>
      <c r="X14" s="2" t="s">
        <v>477</v>
      </c>
      <c r="Y14" s="2" t="s">
        <v>478</v>
      </c>
      <c r="Z14" s="4" t="str">
        <f>IF(LEFT(Y14,1)="G",VLOOKUP(Y14,'[1]GAMME MASSIF-PANNEAUX'!A$2:F$203,2,FALSE),Y14)</f>
        <v>DEBIT-4FAC-TRON</v>
      </c>
      <c r="AA14" s="4">
        <f>IF(Y14=0,"",IF(LEFT(Y14,1)="G",VLOOKUP(Y14,'[1]GAMME MASSIF-PANNEAUX'!A$2:F$203,3,FALSE),VLOOKUP(Y14,'[1]GAMME MASSIF-PANNEAUX'!B$2:F$188,2,FALSE)))</f>
        <v>0</v>
      </c>
      <c r="AB14" s="4">
        <f>IF(N14=0,M14,ROUNDUP(M14/N14,0))</f>
        <v>18</v>
      </c>
      <c r="AC14" s="7" t="str">
        <f>IFERROR(VLOOKUP(C14,'[2]LISTE CODIFICATION STD'!$A$1:$C$65536,3,FALSE),"")</f>
        <v/>
      </c>
      <c r="AD14" s="7" t="str">
        <f>IFERROR(VLOOKUP(C14,'[2]LISTE CODIFICATION SPE'!$A$1:$B$65536,2,FALSE),"")</f>
        <v/>
      </c>
      <c r="AE14" s="7"/>
      <c r="AF14" s="7"/>
      <c r="AG14" s="7"/>
    </row>
    <row r="15" spans="1:35" x14ac:dyDescent="0.2">
      <c r="C15" s="2" t="s">
        <v>481</v>
      </c>
      <c r="D15" s="2" t="s">
        <v>482</v>
      </c>
      <c r="E15" s="3" t="s">
        <v>483</v>
      </c>
      <c r="L15" s="29" t="s">
        <v>484</v>
      </c>
      <c r="M15" s="30">
        <v>27</v>
      </c>
      <c r="N15" s="30"/>
      <c r="O15" s="30"/>
      <c r="P15" s="30"/>
      <c r="S15" s="30"/>
      <c r="T15" s="30"/>
      <c r="X15" s="2" t="s">
        <v>485</v>
      </c>
      <c r="Z15" s="4">
        <f>IF(LEFT(Y15,1)="G",VLOOKUP(Y15,'[1]GAMME MASSIF-PANNEAUX'!A$2:F$203,2,FALSE),Y15)</f>
        <v>0</v>
      </c>
      <c r="AA15" s="4" t="str">
        <f>IF(Y15=0,"",IF(LEFT(Y15,1)="G",VLOOKUP(Y15,'[1]GAMME MASSIF-PANNEAUX'!A$2:F$203,3,FALSE),VLOOKUP(Y15,'[1]GAMME MASSIF-PANNEAUX'!B$2:F$188,2,FALSE)))</f>
        <v/>
      </c>
      <c r="AB15" s="4">
        <f t="shared" si="1"/>
        <v>27</v>
      </c>
      <c r="AC15" s="7" t="str">
        <f>IFERROR(VLOOKUP(C15,'[2]LISTE CODIFICATION STD'!$A$1:$C$65536,3,FALSE),"")</f>
        <v/>
      </c>
      <c r="AD15" s="7" t="str">
        <f>IFERROR(VLOOKUP(C15,'[2]LISTE CODIFICATION SPE'!$A$1:$B$65536,2,FALSE),"")</f>
        <v/>
      </c>
      <c r="AE15" s="7"/>
      <c r="AF15" s="7"/>
      <c r="AG15" s="7"/>
    </row>
    <row r="16" spans="1:35" x14ac:dyDescent="0.2">
      <c r="C16" s="2" t="s">
        <v>486</v>
      </c>
      <c r="D16" s="2" t="s">
        <v>487</v>
      </c>
      <c r="E16" s="3" t="s">
        <v>488</v>
      </c>
      <c r="F16" s="2">
        <v>1130</v>
      </c>
      <c r="G16" s="2">
        <v>479</v>
      </c>
      <c r="H16" s="2">
        <v>30</v>
      </c>
      <c r="I16" s="2">
        <v>1130</v>
      </c>
      <c r="J16" s="2">
        <v>479</v>
      </c>
      <c r="K16" s="2">
        <v>30</v>
      </c>
      <c r="L16" s="29" t="s">
        <v>484</v>
      </c>
      <c r="M16" s="30">
        <v>6</v>
      </c>
      <c r="N16" s="30"/>
      <c r="O16" s="30"/>
      <c r="P16" s="30"/>
      <c r="S16" s="30"/>
      <c r="T16" s="30"/>
      <c r="X16" s="2" t="s">
        <v>485</v>
      </c>
      <c r="Z16" s="4">
        <f>IF(LEFT(Y16,1)="G",VLOOKUP(Y16,'[1]GAMME MASSIF-PANNEAUX'!A$2:F$203,2,FALSE),Y16)</f>
        <v>0</v>
      </c>
      <c r="AA16" s="4" t="str">
        <f>IF(Y16=0,"",IF(LEFT(Y16,1)="G",VLOOKUP(Y16,'[1]GAMME MASSIF-PANNEAUX'!A$2:F$203,3,FALSE),VLOOKUP(Y16,'[1]GAMME MASSIF-PANNEAUX'!B$2:F$188,2,FALSE)))</f>
        <v/>
      </c>
      <c r="AB16" s="4">
        <f t="shared" si="1"/>
        <v>6</v>
      </c>
      <c r="AC16" s="7" t="str">
        <f>IFERROR(VLOOKUP(C16,'[2]LISTE CODIFICATION STD'!$A$1:$C$65536,3,FALSE),"")</f>
        <v/>
      </c>
      <c r="AD16" s="7" t="str">
        <f>IFERROR(VLOOKUP(C16,'[2]LISTE CODIFICATION SPE'!$A$1:$B$65536,2,FALSE),"")</f>
        <v/>
      </c>
      <c r="AE16" s="7"/>
      <c r="AF16" s="7"/>
      <c r="AG16" s="7"/>
    </row>
    <row r="17" spans="2:33" x14ac:dyDescent="0.2">
      <c r="C17" s="2" t="s">
        <v>489</v>
      </c>
      <c r="D17" s="2" t="s">
        <v>487</v>
      </c>
      <c r="E17" s="3" t="s">
        <v>488</v>
      </c>
      <c r="F17" s="2">
        <v>1130</v>
      </c>
      <c r="G17" s="2">
        <v>479</v>
      </c>
      <c r="H17" s="2">
        <v>17</v>
      </c>
      <c r="I17" s="2">
        <v>1130</v>
      </c>
      <c r="J17" s="2">
        <v>479</v>
      </c>
      <c r="K17" s="2">
        <v>17</v>
      </c>
      <c r="L17" s="29" t="s">
        <v>484</v>
      </c>
      <c r="M17" s="30">
        <v>3</v>
      </c>
      <c r="N17" s="30"/>
      <c r="O17" s="30"/>
      <c r="P17" s="30"/>
      <c r="S17" s="30"/>
      <c r="T17" s="30"/>
      <c r="X17" s="2" t="s">
        <v>485</v>
      </c>
      <c r="Z17" s="4">
        <f>IF(LEFT(Y17,1)="G",VLOOKUP(Y17,'[1]GAMME MASSIF-PANNEAUX'!A$2:F$203,2,FALSE),Y17)</f>
        <v>0</v>
      </c>
      <c r="AA17" s="4" t="str">
        <f>IF(Y17=0,"",IF(LEFT(Y17,1)="G",VLOOKUP(Y17,'[1]GAMME MASSIF-PANNEAUX'!A$2:F$203,3,FALSE),VLOOKUP(Y17,'[1]GAMME MASSIF-PANNEAUX'!B$2:F$188,2,FALSE)))</f>
        <v/>
      </c>
      <c r="AB17" s="4">
        <f t="shared" si="1"/>
        <v>3</v>
      </c>
      <c r="AC17" s="7" t="str">
        <f>IFERROR(VLOOKUP(C17,'[2]LISTE CODIFICATION STD'!$A$1:$C$65536,3,FALSE),"")</f>
        <v/>
      </c>
      <c r="AD17" s="7" t="str">
        <f>IFERROR(VLOOKUP(C17,'[2]LISTE CODIFICATION SPE'!$A$1:$B$65536,2,FALSE),"")</f>
        <v/>
      </c>
      <c r="AE17" s="7"/>
      <c r="AF17" s="7"/>
      <c r="AG17" s="7"/>
    </row>
    <row r="18" spans="2:33" x14ac:dyDescent="0.2">
      <c r="C18" s="2" t="s">
        <v>490</v>
      </c>
      <c r="D18" s="2" t="s">
        <v>491</v>
      </c>
      <c r="E18" s="3" t="s">
        <v>488</v>
      </c>
      <c r="F18" s="2">
        <v>1130</v>
      </c>
      <c r="G18" s="2">
        <v>479</v>
      </c>
      <c r="H18" s="2">
        <v>17</v>
      </c>
      <c r="I18" s="2">
        <v>1130</v>
      </c>
      <c r="J18" s="2">
        <v>479</v>
      </c>
      <c r="K18" s="2">
        <v>17</v>
      </c>
      <c r="L18" s="29" t="s">
        <v>484</v>
      </c>
      <c r="M18" s="30">
        <v>3</v>
      </c>
      <c r="N18" s="30"/>
      <c r="O18" s="30"/>
      <c r="P18" s="30"/>
      <c r="S18" s="30"/>
      <c r="T18" s="30"/>
      <c r="X18" s="2" t="s">
        <v>485</v>
      </c>
      <c r="Z18" s="4">
        <f>IF(LEFT(Y18,1)="G",VLOOKUP(Y18,'[1]GAMME MASSIF-PANNEAUX'!A$2:F$203,2,FALSE),Y18)</f>
        <v>0</v>
      </c>
      <c r="AA18" s="4" t="str">
        <f>IF(Y18=0,"",IF(LEFT(Y18,1)="G",VLOOKUP(Y18,'[1]GAMME MASSIF-PANNEAUX'!A$2:F$203,3,FALSE),VLOOKUP(Y18,'[1]GAMME MASSIF-PANNEAUX'!B$2:F$188,2,FALSE)))</f>
        <v/>
      </c>
      <c r="AB18" s="4">
        <f t="shared" si="1"/>
        <v>3</v>
      </c>
      <c r="AC18" s="7" t="str">
        <f>IFERROR(VLOOKUP(C18,'[2]LISTE CODIFICATION STD'!$A$1:$C$65536,3,FALSE),"")</f>
        <v/>
      </c>
      <c r="AD18" s="7" t="str">
        <f>IFERROR(VLOOKUP(C18,'[2]LISTE CODIFICATION SPE'!$A$1:$B$65536,2,FALSE),"")</f>
        <v/>
      </c>
      <c r="AE18" s="7"/>
      <c r="AF18" s="7"/>
      <c r="AG18" s="7"/>
    </row>
    <row r="19" spans="2:33" x14ac:dyDescent="0.2">
      <c r="B19" s="2" t="s">
        <v>492</v>
      </c>
      <c r="C19" s="2" t="s">
        <v>493</v>
      </c>
      <c r="D19" s="2" t="s">
        <v>494</v>
      </c>
      <c r="F19" s="2">
        <v>2185</v>
      </c>
      <c r="G19" s="2">
        <v>90</v>
      </c>
      <c r="H19" s="2">
        <v>19</v>
      </c>
      <c r="I19" s="2">
        <v>2185</v>
      </c>
      <c r="J19" s="2">
        <v>90</v>
      </c>
      <c r="K19" s="2">
        <v>19</v>
      </c>
      <c r="L19" s="28" t="s">
        <v>51</v>
      </c>
      <c r="M19" s="2">
        <v>1</v>
      </c>
      <c r="N19" s="2">
        <v>0</v>
      </c>
      <c r="W19" s="2" t="b">
        <v>0</v>
      </c>
      <c r="X19" s="2" t="s">
        <v>495</v>
      </c>
      <c r="Y19" s="2" t="s">
        <v>496</v>
      </c>
      <c r="Z19" s="4" t="str">
        <f>IF(LEFT(Y19,1)="G",VLOOKUP(Y19,'[1]GAMME MASSIF-PANNEAUX'!A$2:F$203,2,FALSE),Y19)</f>
        <v>SCIE</v>
      </c>
      <c r="AA19" s="4">
        <f>IF(Y19=0,"",IF(LEFT(Y19,1)="G",VLOOKUP(Y19,'[1]GAMME MASSIF-PANNEAUX'!A$2:F$203,3,FALSE),VLOOKUP(Y19,'[1]GAMME MASSIF-PANNEAUX'!B$2:F$188,2,FALSE)))</f>
        <v>0</v>
      </c>
      <c r="AB19" s="4">
        <f t="shared" si="1"/>
        <v>1</v>
      </c>
      <c r="AC19" s="7" t="str">
        <f>IFERROR(VLOOKUP(C19,'[2]LISTE CODIFICATION STD'!$A$1:$C$65536,3,FALSE),"")</f>
        <v/>
      </c>
      <c r="AD19" s="7" t="str">
        <f>IFERROR(VLOOKUP(C19,'[2]LISTE CODIFICATION SPE'!$A$1:$B$65536,2,FALSE),"")</f>
        <v/>
      </c>
      <c r="AE19" s="7"/>
      <c r="AF19" s="7"/>
      <c r="AG19" s="7"/>
    </row>
    <row r="20" spans="2:33" x14ac:dyDescent="0.2">
      <c r="B20" s="2" t="s">
        <v>497</v>
      </c>
      <c r="C20" s="2" t="s">
        <v>493</v>
      </c>
      <c r="D20" s="2" t="s">
        <v>494</v>
      </c>
      <c r="F20" s="2">
        <v>2185</v>
      </c>
      <c r="G20" s="2">
        <v>90</v>
      </c>
      <c r="H20" s="2">
        <v>19</v>
      </c>
      <c r="I20" s="2">
        <v>2185</v>
      </c>
      <c r="J20" s="2">
        <v>90</v>
      </c>
      <c r="K20" s="2">
        <v>19</v>
      </c>
      <c r="L20" s="28" t="s">
        <v>51</v>
      </c>
      <c r="M20" s="2">
        <v>1</v>
      </c>
      <c r="N20" s="2">
        <v>0</v>
      </c>
      <c r="W20" s="2" t="b">
        <v>0</v>
      </c>
      <c r="X20" s="2" t="s">
        <v>495</v>
      </c>
      <c r="Y20" s="2" t="s">
        <v>496</v>
      </c>
      <c r="Z20" s="4" t="str">
        <f>IF(LEFT(Y20,1)="G",VLOOKUP(Y20,'[1]GAMME MASSIF-PANNEAUX'!A$2:F$203,2,FALSE),Y20)</f>
        <v>SCIE</v>
      </c>
      <c r="AA20" s="4">
        <f>IF(Y20=0,"",IF(LEFT(Y20,1)="G",VLOOKUP(Y20,'[1]GAMME MASSIF-PANNEAUX'!A$2:F$203,3,FALSE),VLOOKUP(Y20,'[1]GAMME MASSIF-PANNEAUX'!B$2:F$188,2,FALSE)))</f>
        <v>0</v>
      </c>
      <c r="AB20" s="4">
        <f t="shared" si="1"/>
        <v>1</v>
      </c>
      <c r="AC20" s="7" t="str">
        <f>IFERROR(VLOOKUP(C20,'[2]LISTE CODIFICATION STD'!$A$1:$C$65536,3,FALSE),"")</f>
        <v/>
      </c>
      <c r="AD20" s="7" t="str">
        <f>IFERROR(VLOOKUP(C20,'[2]LISTE CODIFICATION SPE'!$A$1:$B$65536,2,FALSE),"")</f>
        <v/>
      </c>
      <c r="AE20" s="7"/>
      <c r="AF20" s="7"/>
      <c r="AG20" s="7"/>
    </row>
    <row r="21" spans="2:33" x14ac:dyDescent="0.2">
      <c r="B21" s="2" t="s">
        <v>492</v>
      </c>
      <c r="C21" s="2" t="s">
        <v>493</v>
      </c>
      <c r="D21" s="2" t="s">
        <v>498</v>
      </c>
      <c r="F21" s="2">
        <v>2185</v>
      </c>
      <c r="G21" s="2">
        <v>90</v>
      </c>
      <c r="H21" s="2">
        <v>19</v>
      </c>
      <c r="I21" s="2">
        <v>2185</v>
      </c>
      <c r="J21" s="2">
        <v>90</v>
      </c>
      <c r="K21" s="2">
        <v>19</v>
      </c>
      <c r="L21" s="28" t="s">
        <v>51</v>
      </c>
      <c r="M21" s="2">
        <v>1</v>
      </c>
      <c r="N21" s="2">
        <v>0</v>
      </c>
      <c r="W21" s="2" t="b">
        <v>0</v>
      </c>
      <c r="X21" s="2" t="s">
        <v>495</v>
      </c>
      <c r="Y21" s="2" t="s">
        <v>496</v>
      </c>
      <c r="Z21" s="4" t="str">
        <f>IF(LEFT(Y21,1)="G",VLOOKUP(Y21,'[1]GAMME MASSIF-PANNEAUX'!A$2:F$203,2,FALSE),Y21)</f>
        <v>SCIE</v>
      </c>
      <c r="AA21" s="4">
        <f>IF(Y21=0,"",IF(LEFT(Y21,1)="G",VLOOKUP(Y21,'[1]GAMME MASSIF-PANNEAUX'!A$2:F$203,3,FALSE),VLOOKUP(Y21,'[1]GAMME MASSIF-PANNEAUX'!B$2:F$188,2,FALSE)))</f>
        <v>0</v>
      </c>
      <c r="AB21" s="4">
        <f t="shared" si="1"/>
        <v>1</v>
      </c>
      <c r="AC21" s="7" t="str">
        <f>IFERROR(VLOOKUP(C21,'[2]LISTE CODIFICATION STD'!$A$1:$C$65536,3,FALSE),"")</f>
        <v/>
      </c>
      <c r="AD21" s="7" t="str">
        <f>IFERROR(VLOOKUP(C21,'[2]LISTE CODIFICATION SPE'!$A$1:$B$65536,2,FALSE),"")</f>
        <v/>
      </c>
      <c r="AE21" s="7"/>
      <c r="AF21" s="7"/>
      <c r="AG21" s="7"/>
    </row>
    <row r="22" spans="2:33" x14ac:dyDescent="0.2">
      <c r="B22" s="2" t="s">
        <v>497</v>
      </c>
      <c r="C22" s="2" t="s">
        <v>493</v>
      </c>
      <c r="D22" s="2" t="s">
        <v>498</v>
      </c>
      <c r="F22" s="2">
        <v>2185</v>
      </c>
      <c r="G22" s="2">
        <v>90</v>
      </c>
      <c r="H22" s="2">
        <v>19</v>
      </c>
      <c r="I22" s="2">
        <v>2185</v>
      </c>
      <c r="J22" s="2">
        <v>90</v>
      </c>
      <c r="K22" s="2">
        <v>19</v>
      </c>
      <c r="L22" s="29" t="s">
        <v>51</v>
      </c>
      <c r="M22" s="2">
        <v>1</v>
      </c>
      <c r="N22" s="2">
        <v>0</v>
      </c>
      <c r="W22" s="2" t="b">
        <v>0</v>
      </c>
      <c r="X22" s="2" t="s">
        <v>495</v>
      </c>
      <c r="Y22" s="2" t="s">
        <v>496</v>
      </c>
      <c r="Z22" s="4" t="str">
        <f>IF(LEFT(Y22,1)="G",VLOOKUP(Y22,'[1]GAMME MASSIF-PANNEAUX'!A$2:F$203,2,FALSE),Y22)</f>
        <v>SCIE</v>
      </c>
      <c r="AA22" s="4">
        <f>IF(Y22=0,"",IF(LEFT(Y22,1)="G",VLOOKUP(Y22,'[1]GAMME MASSIF-PANNEAUX'!A$2:F$203,3,FALSE),VLOOKUP(Y22,'[1]GAMME MASSIF-PANNEAUX'!B$2:F$188,2,FALSE)))</f>
        <v>0</v>
      </c>
      <c r="AB22" s="4">
        <f t="shared" si="1"/>
        <v>1</v>
      </c>
      <c r="AC22" s="7" t="str">
        <f>IFERROR(VLOOKUP(C22,'[2]LISTE CODIFICATION STD'!$A$1:$C$65536,3,FALSE),"")</f>
        <v/>
      </c>
      <c r="AD22" s="7" t="str">
        <f>IFERROR(VLOOKUP(C22,'[2]LISTE CODIFICATION SPE'!$A$1:$B$65536,2,FALSE),"")</f>
        <v/>
      </c>
      <c r="AE22" s="7"/>
      <c r="AF22" s="7"/>
      <c r="AG22" s="7"/>
    </row>
    <row r="23" spans="2:33" x14ac:dyDescent="0.2">
      <c r="C23" s="2" t="s">
        <v>499</v>
      </c>
      <c r="D23" s="2" t="s">
        <v>500</v>
      </c>
      <c r="F23" s="2">
        <v>1330</v>
      </c>
      <c r="G23" s="2">
        <v>140</v>
      </c>
      <c r="H23" s="2">
        <v>19</v>
      </c>
      <c r="I23" s="2">
        <v>1330</v>
      </c>
      <c r="J23" s="2">
        <v>140</v>
      </c>
      <c r="K23" s="2">
        <v>19</v>
      </c>
      <c r="L23" s="28" t="s">
        <v>133</v>
      </c>
      <c r="M23" s="2">
        <v>3</v>
      </c>
      <c r="N23" s="2">
        <v>0</v>
      </c>
      <c r="O23" s="2" t="s">
        <v>501</v>
      </c>
      <c r="Q23" s="3" t="s">
        <v>502</v>
      </c>
      <c r="S23" s="2" t="s">
        <v>501</v>
      </c>
      <c r="T23" s="2" t="s">
        <v>501</v>
      </c>
      <c r="U23" s="3" t="s">
        <v>502</v>
      </c>
      <c r="V23" s="3" t="s">
        <v>502</v>
      </c>
      <c r="W23" s="2" t="b">
        <v>0</v>
      </c>
      <c r="X23" s="2" t="s">
        <v>495</v>
      </c>
      <c r="Y23" s="2" t="s">
        <v>503</v>
      </c>
      <c r="Z23" s="4" t="str">
        <f>IF(LEFT(Y23,1)="G",VLOOKUP(Y23,'[1]GAMME MASSIF-PANNEAUX'!A$2:F$203,2,FALSE),Y23)</f>
        <v>SCIE-CHANT-CN</v>
      </c>
      <c r="AA23" s="4" t="str">
        <f>IF(Y23=0,"",IF(LEFT(Y23,1)="G",VLOOKUP(Y23,'[1]GAMME MASSIF-PANNEAUX'!A$2:F$203,3,FALSE),VLOOKUP(Y23,'[1]GAMME MASSIF-PANNEAUX'!B$2:F$188,2,FALSE)))</f>
        <v>P401</v>
      </c>
      <c r="AB23" s="4">
        <f t="shared" si="1"/>
        <v>3</v>
      </c>
      <c r="AC23" s="7" t="str">
        <f>IFERROR(VLOOKUP(C23,'[2]LISTE CODIFICATION STD'!$A$1:$C$65536,3,FALSE),"")</f>
        <v/>
      </c>
      <c r="AD23" s="7" t="str">
        <f>IFERROR(VLOOKUP(C23,'[2]LISTE CODIFICATION SPE'!$A$1:$B$65536,2,FALSE),"")</f>
        <v/>
      </c>
      <c r="AE23" s="7"/>
      <c r="AF23" s="7"/>
      <c r="AG23" s="7"/>
    </row>
    <row r="24" spans="2:33" x14ac:dyDescent="0.2">
      <c r="B24" s="2" t="s">
        <v>504</v>
      </c>
      <c r="C24" s="2" t="s">
        <v>505</v>
      </c>
      <c r="D24" s="2" t="s">
        <v>506</v>
      </c>
      <c r="F24" s="2">
        <v>965</v>
      </c>
      <c r="G24" s="2">
        <v>480</v>
      </c>
      <c r="H24" s="2">
        <v>19</v>
      </c>
      <c r="I24" s="2">
        <v>965</v>
      </c>
      <c r="J24" s="2">
        <v>480</v>
      </c>
      <c r="K24" s="2">
        <v>19</v>
      </c>
      <c r="L24" s="28" t="s">
        <v>50</v>
      </c>
      <c r="M24" s="2">
        <v>3</v>
      </c>
      <c r="N24" s="2">
        <v>0</v>
      </c>
      <c r="O24" s="2" t="s">
        <v>507</v>
      </c>
      <c r="Q24" s="3" t="s">
        <v>502</v>
      </c>
      <c r="W24" s="2" t="b">
        <v>1</v>
      </c>
      <c r="X24" s="2" t="s">
        <v>495</v>
      </c>
      <c r="Y24" s="2" t="s">
        <v>455</v>
      </c>
      <c r="Z24" s="4" t="str">
        <f>IF(LEFT(Y24,1)="G",VLOOKUP(Y24,'[1]GAMME MASSIF-PANNEAUX'!A$2:F$203,2,FALSE),Y24)</f>
        <v>SCIE-CHANT-CN</v>
      </c>
      <c r="AA24" s="4" t="str">
        <f>IF(Y24=0,"",IF(LEFT(Y24,1)="G",VLOOKUP(Y24,'[1]GAMME MASSIF-PANNEAUX'!A$2:F$203,3,FALSE),VLOOKUP(Y24,'[1]GAMME MASSIF-PANNEAUX'!B$2:F$188,2,FALSE)))</f>
        <v>P401</v>
      </c>
      <c r="AB24" s="4">
        <f t="shared" si="1"/>
        <v>3</v>
      </c>
      <c r="AC24" s="7" t="str">
        <f>IFERROR(VLOOKUP(C24,'[2]LISTE CODIFICATION STD'!$A$1:$C$65536,3,FALSE),"")</f>
        <v/>
      </c>
      <c r="AD24" s="7" t="str">
        <f>IFERROR(VLOOKUP(C24,'[2]LISTE CODIFICATION SPE'!$A$1:$B$65536,2,FALSE),"")</f>
        <v/>
      </c>
      <c r="AE24" s="7"/>
      <c r="AF24" s="7"/>
      <c r="AG24" s="7"/>
    </row>
    <row r="25" spans="2:33" x14ac:dyDescent="0.2">
      <c r="B25" s="2" t="s">
        <v>492</v>
      </c>
      <c r="C25" s="2" t="s">
        <v>508</v>
      </c>
      <c r="D25" s="2" t="s">
        <v>509</v>
      </c>
      <c r="E25" s="3" t="s">
        <v>452</v>
      </c>
      <c r="F25" s="2">
        <v>2185</v>
      </c>
      <c r="G25" s="2">
        <v>550</v>
      </c>
      <c r="H25" s="2">
        <v>19</v>
      </c>
      <c r="I25" s="2">
        <v>2185</v>
      </c>
      <c r="J25" s="2">
        <v>550</v>
      </c>
      <c r="K25" s="2">
        <v>19</v>
      </c>
      <c r="L25" s="28" t="s">
        <v>133</v>
      </c>
      <c r="M25" s="2">
        <v>1</v>
      </c>
      <c r="N25" s="2">
        <v>0</v>
      </c>
      <c r="O25" s="2" t="s">
        <v>510</v>
      </c>
      <c r="Q25" s="3" t="s">
        <v>510</v>
      </c>
      <c r="W25" s="2" t="b">
        <v>1</v>
      </c>
      <c r="X25" s="2" t="s">
        <v>495</v>
      </c>
      <c r="Y25" s="2" t="s">
        <v>511</v>
      </c>
      <c r="Z25" s="4" t="str">
        <f>IF(LEFT(Y25,1)="G",VLOOKUP(Y25,'[1]GAMME MASSIF-PANNEAUX'!A$2:F$203,2,FALSE),Y25)</f>
        <v>SCIE-CN</v>
      </c>
      <c r="AA25" s="4" t="str">
        <f>IF(Y25=0,"",IF(LEFT(Y25,1)="G",VLOOKUP(Y25,'[1]GAMME MASSIF-PANNEAUX'!A$2:F$203,3,FALSE),VLOOKUP(Y25,'[1]GAMME MASSIF-PANNEAUX'!B$2:F$188,2,FALSE)))</f>
        <v>P401</v>
      </c>
      <c r="AB25" s="4">
        <f t="shared" si="1"/>
        <v>1</v>
      </c>
      <c r="AC25" s="7">
        <f>IFERROR(VLOOKUP(C25,'[2]LISTE CODIFICATION STD'!$A$1:$C$65536,3,FALSE),"")</f>
        <v>0</v>
      </c>
      <c r="AD25" s="7" t="str">
        <f>IFERROR(VLOOKUP(C25,'[2]LISTE CODIFICATION SPE'!$A$1:$B$65536,2,FALSE),"")</f>
        <v/>
      </c>
      <c r="AE25" s="7"/>
      <c r="AF25" s="7"/>
      <c r="AG25" s="7"/>
    </row>
    <row r="26" spans="2:33" x14ac:dyDescent="0.2">
      <c r="B26" s="2" t="s">
        <v>497</v>
      </c>
      <c r="C26" s="2" t="s">
        <v>508</v>
      </c>
      <c r="D26" s="2" t="s">
        <v>509</v>
      </c>
      <c r="E26" s="3" t="s">
        <v>452</v>
      </c>
      <c r="F26" s="2">
        <v>2185</v>
      </c>
      <c r="G26" s="2">
        <v>550</v>
      </c>
      <c r="H26" s="2">
        <v>19</v>
      </c>
      <c r="I26" s="2">
        <v>2185</v>
      </c>
      <c r="J26" s="2">
        <v>550</v>
      </c>
      <c r="K26" s="2">
        <v>19</v>
      </c>
      <c r="L26" s="28" t="s">
        <v>133</v>
      </c>
      <c r="M26" s="2">
        <v>1</v>
      </c>
      <c r="N26" s="2">
        <v>0</v>
      </c>
      <c r="P26" s="2" t="s">
        <v>510</v>
      </c>
      <c r="R26" s="3" t="s">
        <v>510</v>
      </c>
      <c r="W26" s="2" t="b">
        <v>1</v>
      </c>
      <c r="X26" s="2" t="s">
        <v>495</v>
      </c>
      <c r="Y26" s="2" t="s">
        <v>511</v>
      </c>
      <c r="Z26" s="4" t="str">
        <f>IF(LEFT(Y26,1)="G",VLOOKUP(Y26,'[1]GAMME MASSIF-PANNEAUX'!A$2:F$203,2,FALSE),Y26)</f>
        <v>SCIE-CN</v>
      </c>
      <c r="AA26" s="4" t="str">
        <f>IF(Y26=0,"",IF(LEFT(Y26,1)="G",VLOOKUP(Y26,'[1]GAMME MASSIF-PANNEAUX'!A$2:F$203,3,FALSE),VLOOKUP(Y26,'[1]GAMME MASSIF-PANNEAUX'!B$2:F$188,2,FALSE)))</f>
        <v>P401</v>
      </c>
      <c r="AB26" s="4">
        <f t="shared" si="1"/>
        <v>1</v>
      </c>
      <c r="AC26" s="7">
        <f>IFERROR(VLOOKUP(C26,'[2]LISTE CODIFICATION STD'!$A$1:$C$65536,3,FALSE),"")</f>
        <v>0</v>
      </c>
      <c r="AD26" s="7" t="str">
        <f>IFERROR(VLOOKUP(C26,'[2]LISTE CODIFICATION SPE'!$A$1:$B$65536,2,FALSE),"")</f>
        <v/>
      </c>
      <c r="AE26" s="7"/>
      <c r="AF26" s="7"/>
      <c r="AG26" s="7"/>
    </row>
    <row r="27" spans="2:33" x14ac:dyDescent="0.2">
      <c r="B27" s="2" t="s">
        <v>504</v>
      </c>
      <c r="C27" s="2" t="s">
        <v>512</v>
      </c>
      <c r="D27" s="2" t="s">
        <v>513</v>
      </c>
      <c r="F27" s="2">
        <v>965</v>
      </c>
      <c r="G27" s="2">
        <v>480</v>
      </c>
      <c r="H27" s="2">
        <v>19</v>
      </c>
      <c r="I27" s="2">
        <v>965</v>
      </c>
      <c r="J27" s="2">
        <v>480</v>
      </c>
      <c r="K27" s="2">
        <v>19</v>
      </c>
      <c r="L27" s="29" t="s">
        <v>50</v>
      </c>
      <c r="M27" s="2">
        <v>3</v>
      </c>
      <c r="N27" s="2">
        <v>0</v>
      </c>
      <c r="O27" s="2" t="s">
        <v>507</v>
      </c>
      <c r="Q27" s="3" t="s">
        <v>502</v>
      </c>
      <c r="W27" s="2" t="b">
        <v>1</v>
      </c>
      <c r="X27" s="2" t="s">
        <v>495</v>
      </c>
      <c r="Y27" s="2" t="s">
        <v>455</v>
      </c>
      <c r="Z27" s="4" t="str">
        <f>IF(LEFT(Y27,1)="G",VLOOKUP(Y27,'[1]GAMME MASSIF-PANNEAUX'!A$2:F$203,2,FALSE),Y27)</f>
        <v>SCIE-CHANT-CN</v>
      </c>
      <c r="AA27" s="4" t="str">
        <f>IF(Y27=0,"",IF(LEFT(Y27,1)="G",VLOOKUP(Y27,'[1]GAMME MASSIF-PANNEAUX'!A$2:F$203,3,FALSE),VLOOKUP(Y27,'[1]GAMME MASSIF-PANNEAUX'!B$2:F$188,2,FALSE)))</f>
        <v>P401</v>
      </c>
      <c r="AB27" s="4">
        <f t="shared" si="1"/>
        <v>3</v>
      </c>
      <c r="AC27" s="7" t="str">
        <f>IFERROR(VLOOKUP(C27,'[2]LISTE CODIFICATION STD'!$A$1:$C$65536,3,FALSE),"")</f>
        <v/>
      </c>
      <c r="AD27" s="7" t="str">
        <f>IFERROR(VLOOKUP(C27,'[2]LISTE CODIFICATION SPE'!$A$1:$B$65536,2,FALSE),"")</f>
        <v/>
      </c>
      <c r="AE27" s="7"/>
      <c r="AF27" s="7"/>
      <c r="AG27" s="7"/>
    </row>
    <row r="28" spans="2:33" x14ac:dyDescent="0.2">
      <c r="B28" s="2" t="s">
        <v>492</v>
      </c>
      <c r="C28" s="2" t="s">
        <v>508</v>
      </c>
      <c r="D28" s="2" t="s">
        <v>514</v>
      </c>
      <c r="E28" s="3" t="s">
        <v>452</v>
      </c>
      <c r="F28" s="2">
        <v>2185</v>
      </c>
      <c r="G28" s="2">
        <v>550</v>
      </c>
      <c r="H28" s="2">
        <v>19</v>
      </c>
      <c r="I28" s="2">
        <v>2185</v>
      </c>
      <c r="J28" s="2">
        <v>550</v>
      </c>
      <c r="K28" s="2">
        <v>19</v>
      </c>
      <c r="L28" s="28" t="s">
        <v>133</v>
      </c>
      <c r="M28" s="2">
        <v>1</v>
      </c>
      <c r="N28" s="2">
        <v>0</v>
      </c>
      <c r="P28" s="2" t="s">
        <v>510</v>
      </c>
      <c r="R28" s="3" t="s">
        <v>510</v>
      </c>
      <c r="W28" s="2" t="b">
        <v>1</v>
      </c>
      <c r="X28" s="2" t="s">
        <v>495</v>
      </c>
      <c r="Y28" s="2" t="s">
        <v>511</v>
      </c>
      <c r="Z28" s="4" t="str">
        <f>IF(LEFT(Y28,1)="G",VLOOKUP(Y28,'[1]GAMME MASSIF-PANNEAUX'!A$2:F$203,2,FALSE),Y28)</f>
        <v>SCIE-CN</v>
      </c>
      <c r="AA28" s="4" t="str">
        <f>IF(Y28=0,"",IF(LEFT(Y28,1)="G",VLOOKUP(Y28,'[1]GAMME MASSIF-PANNEAUX'!A$2:F$203,3,FALSE),VLOOKUP(Y28,'[1]GAMME MASSIF-PANNEAUX'!B$2:F$188,2,FALSE)))</f>
        <v>P401</v>
      </c>
      <c r="AB28" s="4">
        <f t="shared" si="1"/>
        <v>1</v>
      </c>
      <c r="AC28" s="7">
        <f>IFERROR(VLOOKUP(C28,'[2]LISTE CODIFICATION STD'!$A$1:$C$65536,3,FALSE),"")</f>
        <v>0</v>
      </c>
      <c r="AD28" s="7" t="str">
        <f>IFERROR(VLOOKUP(C28,'[2]LISTE CODIFICATION SPE'!$A$1:$B$65536,2,FALSE),"")</f>
        <v/>
      </c>
      <c r="AE28" s="7"/>
      <c r="AF28" s="7"/>
      <c r="AG28" s="7"/>
    </row>
    <row r="29" spans="2:33" x14ac:dyDescent="0.2">
      <c r="B29" s="2" t="s">
        <v>497</v>
      </c>
      <c r="C29" s="2" t="s">
        <v>508</v>
      </c>
      <c r="D29" s="2" t="s">
        <v>514</v>
      </c>
      <c r="E29" s="3" t="s">
        <v>452</v>
      </c>
      <c r="F29" s="2">
        <v>2185</v>
      </c>
      <c r="G29" s="2">
        <v>550</v>
      </c>
      <c r="H29" s="2">
        <v>19</v>
      </c>
      <c r="I29" s="2">
        <v>2185</v>
      </c>
      <c r="J29" s="2">
        <v>550</v>
      </c>
      <c r="K29" s="2">
        <v>19</v>
      </c>
      <c r="L29" s="28" t="s">
        <v>133</v>
      </c>
      <c r="M29" s="2">
        <v>1</v>
      </c>
      <c r="N29" s="2">
        <v>0</v>
      </c>
      <c r="O29" s="2" t="s">
        <v>510</v>
      </c>
      <c r="Q29" s="3" t="s">
        <v>510</v>
      </c>
      <c r="W29" s="2" t="b">
        <v>1</v>
      </c>
      <c r="X29" s="2" t="s">
        <v>495</v>
      </c>
      <c r="Y29" s="2" t="s">
        <v>511</v>
      </c>
      <c r="Z29" s="4" t="str">
        <f>IF(LEFT(Y29,1)="G",VLOOKUP(Y29,'[1]GAMME MASSIF-PANNEAUX'!A$2:F$203,2,FALSE),Y29)</f>
        <v>SCIE-CN</v>
      </c>
      <c r="AA29" s="4" t="str">
        <f>IF(Y29=0,"",IF(LEFT(Y29,1)="G",VLOOKUP(Y29,'[1]GAMME MASSIF-PANNEAUX'!A$2:F$203,3,FALSE),VLOOKUP(Y29,'[1]GAMME MASSIF-PANNEAUX'!B$2:F$188,2,FALSE)))</f>
        <v>P401</v>
      </c>
      <c r="AB29" s="4">
        <f t="shared" si="1"/>
        <v>1</v>
      </c>
      <c r="AC29" s="7">
        <f>IFERROR(VLOOKUP(C29,'[2]LISTE CODIFICATION STD'!$A$1:$C$65536,3,FALSE),"")</f>
        <v>0</v>
      </c>
      <c r="AD29" s="7" t="str">
        <f>IFERROR(VLOOKUP(C29,'[2]LISTE CODIFICATION SPE'!$A$1:$B$65536,2,FALSE),"")</f>
        <v/>
      </c>
      <c r="AE29" s="7"/>
      <c r="AF29" s="7"/>
      <c r="AG29" s="7"/>
    </row>
    <row r="30" spans="2:33" x14ac:dyDescent="0.2">
      <c r="B30" s="2" t="s">
        <v>504</v>
      </c>
      <c r="C30" s="2" t="s">
        <v>515</v>
      </c>
      <c r="D30" s="2" t="s">
        <v>516</v>
      </c>
      <c r="F30" s="2">
        <v>1292</v>
      </c>
      <c r="G30" s="2">
        <v>461</v>
      </c>
      <c r="H30" s="2">
        <v>19</v>
      </c>
      <c r="I30" s="2">
        <v>1292</v>
      </c>
      <c r="J30" s="2">
        <v>461</v>
      </c>
      <c r="K30" s="2">
        <v>19</v>
      </c>
      <c r="L30" s="28" t="s">
        <v>50</v>
      </c>
      <c r="M30" s="2">
        <v>3</v>
      </c>
      <c r="N30" s="2">
        <v>0</v>
      </c>
      <c r="O30" s="2" t="s">
        <v>507</v>
      </c>
      <c r="Q30" s="3" t="s">
        <v>502</v>
      </c>
      <c r="W30" s="2" t="b">
        <v>1</v>
      </c>
      <c r="X30" s="2" t="s">
        <v>495</v>
      </c>
      <c r="Y30" s="2" t="s">
        <v>455</v>
      </c>
      <c r="Z30" s="4" t="str">
        <f>IF(LEFT(Y30,1)="G",VLOOKUP(Y30,'[1]GAMME MASSIF-PANNEAUX'!A$2:F$203,2,FALSE),Y30)</f>
        <v>SCIE-CHANT-CN</v>
      </c>
      <c r="AA30" s="4" t="str">
        <f>IF(Y30=0,"",IF(LEFT(Y30,1)="G",VLOOKUP(Y30,'[1]GAMME MASSIF-PANNEAUX'!A$2:F$203,3,FALSE),VLOOKUP(Y30,'[1]GAMME MASSIF-PANNEAUX'!B$2:F$188,2,FALSE)))</f>
        <v>P401</v>
      </c>
      <c r="AB30" s="4">
        <f t="shared" si="1"/>
        <v>3</v>
      </c>
      <c r="AC30" s="7" t="str">
        <f>IFERROR(VLOOKUP(C30,'[2]LISTE CODIFICATION STD'!$A$1:$C$65536,3,FALSE),"")</f>
        <v/>
      </c>
      <c r="AD30" s="7" t="str">
        <f>IFERROR(VLOOKUP(C30,'[2]LISTE CODIFICATION SPE'!$A$1:$B$65536,2,FALSE),"")</f>
        <v/>
      </c>
      <c r="AE30" s="7"/>
      <c r="AF30" s="7"/>
      <c r="AG30" s="7"/>
    </row>
    <row r="31" spans="2:33" x14ac:dyDescent="0.2">
      <c r="B31" s="2" t="s">
        <v>492</v>
      </c>
      <c r="C31" s="2" t="s">
        <v>493</v>
      </c>
      <c r="D31" s="2" t="s">
        <v>517</v>
      </c>
      <c r="F31" s="2">
        <v>512</v>
      </c>
      <c r="G31" s="2">
        <v>90</v>
      </c>
      <c r="H31" s="2">
        <v>19</v>
      </c>
      <c r="I31" s="2">
        <v>512</v>
      </c>
      <c r="J31" s="2">
        <v>90</v>
      </c>
      <c r="K31" s="2">
        <v>19</v>
      </c>
      <c r="L31" s="28" t="s">
        <v>51</v>
      </c>
      <c r="M31" s="2">
        <v>2</v>
      </c>
      <c r="N31" s="2">
        <v>0</v>
      </c>
      <c r="W31" s="2" t="b">
        <v>0</v>
      </c>
      <c r="X31" s="2" t="s">
        <v>495</v>
      </c>
      <c r="Y31" s="2" t="s">
        <v>496</v>
      </c>
      <c r="Z31" s="4" t="str">
        <f>IF(LEFT(Y31,1)="G",VLOOKUP(Y31,'[1]GAMME MASSIF-PANNEAUX'!A$2:F$203,2,FALSE),Y31)</f>
        <v>SCIE</v>
      </c>
      <c r="AA31" s="4">
        <f>IF(Y31=0,"",IF(LEFT(Y31,1)="G",VLOOKUP(Y31,'[1]GAMME MASSIF-PANNEAUX'!A$2:F$203,3,FALSE),VLOOKUP(Y31,'[1]GAMME MASSIF-PANNEAUX'!B$2:F$188,2,FALSE)))</f>
        <v>0</v>
      </c>
      <c r="AB31" s="4">
        <f t="shared" si="1"/>
        <v>2</v>
      </c>
      <c r="AC31" s="7" t="str">
        <f>IFERROR(VLOOKUP(C31,'[2]LISTE CODIFICATION STD'!$A$1:$C$65536,3,FALSE),"")</f>
        <v/>
      </c>
      <c r="AD31" s="7" t="str">
        <f>IFERROR(VLOOKUP(C31,'[2]LISTE CODIFICATION SPE'!$A$1:$B$65536,2,FALSE),"")</f>
        <v/>
      </c>
      <c r="AE31" s="7"/>
      <c r="AF31" s="7"/>
      <c r="AG31" s="7"/>
    </row>
    <row r="32" spans="2:33" x14ac:dyDescent="0.2">
      <c r="B32" s="2" t="s">
        <v>497</v>
      </c>
      <c r="C32" s="2" t="s">
        <v>493</v>
      </c>
      <c r="D32" s="2" t="s">
        <v>517</v>
      </c>
      <c r="F32" s="2">
        <v>512</v>
      </c>
      <c r="G32" s="2">
        <v>90</v>
      </c>
      <c r="H32" s="2">
        <v>19</v>
      </c>
      <c r="I32" s="2">
        <v>512</v>
      </c>
      <c r="J32" s="2">
        <v>90</v>
      </c>
      <c r="K32" s="2">
        <v>19</v>
      </c>
      <c r="L32" s="28" t="s">
        <v>51</v>
      </c>
      <c r="M32" s="2">
        <v>2</v>
      </c>
      <c r="N32" s="2">
        <v>0</v>
      </c>
      <c r="W32" s="2" t="b">
        <v>0</v>
      </c>
      <c r="X32" s="2" t="s">
        <v>495</v>
      </c>
      <c r="Y32" s="2" t="s">
        <v>496</v>
      </c>
      <c r="Z32" s="4" t="str">
        <f>IF(LEFT(Y32,1)="G",VLOOKUP(Y32,'[1]GAMME MASSIF-PANNEAUX'!A$2:F$203,2,FALSE),Y32)</f>
        <v>SCIE</v>
      </c>
      <c r="AA32" s="4">
        <f>IF(Y32=0,"",IF(LEFT(Y32,1)="G",VLOOKUP(Y32,'[1]GAMME MASSIF-PANNEAUX'!A$2:F$203,3,FALSE),VLOOKUP(Y32,'[1]GAMME MASSIF-PANNEAUX'!B$2:F$188,2,FALSE)))</f>
        <v>0</v>
      </c>
      <c r="AB32" s="4">
        <f t="shared" si="1"/>
        <v>2</v>
      </c>
      <c r="AC32" s="7" t="str">
        <f>IFERROR(VLOOKUP(C32,'[2]LISTE CODIFICATION STD'!$A$1:$C$65536,3,FALSE),"")</f>
        <v/>
      </c>
      <c r="AD32" s="7" t="str">
        <f>IFERROR(VLOOKUP(C32,'[2]LISTE CODIFICATION SPE'!$A$1:$B$65536,2,FALSE),"")</f>
        <v/>
      </c>
      <c r="AE32" s="7"/>
      <c r="AF32" s="7"/>
      <c r="AG32" s="7"/>
    </row>
    <row r="33" spans="2:33" x14ac:dyDescent="0.2">
      <c r="C33" s="2" t="s">
        <v>518</v>
      </c>
      <c r="D33" s="2" t="s">
        <v>519</v>
      </c>
      <c r="F33" s="2">
        <v>443.5</v>
      </c>
      <c r="G33" s="2">
        <v>80</v>
      </c>
      <c r="H33" s="2">
        <v>19</v>
      </c>
      <c r="I33" s="2">
        <v>443.5</v>
      </c>
      <c r="J33" s="2">
        <v>80</v>
      </c>
      <c r="K33" s="2">
        <v>19</v>
      </c>
      <c r="L33" s="28" t="s">
        <v>133</v>
      </c>
      <c r="M33" s="2">
        <v>3</v>
      </c>
      <c r="N33" s="2">
        <v>0</v>
      </c>
      <c r="O33" s="2" t="s">
        <v>507</v>
      </c>
      <c r="P33" s="2" t="s">
        <v>507</v>
      </c>
      <c r="Q33" s="3" t="s">
        <v>502</v>
      </c>
      <c r="R33" s="3" t="s">
        <v>502</v>
      </c>
      <c r="S33" s="2" t="s">
        <v>507</v>
      </c>
      <c r="T33" s="2" t="s">
        <v>507</v>
      </c>
      <c r="U33" s="3" t="s">
        <v>502</v>
      </c>
      <c r="V33" s="3" t="s">
        <v>502</v>
      </c>
      <c r="W33" s="2" t="b">
        <v>1</v>
      </c>
      <c r="X33" s="2" t="s">
        <v>495</v>
      </c>
      <c r="Y33" s="2" t="s">
        <v>455</v>
      </c>
      <c r="Z33" s="4" t="str">
        <f>IF(LEFT(Y33,1)="G",VLOOKUP(Y33,'[1]GAMME MASSIF-PANNEAUX'!A$2:F$203,2,FALSE),Y33)</f>
        <v>SCIE-CHANT-CN</v>
      </c>
      <c r="AA33" s="4" t="str">
        <f>IF(Y33=0,"",IF(LEFT(Y33,1)="G",VLOOKUP(Y33,'[1]GAMME MASSIF-PANNEAUX'!A$2:F$203,3,FALSE),VLOOKUP(Y33,'[1]GAMME MASSIF-PANNEAUX'!B$2:F$188,2,FALSE)))</f>
        <v>P401</v>
      </c>
      <c r="AB33" s="4">
        <f t="shared" si="1"/>
        <v>3</v>
      </c>
      <c r="AC33" s="7" t="str">
        <f>IFERROR(VLOOKUP(C33,'[2]LISTE CODIFICATION STD'!$A$1:$C$65536,3,FALSE),"")</f>
        <v/>
      </c>
      <c r="AD33" s="7" t="str">
        <f>IFERROR(VLOOKUP(C33,'[2]LISTE CODIFICATION SPE'!$A$1:$B$65536,2,FALSE),"")</f>
        <v/>
      </c>
      <c r="AE33" s="7"/>
      <c r="AF33" s="7"/>
      <c r="AG33" s="7"/>
    </row>
    <row r="34" spans="2:33" x14ac:dyDescent="0.2">
      <c r="C34" s="2" t="s">
        <v>520</v>
      </c>
      <c r="D34" s="2" t="s">
        <v>521</v>
      </c>
      <c r="F34" s="2">
        <v>443.5</v>
      </c>
      <c r="G34" s="2">
        <v>80</v>
      </c>
      <c r="H34" s="2">
        <v>19</v>
      </c>
      <c r="I34" s="2">
        <v>443.5</v>
      </c>
      <c r="J34" s="2">
        <v>80</v>
      </c>
      <c r="K34" s="2">
        <v>19</v>
      </c>
      <c r="L34" s="29" t="s">
        <v>133</v>
      </c>
      <c r="M34" s="2">
        <v>3</v>
      </c>
      <c r="N34" s="2">
        <v>0</v>
      </c>
      <c r="O34" s="2" t="s">
        <v>507</v>
      </c>
      <c r="P34" s="2" t="s">
        <v>507</v>
      </c>
      <c r="Q34" s="3" t="s">
        <v>502</v>
      </c>
      <c r="R34" s="3" t="s">
        <v>502</v>
      </c>
      <c r="S34" s="2" t="s">
        <v>507</v>
      </c>
      <c r="T34" s="2" t="s">
        <v>507</v>
      </c>
      <c r="U34" s="3" t="s">
        <v>502</v>
      </c>
      <c r="V34" s="3" t="s">
        <v>502</v>
      </c>
      <c r="W34" s="2" t="b">
        <v>1</v>
      </c>
      <c r="X34" s="2" t="s">
        <v>495</v>
      </c>
      <c r="Y34" s="2" t="s">
        <v>455</v>
      </c>
      <c r="Z34" s="4" t="str">
        <f>IF(LEFT(Y34,1)="G",VLOOKUP(Y34,'[1]GAMME MASSIF-PANNEAUX'!A$2:F$203,2,FALSE),Y34)</f>
        <v>SCIE-CHANT-CN</v>
      </c>
      <c r="AA34" s="4" t="str">
        <f>IF(Y34=0,"",IF(LEFT(Y34,1)="G",VLOOKUP(Y34,'[1]GAMME MASSIF-PANNEAUX'!A$2:F$203,3,FALSE),VLOOKUP(Y34,'[1]GAMME MASSIF-PANNEAUX'!B$2:F$188,2,FALSE)))</f>
        <v>P401</v>
      </c>
      <c r="AB34" s="4">
        <f t="shared" si="1"/>
        <v>3</v>
      </c>
      <c r="AC34" s="7" t="str">
        <f>IFERROR(VLOOKUP(C34,'[2]LISTE CODIFICATION STD'!$A$1:$C$65536,3,FALSE),"")</f>
        <v/>
      </c>
      <c r="AD34" s="7" t="str">
        <f>IFERROR(VLOOKUP(C34,'[2]LISTE CODIFICATION SPE'!$A$1:$B$65536,2,FALSE),"")</f>
        <v/>
      </c>
      <c r="AE34" s="7"/>
      <c r="AF34" s="7"/>
      <c r="AG34" s="7"/>
    </row>
    <row r="35" spans="2:33" x14ac:dyDescent="0.2">
      <c r="C35" s="2" t="s">
        <v>522</v>
      </c>
      <c r="D35" s="2" t="s">
        <v>523</v>
      </c>
      <c r="F35" s="2">
        <v>434</v>
      </c>
      <c r="G35" s="2">
        <v>80</v>
      </c>
      <c r="H35" s="2">
        <v>19</v>
      </c>
      <c r="I35" s="2">
        <v>434</v>
      </c>
      <c r="J35" s="2">
        <v>80</v>
      </c>
      <c r="K35" s="2">
        <v>19</v>
      </c>
      <c r="L35" s="28" t="s">
        <v>133</v>
      </c>
      <c r="M35" s="2">
        <v>3</v>
      </c>
      <c r="N35" s="2">
        <v>0</v>
      </c>
      <c r="O35" s="2" t="s">
        <v>507</v>
      </c>
      <c r="P35" s="2" t="s">
        <v>507</v>
      </c>
      <c r="Q35" s="3" t="s">
        <v>502</v>
      </c>
      <c r="R35" s="3" t="s">
        <v>502</v>
      </c>
      <c r="S35" s="2" t="s">
        <v>507</v>
      </c>
      <c r="T35" s="2" t="s">
        <v>507</v>
      </c>
      <c r="U35" s="3" t="s">
        <v>502</v>
      </c>
      <c r="V35" s="3" t="s">
        <v>502</v>
      </c>
      <c r="W35" s="2" t="b">
        <v>1</v>
      </c>
      <c r="X35" s="2" t="s">
        <v>495</v>
      </c>
      <c r="Y35" s="2" t="s">
        <v>455</v>
      </c>
      <c r="Z35" s="4" t="str">
        <f>IF(LEFT(Y35,1)="G",VLOOKUP(Y35,'[1]GAMME MASSIF-PANNEAUX'!A$2:F$203,2,FALSE),Y35)</f>
        <v>SCIE-CHANT-CN</v>
      </c>
      <c r="AA35" s="4" t="str">
        <f>IF(Y35=0,"",IF(LEFT(Y35,1)="G",VLOOKUP(Y35,'[1]GAMME MASSIF-PANNEAUX'!A$2:F$203,3,FALSE),VLOOKUP(Y35,'[1]GAMME MASSIF-PANNEAUX'!B$2:F$188,2,FALSE)))</f>
        <v>P401</v>
      </c>
      <c r="AB35" s="4">
        <f t="shared" si="1"/>
        <v>3</v>
      </c>
      <c r="AC35" s="7" t="str">
        <f>IFERROR(VLOOKUP(C35,'[2]LISTE CODIFICATION STD'!$A$1:$C$65536,3,FALSE),"")</f>
        <v/>
      </c>
      <c r="AD35" s="7" t="str">
        <f>IFERROR(VLOOKUP(C35,'[2]LISTE CODIFICATION SPE'!$A$1:$B$65536,2,FALSE),"")</f>
        <v/>
      </c>
      <c r="AE35" s="7"/>
      <c r="AF35" s="7"/>
      <c r="AG35" s="7"/>
    </row>
    <row r="36" spans="2:33" x14ac:dyDescent="0.2">
      <c r="B36" s="2" t="s">
        <v>504</v>
      </c>
      <c r="C36" s="2" t="s">
        <v>524</v>
      </c>
      <c r="D36" s="2" t="s">
        <v>525</v>
      </c>
      <c r="F36" s="2">
        <v>1308</v>
      </c>
      <c r="G36" s="2">
        <v>865</v>
      </c>
      <c r="H36" s="2">
        <v>8</v>
      </c>
      <c r="I36" s="2">
        <v>1308</v>
      </c>
      <c r="J36" s="2">
        <v>865</v>
      </c>
      <c r="K36" s="2">
        <v>8</v>
      </c>
      <c r="L36" s="28" t="s">
        <v>191</v>
      </c>
      <c r="M36" s="2">
        <v>3</v>
      </c>
      <c r="N36" s="2">
        <v>0</v>
      </c>
      <c r="W36" s="2" t="b">
        <v>0</v>
      </c>
      <c r="X36" s="2" t="s">
        <v>495</v>
      </c>
      <c r="Y36" s="2" t="s">
        <v>496</v>
      </c>
      <c r="Z36" s="4" t="str">
        <f>IF(LEFT(Y36,1)="G",VLOOKUP(Y36,'[1]GAMME MASSIF-PANNEAUX'!A$2:F$203,2,FALSE),Y36)</f>
        <v>SCIE</v>
      </c>
      <c r="AA36" s="4">
        <f>IF(Y36=0,"",IF(LEFT(Y36,1)="G",VLOOKUP(Y36,'[1]GAMME MASSIF-PANNEAUX'!A$2:F$203,3,FALSE),VLOOKUP(Y36,'[1]GAMME MASSIF-PANNEAUX'!B$2:F$188,2,FALSE)))</f>
        <v>0</v>
      </c>
      <c r="AB36" s="4">
        <f t="shared" si="1"/>
        <v>3</v>
      </c>
      <c r="AC36" s="7" t="str">
        <f>IFERROR(VLOOKUP(C36,'[2]LISTE CODIFICATION STD'!$A$1:$C$65536,3,FALSE),"")</f>
        <v/>
      </c>
      <c r="AD36" s="7" t="str">
        <f>IFERROR(VLOOKUP(C36,'[2]LISTE CODIFICATION SPE'!$A$1:$B$65536,2,FALSE),"")</f>
        <v/>
      </c>
      <c r="AE36" s="7"/>
      <c r="AF36" s="7"/>
      <c r="AG36" s="7"/>
    </row>
    <row r="37" spans="2:33" x14ac:dyDescent="0.2">
      <c r="C37" s="2" t="s">
        <v>526</v>
      </c>
      <c r="D37" s="2" t="s">
        <v>527</v>
      </c>
      <c r="F37" s="2">
        <v>2115</v>
      </c>
      <c r="G37" s="2">
        <v>1330</v>
      </c>
      <c r="H37" s="2">
        <v>19</v>
      </c>
      <c r="I37" s="2">
        <v>2115</v>
      </c>
      <c r="J37" s="2">
        <v>1330</v>
      </c>
      <c r="K37" s="2">
        <v>19</v>
      </c>
      <c r="L37" s="29" t="s">
        <v>133</v>
      </c>
      <c r="M37" s="2">
        <v>3</v>
      </c>
      <c r="N37" s="2">
        <v>0</v>
      </c>
      <c r="O37" s="2" t="s">
        <v>507</v>
      </c>
      <c r="P37" s="2" t="s">
        <v>507</v>
      </c>
      <c r="Q37" s="3" t="s">
        <v>502</v>
      </c>
      <c r="R37" s="3" t="s">
        <v>502</v>
      </c>
      <c r="W37" s="2" t="b">
        <v>1</v>
      </c>
      <c r="X37" s="2" t="s">
        <v>495</v>
      </c>
      <c r="Y37" s="2" t="s">
        <v>455</v>
      </c>
      <c r="Z37" s="4" t="str">
        <f>IF(LEFT(Y37,1)="G",VLOOKUP(Y37,'[1]GAMME MASSIF-PANNEAUX'!A$2:F$203,2,FALSE),Y37)</f>
        <v>SCIE-CHANT-CN</v>
      </c>
      <c r="AA37" s="4" t="str">
        <f>IF(Y37=0,"",IF(LEFT(Y37,1)="G",VLOOKUP(Y37,'[1]GAMME MASSIF-PANNEAUX'!A$2:F$203,3,FALSE),VLOOKUP(Y37,'[1]GAMME MASSIF-PANNEAUX'!B$2:F$188,2,FALSE)))</f>
        <v>P401</v>
      </c>
      <c r="AB37" s="4">
        <f t="shared" si="1"/>
        <v>3</v>
      </c>
      <c r="AC37" s="7" t="str">
        <f>IFERROR(VLOOKUP(C37,'[2]LISTE CODIFICATION STD'!$A$1:$C$65536,3,FALSE),"")</f>
        <v/>
      </c>
      <c r="AD37" s="7" t="str">
        <f>IFERROR(VLOOKUP(C37,'[2]LISTE CODIFICATION SPE'!$A$1:$B$65536,2,FALSE),"")</f>
        <v/>
      </c>
      <c r="AE37" s="7"/>
      <c r="AF37" s="7"/>
      <c r="AG37" s="7"/>
    </row>
    <row r="38" spans="2:33" x14ac:dyDescent="0.2">
      <c r="C38" s="2" t="s">
        <v>528</v>
      </c>
      <c r="D38" s="2" t="s">
        <v>529</v>
      </c>
      <c r="F38" s="2">
        <v>393</v>
      </c>
      <c r="G38" s="2">
        <v>400</v>
      </c>
      <c r="H38" s="2">
        <v>19</v>
      </c>
      <c r="I38" s="2">
        <v>393</v>
      </c>
      <c r="J38" s="2">
        <v>400</v>
      </c>
      <c r="K38" s="2">
        <v>19</v>
      </c>
      <c r="L38" s="28" t="s">
        <v>50</v>
      </c>
      <c r="M38" s="2">
        <v>6</v>
      </c>
      <c r="N38" s="2">
        <v>0</v>
      </c>
      <c r="S38" s="2" t="s">
        <v>507</v>
      </c>
      <c r="T38" s="2" t="s">
        <v>507</v>
      </c>
      <c r="U38" s="3" t="s">
        <v>502</v>
      </c>
      <c r="V38" s="3" t="s">
        <v>502</v>
      </c>
      <c r="W38" s="2" t="b">
        <v>1</v>
      </c>
      <c r="X38" s="2" t="s">
        <v>495</v>
      </c>
      <c r="Y38" s="2" t="s">
        <v>455</v>
      </c>
      <c r="Z38" s="4" t="str">
        <f>IF(LEFT(Y38,1)="G",VLOOKUP(Y38,'[1]GAMME MASSIF-PANNEAUX'!A$2:F$203,2,FALSE),Y38)</f>
        <v>SCIE-CHANT-CN</v>
      </c>
      <c r="AA38" s="4" t="str">
        <f>IF(Y38=0,"",IF(LEFT(Y38,1)="G",VLOOKUP(Y38,'[1]GAMME MASSIF-PANNEAUX'!A$2:F$203,3,FALSE),VLOOKUP(Y38,'[1]GAMME MASSIF-PANNEAUX'!B$2:F$188,2,FALSE)))</f>
        <v>P401</v>
      </c>
      <c r="AB38" s="4">
        <f t="shared" si="1"/>
        <v>6</v>
      </c>
      <c r="AC38" s="7" t="str">
        <f>IFERROR(VLOOKUP(C38,'[2]LISTE CODIFICATION STD'!$A$1:$C$65536,3,FALSE),"")</f>
        <v/>
      </c>
      <c r="AD38" s="7" t="str">
        <f>IFERROR(VLOOKUP(C38,'[2]LISTE CODIFICATION SPE'!$A$1:$B$65536,2,FALSE),"")</f>
        <v/>
      </c>
      <c r="AE38" s="7"/>
      <c r="AF38" s="7"/>
      <c r="AG38" s="7"/>
    </row>
    <row r="39" spans="2:33" x14ac:dyDescent="0.2">
      <c r="C39" s="2" t="s">
        <v>530</v>
      </c>
      <c r="D39" s="2" t="s">
        <v>531</v>
      </c>
      <c r="F39" s="2">
        <v>393</v>
      </c>
      <c r="G39" s="2">
        <v>400</v>
      </c>
      <c r="H39" s="2">
        <v>19</v>
      </c>
      <c r="I39" s="2">
        <v>393</v>
      </c>
      <c r="J39" s="2">
        <v>400</v>
      </c>
      <c r="K39" s="2">
        <v>19</v>
      </c>
      <c r="L39" s="28" t="s">
        <v>50</v>
      </c>
      <c r="M39" s="2">
        <v>3</v>
      </c>
      <c r="N39" s="2">
        <v>0</v>
      </c>
      <c r="S39" s="2" t="s">
        <v>507</v>
      </c>
      <c r="T39" s="2" t="s">
        <v>507</v>
      </c>
      <c r="U39" s="3" t="s">
        <v>502</v>
      </c>
      <c r="V39" s="3" t="s">
        <v>502</v>
      </c>
      <c r="W39" s="2" t="b">
        <v>1</v>
      </c>
      <c r="X39" s="2" t="s">
        <v>495</v>
      </c>
      <c r="Y39" s="2" t="s">
        <v>455</v>
      </c>
      <c r="Z39" s="4" t="str">
        <f>IF(LEFT(Y39,1)="G",VLOOKUP(Y39,'[1]GAMME MASSIF-PANNEAUX'!A$2:F$203,2,FALSE),Y39)</f>
        <v>SCIE-CHANT-CN</v>
      </c>
      <c r="AA39" s="4" t="str">
        <f>IF(Y39=0,"",IF(LEFT(Y39,1)="G",VLOOKUP(Y39,'[1]GAMME MASSIF-PANNEAUX'!A$2:F$203,3,FALSE),VLOOKUP(Y39,'[1]GAMME MASSIF-PANNEAUX'!B$2:F$188,2,FALSE)))</f>
        <v>P401</v>
      </c>
      <c r="AB39" s="4">
        <f t="shared" si="1"/>
        <v>3</v>
      </c>
      <c r="AC39" s="7" t="str">
        <f>IFERROR(VLOOKUP(C39,'[2]LISTE CODIFICATION STD'!$A$1:$C$65536,3,FALSE),"")</f>
        <v/>
      </c>
      <c r="AD39" s="7" t="str">
        <f>IFERROR(VLOOKUP(C39,'[2]LISTE CODIFICATION SPE'!$A$1:$B$65536,2,FALSE),"")</f>
        <v/>
      </c>
      <c r="AE39" s="7"/>
      <c r="AF39" s="7"/>
      <c r="AG39" s="7"/>
    </row>
    <row r="40" spans="2:33" x14ac:dyDescent="0.2">
      <c r="C40" s="2" t="s">
        <v>532</v>
      </c>
      <c r="D40" s="2" t="s">
        <v>533</v>
      </c>
      <c r="F40" s="2">
        <v>247</v>
      </c>
      <c r="G40" s="2">
        <v>247</v>
      </c>
      <c r="H40" s="2">
        <v>19</v>
      </c>
      <c r="I40" s="2">
        <v>247</v>
      </c>
      <c r="J40" s="2">
        <v>247</v>
      </c>
      <c r="K40" s="2">
        <v>19</v>
      </c>
      <c r="L40" s="28" t="s">
        <v>133</v>
      </c>
      <c r="M40" s="2">
        <v>9</v>
      </c>
      <c r="W40" s="2" t="b">
        <v>1</v>
      </c>
      <c r="X40" s="2" t="s">
        <v>495</v>
      </c>
      <c r="Y40" s="2" t="s">
        <v>511</v>
      </c>
      <c r="Z40" s="4" t="str">
        <f>IF(LEFT(Y40,1)="G",VLOOKUP(Y40,'[1]GAMME MASSIF-PANNEAUX'!A$2:F$203,2,FALSE),Y40)</f>
        <v>SCIE-CN</v>
      </c>
      <c r="AA40" s="4" t="str">
        <f>IF(Y40=0,"",IF(LEFT(Y40,1)="G",VLOOKUP(Y40,'[1]GAMME MASSIF-PANNEAUX'!A$2:F$203,3,FALSE),VLOOKUP(Y40,'[1]GAMME MASSIF-PANNEAUX'!B$2:F$188,2,FALSE)))</f>
        <v>P401</v>
      </c>
      <c r="AB40" s="4">
        <f t="shared" si="1"/>
        <v>9</v>
      </c>
      <c r="AC40" s="7" t="str">
        <f>IFERROR(VLOOKUP(C40,'[2]LISTE CODIFICATION STD'!$A$1:$C$65536,3,FALSE),"")</f>
        <v/>
      </c>
      <c r="AD40" s="7" t="str">
        <f>IFERROR(VLOOKUP(C40,'[2]LISTE CODIFICATION SPE'!$A$1:$B$65536,2,FALSE),"")</f>
        <v/>
      </c>
      <c r="AE40" s="7"/>
      <c r="AF40" s="7"/>
      <c r="AG40" s="7"/>
    </row>
    <row r="41" spans="2:33" x14ac:dyDescent="0.2">
      <c r="C41" s="2" t="s">
        <v>534</v>
      </c>
      <c r="D41" s="2" t="s">
        <v>535</v>
      </c>
      <c r="F41" s="2">
        <v>1330</v>
      </c>
      <c r="G41" s="2">
        <v>532</v>
      </c>
      <c r="H41" s="2">
        <v>19</v>
      </c>
      <c r="I41" s="2">
        <v>1330</v>
      </c>
      <c r="J41" s="2">
        <v>532</v>
      </c>
      <c r="K41" s="2">
        <v>19</v>
      </c>
      <c r="L41" s="28" t="s">
        <v>133</v>
      </c>
      <c r="M41" s="2">
        <v>3</v>
      </c>
      <c r="N41" s="2">
        <v>0</v>
      </c>
      <c r="S41" s="2" t="s">
        <v>501</v>
      </c>
      <c r="T41" s="2" t="s">
        <v>501</v>
      </c>
      <c r="U41" s="3" t="s">
        <v>502</v>
      </c>
      <c r="V41" s="3" t="s">
        <v>502</v>
      </c>
      <c r="W41" s="2" t="b">
        <v>0</v>
      </c>
      <c r="X41" s="2" t="s">
        <v>495</v>
      </c>
      <c r="Y41" s="2" t="s">
        <v>503</v>
      </c>
      <c r="Z41" s="4" t="str">
        <f>IF(LEFT(Y41,1)="G",VLOOKUP(Y41,'[1]GAMME MASSIF-PANNEAUX'!A$2:F$203,2,FALSE),Y41)</f>
        <v>SCIE-CHANT-CN</v>
      </c>
      <c r="AA41" s="4" t="str">
        <f>IF(Y41=0,"",IF(LEFT(Y41,1)="G",VLOOKUP(Y41,'[1]GAMME MASSIF-PANNEAUX'!A$2:F$203,3,FALSE),VLOOKUP(Y41,'[1]GAMME MASSIF-PANNEAUX'!B$2:F$188,2,FALSE)))</f>
        <v>P401</v>
      </c>
      <c r="AB41" s="4">
        <f t="shared" si="1"/>
        <v>3</v>
      </c>
      <c r="AC41" s="7" t="str">
        <f>IFERROR(VLOOKUP(C41,'[2]LISTE CODIFICATION STD'!$A$1:$C$65536,3,FALSE),"")</f>
        <v/>
      </c>
      <c r="AD41" s="7" t="str">
        <f>IFERROR(VLOOKUP(C41,'[2]LISTE CODIFICATION SPE'!$A$1:$B$65536,2,FALSE),"")</f>
        <v/>
      </c>
      <c r="AE41" s="7"/>
      <c r="AF41" s="7"/>
      <c r="AG41" s="7"/>
    </row>
    <row r="42" spans="2:33" x14ac:dyDescent="0.2">
      <c r="B42" s="2" t="s">
        <v>504</v>
      </c>
      <c r="C42" s="2" t="s">
        <v>536</v>
      </c>
      <c r="D42" s="2" t="s">
        <v>537</v>
      </c>
      <c r="F42" s="2">
        <v>1330</v>
      </c>
      <c r="G42" s="2">
        <v>100</v>
      </c>
      <c r="H42" s="2">
        <v>19</v>
      </c>
      <c r="I42" s="2">
        <v>1330</v>
      </c>
      <c r="J42" s="2">
        <v>100</v>
      </c>
      <c r="K42" s="2">
        <v>19</v>
      </c>
      <c r="L42" s="29" t="s">
        <v>133</v>
      </c>
      <c r="M42" s="2">
        <v>3</v>
      </c>
      <c r="N42" s="2">
        <v>0</v>
      </c>
      <c r="S42" s="2" t="s">
        <v>507</v>
      </c>
      <c r="T42" s="2" t="s">
        <v>507</v>
      </c>
      <c r="U42" s="3" t="s">
        <v>502</v>
      </c>
      <c r="V42" s="3" t="s">
        <v>502</v>
      </c>
      <c r="W42" s="2" t="b">
        <v>0</v>
      </c>
      <c r="X42" s="2" t="s">
        <v>495</v>
      </c>
      <c r="Y42" s="2" t="s">
        <v>538</v>
      </c>
      <c r="Z42" s="4" t="str">
        <f>IF(LEFT(Y42,1)="G",VLOOKUP(Y42,'[1]GAMME MASSIF-PANNEAUX'!A$2:F$203,2,FALSE),Y42)</f>
        <v>SCIE-CHANT</v>
      </c>
      <c r="AA42" s="4">
        <f>IF(Y42=0,"",IF(LEFT(Y42,1)="G",VLOOKUP(Y42,'[1]GAMME MASSIF-PANNEAUX'!A$2:F$203,3,FALSE),VLOOKUP(Y42,'[1]GAMME MASSIF-PANNEAUX'!B$2:F$188,2,FALSE)))</f>
        <v>0</v>
      </c>
      <c r="AB42" s="4">
        <f t="shared" si="1"/>
        <v>3</v>
      </c>
      <c r="AC42" s="7" t="str">
        <f>IFERROR(VLOOKUP(C42,'[2]LISTE CODIFICATION STD'!$A$1:$C$65536,3,FALSE),"")</f>
        <v/>
      </c>
      <c r="AD42" s="7" t="str">
        <f>IFERROR(VLOOKUP(C42,'[2]LISTE CODIFICATION SPE'!$A$1:$B$65536,2,FALSE),"")</f>
        <v/>
      </c>
      <c r="AE42" s="7"/>
      <c r="AF42" s="7"/>
      <c r="AG42" s="7"/>
    </row>
    <row r="43" spans="2:33" x14ac:dyDescent="0.2">
      <c r="B43" s="2" t="s">
        <v>539</v>
      </c>
      <c r="C43" s="2" t="s">
        <v>540</v>
      </c>
      <c r="D43" s="2" t="s">
        <v>541</v>
      </c>
      <c r="F43" s="2">
        <v>443.5</v>
      </c>
      <c r="G43" s="2">
        <v>798</v>
      </c>
      <c r="H43" s="2">
        <v>19</v>
      </c>
      <c r="I43" s="2">
        <v>443.5</v>
      </c>
      <c r="J43" s="2">
        <v>798</v>
      </c>
      <c r="K43" s="2">
        <v>19</v>
      </c>
      <c r="L43" s="29" t="s">
        <v>133</v>
      </c>
      <c r="M43" s="2">
        <v>6</v>
      </c>
      <c r="N43" s="2">
        <v>0</v>
      </c>
      <c r="O43" s="2" t="s">
        <v>501</v>
      </c>
      <c r="P43" s="2" t="s">
        <v>501</v>
      </c>
      <c r="Q43" s="3" t="s">
        <v>502</v>
      </c>
      <c r="R43" s="3" t="s">
        <v>502</v>
      </c>
      <c r="S43" s="2" t="s">
        <v>501</v>
      </c>
      <c r="T43" s="2" t="s">
        <v>501</v>
      </c>
      <c r="U43" s="3" t="s">
        <v>502</v>
      </c>
      <c r="V43" s="3" t="s">
        <v>502</v>
      </c>
      <c r="W43" s="2" t="b">
        <v>1</v>
      </c>
      <c r="X43" s="2" t="s">
        <v>495</v>
      </c>
      <c r="Y43" s="2" t="s">
        <v>455</v>
      </c>
      <c r="Z43" s="4" t="str">
        <f>IF(LEFT(Y43,1)="G",VLOOKUP(Y43,'[1]GAMME MASSIF-PANNEAUX'!A$2:F$203,2,FALSE),Y43)</f>
        <v>SCIE-CHANT-CN</v>
      </c>
      <c r="AA43" s="4" t="str">
        <f>IF(Y43=0,"",IF(LEFT(Y43,1)="G",VLOOKUP(Y43,'[1]GAMME MASSIF-PANNEAUX'!A$2:F$203,3,FALSE),VLOOKUP(Y43,'[1]GAMME MASSIF-PANNEAUX'!B$2:F$188,2,FALSE)))</f>
        <v>P401</v>
      </c>
      <c r="AB43" s="4">
        <f t="shared" si="1"/>
        <v>6</v>
      </c>
      <c r="AC43" s="7" t="str">
        <f>IFERROR(VLOOKUP(C43,'[2]LISTE CODIFICATION STD'!$A$1:$C$65536,3,FALSE),"")</f>
        <v/>
      </c>
      <c r="AD43" s="7" t="str">
        <f>IFERROR(VLOOKUP(C43,'[2]LISTE CODIFICATION SPE'!$A$1:$B$65536,2,FALSE),"")</f>
        <v/>
      </c>
      <c r="AE43" s="7"/>
      <c r="AF43" s="7"/>
      <c r="AG43" s="7"/>
    </row>
    <row r="44" spans="2:33" x14ac:dyDescent="0.2">
      <c r="B44" s="2" t="s">
        <v>539</v>
      </c>
      <c r="C44" s="2" t="s">
        <v>542</v>
      </c>
      <c r="D44" s="2" t="s">
        <v>543</v>
      </c>
      <c r="F44" s="2">
        <v>434</v>
      </c>
      <c r="G44" s="2">
        <v>798</v>
      </c>
      <c r="H44" s="2">
        <v>19</v>
      </c>
      <c r="I44" s="2">
        <v>434</v>
      </c>
      <c r="J44" s="2">
        <v>798</v>
      </c>
      <c r="K44" s="2">
        <v>19</v>
      </c>
      <c r="L44" s="29" t="s">
        <v>133</v>
      </c>
      <c r="M44" s="2">
        <v>3</v>
      </c>
      <c r="N44" s="2">
        <v>0</v>
      </c>
      <c r="O44" s="2" t="s">
        <v>501</v>
      </c>
      <c r="P44" s="2" t="s">
        <v>501</v>
      </c>
      <c r="Q44" s="3" t="s">
        <v>502</v>
      </c>
      <c r="R44" s="3" t="s">
        <v>502</v>
      </c>
      <c r="S44" s="2" t="s">
        <v>501</v>
      </c>
      <c r="T44" s="2" t="s">
        <v>501</v>
      </c>
      <c r="U44" s="3" t="s">
        <v>502</v>
      </c>
      <c r="V44" s="3" t="s">
        <v>502</v>
      </c>
      <c r="W44" s="2" t="b">
        <v>1</v>
      </c>
      <c r="X44" s="2" t="s">
        <v>495</v>
      </c>
      <c r="Y44" s="2" t="s">
        <v>455</v>
      </c>
      <c r="Z44" s="4" t="str">
        <f>IF(LEFT(Y44,1)="G",VLOOKUP(Y44,'[1]GAMME MASSIF-PANNEAUX'!A$2:F$203,2,FALSE),Y44)</f>
        <v>SCIE-CHANT-CN</v>
      </c>
      <c r="AA44" s="4" t="str">
        <f>IF(Y44=0,"",IF(LEFT(Y44,1)="G",VLOOKUP(Y44,'[1]GAMME MASSIF-PANNEAUX'!A$2:F$203,3,FALSE),VLOOKUP(Y44,'[1]GAMME MASSIF-PANNEAUX'!B$2:F$188,2,FALSE)))</f>
        <v>P401</v>
      </c>
      <c r="AB44" s="4">
        <f t="shared" si="1"/>
        <v>3</v>
      </c>
      <c r="AC44" s="7" t="str">
        <f>IFERROR(VLOOKUP(C44,'[2]LISTE CODIFICATION STD'!$A$1:$C$65536,3,FALSE),"")</f>
        <v/>
      </c>
      <c r="AD44" s="7" t="str">
        <f>IFERROR(VLOOKUP(C44,'[2]LISTE CODIFICATION SPE'!$A$1:$B$65536,2,FALSE),"")</f>
        <v/>
      </c>
      <c r="AE44" s="7"/>
      <c r="AF44" s="7"/>
      <c r="AG44" s="7"/>
    </row>
    <row r="45" spans="2:33" x14ac:dyDescent="0.2">
      <c r="B45" s="2" t="s">
        <v>544</v>
      </c>
      <c r="C45" s="2" t="s">
        <v>545</v>
      </c>
      <c r="D45" s="2" t="s">
        <v>546</v>
      </c>
      <c r="F45" s="2">
        <v>846</v>
      </c>
      <c r="G45" s="2">
        <v>461</v>
      </c>
      <c r="H45" s="2">
        <v>19</v>
      </c>
      <c r="I45" s="2">
        <v>846</v>
      </c>
      <c r="J45" s="2">
        <v>461</v>
      </c>
      <c r="K45" s="2">
        <v>19</v>
      </c>
      <c r="L45" s="29" t="s">
        <v>50</v>
      </c>
      <c r="M45" s="2">
        <v>6</v>
      </c>
      <c r="N45" s="2">
        <v>0</v>
      </c>
      <c r="O45" s="2" t="s">
        <v>501</v>
      </c>
      <c r="Q45" s="3" t="s">
        <v>502</v>
      </c>
      <c r="W45" s="2" t="b">
        <v>1</v>
      </c>
      <c r="X45" s="2" t="s">
        <v>495</v>
      </c>
      <c r="Y45" s="2" t="s">
        <v>455</v>
      </c>
      <c r="Z45" s="4" t="str">
        <f>IF(LEFT(Y45,1)="G",VLOOKUP(Y45,'[1]GAMME MASSIF-PANNEAUX'!A$2:F$203,2,FALSE),Y45)</f>
        <v>SCIE-CHANT-CN</v>
      </c>
      <c r="AA45" s="4" t="str">
        <f>IF(Y45=0,"",IF(LEFT(Y45,1)="G",VLOOKUP(Y45,'[1]GAMME MASSIF-PANNEAUX'!A$2:F$203,3,FALSE),VLOOKUP(Y45,'[1]GAMME MASSIF-PANNEAUX'!B$2:F$188,2,FALSE)))</f>
        <v>P401</v>
      </c>
      <c r="AB45" s="4">
        <f t="shared" si="1"/>
        <v>6</v>
      </c>
      <c r="AC45" s="7" t="str">
        <f>IFERROR(VLOOKUP(C45,'[2]LISTE CODIFICATION STD'!$A$1:$C$65536,3,FALSE),"")</f>
        <v/>
      </c>
      <c r="AD45" s="7" t="str">
        <f>IFERROR(VLOOKUP(C45,'[2]LISTE CODIFICATION SPE'!$A$1:$B$65536,2,FALSE),"")</f>
        <v/>
      </c>
      <c r="AE45" s="7"/>
      <c r="AF45" s="7"/>
      <c r="AG45" s="7"/>
    </row>
    <row r="46" spans="2:33" x14ac:dyDescent="0.2">
      <c r="B46" s="2" t="s">
        <v>547</v>
      </c>
      <c r="C46" s="2" t="s">
        <v>548</v>
      </c>
      <c r="D46" s="2" t="s">
        <v>549</v>
      </c>
      <c r="E46" s="3" t="s">
        <v>452</v>
      </c>
      <c r="F46" s="2">
        <v>417</v>
      </c>
      <c r="G46" s="2">
        <v>451</v>
      </c>
      <c r="H46" s="2">
        <v>19</v>
      </c>
      <c r="I46" s="2">
        <v>417</v>
      </c>
      <c r="J46" s="2">
        <v>451</v>
      </c>
      <c r="K46" s="2">
        <v>19</v>
      </c>
      <c r="L46" s="28" t="s">
        <v>50</v>
      </c>
      <c r="M46" s="2">
        <v>9</v>
      </c>
      <c r="N46" s="2">
        <v>0</v>
      </c>
      <c r="O46" s="2" t="s">
        <v>501</v>
      </c>
      <c r="Q46" s="3" t="s">
        <v>550</v>
      </c>
      <c r="W46" s="2" t="b">
        <v>0</v>
      </c>
      <c r="X46" s="2" t="s">
        <v>495</v>
      </c>
      <c r="Y46" s="2" t="s">
        <v>538</v>
      </c>
      <c r="Z46" s="4" t="str">
        <f>IF(LEFT(Y46,1)="G",VLOOKUP(Y46,'[1]GAMME MASSIF-PANNEAUX'!A$2:F$203,2,FALSE),Y46)</f>
        <v>SCIE-CHANT</v>
      </c>
      <c r="AA46" s="4">
        <f>IF(Y46=0,"",IF(LEFT(Y46,1)="G",VLOOKUP(Y46,'[1]GAMME MASSIF-PANNEAUX'!A$2:F$203,3,FALSE),VLOOKUP(Y46,'[1]GAMME MASSIF-PANNEAUX'!B$2:F$188,2,FALSE)))</f>
        <v>0</v>
      </c>
      <c r="AB46" s="4">
        <f t="shared" si="1"/>
        <v>9</v>
      </c>
      <c r="AC46" s="7" t="str">
        <f>IFERROR(VLOOKUP(C46,'[2]LISTE CODIFICATION STD'!$A$1:$C$65536,3,FALSE),"")</f>
        <v/>
      </c>
      <c r="AD46" s="7" t="str">
        <f>IFERROR(VLOOKUP(C46,'[2]LISTE CODIFICATION SPE'!$A$1:$B$65536,2,FALSE),"")</f>
        <v/>
      </c>
      <c r="AE46" s="7"/>
      <c r="AF46" s="7"/>
      <c r="AG46" s="7"/>
    </row>
    <row r="47" spans="2:33" x14ac:dyDescent="0.2">
      <c r="C47" s="2" t="s">
        <v>551</v>
      </c>
      <c r="D47" s="2" t="s">
        <v>552</v>
      </c>
      <c r="F47" s="2">
        <v>393</v>
      </c>
      <c r="G47" s="2">
        <v>10</v>
      </c>
      <c r="H47" s="2">
        <v>10</v>
      </c>
      <c r="I47" s="2">
        <v>393</v>
      </c>
      <c r="J47" s="2">
        <v>10</v>
      </c>
      <c r="K47" s="2">
        <v>10</v>
      </c>
      <c r="M47" s="2">
        <v>9</v>
      </c>
      <c r="X47" s="2" t="s">
        <v>553</v>
      </c>
      <c r="Z47" s="4">
        <f>IF(LEFT(Y47,1)="G",VLOOKUP(Y47,'[1]GAMME MASSIF-PANNEAUX'!A$2:F$203,2,FALSE),Y47)</f>
        <v>0</v>
      </c>
      <c r="AA47" s="4" t="str">
        <f>IF(Y47=0,"",IF(LEFT(Y47,1)="G",VLOOKUP(Y47,'[1]GAMME MASSIF-PANNEAUX'!A$2:F$203,3,FALSE),VLOOKUP(Y47,'[1]GAMME MASSIF-PANNEAUX'!B$2:F$188,2,FALSE)))</f>
        <v/>
      </c>
      <c r="AB47" s="4">
        <f t="shared" si="1"/>
        <v>9</v>
      </c>
      <c r="AC47" s="7" t="str">
        <f>IFERROR(VLOOKUP(C47,'[2]LISTE CODIFICATION STD'!$A$1:$C$65536,3,FALSE),"")</f>
        <v/>
      </c>
      <c r="AD47" s="7" t="str">
        <f>IFERROR(VLOOKUP(C47,'[2]LISTE CODIFICATION SPE'!$A$1:$B$65536,2,FALSE),"")</f>
        <v/>
      </c>
      <c r="AE47" s="7"/>
      <c r="AF47" s="7"/>
      <c r="AG47" s="7"/>
    </row>
    <row r="48" spans="2:33" x14ac:dyDescent="0.2">
      <c r="C48" s="2" t="s">
        <v>551</v>
      </c>
      <c r="D48" s="2" t="s">
        <v>552</v>
      </c>
      <c r="F48" s="2">
        <v>370</v>
      </c>
      <c r="G48" s="2">
        <v>10</v>
      </c>
      <c r="H48" s="2">
        <v>10</v>
      </c>
      <c r="I48" s="2">
        <v>370</v>
      </c>
      <c r="J48" s="2">
        <v>10</v>
      </c>
      <c r="K48" s="2">
        <v>10</v>
      </c>
      <c r="M48" s="2">
        <v>18</v>
      </c>
      <c r="X48" s="2" t="s">
        <v>553</v>
      </c>
      <c r="Z48" s="4">
        <f>IF(LEFT(Y48,1)="G",VLOOKUP(Y48,'[1]GAMME MASSIF-PANNEAUX'!A$2:F$203,2,FALSE),Y48)</f>
        <v>0</v>
      </c>
      <c r="AA48" s="4" t="str">
        <f>IF(Y48=0,"",IF(LEFT(Y48,1)="G",VLOOKUP(Y48,'[1]GAMME MASSIF-PANNEAUX'!A$2:F$203,3,FALSE),VLOOKUP(Y48,'[1]GAMME MASSIF-PANNEAUX'!B$2:F$188,2,FALSE)))</f>
        <v/>
      </c>
      <c r="AB48" s="4">
        <f t="shared" si="1"/>
        <v>18</v>
      </c>
      <c r="AC48" s="7" t="str">
        <f>IFERROR(VLOOKUP(C48,'[2]LISTE CODIFICATION STD'!$A$1:$C$65536,3,FALSE),"")</f>
        <v/>
      </c>
      <c r="AD48" s="7" t="str">
        <f>IFERROR(VLOOKUP(C48,'[2]LISTE CODIFICATION SPE'!$A$1:$B$65536,2,FALSE),"")</f>
        <v/>
      </c>
      <c r="AE48" s="7"/>
      <c r="AF48" s="7"/>
      <c r="AG48" s="7"/>
    </row>
    <row r="49" spans="3:33" x14ac:dyDescent="0.2">
      <c r="C49" s="2" t="s">
        <v>554</v>
      </c>
      <c r="D49" s="2" t="s">
        <v>555</v>
      </c>
      <c r="F49" s="2">
        <v>435</v>
      </c>
      <c r="G49" s="2">
        <v>21</v>
      </c>
      <c r="H49" s="2">
        <v>9</v>
      </c>
      <c r="I49" s="2">
        <v>435</v>
      </c>
      <c r="J49" s="2">
        <v>21</v>
      </c>
      <c r="K49" s="2">
        <v>9</v>
      </c>
      <c r="M49" s="2">
        <v>18</v>
      </c>
      <c r="X49" s="2" t="s">
        <v>553</v>
      </c>
      <c r="Z49" s="4">
        <f>IF(LEFT(Y49,1)="G",VLOOKUP(Y49,'[1]GAMME MASSIF-PANNEAUX'!A$2:F$203,2,FALSE),Y49)</f>
        <v>0</v>
      </c>
      <c r="AA49" s="4" t="str">
        <f>IF(Y49=0,"",IF(LEFT(Y49,1)="G",VLOOKUP(Y49,'[1]GAMME MASSIF-PANNEAUX'!A$2:F$203,3,FALSE),VLOOKUP(Y49,'[1]GAMME MASSIF-PANNEAUX'!B$2:F$188,2,FALSE)))</f>
        <v/>
      </c>
      <c r="AB49" s="4">
        <f t="shared" si="1"/>
        <v>18</v>
      </c>
      <c r="AC49" s="7" t="str">
        <f>IFERROR(VLOOKUP(C49,'[2]LISTE CODIFICATION STD'!$A$1:$C$65536,3,FALSE),"")</f>
        <v/>
      </c>
      <c r="AD49" s="7" t="str">
        <f>IFERROR(VLOOKUP(C49,'[2]LISTE CODIFICATION SPE'!$A$1:$B$65536,2,FALSE),"")</f>
        <v/>
      </c>
      <c r="AE49" s="7"/>
      <c r="AF49" s="7"/>
      <c r="AG49" s="7"/>
    </row>
    <row r="50" spans="3:33" x14ac:dyDescent="0.2">
      <c r="C50" s="2" t="s">
        <v>556</v>
      </c>
      <c r="D50" s="2" t="s">
        <v>557</v>
      </c>
      <c r="F50" s="2">
        <v>22</v>
      </c>
      <c r="G50" s="2">
        <v>15</v>
      </c>
      <c r="H50" s="2">
        <v>15</v>
      </c>
      <c r="I50" s="2">
        <v>22</v>
      </c>
      <c r="J50" s="2">
        <v>15</v>
      </c>
      <c r="K50" s="2">
        <v>15</v>
      </c>
      <c r="M50" s="2">
        <v>18</v>
      </c>
      <c r="X50" s="2" t="s">
        <v>558</v>
      </c>
      <c r="Z50" s="4">
        <f>IF(LEFT(Y50,1)="G",VLOOKUP(Y50,'[1]GAMME MASSIF-PANNEAUX'!A$2:F$203,2,FALSE),Y50)</f>
        <v>0</v>
      </c>
      <c r="AA50" s="4" t="str">
        <f>IF(Y50=0,"",IF(LEFT(Y50,1)="G",VLOOKUP(Y50,'[1]GAMME MASSIF-PANNEAUX'!A$2:F$203,3,FALSE),VLOOKUP(Y50,'[1]GAMME MASSIF-PANNEAUX'!B$2:F$188,2,FALSE)))</f>
        <v/>
      </c>
      <c r="AB50" s="4">
        <f t="shared" si="1"/>
        <v>18</v>
      </c>
      <c r="AC50" s="7" t="str">
        <f>IFERROR(VLOOKUP(C50,'[2]LISTE CODIFICATION STD'!$A$1:$C$65536,3,FALSE),"")</f>
        <v/>
      </c>
      <c r="AD50" s="7" t="str">
        <f>IFERROR(VLOOKUP(C50,'[2]LISTE CODIFICATION SPE'!$A$1:$B$65536,2,FALSE),"")</f>
        <v/>
      </c>
      <c r="AE50" s="7"/>
      <c r="AF50" s="7"/>
      <c r="AG50" s="7"/>
    </row>
    <row r="51" spans="3:33" x14ac:dyDescent="0.2">
      <c r="C51" s="2" t="s">
        <v>559</v>
      </c>
      <c r="D51" s="2" t="s">
        <v>560</v>
      </c>
      <c r="M51" s="2">
        <v>6</v>
      </c>
      <c r="X51" s="2" t="s">
        <v>558</v>
      </c>
      <c r="Z51" s="4">
        <f>IF(LEFT(Y51,1)="G",VLOOKUP(Y51,'[1]GAMME MASSIF-PANNEAUX'!A$2:F$203,2,FALSE),Y51)</f>
        <v>0</v>
      </c>
      <c r="AA51" s="4" t="str">
        <f>IF(Y51=0,"",IF(LEFT(Y51,1)="G",VLOOKUP(Y51,'[1]GAMME MASSIF-PANNEAUX'!A$2:F$203,3,FALSE),VLOOKUP(Y51,'[1]GAMME MASSIF-PANNEAUX'!B$2:F$188,2,FALSE)))</f>
        <v/>
      </c>
      <c r="AB51" s="4">
        <f t="shared" si="1"/>
        <v>6</v>
      </c>
      <c r="AC51" s="7" t="str">
        <f>IFERROR(VLOOKUP(C51,'[2]LISTE CODIFICATION STD'!$A$1:$C$65536,3,FALSE),"")</f>
        <v/>
      </c>
      <c r="AD51" s="7" t="str">
        <f>IFERROR(VLOOKUP(C51,'[2]LISTE CODIFICATION SPE'!$A$1:$B$65536,2,FALSE),"")</f>
        <v/>
      </c>
      <c r="AE51" s="7"/>
      <c r="AF51" s="7"/>
      <c r="AG51" s="7"/>
    </row>
    <row r="52" spans="3:33" x14ac:dyDescent="0.2">
      <c r="C52" s="2" t="s">
        <v>561</v>
      </c>
      <c r="D52" s="2" t="s">
        <v>562</v>
      </c>
      <c r="F52" s="2">
        <v>74.7</v>
      </c>
      <c r="G52" s="2">
        <v>66</v>
      </c>
      <c r="H52" s="2">
        <v>38.5</v>
      </c>
      <c r="I52" s="2">
        <v>74.7</v>
      </c>
      <c r="J52" s="2">
        <v>66</v>
      </c>
      <c r="K52" s="2">
        <v>38.5</v>
      </c>
      <c r="M52" s="2">
        <v>12</v>
      </c>
      <c r="X52" s="2" t="s">
        <v>558</v>
      </c>
      <c r="Z52" s="4">
        <f>IF(LEFT(Y52,1)="G",VLOOKUP(Y52,'[1]GAMME MASSIF-PANNEAUX'!A$2:F$203,2,FALSE),Y52)</f>
        <v>0</v>
      </c>
      <c r="AA52" s="4" t="str">
        <f>IF(Y52=0,"",IF(LEFT(Y52,1)="G",VLOOKUP(Y52,'[1]GAMME MASSIF-PANNEAUX'!A$2:F$203,3,FALSE),VLOOKUP(Y52,'[1]GAMME MASSIF-PANNEAUX'!B$2:F$188,2,FALSE)))</f>
        <v/>
      </c>
      <c r="AB52" s="4">
        <f t="shared" si="1"/>
        <v>12</v>
      </c>
      <c r="AC52" s="7" t="str">
        <f>IFERROR(VLOOKUP(C52,'[2]LISTE CODIFICATION STD'!$A$1:$C$65536,3,FALSE),"")</f>
        <v/>
      </c>
      <c r="AD52" s="7" t="str">
        <f>IFERROR(VLOOKUP(C52,'[2]LISTE CODIFICATION SPE'!$A$1:$B$65536,2,FALSE),"")</f>
        <v/>
      </c>
      <c r="AE52" s="7"/>
      <c r="AF52" s="7"/>
      <c r="AG52" s="7"/>
    </row>
    <row r="53" spans="3:33" x14ac:dyDescent="0.2">
      <c r="C53" s="2" t="s">
        <v>563</v>
      </c>
      <c r="D53" s="2" t="s">
        <v>564</v>
      </c>
      <c r="F53" s="2">
        <v>54.6</v>
      </c>
      <c r="G53" s="2">
        <v>60</v>
      </c>
      <c r="H53" s="2">
        <v>15</v>
      </c>
      <c r="I53" s="2">
        <v>54.6</v>
      </c>
      <c r="J53" s="2">
        <v>60</v>
      </c>
      <c r="K53" s="2">
        <v>15</v>
      </c>
      <c r="M53" s="2">
        <v>9</v>
      </c>
      <c r="X53" s="2" t="s">
        <v>558</v>
      </c>
      <c r="Z53" s="4">
        <f>IF(LEFT(Y53,1)="G",VLOOKUP(Y53,'[1]GAMME MASSIF-PANNEAUX'!A$2:F$203,2,FALSE),Y53)</f>
        <v>0</v>
      </c>
      <c r="AA53" s="4" t="str">
        <f>IF(Y53=0,"",IF(LEFT(Y53,1)="G",VLOOKUP(Y53,'[1]GAMME MASSIF-PANNEAUX'!A$2:F$203,3,FALSE),VLOOKUP(Y53,'[1]GAMME MASSIF-PANNEAUX'!B$2:F$188,2,FALSE)))</f>
        <v/>
      </c>
      <c r="AB53" s="4">
        <f t="shared" si="1"/>
        <v>9</v>
      </c>
      <c r="AC53" s="7" t="str">
        <f>IFERROR(VLOOKUP(C53,'[2]LISTE CODIFICATION STD'!$A$1:$C$65536,3,FALSE),"")</f>
        <v/>
      </c>
      <c r="AD53" s="7" t="str">
        <f>IFERROR(VLOOKUP(C53,'[2]LISTE CODIFICATION SPE'!$A$1:$B$65536,2,FALSE),"")</f>
        <v/>
      </c>
      <c r="AE53" s="7"/>
      <c r="AF53" s="7"/>
      <c r="AG53" s="7"/>
    </row>
    <row r="54" spans="3:33" x14ac:dyDescent="0.2">
      <c r="C54" s="2" t="s">
        <v>565</v>
      </c>
      <c r="D54" s="2" t="s">
        <v>566</v>
      </c>
      <c r="F54" s="2">
        <v>1100</v>
      </c>
      <c r="G54" s="2">
        <v>16</v>
      </c>
      <c r="H54" s="2">
        <v>11</v>
      </c>
      <c r="I54" s="2">
        <v>1100</v>
      </c>
      <c r="J54" s="2">
        <v>16</v>
      </c>
      <c r="K54" s="2">
        <v>11</v>
      </c>
      <c r="M54" s="2">
        <v>18</v>
      </c>
      <c r="X54" s="2" t="s">
        <v>558</v>
      </c>
      <c r="Z54" s="4">
        <f>IF(LEFT(Y54,1)="G",VLOOKUP(Y54,'[1]GAMME MASSIF-PANNEAUX'!A$2:F$203,2,FALSE),Y54)</f>
        <v>0</v>
      </c>
      <c r="AA54" s="4" t="str">
        <f>IF(Y54=0,"",IF(LEFT(Y54,1)="G",VLOOKUP(Y54,'[1]GAMME MASSIF-PANNEAUX'!A$2:F$203,3,FALSE),VLOOKUP(Y54,'[1]GAMME MASSIF-PANNEAUX'!B$2:F$188,2,FALSE)))</f>
        <v/>
      </c>
      <c r="AB54" s="4">
        <f t="shared" si="1"/>
        <v>18</v>
      </c>
      <c r="AC54" s="7" t="str">
        <f>IFERROR(VLOOKUP(C54,'[2]LISTE CODIFICATION STD'!$A$1:$C$65536,3,FALSE),"")</f>
        <v/>
      </c>
      <c r="AD54" s="7" t="str">
        <f>IFERROR(VLOOKUP(C54,'[2]LISTE CODIFICATION SPE'!$A$1:$B$65536,2,FALSE),"")</f>
        <v/>
      </c>
      <c r="AE54" s="7"/>
      <c r="AF54" s="7"/>
      <c r="AG54" s="7"/>
    </row>
    <row r="55" spans="3:33" x14ac:dyDescent="0.2">
      <c r="C55" s="2" t="s">
        <v>567</v>
      </c>
      <c r="D55" s="2" t="s">
        <v>568</v>
      </c>
      <c r="F55" s="2">
        <v>51</v>
      </c>
      <c r="G55" s="2">
        <v>44.5</v>
      </c>
      <c r="H55" s="2">
        <v>8.5</v>
      </c>
      <c r="I55" s="2">
        <v>51</v>
      </c>
      <c r="J55" s="2">
        <v>44.5</v>
      </c>
      <c r="K55" s="2">
        <v>8.5</v>
      </c>
      <c r="M55" s="2">
        <v>18</v>
      </c>
      <c r="X55" s="2" t="s">
        <v>558</v>
      </c>
      <c r="Z55" s="4">
        <f>IF(LEFT(Y55,1)="G",VLOOKUP(Y55,'[1]GAMME MASSIF-PANNEAUX'!A$2:F$203,2,FALSE),Y55)</f>
        <v>0</v>
      </c>
      <c r="AA55" s="4" t="str">
        <f>IF(Y55=0,"",IF(LEFT(Y55,1)="G",VLOOKUP(Y55,'[1]GAMME MASSIF-PANNEAUX'!A$2:F$203,3,FALSE),VLOOKUP(Y55,'[1]GAMME MASSIF-PANNEAUX'!B$2:F$188,2,FALSE)))</f>
        <v/>
      </c>
      <c r="AB55" s="4">
        <f t="shared" si="1"/>
        <v>18</v>
      </c>
      <c r="AC55" s="7" t="str">
        <f>IFERROR(VLOOKUP(C55,'[2]LISTE CODIFICATION STD'!$A$1:$C$65536,3,FALSE),"")</f>
        <v/>
      </c>
      <c r="AD55" s="7" t="str">
        <f>IFERROR(VLOOKUP(C55,'[2]LISTE CODIFICATION SPE'!$A$1:$B$65536,2,FALSE),"")</f>
        <v/>
      </c>
      <c r="AE55" s="7"/>
      <c r="AF55" s="7"/>
      <c r="AG55" s="7"/>
    </row>
    <row r="56" spans="3:33" x14ac:dyDescent="0.2">
      <c r="C56" s="2" t="s">
        <v>569</v>
      </c>
      <c r="D56" s="2" t="s">
        <v>570</v>
      </c>
      <c r="F56" s="2">
        <v>95</v>
      </c>
      <c r="G56" s="2">
        <v>80</v>
      </c>
      <c r="H56" s="2">
        <v>25</v>
      </c>
      <c r="I56" s="2">
        <v>95</v>
      </c>
      <c r="J56" s="2">
        <v>80</v>
      </c>
      <c r="K56" s="2">
        <v>25</v>
      </c>
      <c r="M56" s="2">
        <v>18</v>
      </c>
      <c r="X56" s="2" t="s">
        <v>558</v>
      </c>
      <c r="Z56" s="4">
        <f>IF(LEFT(Y56,1)="G",VLOOKUP(Y56,'[1]GAMME MASSIF-PANNEAUX'!A$2:F$203,2,FALSE),Y56)</f>
        <v>0</v>
      </c>
      <c r="AA56" s="4" t="str">
        <f>IF(Y56=0,"",IF(LEFT(Y56,1)="G",VLOOKUP(Y56,'[1]GAMME MASSIF-PANNEAUX'!A$2:F$203,3,FALSE),VLOOKUP(Y56,'[1]GAMME MASSIF-PANNEAUX'!B$2:F$188,2,FALSE)))</f>
        <v/>
      </c>
      <c r="AB56" s="4">
        <f t="shared" si="1"/>
        <v>18</v>
      </c>
      <c r="AC56" s="7" t="str">
        <f>IFERROR(VLOOKUP(C56,'[2]LISTE CODIFICATION STD'!$A$1:$C$65536,3,FALSE),"")</f>
        <v/>
      </c>
      <c r="AD56" s="7" t="str">
        <f>IFERROR(VLOOKUP(C56,'[2]LISTE CODIFICATION SPE'!$A$1:$B$65536,2,FALSE),"")</f>
        <v/>
      </c>
      <c r="AE56" s="7"/>
      <c r="AF56" s="7"/>
      <c r="AG56" s="7"/>
    </row>
    <row r="57" spans="3:33" x14ac:dyDescent="0.2">
      <c r="C57" s="2" t="s">
        <v>571</v>
      </c>
      <c r="D57" s="2" t="s">
        <v>572</v>
      </c>
      <c r="F57" s="2">
        <v>30</v>
      </c>
      <c r="G57" s="2">
        <v>13</v>
      </c>
      <c r="H57" s="2">
        <v>13.9</v>
      </c>
      <c r="I57" s="2">
        <v>30</v>
      </c>
      <c r="J57" s="2">
        <v>13</v>
      </c>
      <c r="K57" s="2">
        <v>13.9</v>
      </c>
      <c r="M57" s="2">
        <v>9</v>
      </c>
      <c r="X57" s="2" t="s">
        <v>558</v>
      </c>
      <c r="Z57" s="4">
        <f>IF(LEFT(Y57,1)="G",VLOOKUP(Y57,'[1]GAMME MASSIF-PANNEAUX'!A$2:F$203,2,FALSE),Y57)</f>
        <v>0</v>
      </c>
      <c r="AA57" s="4" t="str">
        <f>IF(Y57=0,"",IF(LEFT(Y57,1)="G",VLOOKUP(Y57,'[1]GAMME MASSIF-PANNEAUX'!A$2:F$203,3,FALSE),VLOOKUP(Y57,'[1]GAMME MASSIF-PANNEAUX'!B$2:F$188,2,FALSE)))</f>
        <v/>
      </c>
      <c r="AB57" s="4">
        <f t="shared" si="1"/>
        <v>9</v>
      </c>
      <c r="AC57" s="7" t="str">
        <f>IFERROR(VLOOKUP(C57,'[2]LISTE CODIFICATION STD'!$A$1:$C$65536,3,FALSE),"")</f>
        <v/>
      </c>
      <c r="AD57" s="7" t="str">
        <f>IFERROR(VLOOKUP(C57,'[2]LISTE CODIFICATION SPE'!$A$1:$B$65536,2,FALSE),"")</f>
        <v/>
      </c>
      <c r="AE57" s="7"/>
      <c r="AF57" s="7"/>
      <c r="AG57" s="7"/>
    </row>
    <row r="58" spans="3:33" x14ac:dyDescent="0.2">
      <c r="C58" s="2" t="s">
        <v>573</v>
      </c>
      <c r="D58" s="2" t="s">
        <v>574</v>
      </c>
      <c r="M58" s="2">
        <v>9</v>
      </c>
      <c r="X58" s="2" t="s">
        <v>558</v>
      </c>
      <c r="Z58" s="4">
        <f>IF(LEFT(Y58,1)="G",VLOOKUP(Y58,'[1]GAMME MASSIF-PANNEAUX'!A$2:F$203,2,FALSE),Y58)</f>
        <v>0</v>
      </c>
      <c r="AA58" s="4" t="str">
        <f>IF(Y58=0,"",IF(LEFT(Y58,1)="G",VLOOKUP(Y58,'[1]GAMME MASSIF-PANNEAUX'!A$2:F$203,3,FALSE),VLOOKUP(Y58,'[1]GAMME MASSIF-PANNEAUX'!B$2:F$188,2,FALSE)))</f>
        <v/>
      </c>
      <c r="AB58" s="4">
        <f t="shared" si="1"/>
        <v>9</v>
      </c>
      <c r="AC58" s="7" t="str">
        <f>IFERROR(VLOOKUP(C58,'[2]LISTE CODIFICATION STD'!$A$1:$C$65536,3,FALSE),"")</f>
        <v/>
      </c>
      <c r="AD58" s="7" t="str">
        <f>IFERROR(VLOOKUP(C58,'[2]LISTE CODIFICATION SPE'!$A$1:$B$65536,2,FALSE),"")</f>
        <v/>
      </c>
      <c r="AE58" s="7"/>
      <c r="AF58" s="7"/>
      <c r="AG58" s="7"/>
    </row>
    <row r="59" spans="3:33" x14ac:dyDescent="0.2">
      <c r="C59" s="2" t="s">
        <v>575</v>
      </c>
      <c r="D59" s="2" t="s">
        <v>576</v>
      </c>
      <c r="F59" s="2">
        <v>0</v>
      </c>
      <c r="G59" s="2">
        <v>0</v>
      </c>
      <c r="H59" s="2">
        <v>0</v>
      </c>
      <c r="I59" s="2">
        <v>0</v>
      </c>
      <c r="J59" s="2">
        <v>0</v>
      </c>
      <c r="K59" s="2">
        <v>0</v>
      </c>
      <c r="M59" s="2">
        <v>18</v>
      </c>
      <c r="X59" s="2" t="s">
        <v>558</v>
      </c>
      <c r="Z59" s="4">
        <f>IF(LEFT(Y59,1)="G",VLOOKUP(Y59,'[1]GAMME MASSIF-PANNEAUX'!A$2:F$203,2,FALSE),Y59)</f>
        <v>0</v>
      </c>
      <c r="AA59" s="4" t="str">
        <f>IF(Y59=0,"",IF(LEFT(Y59,1)="G",VLOOKUP(Y59,'[1]GAMME MASSIF-PANNEAUX'!A$2:F$203,3,FALSE),VLOOKUP(Y59,'[1]GAMME MASSIF-PANNEAUX'!B$2:F$188,2,FALSE)))</f>
        <v/>
      </c>
      <c r="AB59" s="4">
        <f t="shared" si="1"/>
        <v>18</v>
      </c>
      <c r="AC59" s="7" t="str">
        <f>IFERROR(VLOOKUP(C59,'[2]LISTE CODIFICATION STD'!$A$1:$C$65536,3,FALSE),"")</f>
        <v/>
      </c>
      <c r="AD59" s="7" t="str">
        <f>IFERROR(VLOOKUP(C59,'[2]LISTE CODIFICATION SPE'!$A$1:$B$65536,2,FALSE),"")</f>
        <v/>
      </c>
      <c r="AE59" s="7"/>
      <c r="AF59" s="7"/>
      <c r="AG59" s="7"/>
    </row>
    <row r="60" spans="3:33" x14ac:dyDescent="0.2">
      <c r="C60" s="2" t="s">
        <v>577</v>
      </c>
      <c r="D60" s="2" t="s">
        <v>578</v>
      </c>
      <c r="F60" s="2">
        <v>14</v>
      </c>
      <c r="G60" s="2">
        <v>15</v>
      </c>
      <c r="H60" s="2">
        <v>15</v>
      </c>
      <c r="I60" s="2">
        <v>14</v>
      </c>
      <c r="J60" s="2">
        <v>15</v>
      </c>
      <c r="K60" s="2">
        <v>15</v>
      </c>
      <c r="M60" s="2">
        <v>66</v>
      </c>
      <c r="X60" s="2" t="s">
        <v>579</v>
      </c>
      <c r="Z60" s="4">
        <f>IF(LEFT(Y60,1)="G",VLOOKUP(Y60,'[1]GAMME MASSIF-PANNEAUX'!A$2:F$203,2,FALSE),Y60)</f>
        <v>0</v>
      </c>
      <c r="AA60" s="4" t="str">
        <f>IF(Y60=0,"",IF(LEFT(Y60,1)="G",VLOOKUP(Y60,'[1]GAMME MASSIF-PANNEAUX'!A$2:F$203,3,FALSE),VLOOKUP(Y60,'[1]GAMME MASSIF-PANNEAUX'!B$2:F$188,2,FALSE)))</f>
        <v/>
      </c>
      <c r="AB60" s="4">
        <f t="shared" si="1"/>
        <v>66</v>
      </c>
      <c r="AC60" s="7" t="str">
        <f>IFERROR(VLOOKUP(C60,'[2]LISTE CODIFICATION STD'!$A$1:$C$65536,3,FALSE),"")</f>
        <v/>
      </c>
      <c r="AD60" s="7" t="str">
        <f>IFERROR(VLOOKUP(C60,'[2]LISTE CODIFICATION SPE'!$A$1:$B$65536,2,FALSE),"")</f>
        <v/>
      </c>
      <c r="AE60" s="7"/>
      <c r="AF60" s="7"/>
      <c r="AG60" s="7"/>
    </row>
    <row r="61" spans="3:33" x14ac:dyDescent="0.2">
      <c r="C61" s="2" t="s">
        <v>580</v>
      </c>
      <c r="D61" s="2" t="s">
        <v>581</v>
      </c>
      <c r="F61" s="2">
        <v>26.2</v>
      </c>
      <c r="G61" s="2">
        <v>10</v>
      </c>
      <c r="H61" s="2">
        <v>10</v>
      </c>
      <c r="I61" s="2">
        <v>26.2</v>
      </c>
      <c r="J61" s="2">
        <v>10</v>
      </c>
      <c r="K61" s="2">
        <v>10</v>
      </c>
      <c r="L61" s="29"/>
      <c r="M61" s="2">
        <v>18</v>
      </c>
      <c r="X61" s="2" t="s">
        <v>579</v>
      </c>
      <c r="Z61" s="4">
        <f>IF(LEFT(Y61,1)="G",VLOOKUP(Y61,'[1]GAMME MASSIF-PANNEAUX'!A$2:F$203,2,FALSE),Y61)</f>
        <v>0</v>
      </c>
      <c r="AA61" s="4" t="str">
        <f>IF(Y61=0,"",IF(LEFT(Y61,1)="G",VLOOKUP(Y61,'[1]GAMME MASSIF-PANNEAUX'!A$2:F$203,3,FALSE),VLOOKUP(Y61,'[1]GAMME MASSIF-PANNEAUX'!B$2:F$188,2,FALSE)))</f>
        <v/>
      </c>
      <c r="AB61" s="4">
        <f t="shared" si="1"/>
        <v>18</v>
      </c>
      <c r="AC61" s="7" t="str">
        <f>IFERROR(VLOOKUP(C61,'[2]LISTE CODIFICATION STD'!$A$1:$C$65536,3,FALSE),"")</f>
        <v/>
      </c>
      <c r="AD61" s="7" t="str">
        <f>IFERROR(VLOOKUP(C61,'[2]LISTE CODIFICATION SPE'!$A$1:$B$65536,2,FALSE),"")</f>
        <v/>
      </c>
      <c r="AE61" s="7"/>
      <c r="AF61" s="7"/>
      <c r="AG61" s="7"/>
    </row>
    <row r="62" spans="3:33" x14ac:dyDescent="0.2">
      <c r="C62" s="2" t="s">
        <v>582</v>
      </c>
      <c r="D62" s="2" t="s">
        <v>583</v>
      </c>
      <c r="F62" s="2">
        <v>25</v>
      </c>
      <c r="G62" s="2">
        <v>25</v>
      </c>
      <c r="H62" s="2">
        <v>12.5</v>
      </c>
      <c r="I62" s="2">
        <v>25</v>
      </c>
      <c r="J62" s="2">
        <v>25</v>
      </c>
      <c r="K62" s="2">
        <v>12.5</v>
      </c>
      <c r="M62" s="2">
        <v>4</v>
      </c>
      <c r="X62" s="2" t="s">
        <v>579</v>
      </c>
      <c r="Z62" s="4">
        <f>IF(LEFT(Y62,1)="G",VLOOKUP(Y62,'[1]GAMME MASSIF-PANNEAUX'!A$2:F$203,2,FALSE),Y62)</f>
        <v>0</v>
      </c>
      <c r="AA62" s="4" t="str">
        <f>IF(Y62=0,"",IF(LEFT(Y62,1)="G",VLOOKUP(Y62,'[1]GAMME MASSIF-PANNEAUX'!A$2:F$203,3,FALSE),VLOOKUP(Y62,'[1]GAMME MASSIF-PANNEAUX'!B$2:F$188,2,FALSE)))</f>
        <v/>
      </c>
      <c r="AB62" s="4">
        <f t="shared" si="1"/>
        <v>4</v>
      </c>
      <c r="AC62" s="7" t="str">
        <f>IFERROR(VLOOKUP(C62,'[2]LISTE CODIFICATION STD'!$A$1:$C$65536,3,FALSE),"")</f>
        <v/>
      </c>
      <c r="AD62" s="7" t="str">
        <f>IFERROR(VLOOKUP(C62,'[2]LISTE CODIFICATION SPE'!$A$1:$B$65536,2,FALSE),"")</f>
        <v/>
      </c>
      <c r="AE62" s="7"/>
      <c r="AF62" s="7"/>
      <c r="AG62" s="7"/>
    </row>
    <row r="63" spans="3:33" x14ac:dyDescent="0.2">
      <c r="C63" s="2" t="s">
        <v>584</v>
      </c>
      <c r="D63" s="2" t="s">
        <v>585</v>
      </c>
      <c r="F63" s="2">
        <v>16.7</v>
      </c>
      <c r="G63" s="2">
        <v>14.5</v>
      </c>
      <c r="H63" s="2">
        <v>6.5</v>
      </c>
      <c r="I63" s="2">
        <v>16.7</v>
      </c>
      <c r="J63" s="2">
        <v>14.5</v>
      </c>
      <c r="K63" s="2">
        <v>6.5</v>
      </c>
      <c r="M63" s="2">
        <v>54</v>
      </c>
      <c r="X63" s="2" t="s">
        <v>579</v>
      </c>
      <c r="Z63" s="4">
        <f>IF(LEFT(Y63,1)="G",VLOOKUP(Y63,'[1]GAMME MASSIF-PANNEAUX'!A$2:F$203,2,FALSE),Y63)</f>
        <v>0</v>
      </c>
      <c r="AA63" s="4" t="str">
        <f>IF(Y63=0,"",IF(LEFT(Y63,1)="G",VLOOKUP(Y63,'[1]GAMME MASSIF-PANNEAUX'!A$2:F$203,3,FALSE),VLOOKUP(Y63,'[1]GAMME MASSIF-PANNEAUX'!B$2:F$188,2,FALSE)))</f>
        <v/>
      </c>
      <c r="AB63" s="4">
        <f t="shared" si="1"/>
        <v>54</v>
      </c>
      <c r="AC63" s="7" t="str">
        <f>IFERROR(VLOOKUP(C63,'[2]LISTE CODIFICATION STD'!$A$1:$C$65536,3,FALSE),"")</f>
        <v/>
      </c>
      <c r="AD63" s="7" t="str">
        <f>IFERROR(VLOOKUP(C63,'[2]LISTE CODIFICATION SPE'!$A$1:$B$65536,2,FALSE),"")</f>
        <v/>
      </c>
      <c r="AE63" s="7"/>
      <c r="AF63" s="7"/>
      <c r="AG63" s="7"/>
    </row>
    <row r="64" spans="3:33" x14ac:dyDescent="0.2">
      <c r="C64" s="2" t="s">
        <v>586</v>
      </c>
      <c r="D64" s="2" t="s">
        <v>587</v>
      </c>
      <c r="F64" s="2">
        <v>46.3</v>
      </c>
      <c r="G64" s="2">
        <v>7</v>
      </c>
      <c r="H64" s="2">
        <v>7</v>
      </c>
      <c r="I64" s="2">
        <v>46.3</v>
      </c>
      <c r="J64" s="2">
        <v>7</v>
      </c>
      <c r="K64" s="2">
        <v>7</v>
      </c>
      <c r="M64" s="2">
        <v>66</v>
      </c>
      <c r="X64" s="2" t="s">
        <v>579</v>
      </c>
      <c r="Z64" s="4">
        <f>IF(LEFT(Y64,1)="G",VLOOKUP(Y64,'[1]GAMME MASSIF-PANNEAUX'!A$2:F$203,2,FALSE),Y64)</f>
        <v>0</v>
      </c>
      <c r="AA64" s="4" t="str">
        <f>IF(Y64=0,"",IF(LEFT(Y64,1)="G",VLOOKUP(Y64,'[1]GAMME MASSIF-PANNEAUX'!A$2:F$203,3,FALSE),VLOOKUP(Y64,'[1]GAMME MASSIF-PANNEAUX'!B$2:F$188,2,FALSE)))</f>
        <v/>
      </c>
      <c r="AB64" s="4">
        <f t="shared" si="1"/>
        <v>66</v>
      </c>
      <c r="AC64" s="7" t="str">
        <f>IFERROR(VLOOKUP(C64,'[2]LISTE CODIFICATION STD'!$A$1:$C$65536,3,FALSE),"")</f>
        <v/>
      </c>
      <c r="AD64" s="7" t="str">
        <f>IFERROR(VLOOKUP(C64,'[2]LISTE CODIFICATION SPE'!$A$1:$B$65536,2,FALSE),"")</f>
        <v/>
      </c>
      <c r="AE64" s="7"/>
      <c r="AF64" s="7"/>
      <c r="AG64" s="7"/>
    </row>
    <row r="65" spans="2:33" x14ac:dyDescent="0.2">
      <c r="C65" s="2" t="s">
        <v>588</v>
      </c>
      <c r="D65" s="2" t="s">
        <v>589</v>
      </c>
      <c r="F65" s="2">
        <v>18</v>
      </c>
      <c r="G65" s="2">
        <v>18</v>
      </c>
      <c r="H65" s="2">
        <v>1.5</v>
      </c>
      <c r="I65" s="2">
        <v>18</v>
      </c>
      <c r="J65" s="2">
        <v>18</v>
      </c>
      <c r="K65" s="2">
        <v>1.5</v>
      </c>
      <c r="M65" s="2">
        <v>54</v>
      </c>
      <c r="X65" s="2" t="s">
        <v>579</v>
      </c>
      <c r="Z65" s="4">
        <f>IF(LEFT(Y65,1)="G",VLOOKUP(Y65,'[1]GAMME MASSIF-PANNEAUX'!A$2:F$203,2,FALSE),Y65)</f>
        <v>0</v>
      </c>
      <c r="AA65" s="4" t="str">
        <f>IF(Y65=0,"",IF(LEFT(Y65,1)="G",VLOOKUP(Y65,'[1]GAMME MASSIF-PANNEAUX'!A$2:F$203,3,FALSE),VLOOKUP(Y65,'[1]GAMME MASSIF-PANNEAUX'!B$2:F$188,2,FALSE)))</f>
        <v/>
      </c>
      <c r="AB65" s="4">
        <f t="shared" si="1"/>
        <v>54</v>
      </c>
      <c r="AC65" s="7" t="str">
        <f>IFERROR(VLOOKUP(C65,'[2]LISTE CODIFICATION STD'!$A$1:$C$65536,3,FALSE),"")</f>
        <v/>
      </c>
      <c r="AD65" s="7" t="str">
        <f>IFERROR(VLOOKUP(C65,'[2]LISTE CODIFICATION SPE'!$A$1:$B$65536,2,FALSE),"")</f>
        <v/>
      </c>
      <c r="AE65" s="7"/>
      <c r="AF65" s="7"/>
      <c r="AG65" s="7"/>
    </row>
    <row r="66" spans="2:33" x14ac:dyDescent="0.2">
      <c r="C66" s="2" t="s">
        <v>590</v>
      </c>
      <c r="D66" s="2" t="s">
        <v>591</v>
      </c>
      <c r="M66" s="2">
        <v>36</v>
      </c>
      <c r="X66" s="2" t="s">
        <v>579</v>
      </c>
      <c r="Z66" s="4">
        <f>IF(LEFT(Y66,1)="G",VLOOKUP(Y66,'[1]GAMME MASSIF-PANNEAUX'!A$2:F$203,2,FALSE),Y66)</f>
        <v>0</v>
      </c>
      <c r="AA66" s="4" t="str">
        <f>IF(Y66=0,"",IF(LEFT(Y66,1)="G",VLOOKUP(Y66,'[1]GAMME MASSIF-PANNEAUX'!A$2:F$203,3,FALSE),VLOOKUP(Y66,'[1]GAMME MASSIF-PANNEAUX'!B$2:F$188,2,FALSE)))</f>
        <v/>
      </c>
      <c r="AB66" s="4">
        <f t="shared" si="1"/>
        <v>36</v>
      </c>
      <c r="AC66" s="7" t="str">
        <f>IFERROR(VLOOKUP(C66,'[2]LISTE CODIFICATION STD'!$A$1:$C$65536,3,FALSE),"")</f>
        <v/>
      </c>
      <c r="AD66" s="7" t="str">
        <f>IFERROR(VLOOKUP(C66,'[2]LISTE CODIFICATION SPE'!$A$1:$B$65536,2,FALSE),"")</f>
        <v/>
      </c>
      <c r="AE66" s="7"/>
      <c r="AF66" s="7"/>
      <c r="AG66" s="7"/>
    </row>
    <row r="67" spans="2:33" x14ac:dyDescent="0.2">
      <c r="C67" s="2" t="s">
        <v>592</v>
      </c>
      <c r="D67" s="2" t="s">
        <v>593</v>
      </c>
      <c r="F67" s="2">
        <v>30</v>
      </c>
      <c r="G67" s="2">
        <v>8</v>
      </c>
      <c r="H67" s="2">
        <v>8</v>
      </c>
      <c r="I67" s="2">
        <v>30</v>
      </c>
      <c r="J67" s="2">
        <v>8</v>
      </c>
      <c r="K67" s="2">
        <v>8</v>
      </c>
      <c r="M67" s="2">
        <v>96</v>
      </c>
      <c r="X67" s="2" t="s">
        <v>579</v>
      </c>
      <c r="Z67" s="4">
        <f>IF(LEFT(Y67,1)="G",VLOOKUP(Y67,'[1]GAMME MASSIF-PANNEAUX'!A$2:F$203,2,FALSE),Y67)</f>
        <v>0</v>
      </c>
      <c r="AA67" s="4" t="str">
        <f>IF(Y67=0,"",IF(LEFT(Y67,1)="G",VLOOKUP(Y67,'[1]GAMME MASSIF-PANNEAUX'!A$2:F$203,3,FALSE),VLOOKUP(Y67,'[1]GAMME MASSIF-PANNEAUX'!B$2:F$188,2,FALSE)))</f>
        <v/>
      </c>
      <c r="AB67" s="4">
        <f t="shared" si="1"/>
        <v>96</v>
      </c>
      <c r="AC67" s="7" t="str">
        <f>IFERROR(VLOOKUP(C67,'[2]LISTE CODIFICATION STD'!$A$1:$C$65536,3,FALSE),"")</f>
        <v/>
      </c>
      <c r="AD67" s="7" t="str">
        <f>IFERROR(VLOOKUP(C67,'[2]LISTE CODIFICATION SPE'!$A$1:$B$65536,2,FALSE),"")</f>
        <v/>
      </c>
      <c r="AE67" s="7"/>
      <c r="AF67" s="7"/>
      <c r="AG67" s="7"/>
    </row>
    <row r="68" spans="2:33" x14ac:dyDescent="0.2">
      <c r="C68" s="2" t="s">
        <v>594</v>
      </c>
      <c r="D68" s="2" t="s">
        <v>595</v>
      </c>
      <c r="F68" s="2">
        <v>52</v>
      </c>
      <c r="G68" s="2">
        <v>30</v>
      </c>
      <c r="H68" s="2">
        <v>30</v>
      </c>
      <c r="I68" s="2">
        <v>52</v>
      </c>
      <c r="J68" s="2">
        <v>30</v>
      </c>
      <c r="K68" s="2">
        <v>30</v>
      </c>
      <c r="M68" s="2">
        <v>4</v>
      </c>
      <c r="X68" s="2" t="s">
        <v>579</v>
      </c>
      <c r="Z68" s="4">
        <f>IF(LEFT(Y68,1)="G",VLOOKUP(Y68,'[1]GAMME MASSIF-PANNEAUX'!A$2:F$203,2,FALSE),Y68)</f>
        <v>0</v>
      </c>
      <c r="AA68" s="4" t="str">
        <f>IF(Y68=0,"",IF(LEFT(Y68,1)="G",VLOOKUP(Y68,'[1]GAMME MASSIF-PANNEAUX'!A$2:F$203,3,FALSE),VLOOKUP(Y68,'[1]GAMME MASSIF-PANNEAUX'!B$2:F$188,2,FALSE)))</f>
        <v/>
      </c>
      <c r="AB68" s="4">
        <f t="shared" si="1"/>
        <v>4</v>
      </c>
      <c r="AC68" s="7" t="str">
        <f>IFERROR(VLOOKUP(C68,'[2]LISTE CODIFICATION STD'!$A$1:$C$65536,3,FALSE),"")</f>
        <v/>
      </c>
      <c r="AD68" s="7" t="str">
        <f>IFERROR(VLOOKUP(C68,'[2]LISTE CODIFICATION SPE'!$A$1:$B$65536,2,FALSE),"")</f>
        <v/>
      </c>
      <c r="AE68" s="7"/>
      <c r="AF68" s="7"/>
      <c r="AG68" s="7"/>
    </row>
    <row r="69" spans="2:33" x14ac:dyDescent="0.2">
      <c r="C69" s="2" t="s">
        <v>596</v>
      </c>
      <c r="D69" s="2" t="s">
        <v>597</v>
      </c>
      <c r="F69" s="2">
        <v>40</v>
      </c>
      <c r="G69" s="2">
        <v>8</v>
      </c>
      <c r="H69" s="2">
        <v>8</v>
      </c>
      <c r="I69" s="2">
        <v>40</v>
      </c>
      <c r="J69" s="2">
        <v>8</v>
      </c>
      <c r="K69" s="2">
        <v>8</v>
      </c>
      <c r="M69" s="2">
        <v>72</v>
      </c>
      <c r="X69" s="2" t="s">
        <v>579</v>
      </c>
      <c r="Z69" s="4">
        <f>IF(LEFT(Y69,1)="G",VLOOKUP(Y69,'[1]GAMME MASSIF-PANNEAUX'!A$2:F$203,2,FALSE),Y69)</f>
        <v>0</v>
      </c>
      <c r="AA69" s="4" t="str">
        <f>IF(Y69=0,"",IF(LEFT(Y69,1)="G",VLOOKUP(Y69,'[1]GAMME MASSIF-PANNEAUX'!A$2:F$203,3,FALSE),VLOOKUP(Y69,'[1]GAMME MASSIF-PANNEAUX'!B$2:F$188,2,FALSE)))</f>
        <v/>
      </c>
      <c r="AB69" s="4">
        <f t="shared" si="1"/>
        <v>72</v>
      </c>
      <c r="AC69" s="7" t="str">
        <f>IFERROR(VLOOKUP(C69,'[2]LISTE CODIFICATION STD'!$A$1:$C$65536,3,FALSE),"")</f>
        <v/>
      </c>
      <c r="AD69" s="7" t="str">
        <f>IFERROR(VLOOKUP(C69,'[2]LISTE CODIFICATION SPE'!$A$1:$B$65536,2,FALSE),"")</f>
        <v/>
      </c>
      <c r="AE69" s="7"/>
      <c r="AF69" s="7"/>
      <c r="AG69" s="7"/>
    </row>
    <row r="70" spans="2:33" x14ac:dyDescent="0.2">
      <c r="C70" s="2" t="s">
        <v>598</v>
      </c>
      <c r="D70" s="2" t="s">
        <v>599</v>
      </c>
      <c r="F70" s="2">
        <v>50</v>
      </c>
      <c r="G70" s="2">
        <v>10</v>
      </c>
      <c r="H70" s="2">
        <v>10</v>
      </c>
      <c r="I70" s="2">
        <v>50</v>
      </c>
      <c r="J70" s="2">
        <v>10</v>
      </c>
      <c r="K70" s="2">
        <v>10</v>
      </c>
      <c r="M70" s="2">
        <v>12</v>
      </c>
      <c r="X70" s="2" t="s">
        <v>579</v>
      </c>
      <c r="Z70" s="4">
        <f>IF(LEFT(Y70,1)="G",VLOOKUP(Y70,'[1]GAMME MASSIF-PANNEAUX'!A$2:F$203,2,FALSE),Y70)</f>
        <v>0</v>
      </c>
      <c r="AA70" s="4" t="str">
        <f>IF(Y70=0,"",IF(LEFT(Y70,1)="G",VLOOKUP(Y70,'[1]GAMME MASSIF-PANNEAUX'!A$2:F$203,3,FALSE),VLOOKUP(Y70,'[1]GAMME MASSIF-PANNEAUX'!B$2:F$188,2,FALSE)))</f>
        <v/>
      </c>
      <c r="AB70" s="4">
        <f t="shared" si="1"/>
        <v>12</v>
      </c>
      <c r="AC70" s="7" t="str">
        <f>IFERROR(VLOOKUP(C70,'[2]LISTE CODIFICATION STD'!$A$1:$C$65536,3,FALSE),"")</f>
        <v/>
      </c>
      <c r="AD70" s="7" t="str">
        <f>IFERROR(VLOOKUP(C70,'[2]LISTE CODIFICATION SPE'!$A$1:$B$65536,2,FALSE),"")</f>
        <v/>
      </c>
      <c r="AE70" s="7"/>
      <c r="AF70" s="7"/>
      <c r="AG70" s="7"/>
    </row>
    <row r="71" spans="2:33" x14ac:dyDescent="0.2">
      <c r="B71" s="2" t="s">
        <v>600</v>
      </c>
      <c r="C71" s="2" t="s">
        <v>493</v>
      </c>
      <c r="D71" s="2" t="s">
        <v>601</v>
      </c>
      <c r="F71" s="2">
        <v>2185</v>
      </c>
      <c r="G71" s="2">
        <v>100</v>
      </c>
      <c r="H71" s="2">
        <v>1</v>
      </c>
      <c r="I71" s="2">
        <v>2215</v>
      </c>
      <c r="J71" s="2">
        <v>130</v>
      </c>
      <c r="K71" s="2">
        <v>1</v>
      </c>
      <c r="L71" s="29" t="s">
        <v>238</v>
      </c>
      <c r="M71" s="2">
        <v>2</v>
      </c>
      <c r="N71" s="2">
        <v>0</v>
      </c>
      <c r="W71" s="2" t="b">
        <v>0</v>
      </c>
      <c r="X71" s="2" t="s">
        <v>602</v>
      </c>
      <c r="Y71" s="2" t="s">
        <v>496</v>
      </c>
      <c r="Z71" s="4" t="str">
        <f>IF(LEFT(Y71,1)="G",VLOOKUP(Y71,'[1]GAMME MASSIF-PANNEAUX'!A$2:F$203,2,FALSE),Y71)</f>
        <v>SCIE</v>
      </c>
      <c r="AA71" s="4">
        <f>IF(Y71=0,"",IF(LEFT(Y71,1)="G",VLOOKUP(Y71,'[1]GAMME MASSIF-PANNEAUX'!A$2:F$203,3,FALSE),VLOOKUP(Y71,'[1]GAMME MASSIF-PANNEAUX'!B$2:F$188,2,FALSE)))</f>
        <v>0</v>
      </c>
      <c r="AB71" s="4">
        <f t="shared" si="1"/>
        <v>2</v>
      </c>
      <c r="AC71" s="7" t="str">
        <f>IFERROR(VLOOKUP(C71,'[2]LISTE CODIFICATION STD'!$A$1:$C$65536,3,FALSE),"")</f>
        <v/>
      </c>
      <c r="AD71" s="7" t="str">
        <f>IFERROR(VLOOKUP(C71,'[2]LISTE CODIFICATION SPE'!$A$1:$B$65536,2,FALSE),"")</f>
        <v/>
      </c>
      <c r="AE71" s="7"/>
      <c r="AF71" s="7"/>
      <c r="AG71" s="7"/>
    </row>
    <row r="72" spans="2:33" x14ac:dyDescent="0.2">
      <c r="C72" s="2" t="s">
        <v>474</v>
      </c>
      <c r="D72" s="2" t="s">
        <v>475</v>
      </c>
      <c r="F72" s="2">
        <v>512</v>
      </c>
      <c r="G72" s="2">
        <v>200</v>
      </c>
      <c r="H72" s="2">
        <v>28</v>
      </c>
      <c r="I72" s="2">
        <v>512</v>
      </c>
      <c r="J72" s="2">
        <v>28</v>
      </c>
      <c r="K72" s="2">
        <v>28</v>
      </c>
      <c r="L72" s="29" t="s">
        <v>476</v>
      </c>
      <c r="M72" s="30">
        <v>2</v>
      </c>
      <c r="N72" s="30">
        <v>1</v>
      </c>
      <c r="O72" s="30"/>
      <c r="P72" s="30"/>
      <c r="S72" s="30"/>
      <c r="T72" s="30"/>
      <c r="W72" s="2" t="b">
        <v>0</v>
      </c>
      <c r="X72" s="2" t="s">
        <v>477</v>
      </c>
      <c r="Y72" s="2" t="s">
        <v>478</v>
      </c>
      <c r="Z72" s="4" t="str">
        <f>IF(LEFT(Y72,1)="G",VLOOKUP(Y72,'[1]GAMME MASSIF-PANNEAUX'!A$2:F$203,2,FALSE),Y72)</f>
        <v>DEBIT-4FAC-TRON</v>
      </c>
      <c r="AA72" s="4">
        <f>IF(Y72=0,"",IF(LEFT(Y72,1)="G",VLOOKUP(Y72,'[1]GAMME MASSIF-PANNEAUX'!A$2:F$203,3,FALSE),VLOOKUP(Y72,'[1]GAMME MASSIF-PANNEAUX'!B$2:F$188,2,FALSE)))</f>
        <v>0</v>
      </c>
      <c r="AB72" s="4">
        <f t="shared" ref="AB72" si="2">IF(N72=0,M72,ROUNDUP(M72/N72,0))</f>
        <v>2</v>
      </c>
      <c r="AC72" s="7" t="str">
        <f>IFERROR(VLOOKUP(C72,'[2]LISTE CODIFICATION STD'!$A$1:$C$65536,3,FALSE),"")</f>
        <v/>
      </c>
      <c r="AD72" s="7" t="str">
        <f>IFERROR(VLOOKUP(C72,'[2]LISTE CODIFICATION SPE'!$A$1:$B$65536,2,FALSE),"")</f>
        <v/>
      </c>
      <c r="AE72" s="7"/>
      <c r="AF72" s="7"/>
      <c r="AG72" s="7"/>
    </row>
    <row r="73" spans="2:33" x14ac:dyDescent="0.2">
      <c r="C73" s="2" t="s">
        <v>474</v>
      </c>
      <c r="D73" s="2" t="s">
        <v>475</v>
      </c>
      <c r="F73" s="2">
        <v>512</v>
      </c>
      <c r="G73" s="2">
        <v>100</v>
      </c>
      <c r="H73" s="2">
        <v>28</v>
      </c>
      <c r="I73" s="2">
        <v>512</v>
      </c>
      <c r="J73" s="2">
        <v>28</v>
      </c>
      <c r="K73" s="2">
        <v>28</v>
      </c>
      <c r="L73" s="29" t="s">
        <v>476</v>
      </c>
      <c r="M73" s="30">
        <v>2</v>
      </c>
      <c r="N73" s="30">
        <v>1</v>
      </c>
      <c r="O73" s="30"/>
      <c r="P73" s="30"/>
      <c r="S73" s="30"/>
      <c r="T73" s="30"/>
      <c r="W73" s="2" t="b">
        <v>0</v>
      </c>
      <c r="X73" s="2" t="s">
        <v>477</v>
      </c>
      <c r="Y73" s="2" t="s">
        <v>478</v>
      </c>
      <c r="Z73" s="4" t="str">
        <f>IF(LEFT(Y73,1)="G",VLOOKUP(Y73,'[1]GAMME MASSIF-PANNEAUX'!A$2:F$203,2,FALSE),Y73)</f>
        <v>DEBIT-4FAC-TRON</v>
      </c>
      <c r="AA73" s="4">
        <f>IF(Y73=0,"",IF(LEFT(Y73,1)="G",VLOOKUP(Y73,'[1]GAMME MASSIF-PANNEAUX'!A$2:F$203,3,FALSE),VLOOKUP(Y73,'[1]GAMME MASSIF-PANNEAUX'!B$2:F$188,2,FALSE)))</f>
        <v>0</v>
      </c>
      <c r="AB73" s="4">
        <f t="shared" ref="AB73" si="3">IF(N73=0,M73,ROUNDUP(M73/N73,0))</f>
        <v>2</v>
      </c>
      <c r="AC73" s="7" t="str">
        <f>IFERROR(VLOOKUP(C73,'[2]LISTE CODIFICATION STD'!$A$1:$C$65536,3,FALSE),"")</f>
        <v/>
      </c>
      <c r="AD73" s="7" t="str">
        <f>IFERROR(VLOOKUP(C73,'[2]LISTE CODIFICATION SPE'!$A$1:$B$65536,2,FALSE),"")</f>
        <v/>
      </c>
      <c r="AE73" s="7"/>
      <c r="AF73" s="7"/>
      <c r="AG73" s="7"/>
    </row>
    <row r="74" spans="2:33" x14ac:dyDescent="0.2">
      <c r="C74" s="2" t="s">
        <v>474</v>
      </c>
      <c r="D74" s="2" t="s">
        <v>475</v>
      </c>
      <c r="F74" s="2">
        <v>512</v>
      </c>
      <c r="G74" s="2">
        <v>100</v>
      </c>
      <c r="H74" s="2">
        <v>28</v>
      </c>
      <c r="I74" s="2">
        <v>512</v>
      </c>
      <c r="J74" s="2">
        <v>28</v>
      </c>
      <c r="K74" s="2">
        <v>28</v>
      </c>
      <c r="L74" s="29" t="s">
        <v>476</v>
      </c>
      <c r="M74" s="30">
        <v>2</v>
      </c>
      <c r="N74" s="30">
        <v>1</v>
      </c>
      <c r="O74" s="30"/>
      <c r="P74" s="30"/>
      <c r="S74" s="30"/>
      <c r="T74" s="30"/>
      <c r="W74" s="2" t="b">
        <v>0</v>
      </c>
      <c r="X74" s="2" t="s">
        <v>477</v>
      </c>
      <c r="Y74" s="2" t="s">
        <v>478</v>
      </c>
      <c r="Z74" s="4" t="str">
        <f>IF(LEFT(Y74,1)="G",VLOOKUP(Y74,'[1]GAMME MASSIF-PANNEAUX'!A$2:F$203,2,FALSE),Y74)</f>
        <v>DEBIT-4FAC-TRON</v>
      </c>
      <c r="AA74" s="4">
        <f>IF(Y74=0,"",IF(LEFT(Y74,1)="G",VLOOKUP(Y74,'[1]GAMME MASSIF-PANNEAUX'!A$2:F$203,3,FALSE),VLOOKUP(Y74,'[1]GAMME MASSIF-PANNEAUX'!B$2:F$188,2,FALSE)))</f>
        <v>0</v>
      </c>
      <c r="AB74" s="4">
        <f t="shared" ref="AB74:AB76" si="4">IF(N74=0,M74,ROUNDUP(M74/N74,0))</f>
        <v>2</v>
      </c>
      <c r="AC74" s="7" t="str">
        <f>IFERROR(VLOOKUP(C74,'[2]LISTE CODIFICATION STD'!$A$1:$C$65536,3,FALSE),"")</f>
        <v/>
      </c>
      <c r="AD74" s="7" t="str">
        <f>IFERROR(VLOOKUP(C74,'[2]LISTE CODIFICATION SPE'!$A$1:$B$65536,2,FALSE),"")</f>
        <v/>
      </c>
      <c r="AE74" s="7"/>
      <c r="AF74" s="7"/>
      <c r="AG74" s="7"/>
    </row>
    <row r="75" spans="2:33" x14ac:dyDescent="0.2">
      <c r="C75" s="2" t="s">
        <v>474</v>
      </c>
      <c r="D75" s="2" t="s">
        <v>475</v>
      </c>
      <c r="F75" s="2">
        <v>512</v>
      </c>
      <c r="G75" s="2">
        <v>200</v>
      </c>
      <c r="H75" s="2">
        <v>28</v>
      </c>
      <c r="I75" s="2">
        <v>512</v>
      </c>
      <c r="J75" s="2">
        <v>28</v>
      </c>
      <c r="K75" s="2">
        <v>28</v>
      </c>
      <c r="L75" s="29" t="s">
        <v>603</v>
      </c>
      <c r="M75" s="30">
        <v>2</v>
      </c>
      <c r="N75" s="30">
        <v>1</v>
      </c>
      <c r="O75" s="30"/>
      <c r="P75" s="30"/>
      <c r="S75" s="30"/>
      <c r="T75" s="30"/>
      <c r="W75" s="2" t="b">
        <v>0</v>
      </c>
      <c r="X75" s="2" t="s">
        <v>477</v>
      </c>
      <c r="Y75" s="2" t="s">
        <v>478</v>
      </c>
      <c r="Z75" s="4" t="str">
        <f>IF(LEFT(Y75,1)="G",VLOOKUP(Y75,'[1]GAMME MASSIF-PANNEAUX'!A$2:F$203,2,FALSE),Y75)</f>
        <v>DEBIT-4FAC-TRON</v>
      </c>
      <c r="AA75" s="4">
        <f>IF(Y75=0,"",IF(LEFT(Y75,1)="G",VLOOKUP(Y75,'[1]GAMME MASSIF-PANNEAUX'!A$2:F$203,3,FALSE),VLOOKUP(Y75,'[1]GAMME MASSIF-PANNEAUX'!B$2:F$188,2,FALSE)))</f>
        <v>0</v>
      </c>
      <c r="AB75" s="4">
        <f t="shared" si="4"/>
        <v>2</v>
      </c>
      <c r="AC75" s="7" t="str">
        <f>IFERROR(VLOOKUP(C75,'[2]LISTE CODIFICATION STD'!$A$1:$C$65536,3,FALSE),"")</f>
        <v/>
      </c>
      <c r="AD75" s="7" t="str">
        <f>IFERROR(VLOOKUP(C75,'[2]LISTE CODIFICATION SPE'!$A$1:$B$65536,2,FALSE),"")</f>
        <v/>
      </c>
      <c r="AE75" s="7"/>
      <c r="AF75" s="7"/>
      <c r="AG75" s="7"/>
    </row>
    <row r="76" spans="2:33" x14ac:dyDescent="0.2">
      <c r="C76" s="2" t="s">
        <v>474</v>
      </c>
      <c r="D76" s="2" t="s">
        <v>475</v>
      </c>
      <c r="F76" s="2">
        <v>512</v>
      </c>
      <c r="G76" s="2">
        <v>100</v>
      </c>
      <c r="H76" s="2">
        <v>28</v>
      </c>
      <c r="I76" s="2">
        <v>512</v>
      </c>
      <c r="J76" s="2">
        <v>28</v>
      </c>
      <c r="K76" s="2">
        <v>28</v>
      </c>
      <c r="L76" s="29" t="s">
        <v>603</v>
      </c>
      <c r="M76" s="30">
        <v>2</v>
      </c>
      <c r="N76" s="30">
        <v>1</v>
      </c>
      <c r="O76" s="30"/>
      <c r="P76" s="30"/>
      <c r="S76" s="30"/>
      <c r="T76" s="30"/>
      <c r="W76" s="2" t="b">
        <v>0</v>
      </c>
      <c r="X76" s="2" t="s">
        <v>477</v>
      </c>
      <c r="Y76" s="2" t="s">
        <v>478</v>
      </c>
      <c r="Z76" s="4" t="str">
        <f>IF(LEFT(Y76,1)="G",VLOOKUP(Y76,'[1]GAMME MASSIF-PANNEAUX'!A$2:F$203,2,FALSE),Y76)</f>
        <v>DEBIT-4FAC-TRON</v>
      </c>
      <c r="AA76" s="4">
        <f>IF(Y76=0,"",IF(LEFT(Y76,1)="G",VLOOKUP(Y76,'[1]GAMME MASSIF-PANNEAUX'!A$2:F$203,3,FALSE),VLOOKUP(Y76,'[1]GAMME MASSIF-PANNEAUX'!B$2:F$188,2,FALSE)))</f>
        <v>0</v>
      </c>
      <c r="AB76" s="4">
        <f t="shared" si="4"/>
        <v>2</v>
      </c>
      <c r="AC76" s="7" t="str">
        <f>IFERROR(VLOOKUP(C76,'[2]LISTE CODIFICATION STD'!$A$1:$C$65536,3,FALSE),"")</f>
        <v/>
      </c>
      <c r="AD76" s="7" t="str">
        <f>IFERROR(VLOOKUP(C76,'[2]LISTE CODIFICATION SPE'!$A$1:$B$65536,2,FALSE),"")</f>
        <v/>
      </c>
      <c r="AE76" s="7"/>
      <c r="AF76" s="7"/>
      <c r="AG76" s="7"/>
    </row>
    <row r="77" spans="2:33" x14ac:dyDescent="0.2">
      <c r="C77" s="2" t="s">
        <v>474</v>
      </c>
      <c r="D77" s="2" t="s">
        <v>475</v>
      </c>
      <c r="F77" s="2">
        <v>512</v>
      </c>
      <c r="G77" s="2">
        <v>100</v>
      </c>
      <c r="H77" s="2">
        <v>28</v>
      </c>
      <c r="I77" s="2">
        <v>512</v>
      </c>
      <c r="J77" s="2">
        <v>28</v>
      </c>
      <c r="K77" s="2">
        <v>28</v>
      </c>
      <c r="L77" s="29" t="s">
        <v>603</v>
      </c>
      <c r="M77" s="30">
        <v>2</v>
      </c>
      <c r="N77" s="30">
        <v>1</v>
      </c>
      <c r="O77" s="30"/>
      <c r="P77" s="30"/>
      <c r="S77" s="30"/>
      <c r="T77" s="30"/>
      <c r="W77" s="2" t="b">
        <v>0</v>
      </c>
      <c r="X77" s="2" t="s">
        <v>477</v>
      </c>
      <c r="Y77" s="2" t="s">
        <v>478</v>
      </c>
      <c r="Z77" s="4" t="str">
        <f>IF(LEFT(Y77,1)="G",VLOOKUP(Y77,'[1]GAMME MASSIF-PANNEAUX'!A$2:F$203,2,FALSE),Y77)</f>
        <v>DEBIT-4FAC-TRON</v>
      </c>
      <c r="AA77" s="4">
        <f>IF(Y77=0,"",IF(LEFT(Y77,1)="G",VLOOKUP(Y77,'[1]GAMME MASSIF-PANNEAUX'!A$2:F$203,3,FALSE),VLOOKUP(Y77,'[1]GAMME MASSIF-PANNEAUX'!B$2:F$188,2,FALSE)))</f>
        <v>0</v>
      </c>
      <c r="AB77" s="4">
        <f t="shared" ref="AB77" si="5">IF(N77=0,M77,ROUNDUP(M77/N77,0))</f>
        <v>2</v>
      </c>
      <c r="AC77" s="7" t="str">
        <f>IFERROR(VLOOKUP(C77,'[2]LISTE CODIFICATION STD'!$A$1:$C$65536,3,FALSE),"")</f>
        <v/>
      </c>
      <c r="AD77" s="7" t="str">
        <f>IFERROR(VLOOKUP(C77,'[2]LISTE CODIFICATION SPE'!$A$1:$B$65536,2,FALSE),"")</f>
        <v/>
      </c>
      <c r="AE77" s="7"/>
      <c r="AF77" s="7"/>
      <c r="AG77" s="7"/>
    </row>
    <row r="78" spans="2:33" x14ac:dyDescent="0.2">
      <c r="Z78" s="4">
        <f>IF(LEFT(Y78,1)="G",VLOOKUP(Y78,'[1]GAMME MASSIF-PANNEAUX'!A$2:F$203,2,FALSE),Y78)</f>
        <v>0</v>
      </c>
      <c r="AA78" s="4" t="str">
        <f>IF(Y78=0,"",IF(LEFT(Y78,1)="G",VLOOKUP(Y78,'[1]GAMME MASSIF-PANNEAUX'!A$2:F$203,3,FALSE),VLOOKUP(Y78,'[1]GAMME MASSIF-PANNEAUX'!B$2:F$188,2,FALSE)))</f>
        <v/>
      </c>
      <c r="AB78" s="4">
        <f t="shared" ref="AB78:AB141" si="6">IF(N78=0,M78,ROUNDUP(M78/N78,0))</f>
        <v>0</v>
      </c>
      <c r="AC78" s="7" t="str">
        <f>IFERROR(VLOOKUP(C78,'[2]LISTE CODIFICATION STD'!$A$1:$C$65536,3,FALSE),"")</f>
        <v/>
      </c>
      <c r="AD78" s="7" t="str">
        <f>IFERROR(VLOOKUP(C78,'[2]LISTE CODIFICATION SPE'!$A$1:$B$65536,2,FALSE),"")</f>
        <v/>
      </c>
      <c r="AE78" s="7"/>
      <c r="AF78" s="7"/>
      <c r="AG78" s="7"/>
    </row>
    <row r="79" spans="2:33" x14ac:dyDescent="0.2">
      <c r="Z79" s="4">
        <f>IF(LEFT(Y79,1)="G",VLOOKUP(Y79,'[1]GAMME MASSIF-PANNEAUX'!A$2:F$203,2,FALSE),Y79)</f>
        <v>0</v>
      </c>
      <c r="AA79" s="4" t="str">
        <f>IF(Y79=0,"",IF(LEFT(Y79,1)="G",VLOOKUP(Y79,'[1]GAMME MASSIF-PANNEAUX'!A$2:F$203,3,FALSE),VLOOKUP(Y79,'[1]GAMME MASSIF-PANNEAUX'!B$2:F$188,2,FALSE)))</f>
        <v/>
      </c>
      <c r="AB79" s="4">
        <f t="shared" si="6"/>
        <v>0</v>
      </c>
      <c r="AC79" s="7" t="str">
        <f>IFERROR(VLOOKUP(C79,'[2]LISTE CODIFICATION STD'!$A$1:$C$65536,3,FALSE),"")</f>
        <v/>
      </c>
      <c r="AD79" s="7" t="str">
        <f>IFERROR(VLOOKUP(C79,'[2]LISTE CODIFICATION SPE'!$A$1:$B$65536,2,FALSE),"")</f>
        <v/>
      </c>
      <c r="AE79" s="7"/>
      <c r="AF79" s="7"/>
      <c r="AG79" s="7"/>
    </row>
    <row r="80" spans="2:33" x14ac:dyDescent="0.2">
      <c r="Z80" s="4">
        <f>IF(LEFT(Y80,1)="G",VLOOKUP(Y80,'[1]GAMME MASSIF-PANNEAUX'!A$2:F$203,2,FALSE),Y80)</f>
        <v>0</v>
      </c>
      <c r="AA80" s="4" t="str">
        <f>IF(Y80=0,"",IF(LEFT(Y80,1)="G",VLOOKUP(Y80,'[1]GAMME MASSIF-PANNEAUX'!A$2:F$203,3,FALSE),VLOOKUP(Y80,'[1]GAMME MASSIF-PANNEAUX'!B$2:F$188,2,FALSE)))</f>
        <v/>
      </c>
      <c r="AB80" s="4">
        <f t="shared" si="6"/>
        <v>0</v>
      </c>
      <c r="AC80" s="7" t="str">
        <f>IFERROR(VLOOKUP(C80,'[2]LISTE CODIFICATION STD'!$A$1:$C$65536,3,FALSE),"")</f>
        <v/>
      </c>
      <c r="AD80" s="7" t="str">
        <f>IFERROR(VLOOKUP(C80,'[2]LISTE CODIFICATION SPE'!$A$1:$B$65536,2,FALSE),"")</f>
        <v/>
      </c>
      <c r="AE80" s="7"/>
      <c r="AF80" s="7"/>
      <c r="AG80" s="7"/>
    </row>
    <row r="81" spans="5:33" x14ac:dyDescent="0.2">
      <c r="L81" s="29"/>
      <c r="Z81" s="4">
        <f>IF(LEFT(Y81,1)="G",VLOOKUP(Y81,'[1]GAMME MASSIF-PANNEAUX'!A$2:F$203,2,FALSE),Y81)</f>
        <v>0</v>
      </c>
      <c r="AA81" s="4" t="str">
        <f>IF(Y81=0,"",IF(LEFT(Y81,1)="G",VLOOKUP(Y81,'[1]GAMME MASSIF-PANNEAUX'!A$2:F$203,3,FALSE),VLOOKUP(Y81,'[1]GAMME MASSIF-PANNEAUX'!B$2:F$188,2,FALSE)))</f>
        <v/>
      </c>
      <c r="AB81" s="4">
        <f t="shared" si="6"/>
        <v>0</v>
      </c>
      <c r="AC81" s="7" t="str">
        <f>IFERROR(VLOOKUP(C81,'[2]LISTE CODIFICATION STD'!$A$1:$C$65536,3,FALSE),"")</f>
        <v/>
      </c>
      <c r="AD81" s="7" t="str">
        <f>IFERROR(VLOOKUP(C81,'[2]LISTE CODIFICATION SPE'!$A$1:$B$65536,2,FALSE),"")</f>
        <v/>
      </c>
      <c r="AE81" s="7"/>
      <c r="AF81" s="7"/>
      <c r="AG81" s="7"/>
    </row>
    <row r="82" spans="5:33" x14ac:dyDescent="0.2">
      <c r="L82" s="29"/>
      <c r="Z82" s="4">
        <f>IF(LEFT(Y82,1)="G",VLOOKUP(Y82,'[1]GAMME MASSIF-PANNEAUX'!A$2:F$203,2,FALSE),Y82)</f>
        <v>0</v>
      </c>
      <c r="AA82" s="4" t="str">
        <f>IF(Y82=0,"",IF(LEFT(Y82,1)="G",VLOOKUP(Y82,'[1]GAMME MASSIF-PANNEAUX'!A$2:F$203,3,FALSE),VLOOKUP(Y82,'[1]GAMME MASSIF-PANNEAUX'!B$2:F$188,2,FALSE)))</f>
        <v/>
      </c>
      <c r="AB82" s="4">
        <f t="shared" si="6"/>
        <v>0</v>
      </c>
      <c r="AC82" s="7" t="str">
        <f>IFERROR(VLOOKUP(C82,'[2]LISTE CODIFICATION STD'!$A$1:$C$65536,3,FALSE),"")</f>
        <v/>
      </c>
      <c r="AD82" s="7" t="str">
        <f>IFERROR(VLOOKUP(C82,'[2]LISTE CODIFICATION SPE'!$A$1:$B$65536,2,FALSE),"")</f>
        <v/>
      </c>
      <c r="AE82" s="7"/>
      <c r="AF82" s="7"/>
      <c r="AG82" s="7"/>
    </row>
    <row r="83" spans="5:33" x14ac:dyDescent="0.2">
      <c r="L83" s="29"/>
      <c r="Z83" s="4">
        <f>IF(LEFT(Y83,1)="G",VLOOKUP(Y83,'[1]GAMME MASSIF-PANNEAUX'!A$2:F$203,2,FALSE),Y83)</f>
        <v>0</v>
      </c>
      <c r="AA83" s="4" t="str">
        <f>IF(Y83=0,"",IF(LEFT(Y83,1)="G",VLOOKUP(Y83,'[1]GAMME MASSIF-PANNEAUX'!A$2:F$203,3,FALSE),VLOOKUP(Y83,'[1]GAMME MASSIF-PANNEAUX'!B$2:F$188,2,FALSE)))</f>
        <v/>
      </c>
      <c r="AB83" s="4">
        <f t="shared" si="6"/>
        <v>0</v>
      </c>
      <c r="AC83" s="7" t="str">
        <f>IFERROR(VLOOKUP(C83,'[2]LISTE CODIFICATION STD'!$A$1:$C$65536,3,FALSE),"")</f>
        <v/>
      </c>
      <c r="AD83" s="7" t="str">
        <f>IFERROR(VLOOKUP(C83,'[2]LISTE CODIFICATION SPE'!$A$1:$B$65536,2,FALSE),"")</f>
        <v/>
      </c>
      <c r="AE83" s="7"/>
      <c r="AF83" s="7"/>
      <c r="AG83" s="7"/>
    </row>
    <row r="84" spans="5:33" x14ac:dyDescent="0.2">
      <c r="L84" s="29"/>
      <c r="Z84" s="4">
        <f>IF(LEFT(Y84,1)="G",VLOOKUP(Y84,'[1]GAMME MASSIF-PANNEAUX'!A$2:F$203,2,FALSE),Y84)</f>
        <v>0</v>
      </c>
      <c r="AA84" s="4" t="str">
        <f>IF(Y84=0,"",IF(LEFT(Y84,1)="G",VLOOKUP(Y84,'[1]GAMME MASSIF-PANNEAUX'!A$2:F$203,3,FALSE),VLOOKUP(Y84,'[1]GAMME MASSIF-PANNEAUX'!B$2:F$188,2,FALSE)))</f>
        <v/>
      </c>
      <c r="AB84" s="4">
        <f t="shared" si="6"/>
        <v>0</v>
      </c>
      <c r="AC84" s="7" t="str">
        <f>IFERROR(VLOOKUP(C84,'[2]LISTE CODIFICATION STD'!$A$1:$C$65536,3,FALSE),"")</f>
        <v/>
      </c>
      <c r="AD84" s="7" t="str">
        <f>IFERROR(VLOOKUP(C84,'[2]LISTE CODIFICATION SPE'!$A$1:$B$65536,2,FALSE),"")</f>
        <v/>
      </c>
      <c r="AE84" s="7"/>
      <c r="AF84" s="7"/>
      <c r="AG84" s="7"/>
    </row>
    <row r="85" spans="5:33" x14ac:dyDescent="0.2">
      <c r="Z85" s="4">
        <f>IF(LEFT(Y85,1)="G",VLOOKUP(Y85,'[1]GAMME MASSIF-PANNEAUX'!A$2:F$203,2,FALSE),Y85)</f>
        <v>0</v>
      </c>
      <c r="AA85" s="4" t="str">
        <f>IF(Y85=0,"",IF(LEFT(Y85,1)="G",VLOOKUP(Y85,'[1]GAMME MASSIF-PANNEAUX'!A$2:F$203,3,FALSE),VLOOKUP(Y85,'[1]GAMME MASSIF-PANNEAUX'!B$2:F$188,2,FALSE)))</f>
        <v/>
      </c>
      <c r="AB85" s="4">
        <f t="shared" si="6"/>
        <v>0</v>
      </c>
      <c r="AC85" s="7" t="str">
        <f>IFERROR(VLOOKUP(C85,'[2]LISTE CODIFICATION STD'!$A$1:$C$65536,3,FALSE),"")</f>
        <v/>
      </c>
      <c r="AD85" s="7" t="str">
        <f>IFERROR(VLOOKUP(C85,'[2]LISTE CODIFICATION SPE'!$A$1:$B$65536,2,FALSE),"")</f>
        <v/>
      </c>
      <c r="AE85" s="7"/>
      <c r="AF85" s="7"/>
      <c r="AG85" s="7"/>
    </row>
    <row r="86" spans="5:33" x14ac:dyDescent="0.2">
      <c r="Z86" s="4">
        <f>IF(LEFT(Y86,1)="G",VLOOKUP(Y86,'[1]GAMME MASSIF-PANNEAUX'!A$2:F$203,2,FALSE),Y86)</f>
        <v>0</v>
      </c>
      <c r="AA86" s="4" t="str">
        <f>IF(Y86=0,"",IF(LEFT(Y86,1)="G",VLOOKUP(Y86,'[1]GAMME MASSIF-PANNEAUX'!A$2:F$203,3,FALSE),VLOOKUP(Y86,'[1]GAMME MASSIF-PANNEAUX'!B$2:F$188,2,FALSE)))</f>
        <v/>
      </c>
      <c r="AB86" s="4">
        <f t="shared" si="6"/>
        <v>0</v>
      </c>
      <c r="AC86" s="7" t="str">
        <f>IFERROR(VLOOKUP(C86,'[2]LISTE CODIFICATION STD'!$A$1:$C$65536,3,FALSE),"")</f>
        <v/>
      </c>
      <c r="AD86" s="7" t="str">
        <f>IFERROR(VLOOKUP(C86,'[2]LISTE CODIFICATION SPE'!$A$1:$B$65536,2,FALSE),"")</f>
        <v/>
      </c>
      <c r="AE86" s="7"/>
      <c r="AF86" s="7"/>
      <c r="AG86" s="7"/>
    </row>
    <row r="87" spans="5:33" x14ac:dyDescent="0.2">
      <c r="Z87" s="4">
        <f>IF(LEFT(Y87,1)="G",VLOOKUP(Y87,'[1]GAMME MASSIF-PANNEAUX'!A$2:F$203,2,FALSE),Y87)</f>
        <v>0</v>
      </c>
      <c r="AA87" s="4" t="str">
        <f>IF(Y87=0,"",IF(LEFT(Y87,1)="G",VLOOKUP(Y87,'[1]GAMME MASSIF-PANNEAUX'!A$2:F$203,3,FALSE),VLOOKUP(Y87,'[1]GAMME MASSIF-PANNEAUX'!B$2:F$188,2,FALSE)))</f>
        <v/>
      </c>
      <c r="AB87" s="4">
        <f t="shared" si="6"/>
        <v>0</v>
      </c>
      <c r="AC87" s="7" t="str">
        <f>IFERROR(VLOOKUP(C87,'[2]LISTE CODIFICATION STD'!$A$1:$C$65536,3,FALSE),"")</f>
        <v/>
      </c>
      <c r="AD87" s="7" t="str">
        <f>IFERROR(VLOOKUP(C87,'[2]LISTE CODIFICATION SPE'!$A$1:$B$65536,2,FALSE),"")</f>
        <v/>
      </c>
      <c r="AE87" s="7"/>
      <c r="AF87" s="7"/>
      <c r="AG87" s="7"/>
    </row>
    <row r="88" spans="5:33" s="6" customFormat="1" x14ac:dyDescent="0.2">
      <c r="E88" s="3"/>
      <c r="L88" s="29"/>
      <c r="Q88" s="3"/>
      <c r="R88" s="3"/>
      <c r="U88" s="3"/>
      <c r="V88" s="3"/>
      <c r="Z88" s="4">
        <f>IF(LEFT(Y88,1)="G",VLOOKUP(Y88,'[1]GAMME MASSIF-PANNEAUX'!A$2:F$203,2,FALSE),Y88)</f>
        <v>0</v>
      </c>
      <c r="AA88" s="4" t="str">
        <f>IF(Y88=0,"",IF(LEFT(Y88,1)="G",VLOOKUP(Y88,'[1]GAMME MASSIF-PANNEAUX'!A$2:F$203,3,FALSE),VLOOKUP(Y88,'[1]GAMME MASSIF-PANNEAUX'!B$2:F$188,2,FALSE)))</f>
        <v/>
      </c>
      <c r="AB88" s="4">
        <f t="shared" si="6"/>
        <v>0</v>
      </c>
      <c r="AC88" s="7" t="str">
        <f>IFERROR(VLOOKUP(C88,'[2]LISTE CODIFICATION STD'!$A$1:$C$65536,3,FALSE),"")</f>
        <v/>
      </c>
      <c r="AD88" s="7" t="str">
        <f>IFERROR(VLOOKUP(C88,'[2]LISTE CODIFICATION SPE'!$A$1:$B$65536,2,FALSE),"")</f>
        <v/>
      </c>
      <c r="AE88" s="7"/>
      <c r="AF88" s="7"/>
      <c r="AG88" s="7"/>
    </row>
    <row r="89" spans="5:33" x14ac:dyDescent="0.2">
      <c r="Z89" s="4">
        <f>IF(LEFT(Y89,1)="G",VLOOKUP(Y89,'[1]GAMME MASSIF-PANNEAUX'!A$2:F$203,2,FALSE),Y89)</f>
        <v>0</v>
      </c>
      <c r="AA89" s="4" t="str">
        <f>IF(Y89=0,"",IF(LEFT(Y89,1)="G",VLOOKUP(Y89,'[1]GAMME MASSIF-PANNEAUX'!A$2:F$203,3,FALSE),VLOOKUP(Y89,'[1]GAMME MASSIF-PANNEAUX'!B$2:F$188,2,FALSE)))</f>
        <v/>
      </c>
      <c r="AB89" s="4">
        <f t="shared" si="6"/>
        <v>0</v>
      </c>
      <c r="AC89" s="7" t="str">
        <f>IFERROR(VLOOKUP(C89,'[2]LISTE CODIFICATION STD'!$A$1:$C$65536,3,FALSE),"")</f>
        <v/>
      </c>
      <c r="AD89" s="7" t="str">
        <f>IFERROR(VLOOKUP(C89,'[2]LISTE CODIFICATION SPE'!$A$1:$B$65536,2,FALSE),"")</f>
        <v/>
      </c>
      <c r="AE89" s="7"/>
      <c r="AF89" s="7"/>
      <c r="AG89" s="7"/>
    </row>
    <row r="90" spans="5:33" x14ac:dyDescent="0.2">
      <c r="Z90" s="4">
        <f>IF(LEFT(Y90,1)="G",VLOOKUP(Y90,'[1]GAMME MASSIF-PANNEAUX'!A$2:F$203,2,FALSE),Y90)</f>
        <v>0</v>
      </c>
      <c r="AA90" s="4" t="str">
        <f>IF(Y90=0,"",IF(LEFT(Y90,1)="G",VLOOKUP(Y90,'[1]GAMME MASSIF-PANNEAUX'!A$2:F$203,3,FALSE),VLOOKUP(Y90,'[1]GAMME MASSIF-PANNEAUX'!B$2:F$188,2,FALSE)))</f>
        <v/>
      </c>
      <c r="AB90" s="4">
        <f t="shared" si="6"/>
        <v>0</v>
      </c>
      <c r="AC90" s="7" t="str">
        <f>IFERROR(VLOOKUP(C90,'[2]LISTE CODIFICATION STD'!$A$1:$C$65536,3,FALSE),"")</f>
        <v/>
      </c>
      <c r="AD90" s="7" t="str">
        <f>IFERROR(VLOOKUP(C90,'[2]LISTE CODIFICATION SPE'!$A$1:$B$65536,2,FALSE),"")</f>
        <v/>
      </c>
      <c r="AE90" s="7"/>
      <c r="AF90" s="7"/>
      <c r="AG90" s="7"/>
    </row>
    <row r="91" spans="5:33" x14ac:dyDescent="0.2">
      <c r="Z91" s="4">
        <f>IF(LEFT(Y91,1)="G",VLOOKUP(Y91,'[1]GAMME MASSIF-PANNEAUX'!A$2:F$203,2,FALSE),Y91)</f>
        <v>0</v>
      </c>
      <c r="AA91" s="4" t="str">
        <f>IF(Y91=0,"",IF(LEFT(Y91,1)="G",VLOOKUP(Y91,'[1]GAMME MASSIF-PANNEAUX'!A$2:F$203,3,FALSE),VLOOKUP(Y91,'[1]GAMME MASSIF-PANNEAUX'!B$2:F$188,2,FALSE)))</f>
        <v/>
      </c>
      <c r="AB91" s="4">
        <f t="shared" si="6"/>
        <v>0</v>
      </c>
      <c r="AC91" s="7" t="str">
        <f>IFERROR(VLOOKUP(C91,'[2]LISTE CODIFICATION STD'!$A$1:$C$65536,3,FALSE),"")</f>
        <v/>
      </c>
      <c r="AD91" s="7" t="str">
        <f>IFERROR(VLOOKUP(C91,'[2]LISTE CODIFICATION SPE'!$A$1:$B$65536,2,FALSE),"")</f>
        <v/>
      </c>
      <c r="AE91" s="7"/>
      <c r="AF91" s="7"/>
      <c r="AG91" s="7"/>
    </row>
    <row r="92" spans="5:33" x14ac:dyDescent="0.2">
      <c r="Z92" s="4">
        <f>IF(LEFT(Y92,1)="G",VLOOKUP(Y92,'[1]GAMME MASSIF-PANNEAUX'!A$2:F$203,2,FALSE),Y92)</f>
        <v>0</v>
      </c>
      <c r="AA92" s="4" t="str">
        <f>IF(Y92=0,"",IF(LEFT(Y92,1)="G",VLOOKUP(Y92,'[1]GAMME MASSIF-PANNEAUX'!A$2:F$203,3,FALSE),VLOOKUP(Y92,'[1]GAMME MASSIF-PANNEAUX'!B$2:F$188,2,FALSE)))</f>
        <v/>
      </c>
      <c r="AB92" s="4">
        <f t="shared" si="6"/>
        <v>0</v>
      </c>
      <c r="AC92" s="7" t="str">
        <f>IFERROR(VLOOKUP(C92,'[2]LISTE CODIFICATION STD'!$A$1:$C$65536,3,FALSE),"")</f>
        <v/>
      </c>
      <c r="AD92" s="7" t="str">
        <f>IFERROR(VLOOKUP(C92,'[2]LISTE CODIFICATION SPE'!$A$1:$B$65536,2,FALSE),"")</f>
        <v/>
      </c>
      <c r="AE92" s="7"/>
      <c r="AF92" s="7"/>
      <c r="AG92" s="7"/>
    </row>
    <row r="93" spans="5:33" x14ac:dyDescent="0.2">
      <c r="Z93" s="4">
        <f>IF(LEFT(Y93,1)="G",VLOOKUP(Y93,'[1]GAMME MASSIF-PANNEAUX'!A$2:F$203,2,FALSE),Y93)</f>
        <v>0</v>
      </c>
      <c r="AA93" s="4" t="str">
        <f>IF(Y93=0,"",IF(LEFT(Y93,1)="G",VLOOKUP(Y93,'[1]GAMME MASSIF-PANNEAUX'!A$2:F$203,3,FALSE),VLOOKUP(Y93,'[1]GAMME MASSIF-PANNEAUX'!B$2:F$188,2,FALSE)))</f>
        <v/>
      </c>
      <c r="AB93" s="4">
        <f t="shared" si="6"/>
        <v>0</v>
      </c>
      <c r="AC93" s="7" t="str">
        <f>IFERROR(VLOOKUP(C93,'[2]LISTE CODIFICATION STD'!$A$1:$C$65536,3,FALSE),"")</f>
        <v/>
      </c>
      <c r="AD93" s="7" t="str">
        <f>IFERROR(VLOOKUP(C93,'[2]LISTE CODIFICATION SPE'!$A$1:$B$65536,2,FALSE),"")</f>
        <v/>
      </c>
      <c r="AE93" s="7"/>
      <c r="AF93" s="7"/>
      <c r="AG93" s="7"/>
    </row>
    <row r="94" spans="5:33" x14ac:dyDescent="0.2">
      <c r="Z94" s="4">
        <f>IF(LEFT(Y94,1)="G",VLOOKUP(Y94,'[1]GAMME MASSIF-PANNEAUX'!A$2:F$203,2,FALSE),Y94)</f>
        <v>0</v>
      </c>
      <c r="AA94" s="4" t="str">
        <f>IF(Y94=0,"",IF(LEFT(Y94,1)="G",VLOOKUP(Y94,'[1]GAMME MASSIF-PANNEAUX'!A$2:F$203,3,FALSE),VLOOKUP(Y94,'[1]GAMME MASSIF-PANNEAUX'!B$2:F$188,2,FALSE)))</f>
        <v/>
      </c>
      <c r="AB94" s="4">
        <f t="shared" si="6"/>
        <v>0</v>
      </c>
      <c r="AC94" s="7" t="str">
        <f>IFERROR(VLOOKUP(C94,'[2]LISTE CODIFICATION STD'!$A$1:$C$65536,3,FALSE),"")</f>
        <v/>
      </c>
      <c r="AD94" s="7" t="str">
        <f>IFERROR(VLOOKUP(C94,'[2]LISTE CODIFICATION SPE'!$A$1:$B$65536,2,FALSE),"")</f>
        <v/>
      </c>
      <c r="AE94" s="7"/>
      <c r="AF94" s="7"/>
      <c r="AG94" s="7"/>
    </row>
    <row r="95" spans="5:33" x14ac:dyDescent="0.2">
      <c r="Z95" s="4">
        <f>IF(LEFT(Y95,1)="G",VLOOKUP(Y95,'[1]GAMME MASSIF-PANNEAUX'!A$2:F$203,2,FALSE),Y95)</f>
        <v>0</v>
      </c>
      <c r="AA95" s="4" t="str">
        <f>IF(Y95=0,"",IF(LEFT(Y95,1)="G",VLOOKUP(Y95,'[1]GAMME MASSIF-PANNEAUX'!A$2:F$203,3,FALSE),VLOOKUP(Y95,'[1]GAMME MASSIF-PANNEAUX'!B$2:F$188,2,FALSE)))</f>
        <v/>
      </c>
      <c r="AB95" s="4">
        <f t="shared" si="6"/>
        <v>0</v>
      </c>
      <c r="AC95" s="7" t="str">
        <f>IFERROR(VLOOKUP(C95,'[2]LISTE CODIFICATION STD'!$A$1:$C$65536,3,FALSE),"")</f>
        <v/>
      </c>
      <c r="AD95" s="7" t="str">
        <f>IFERROR(VLOOKUP(C95,'[2]LISTE CODIFICATION SPE'!$A$1:$B$65536,2,FALSE),"")</f>
        <v/>
      </c>
      <c r="AE95" s="7"/>
      <c r="AF95" s="7"/>
      <c r="AG95" s="7"/>
    </row>
    <row r="96" spans="5:33" x14ac:dyDescent="0.2">
      <c r="Z96" s="4">
        <f>IF(LEFT(Y96,1)="G",VLOOKUP(Y96,'[1]GAMME MASSIF-PANNEAUX'!A$2:F$203,2,FALSE),Y96)</f>
        <v>0</v>
      </c>
      <c r="AA96" s="4" t="str">
        <f>IF(Y96=0,"",IF(LEFT(Y96,1)="G",VLOOKUP(Y96,'[1]GAMME MASSIF-PANNEAUX'!A$2:F$203,3,FALSE),VLOOKUP(Y96,'[1]GAMME MASSIF-PANNEAUX'!B$2:F$188,2,FALSE)))</f>
        <v/>
      </c>
      <c r="AB96" s="4">
        <f t="shared" si="6"/>
        <v>0</v>
      </c>
      <c r="AC96" s="7" t="str">
        <f>IFERROR(VLOOKUP(C96,'[2]LISTE CODIFICATION STD'!$A$1:$C$65536,3,FALSE),"")</f>
        <v/>
      </c>
      <c r="AD96" s="7" t="str">
        <f>IFERROR(VLOOKUP(C96,'[2]LISTE CODIFICATION SPE'!$A$1:$B$65536,2,FALSE),"")</f>
        <v/>
      </c>
      <c r="AE96" s="7"/>
      <c r="AF96" s="7"/>
      <c r="AG96" s="7"/>
    </row>
    <row r="97" spans="5:33" x14ac:dyDescent="0.2">
      <c r="Z97" s="4">
        <f>IF(LEFT(Y97,1)="G",VLOOKUP(Y97,'[1]GAMME MASSIF-PANNEAUX'!A$2:F$203,2,FALSE),Y97)</f>
        <v>0</v>
      </c>
      <c r="AA97" s="4" t="str">
        <f>IF(Y97=0,"",IF(LEFT(Y97,1)="G",VLOOKUP(Y97,'[1]GAMME MASSIF-PANNEAUX'!A$2:F$203,3,FALSE),VLOOKUP(Y97,'[1]GAMME MASSIF-PANNEAUX'!B$2:F$188,2,FALSE)))</f>
        <v/>
      </c>
      <c r="AB97" s="4">
        <f t="shared" si="6"/>
        <v>0</v>
      </c>
      <c r="AC97" s="7" t="str">
        <f>IFERROR(VLOOKUP(C97,'[2]LISTE CODIFICATION STD'!$A$1:$C$65536,3,FALSE),"")</f>
        <v/>
      </c>
      <c r="AD97" s="7" t="str">
        <f>IFERROR(VLOOKUP(C97,'[2]LISTE CODIFICATION SPE'!$A$1:$B$65536,2,FALSE),"")</f>
        <v/>
      </c>
      <c r="AE97" s="7"/>
      <c r="AF97" s="7"/>
      <c r="AG97" s="7"/>
    </row>
    <row r="98" spans="5:33" s="6" customFormat="1" x14ac:dyDescent="0.2">
      <c r="E98" s="3"/>
      <c r="L98" s="28"/>
      <c r="Q98" s="3"/>
      <c r="R98" s="3"/>
      <c r="U98" s="3"/>
      <c r="V98" s="3"/>
      <c r="Z98" s="4">
        <f>IF(LEFT(Y98,1)="G",VLOOKUP(Y98,'[1]GAMME MASSIF-PANNEAUX'!A$2:F$203,2,FALSE),Y98)</f>
        <v>0</v>
      </c>
      <c r="AA98" s="4" t="str">
        <f>IF(Y98=0,"",IF(LEFT(Y98,1)="G",VLOOKUP(Y98,'[1]GAMME MASSIF-PANNEAUX'!A$2:F$203,3,FALSE),VLOOKUP(Y98,'[1]GAMME MASSIF-PANNEAUX'!B$2:F$188,2,FALSE)))</f>
        <v/>
      </c>
      <c r="AB98" s="4">
        <f t="shared" si="6"/>
        <v>0</v>
      </c>
      <c r="AC98" s="7" t="str">
        <f>IFERROR(VLOOKUP(C98,'[2]LISTE CODIFICATION STD'!$A$1:$C$65536,3,FALSE),"")</f>
        <v/>
      </c>
      <c r="AD98" s="7" t="str">
        <f>IFERROR(VLOOKUP(C98,'[2]LISTE CODIFICATION SPE'!$A$1:$B$65536,2,FALSE),"")</f>
        <v/>
      </c>
      <c r="AE98" s="7"/>
      <c r="AF98" s="7"/>
      <c r="AG98" s="7"/>
    </row>
    <row r="99" spans="5:33" x14ac:dyDescent="0.2">
      <c r="Z99" s="4">
        <f>IF(LEFT(Y99,1)="G",VLOOKUP(Y99,'[1]GAMME MASSIF-PANNEAUX'!A$2:F$203,2,FALSE),Y99)</f>
        <v>0</v>
      </c>
      <c r="AA99" s="4" t="str">
        <f>IF(Y99=0,"",IF(LEFT(Y99,1)="G",VLOOKUP(Y99,'[1]GAMME MASSIF-PANNEAUX'!A$2:F$203,3,FALSE),VLOOKUP(Y99,'[1]GAMME MASSIF-PANNEAUX'!B$2:F$188,2,FALSE)))</f>
        <v/>
      </c>
      <c r="AB99" s="4">
        <f t="shared" si="6"/>
        <v>0</v>
      </c>
      <c r="AC99" s="7" t="str">
        <f>IFERROR(VLOOKUP(C99,'[2]LISTE CODIFICATION STD'!$A$1:$C$65536,3,FALSE),"")</f>
        <v/>
      </c>
      <c r="AD99" s="7" t="str">
        <f>IFERROR(VLOOKUP(C99,'[2]LISTE CODIFICATION SPE'!$A$1:$B$65536,2,FALSE),"")</f>
        <v/>
      </c>
      <c r="AE99" s="7"/>
      <c r="AF99" s="7"/>
      <c r="AG99" s="7"/>
    </row>
    <row r="100" spans="5:33" x14ac:dyDescent="0.2">
      <c r="Z100" s="4">
        <f>IF(LEFT(Y100,1)="G",VLOOKUP(Y100,'[1]GAMME MASSIF-PANNEAUX'!A$2:F$203,2,FALSE),Y100)</f>
        <v>0</v>
      </c>
      <c r="AA100" s="4" t="str">
        <f>IF(Y100=0,"",IF(LEFT(Y100,1)="G",VLOOKUP(Y100,'[1]GAMME MASSIF-PANNEAUX'!A$2:F$203,3,FALSE),VLOOKUP(Y100,'[1]GAMME MASSIF-PANNEAUX'!B$2:F$188,2,FALSE)))</f>
        <v/>
      </c>
      <c r="AB100" s="4">
        <f t="shared" si="6"/>
        <v>0</v>
      </c>
      <c r="AC100" s="7" t="str">
        <f>IFERROR(VLOOKUP(C100,'[2]LISTE CODIFICATION STD'!$A$1:$C$65536,3,FALSE),"")</f>
        <v/>
      </c>
      <c r="AD100" s="7" t="str">
        <f>IFERROR(VLOOKUP(C100,'[2]LISTE CODIFICATION SPE'!$A$1:$B$65536,2,FALSE),"")</f>
        <v/>
      </c>
      <c r="AE100" s="7"/>
      <c r="AF100" s="7"/>
      <c r="AG100" s="7"/>
    </row>
    <row r="101" spans="5:33" x14ac:dyDescent="0.2">
      <c r="Z101" s="4">
        <f>IF(LEFT(Y101,1)="G",VLOOKUP(Y101,'[1]GAMME MASSIF-PANNEAUX'!A$2:F$203,2,FALSE),Y101)</f>
        <v>0</v>
      </c>
      <c r="AA101" s="4" t="str">
        <f>IF(Y101=0,"",IF(LEFT(Y101,1)="G",VLOOKUP(Y101,'[1]GAMME MASSIF-PANNEAUX'!A$2:F$203,3,FALSE),VLOOKUP(Y101,'[1]GAMME MASSIF-PANNEAUX'!B$2:F$188,2,FALSE)))</f>
        <v/>
      </c>
      <c r="AB101" s="4">
        <f t="shared" si="6"/>
        <v>0</v>
      </c>
      <c r="AC101" s="7" t="str">
        <f>IFERROR(VLOOKUP(C101,'[2]LISTE CODIFICATION STD'!$A$1:$C$65536,3,FALSE),"")</f>
        <v/>
      </c>
      <c r="AD101" s="7" t="str">
        <f>IFERROR(VLOOKUP(C101,'[2]LISTE CODIFICATION SPE'!$A$1:$B$65536,2,FALSE),"")</f>
        <v/>
      </c>
      <c r="AE101" s="7"/>
      <c r="AF101" s="7"/>
      <c r="AG101" s="7"/>
    </row>
    <row r="102" spans="5:33" x14ac:dyDescent="0.2">
      <c r="Z102" s="4">
        <f>IF(LEFT(Y102,1)="G",VLOOKUP(Y102,'[1]GAMME MASSIF-PANNEAUX'!A$2:F$203,2,FALSE),Y102)</f>
        <v>0</v>
      </c>
      <c r="AA102" s="4" t="str">
        <f>IF(Y102=0,"",IF(LEFT(Y102,1)="G",VLOOKUP(Y102,'[1]GAMME MASSIF-PANNEAUX'!A$2:F$203,3,FALSE),VLOOKUP(Y102,'[1]GAMME MASSIF-PANNEAUX'!B$2:F$188,2,FALSE)))</f>
        <v/>
      </c>
      <c r="AB102" s="4">
        <f t="shared" si="6"/>
        <v>0</v>
      </c>
      <c r="AC102" s="7" t="str">
        <f>IFERROR(VLOOKUP(C102,'[2]LISTE CODIFICATION STD'!$A$1:$C$65536,3,FALSE),"")</f>
        <v/>
      </c>
      <c r="AD102" s="7" t="str">
        <f>IFERROR(VLOOKUP(C102,'[2]LISTE CODIFICATION SPE'!$A$1:$B$65536,2,FALSE),"")</f>
        <v/>
      </c>
      <c r="AE102" s="7"/>
      <c r="AF102" s="7"/>
      <c r="AG102" s="7"/>
    </row>
    <row r="103" spans="5:33" x14ac:dyDescent="0.2">
      <c r="Z103" s="4">
        <f>IF(LEFT(Y103,1)="G",VLOOKUP(Y103,'[1]GAMME MASSIF-PANNEAUX'!A$2:F$203,2,FALSE),Y103)</f>
        <v>0</v>
      </c>
      <c r="AA103" s="4" t="str">
        <f>IF(Y103=0,"",IF(LEFT(Y103,1)="G",VLOOKUP(Y103,'[1]GAMME MASSIF-PANNEAUX'!A$2:F$203,3,FALSE),VLOOKUP(Y103,'[1]GAMME MASSIF-PANNEAUX'!B$2:F$188,2,FALSE)))</f>
        <v/>
      </c>
      <c r="AB103" s="4">
        <f t="shared" si="6"/>
        <v>0</v>
      </c>
      <c r="AC103" s="7" t="str">
        <f>IFERROR(VLOOKUP(C103,'[2]LISTE CODIFICATION STD'!$A$1:$C$65536,3,FALSE),"")</f>
        <v/>
      </c>
      <c r="AD103" s="7" t="str">
        <f>IFERROR(VLOOKUP(C103,'[2]LISTE CODIFICATION SPE'!$A$1:$B$65536,2,FALSE),"")</f>
        <v/>
      </c>
      <c r="AE103" s="7"/>
      <c r="AF103" s="7"/>
      <c r="AG103" s="7"/>
    </row>
    <row r="104" spans="5:33" x14ac:dyDescent="0.2">
      <c r="Z104" s="4">
        <f>IF(LEFT(Y104,1)="G",VLOOKUP(Y104,'[1]GAMME MASSIF-PANNEAUX'!A$2:F$203,2,FALSE),Y104)</f>
        <v>0</v>
      </c>
      <c r="AA104" s="4" t="str">
        <f>IF(Y104=0,"",IF(LEFT(Y104,1)="G",VLOOKUP(Y104,'[1]GAMME MASSIF-PANNEAUX'!A$2:F$203,3,FALSE),VLOOKUP(Y104,'[1]GAMME MASSIF-PANNEAUX'!B$2:F$188,2,FALSE)))</f>
        <v/>
      </c>
      <c r="AB104" s="4">
        <f t="shared" si="6"/>
        <v>0</v>
      </c>
      <c r="AC104" s="7" t="str">
        <f>IFERROR(VLOOKUP(C104,'[2]LISTE CODIFICATION STD'!$A$1:$C$65536,3,FALSE),"")</f>
        <v/>
      </c>
      <c r="AD104" s="7" t="str">
        <f>IFERROR(VLOOKUP(C104,'[2]LISTE CODIFICATION SPE'!$A$1:$B$65536,2,FALSE),"")</f>
        <v/>
      </c>
      <c r="AE104" s="7"/>
      <c r="AF104" s="7"/>
      <c r="AG104" s="7"/>
    </row>
    <row r="105" spans="5:33" x14ac:dyDescent="0.2">
      <c r="Z105" s="4">
        <f>IF(LEFT(Y105,1)="G",VLOOKUP(Y105,'[1]GAMME MASSIF-PANNEAUX'!A$2:F$203,2,FALSE),Y105)</f>
        <v>0</v>
      </c>
      <c r="AA105" s="4" t="str">
        <f>IF(Y105=0,"",IF(LEFT(Y105,1)="G",VLOOKUP(Y105,'[1]GAMME MASSIF-PANNEAUX'!A$2:F$203,3,FALSE),VLOOKUP(Y105,'[1]GAMME MASSIF-PANNEAUX'!B$2:F$188,2,FALSE)))</f>
        <v/>
      </c>
      <c r="AB105" s="4">
        <f t="shared" si="6"/>
        <v>0</v>
      </c>
      <c r="AC105" s="7" t="str">
        <f>IFERROR(VLOOKUP(C105,'[2]LISTE CODIFICATION STD'!$A$1:$C$65536,3,FALSE),"")</f>
        <v/>
      </c>
      <c r="AD105" s="7" t="str">
        <f>IFERROR(VLOOKUP(C105,'[2]LISTE CODIFICATION SPE'!$A$1:$B$65536,2,FALSE),"")</f>
        <v/>
      </c>
      <c r="AE105" s="7"/>
      <c r="AF105" s="7"/>
      <c r="AG105" s="7"/>
    </row>
    <row r="106" spans="5:33" x14ac:dyDescent="0.2">
      <c r="Z106" s="4">
        <f>IF(LEFT(Y106,1)="G",VLOOKUP(Y106,'[1]GAMME MASSIF-PANNEAUX'!A$2:F$203,2,FALSE),Y106)</f>
        <v>0</v>
      </c>
      <c r="AA106" s="4" t="str">
        <f>IF(Y106=0,"",IF(LEFT(Y106,1)="G",VLOOKUP(Y106,'[1]GAMME MASSIF-PANNEAUX'!A$2:F$203,3,FALSE),VLOOKUP(Y106,'[1]GAMME MASSIF-PANNEAUX'!B$2:F$188,2,FALSE)))</f>
        <v/>
      </c>
      <c r="AB106" s="4">
        <f t="shared" si="6"/>
        <v>0</v>
      </c>
      <c r="AC106" s="7" t="str">
        <f>IFERROR(VLOOKUP(C106,'[2]LISTE CODIFICATION STD'!$A$1:$C$65536,3,FALSE),"")</f>
        <v/>
      </c>
      <c r="AD106" s="7" t="str">
        <f>IFERROR(VLOOKUP(C106,'[2]LISTE CODIFICATION SPE'!$A$1:$B$65536,2,FALSE),"")</f>
        <v/>
      </c>
      <c r="AE106" s="7"/>
      <c r="AF106" s="7"/>
      <c r="AG106" s="7"/>
    </row>
    <row r="107" spans="5:33" x14ac:dyDescent="0.2">
      <c r="Z107" s="4">
        <f>IF(LEFT(Y107,1)="G",VLOOKUP(Y107,'[1]GAMME MASSIF-PANNEAUX'!A$2:F$203,2,FALSE),Y107)</f>
        <v>0</v>
      </c>
      <c r="AA107" s="4" t="str">
        <f>IF(Y107=0,"",IF(LEFT(Y107,1)="G",VLOOKUP(Y107,'[1]GAMME MASSIF-PANNEAUX'!A$2:F$203,3,FALSE),VLOOKUP(Y107,'[1]GAMME MASSIF-PANNEAUX'!B$2:F$188,2,FALSE)))</f>
        <v/>
      </c>
      <c r="AB107" s="4">
        <f t="shared" si="6"/>
        <v>0</v>
      </c>
      <c r="AC107" s="7" t="str">
        <f>IFERROR(VLOOKUP(C107,'[2]LISTE CODIFICATION STD'!$A$1:$C$65536,3,FALSE),"")</f>
        <v/>
      </c>
      <c r="AD107" s="7" t="str">
        <f>IFERROR(VLOOKUP(C107,'[2]LISTE CODIFICATION SPE'!$A$1:$B$65536,2,FALSE),"")</f>
        <v/>
      </c>
      <c r="AE107" s="7"/>
      <c r="AF107" s="7"/>
      <c r="AG107" s="7"/>
    </row>
    <row r="108" spans="5:33" x14ac:dyDescent="0.2">
      <c r="Z108" s="4">
        <f>IF(LEFT(Y108,1)="G",VLOOKUP(Y108,'[1]GAMME MASSIF-PANNEAUX'!A$2:F$203,2,FALSE),Y108)</f>
        <v>0</v>
      </c>
      <c r="AA108" s="4" t="str">
        <f>IF(Y108=0,"",IF(LEFT(Y108,1)="G",VLOOKUP(Y108,'[1]GAMME MASSIF-PANNEAUX'!A$2:F$203,3,FALSE),VLOOKUP(Y108,'[1]GAMME MASSIF-PANNEAUX'!B$2:F$188,2,FALSE)))</f>
        <v/>
      </c>
      <c r="AB108" s="4">
        <f t="shared" si="6"/>
        <v>0</v>
      </c>
      <c r="AC108" s="7" t="str">
        <f>IFERROR(VLOOKUP(C108,'[2]LISTE CODIFICATION STD'!$A$1:$C$65536,3,FALSE),"")</f>
        <v/>
      </c>
      <c r="AD108" s="7" t="str">
        <f>IFERROR(VLOOKUP(C108,'[2]LISTE CODIFICATION SPE'!$A$1:$B$65536,2,FALSE),"")</f>
        <v/>
      </c>
      <c r="AE108" s="7"/>
      <c r="AF108" s="7"/>
      <c r="AG108" s="7"/>
    </row>
    <row r="109" spans="5:33" x14ac:dyDescent="0.2">
      <c r="Z109" s="4">
        <f>IF(LEFT(Y109,1)="G",VLOOKUP(Y109,'[1]GAMME MASSIF-PANNEAUX'!A$2:F$203,2,FALSE),Y109)</f>
        <v>0</v>
      </c>
      <c r="AA109" s="4" t="str">
        <f>IF(Y109=0,"",IF(LEFT(Y109,1)="G",VLOOKUP(Y109,'[1]GAMME MASSIF-PANNEAUX'!A$2:F$203,3,FALSE),VLOOKUP(Y109,'[1]GAMME MASSIF-PANNEAUX'!B$2:F$188,2,FALSE)))</f>
        <v/>
      </c>
      <c r="AB109" s="4">
        <f t="shared" si="6"/>
        <v>0</v>
      </c>
      <c r="AC109" s="7" t="str">
        <f>IFERROR(VLOOKUP(C109,'[2]LISTE CODIFICATION STD'!$A$1:$C$65536,3,FALSE),"")</f>
        <v/>
      </c>
      <c r="AD109" s="7" t="str">
        <f>IFERROR(VLOOKUP(C109,'[2]LISTE CODIFICATION SPE'!$A$1:$B$65536,2,FALSE),"")</f>
        <v/>
      </c>
      <c r="AE109" s="7"/>
      <c r="AF109" s="7"/>
      <c r="AG109" s="7"/>
    </row>
    <row r="110" spans="5:33" x14ac:dyDescent="0.2">
      <c r="Z110" s="4">
        <f>IF(LEFT(Y110,1)="G",VLOOKUP(Y110,'[1]GAMME MASSIF-PANNEAUX'!A$2:F$203,2,FALSE),Y110)</f>
        <v>0</v>
      </c>
      <c r="AA110" s="4" t="str">
        <f>IF(Y110=0,"",IF(LEFT(Y110,1)="G",VLOOKUP(Y110,'[1]GAMME MASSIF-PANNEAUX'!A$2:F$203,3,FALSE),VLOOKUP(Y110,'[1]GAMME MASSIF-PANNEAUX'!B$2:F$188,2,FALSE)))</f>
        <v/>
      </c>
      <c r="AB110" s="4">
        <f t="shared" si="6"/>
        <v>0</v>
      </c>
      <c r="AC110" s="7" t="str">
        <f>IFERROR(VLOOKUP(C110,'[2]LISTE CODIFICATION STD'!$A$1:$C$65536,3,FALSE),"")</f>
        <v/>
      </c>
      <c r="AD110" s="7" t="str">
        <f>IFERROR(VLOOKUP(C110,'[2]LISTE CODIFICATION SPE'!$A$1:$B$65536,2,FALSE),"")</f>
        <v/>
      </c>
      <c r="AE110" s="7"/>
      <c r="AF110" s="7"/>
      <c r="AG110" s="7"/>
    </row>
    <row r="111" spans="5:33" x14ac:dyDescent="0.2">
      <c r="Z111" s="4">
        <f>IF(LEFT(Y111,1)="G",VLOOKUP(Y111,'[1]GAMME MASSIF-PANNEAUX'!A$2:F$203,2,FALSE),Y111)</f>
        <v>0</v>
      </c>
      <c r="AA111" s="4" t="str">
        <f>IF(Y111=0,"",IF(LEFT(Y111,1)="G",VLOOKUP(Y111,'[1]GAMME MASSIF-PANNEAUX'!A$2:F$203,3,FALSE),VLOOKUP(Y111,'[1]GAMME MASSIF-PANNEAUX'!B$2:F$188,2,FALSE)))</f>
        <v/>
      </c>
      <c r="AB111" s="4">
        <f t="shared" si="6"/>
        <v>0</v>
      </c>
      <c r="AC111" s="7" t="str">
        <f>IFERROR(VLOOKUP(C111,'[2]LISTE CODIFICATION STD'!$A$1:$C$65536,3,FALSE),"")</f>
        <v/>
      </c>
      <c r="AD111" s="7" t="str">
        <f>IFERROR(VLOOKUP(C111,'[2]LISTE CODIFICATION SPE'!$A$1:$B$65536,2,FALSE),"")</f>
        <v/>
      </c>
      <c r="AE111" s="7"/>
      <c r="AF111" s="7"/>
      <c r="AG111" s="7"/>
    </row>
    <row r="112" spans="5:33" x14ac:dyDescent="0.2">
      <c r="Z112" s="4">
        <f>IF(LEFT(Y112,1)="G",VLOOKUP(Y112,'[1]GAMME MASSIF-PANNEAUX'!A$2:F$203,2,FALSE),Y112)</f>
        <v>0</v>
      </c>
      <c r="AA112" s="4" t="str">
        <f>IF(Y112=0,"",IF(LEFT(Y112,1)="G",VLOOKUP(Y112,'[1]GAMME MASSIF-PANNEAUX'!A$2:F$203,3,FALSE),VLOOKUP(Y112,'[1]GAMME MASSIF-PANNEAUX'!B$2:F$188,2,FALSE)))</f>
        <v/>
      </c>
      <c r="AB112" s="4">
        <f t="shared" si="6"/>
        <v>0</v>
      </c>
      <c r="AC112" s="7" t="str">
        <f>IFERROR(VLOOKUP(C112,'[2]LISTE CODIFICATION STD'!$A$1:$C$65536,3,FALSE),"")</f>
        <v/>
      </c>
      <c r="AD112" s="7" t="str">
        <f>IFERROR(VLOOKUP(C112,'[2]LISTE CODIFICATION SPE'!$A$1:$B$65536,2,FALSE),"")</f>
        <v/>
      </c>
      <c r="AE112" s="7"/>
      <c r="AF112" s="7"/>
      <c r="AG112" s="7"/>
    </row>
    <row r="113" spans="17:33" x14ac:dyDescent="0.2">
      <c r="Z113" s="4">
        <f>IF(LEFT(Y113,1)="G",VLOOKUP(Y113,'[1]GAMME MASSIF-PANNEAUX'!A$2:F$203,2,FALSE),Y113)</f>
        <v>0</v>
      </c>
      <c r="AA113" s="4" t="str">
        <f>IF(Y113=0,"",IF(LEFT(Y113,1)="G",VLOOKUP(Y113,'[1]GAMME MASSIF-PANNEAUX'!A$2:F$203,3,FALSE),VLOOKUP(Y113,'[1]GAMME MASSIF-PANNEAUX'!B$2:F$188,2,FALSE)))</f>
        <v/>
      </c>
      <c r="AB113" s="4">
        <f t="shared" si="6"/>
        <v>0</v>
      </c>
      <c r="AC113" s="7" t="str">
        <f>IFERROR(VLOOKUP(C113,'[2]LISTE CODIFICATION STD'!$A$1:$C$65536,3,FALSE),"")</f>
        <v/>
      </c>
      <c r="AD113" s="7" t="str">
        <f>IFERROR(VLOOKUP(C113,'[2]LISTE CODIFICATION SPE'!$A$1:$B$65536,2,FALSE),"")</f>
        <v/>
      </c>
      <c r="AE113" s="7"/>
      <c r="AF113" s="7"/>
      <c r="AG113" s="7"/>
    </row>
    <row r="114" spans="17:33" x14ac:dyDescent="0.2">
      <c r="Z114" s="4">
        <f>IF(LEFT(Y114,1)="G",VLOOKUP(Y114,'[1]GAMME MASSIF-PANNEAUX'!A$2:F$203,2,FALSE),Y114)</f>
        <v>0</v>
      </c>
      <c r="AA114" s="4" t="str">
        <f>IF(Y114=0,"",IF(LEFT(Y114,1)="G",VLOOKUP(Y114,'[1]GAMME MASSIF-PANNEAUX'!A$2:F$203,3,FALSE),VLOOKUP(Y114,'[1]GAMME MASSIF-PANNEAUX'!B$2:F$188,2,FALSE)))</f>
        <v/>
      </c>
      <c r="AB114" s="4">
        <f t="shared" si="6"/>
        <v>0</v>
      </c>
      <c r="AC114" s="7" t="str">
        <f>IFERROR(VLOOKUP(C114,'[2]LISTE CODIFICATION STD'!$A$1:$C$65536,3,FALSE),"")</f>
        <v/>
      </c>
      <c r="AD114" s="7" t="str">
        <f>IFERROR(VLOOKUP(C114,'[2]LISTE CODIFICATION SPE'!$A$1:$B$65536,2,FALSE),"")</f>
        <v/>
      </c>
      <c r="AE114" s="7"/>
      <c r="AF114" s="7"/>
      <c r="AG114" s="7"/>
    </row>
    <row r="115" spans="17:33" x14ac:dyDescent="0.2">
      <c r="Z115" s="4">
        <f>IF(LEFT(Y115,1)="G",VLOOKUP(Y115,'[1]GAMME MASSIF-PANNEAUX'!A$2:F$203,2,FALSE),Y115)</f>
        <v>0</v>
      </c>
      <c r="AA115" s="4" t="str">
        <f>IF(Y115=0,"",IF(LEFT(Y115,1)="G",VLOOKUP(Y115,'[1]GAMME MASSIF-PANNEAUX'!A$2:F$203,3,FALSE),VLOOKUP(Y115,'[1]GAMME MASSIF-PANNEAUX'!B$2:F$188,2,FALSE)))</f>
        <v/>
      </c>
      <c r="AB115" s="4">
        <f t="shared" si="6"/>
        <v>0</v>
      </c>
      <c r="AC115" s="7" t="str">
        <f>IFERROR(VLOOKUP(C115,'[2]LISTE CODIFICATION STD'!$A$1:$C$65536,3,FALSE),"")</f>
        <v/>
      </c>
      <c r="AD115" s="7" t="str">
        <f>IFERROR(VLOOKUP(C115,'[2]LISTE CODIFICATION SPE'!$A$1:$B$65536,2,FALSE),"")</f>
        <v/>
      </c>
      <c r="AE115" s="7"/>
      <c r="AF115" s="7"/>
      <c r="AG115" s="7"/>
    </row>
    <row r="116" spans="17:33" x14ac:dyDescent="0.2">
      <c r="Z116" s="4">
        <f>IF(LEFT(Y116,1)="G",VLOOKUP(Y116,'[1]GAMME MASSIF-PANNEAUX'!A$2:F$203,2,FALSE),Y116)</f>
        <v>0</v>
      </c>
      <c r="AA116" s="4" t="str">
        <f>IF(Y116=0,"",IF(LEFT(Y116,1)="G",VLOOKUP(Y116,'[1]GAMME MASSIF-PANNEAUX'!A$2:F$203,3,FALSE),VLOOKUP(Y116,'[1]GAMME MASSIF-PANNEAUX'!B$2:F$188,2,FALSE)))</f>
        <v/>
      </c>
      <c r="AB116" s="4">
        <f t="shared" si="6"/>
        <v>0</v>
      </c>
      <c r="AC116" s="7" t="str">
        <f>IFERROR(VLOOKUP(C116,'[2]LISTE CODIFICATION STD'!$A$1:$C$65536,3,FALSE),"")</f>
        <v/>
      </c>
      <c r="AD116" s="7" t="str">
        <f>IFERROR(VLOOKUP(C116,'[2]LISTE CODIFICATION SPE'!$A$1:$B$65536,2,FALSE),"")</f>
        <v/>
      </c>
      <c r="AE116" s="7"/>
      <c r="AF116" s="7"/>
      <c r="AG116" s="7"/>
    </row>
    <row r="117" spans="17:33" x14ac:dyDescent="0.2">
      <c r="Z117" s="4">
        <f>IF(LEFT(Y117,1)="G",VLOOKUP(Y117,'[1]GAMME MASSIF-PANNEAUX'!A$2:F$203,2,FALSE),Y117)</f>
        <v>0</v>
      </c>
      <c r="AA117" s="4" t="str">
        <f>IF(Y117=0,"",IF(LEFT(Y117,1)="G",VLOOKUP(Y117,'[1]GAMME MASSIF-PANNEAUX'!A$2:F$203,3,FALSE),VLOOKUP(Y117,'[1]GAMME MASSIF-PANNEAUX'!B$2:F$188,2,FALSE)))</f>
        <v/>
      </c>
      <c r="AB117" s="4">
        <f t="shared" si="6"/>
        <v>0</v>
      </c>
      <c r="AC117" s="7" t="str">
        <f>IFERROR(VLOOKUP(C117,'[2]LISTE CODIFICATION STD'!$A$1:$C$65536,3,FALSE),"")</f>
        <v/>
      </c>
      <c r="AD117" s="7" t="str">
        <f>IFERROR(VLOOKUP(C117,'[2]LISTE CODIFICATION SPE'!$A$1:$B$65536,2,FALSE),"")</f>
        <v/>
      </c>
      <c r="AE117" s="7"/>
      <c r="AF117" s="7"/>
      <c r="AG117" s="7"/>
    </row>
    <row r="118" spans="17:33" x14ac:dyDescent="0.2">
      <c r="Z118" s="4">
        <f>IF(LEFT(Y118,1)="G",VLOOKUP(Y118,'[1]GAMME MASSIF-PANNEAUX'!A$2:F$203,2,FALSE),Y118)</f>
        <v>0</v>
      </c>
      <c r="AA118" s="4" t="str">
        <f>IF(Y118=0,"",IF(LEFT(Y118,1)="G",VLOOKUP(Y118,'[1]GAMME MASSIF-PANNEAUX'!A$2:F$203,3,FALSE),VLOOKUP(Y118,'[1]GAMME MASSIF-PANNEAUX'!B$2:F$188,2,FALSE)))</f>
        <v/>
      </c>
      <c r="AB118" s="4">
        <f t="shared" si="6"/>
        <v>0</v>
      </c>
      <c r="AC118" s="7" t="str">
        <f>IFERROR(VLOOKUP(C118,'[2]LISTE CODIFICATION STD'!$A$1:$C$65536,3,FALSE),"")</f>
        <v/>
      </c>
      <c r="AD118" s="7" t="str">
        <f>IFERROR(VLOOKUP(C118,'[2]LISTE CODIFICATION SPE'!$A$1:$B$65536,2,FALSE),"")</f>
        <v/>
      </c>
      <c r="AE118" s="7"/>
      <c r="AF118" s="7"/>
      <c r="AG118" s="7"/>
    </row>
    <row r="119" spans="17:33" x14ac:dyDescent="0.2">
      <c r="Z119" s="4">
        <f>IF(LEFT(Y119,1)="G",VLOOKUP(Y119,'[1]GAMME MASSIF-PANNEAUX'!A$2:F$203,2,FALSE),Y119)</f>
        <v>0</v>
      </c>
      <c r="AA119" s="4" t="str">
        <f>IF(Y119=0,"",IF(LEFT(Y119,1)="G",VLOOKUP(Y119,'[1]GAMME MASSIF-PANNEAUX'!A$2:F$203,3,FALSE),VLOOKUP(Y119,'[1]GAMME MASSIF-PANNEAUX'!B$2:F$188,2,FALSE)))</f>
        <v/>
      </c>
      <c r="AB119" s="4">
        <f t="shared" si="6"/>
        <v>0</v>
      </c>
      <c r="AC119" s="7" t="str">
        <f>IFERROR(VLOOKUP(C119,'[2]LISTE CODIFICATION STD'!$A$1:$C$65536,3,FALSE),"")</f>
        <v/>
      </c>
      <c r="AD119" s="7" t="str">
        <f>IFERROR(VLOOKUP(C119,'[2]LISTE CODIFICATION SPE'!$A$1:$B$65536,2,FALSE),"")</f>
        <v/>
      </c>
      <c r="AE119" s="7"/>
      <c r="AF119" s="7"/>
      <c r="AG119" s="7"/>
    </row>
    <row r="120" spans="17:33" x14ac:dyDescent="0.2">
      <c r="Z120" s="4">
        <f>IF(LEFT(Y120,1)="G",VLOOKUP(Y120,'[1]GAMME MASSIF-PANNEAUX'!A$2:F$203,2,FALSE),Y120)</f>
        <v>0</v>
      </c>
      <c r="AA120" s="4" t="str">
        <f>IF(Y120=0,"",IF(LEFT(Y120,1)="G",VLOOKUP(Y120,'[1]GAMME MASSIF-PANNEAUX'!A$2:F$203,3,FALSE),VLOOKUP(Y120,'[1]GAMME MASSIF-PANNEAUX'!B$2:F$188,2,FALSE)))</f>
        <v/>
      </c>
      <c r="AB120" s="4">
        <f t="shared" si="6"/>
        <v>0</v>
      </c>
      <c r="AC120" s="7" t="str">
        <f>IFERROR(VLOOKUP(C120,'[2]LISTE CODIFICATION STD'!$A$1:$C$65536,3,FALSE),"")</f>
        <v/>
      </c>
      <c r="AD120" s="7" t="str">
        <f>IFERROR(VLOOKUP(C120,'[2]LISTE CODIFICATION SPE'!$A$1:$B$65536,2,FALSE),"")</f>
        <v/>
      </c>
      <c r="AE120" s="7"/>
      <c r="AF120" s="7"/>
      <c r="AG120" s="7"/>
    </row>
    <row r="121" spans="17:33" x14ac:dyDescent="0.2">
      <c r="Z121" s="4">
        <f>IF(LEFT(Y121,1)="G",VLOOKUP(Y121,'[1]GAMME MASSIF-PANNEAUX'!A$2:F$203,2,FALSE),Y121)</f>
        <v>0</v>
      </c>
      <c r="AA121" s="4" t="str">
        <f>IF(Y121=0,"",IF(LEFT(Y121,1)="G",VLOOKUP(Y121,'[1]GAMME MASSIF-PANNEAUX'!A$2:F$203,3,FALSE),VLOOKUP(Y121,'[1]GAMME MASSIF-PANNEAUX'!B$2:F$188,2,FALSE)))</f>
        <v/>
      </c>
      <c r="AB121" s="4">
        <f t="shared" si="6"/>
        <v>0</v>
      </c>
      <c r="AC121" s="7" t="str">
        <f>IFERROR(VLOOKUP(C121,'[2]LISTE CODIFICATION STD'!$A$1:$C$65536,3,FALSE),"")</f>
        <v/>
      </c>
      <c r="AD121" s="7" t="str">
        <f>IFERROR(VLOOKUP(C121,'[2]LISTE CODIFICATION SPE'!$A$1:$B$65536,2,FALSE),"")</f>
        <v/>
      </c>
      <c r="AE121" s="7"/>
      <c r="AF121" s="7"/>
      <c r="AG121" s="7"/>
    </row>
    <row r="122" spans="17:33" x14ac:dyDescent="0.2">
      <c r="Z122" s="4">
        <f>IF(LEFT(Y122,1)="G",VLOOKUP(Y122,'[1]GAMME MASSIF-PANNEAUX'!A$2:F$203,2,FALSE),Y122)</f>
        <v>0</v>
      </c>
      <c r="AA122" s="4" t="str">
        <f>IF(Y122=0,"",IF(LEFT(Y122,1)="G",VLOOKUP(Y122,'[1]GAMME MASSIF-PANNEAUX'!A$2:F$203,3,FALSE),VLOOKUP(Y122,'[1]GAMME MASSIF-PANNEAUX'!B$2:F$188,2,FALSE)))</f>
        <v/>
      </c>
      <c r="AB122" s="4">
        <f t="shared" si="6"/>
        <v>0</v>
      </c>
      <c r="AC122" s="7" t="str">
        <f>IFERROR(VLOOKUP(C122,'[2]LISTE CODIFICATION STD'!$A$1:$C$65536,3,FALSE),"")</f>
        <v/>
      </c>
      <c r="AD122" s="7" t="str">
        <f>IFERROR(VLOOKUP(C122,'[2]LISTE CODIFICATION SPE'!$A$1:$B$65536,2,FALSE),"")</f>
        <v/>
      </c>
      <c r="AE122" s="7"/>
      <c r="AF122" s="7"/>
      <c r="AG122" s="7"/>
    </row>
    <row r="123" spans="17:33" x14ac:dyDescent="0.2">
      <c r="Z123" s="4">
        <f>IF(LEFT(Y123,1)="G",VLOOKUP(Y123,'[1]GAMME MASSIF-PANNEAUX'!A$2:F$203,2,FALSE),Y123)</f>
        <v>0</v>
      </c>
      <c r="AA123" s="4" t="str">
        <f>IF(Y123=0,"",IF(LEFT(Y123,1)="G",VLOOKUP(Y123,'[1]GAMME MASSIF-PANNEAUX'!A$2:F$203,3,FALSE),VLOOKUP(Y123,'[1]GAMME MASSIF-PANNEAUX'!B$2:F$188,2,FALSE)))</f>
        <v/>
      </c>
      <c r="AB123" s="4">
        <f t="shared" si="6"/>
        <v>0</v>
      </c>
      <c r="AC123" s="7" t="str">
        <f>IFERROR(VLOOKUP(C123,'[2]LISTE CODIFICATION STD'!$A$1:$C$65536,3,FALSE),"")</f>
        <v/>
      </c>
      <c r="AD123" s="7" t="str">
        <f>IFERROR(VLOOKUP(C123,'[2]LISTE CODIFICATION SPE'!$A$1:$B$65536,2,FALSE),"")</f>
        <v/>
      </c>
      <c r="AE123" s="7"/>
      <c r="AF123" s="7"/>
      <c r="AG123" s="7"/>
    </row>
    <row r="124" spans="17:33" x14ac:dyDescent="0.2">
      <c r="Q124" s="3" t="str">
        <f t="shared" ref="Q124:Q129" si="7">IF(COUNTBLANK(O124:P124)=2,"",IF($L124="","",SUBSTITUTE(SUBSTITUTE($L124,"ML","CA"),"S19","S2308")))&amp;IF(ISERROR(SEARCH("AD",O124)),(IF(ISERROR(SEARCH("AD",P124)),""," AD"))," AD")</f>
        <v/>
      </c>
      <c r="R124" s="3" t="str">
        <f t="shared" ref="R124:R129" si="8">Q124</f>
        <v/>
      </c>
      <c r="U124" s="3" t="str">
        <f t="shared" ref="U124:U129" si="9">IF(COUNTBLANK(S124:T124)=2,"",IF($L124="","",SUBSTITUTE(SUBSTITUTE($L124,"ML","CA"),"S19","S2308")))&amp;IF(ISERROR(SEARCH("AD",S124)),(IF(ISERROR(SEARCH("AD",T124)),""," AD"))," AD")</f>
        <v/>
      </c>
      <c r="V124" s="3" t="str">
        <f t="shared" ref="V124:V129" si="10">U124</f>
        <v/>
      </c>
      <c r="Z124" s="4">
        <f>IF(LEFT(Y124,1)="G",VLOOKUP(Y124,'[1]GAMME MASSIF-PANNEAUX'!A$2:F$203,2,FALSE),Y124)</f>
        <v>0</v>
      </c>
      <c r="AA124" s="4" t="str">
        <f>IF(Y124=0,"",IF(LEFT(Y124,1)="G",VLOOKUP(Y124,'[1]GAMME MASSIF-PANNEAUX'!A$2:F$203,3,FALSE),VLOOKUP(Y124,'[1]GAMME MASSIF-PANNEAUX'!B$2:F$188,2,FALSE)))</f>
        <v/>
      </c>
      <c r="AB124" s="4">
        <f t="shared" si="6"/>
        <v>0</v>
      </c>
      <c r="AC124" s="7" t="str">
        <f>IFERROR(VLOOKUP(C124,'[2]LISTE CODIFICATION STD'!$A$1:$C$65536,3,FALSE),"")</f>
        <v/>
      </c>
      <c r="AD124" s="7" t="str">
        <f>IFERROR(VLOOKUP(C124,'[2]LISTE CODIFICATION SPE'!$A$1:$B$65536,2,FALSE),"")</f>
        <v/>
      </c>
      <c r="AE124" s="7"/>
      <c r="AF124" s="7"/>
      <c r="AG124" s="7"/>
    </row>
    <row r="125" spans="17:33" x14ac:dyDescent="0.2">
      <c r="Q125" s="3" t="str">
        <f t="shared" si="7"/>
        <v/>
      </c>
      <c r="R125" s="3" t="str">
        <f t="shared" si="8"/>
        <v/>
      </c>
      <c r="U125" s="3" t="str">
        <f t="shared" si="9"/>
        <v/>
      </c>
      <c r="V125" s="3" t="str">
        <f t="shared" si="10"/>
        <v/>
      </c>
      <c r="Z125" s="4">
        <f>IF(LEFT(Y125,1)="G",VLOOKUP(Y125,'[1]GAMME MASSIF-PANNEAUX'!A$2:F$203,2,FALSE),Y125)</f>
        <v>0</v>
      </c>
      <c r="AA125" s="4" t="str">
        <f>IF(Y125=0,"",IF(LEFT(Y125,1)="G",VLOOKUP(Y125,'[1]GAMME MASSIF-PANNEAUX'!A$2:F$203,3,FALSE),VLOOKUP(Y125,'[1]GAMME MASSIF-PANNEAUX'!B$2:F$188,2,FALSE)))</f>
        <v/>
      </c>
      <c r="AB125" s="4">
        <f t="shared" si="6"/>
        <v>0</v>
      </c>
      <c r="AC125" s="7" t="str">
        <f>IFERROR(VLOOKUP(C125,'[2]LISTE CODIFICATION STD'!$A$1:$C$65536,3,FALSE),"")</f>
        <v/>
      </c>
      <c r="AD125" s="7" t="str">
        <f>IFERROR(VLOOKUP(C125,'[2]LISTE CODIFICATION SPE'!$A$1:$B$65536,2,FALSE),"")</f>
        <v/>
      </c>
      <c r="AE125" s="7"/>
      <c r="AF125" s="7"/>
      <c r="AG125" s="7"/>
    </row>
    <row r="126" spans="17:33" x14ac:dyDescent="0.2">
      <c r="Q126" s="3" t="str">
        <f t="shared" si="7"/>
        <v/>
      </c>
      <c r="R126" s="3" t="str">
        <f t="shared" si="8"/>
        <v/>
      </c>
      <c r="U126" s="3" t="str">
        <f t="shared" si="9"/>
        <v/>
      </c>
      <c r="V126" s="3" t="str">
        <f t="shared" si="10"/>
        <v/>
      </c>
      <c r="Z126" s="4">
        <f>IF(LEFT(Y126,1)="G",VLOOKUP(Y126,'[1]GAMME MASSIF-PANNEAUX'!A$2:F$203,2,FALSE),Y126)</f>
        <v>0</v>
      </c>
      <c r="AA126" s="4" t="str">
        <f>IF(Y126=0,"",IF(LEFT(Y126,1)="G",VLOOKUP(Y126,'[1]GAMME MASSIF-PANNEAUX'!A$2:F$203,3,FALSE),VLOOKUP(Y126,'[1]GAMME MASSIF-PANNEAUX'!B$2:F$188,2,FALSE)))</f>
        <v/>
      </c>
      <c r="AB126" s="4">
        <f t="shared" si="6"/>
        <v>0</v>
      </c>
      <c r="AC126" s="7" t="str">
        <f>IFERROR(VLOOKUP(C126,'[2]LISTE CODIFICATION STD'!$A$1:$C$65536,3,FALSE),"")</f>
        <v/>
      </c>
      <c r="AD126" s="7" t="str">
        <f>IFERROR(VLOOKUP(C126,'[2]LISTE CODIFICATION SPE'!$A$1:$B$65536,2,FALSE),"")</f>
        <v/>
      </c>
      <c r="AE126" s="7"/>
      <c r="AF126" s="7"/>
      <c r="AG126" s="7"/>
    </row>
    <row r="127" spans="17:33" x14ac:dyDescent="0.2">
      <c r="Q127" s="3" t="str">
        <f t="shared" si="7"/>
        <v/>
      </c>
      <c r="R127" s="3" t="str">
        <f t="shared" si="8"/>
        <v/>
      </c>
      <c r="U127" s="3" t="str">
        <f t="shared" si="9"/>
        <v/>
      </c>
      <c r="V127" s="3" t="str">
        <f t="shared" si="10"/>
        <v/>
      </c>
      <c r="Z127" s="4">
        <f>IF(LEFT(Y127,1)="G",VLOOKUP(Y127,'[1]GAMME MASSIF-PANNEAUX'!A$2:F$203,2,FALSE),Y127)</f>
        <v>0</v>
      </c>
      <c r="AA127" s="4" t="str">
        <f>IF(Y127=0,"",IF(LEFT(Y127,1)="G",VLOOKUP(Y127,'[1]GAMME MASSIF-PANNEAUX'!A$2:F$203,3,FALSE),VLOOKUP(Y127,'[1]GAMME MASSIF-PANNEAUX'!B$2:F$188,2,FALSE)))</f>
        <v/>
      </c>
      <c r="AB127" s="4">
        <f t="shared" si="6"/>
        <v>0</v>
      </c>
      <c r="AC127" s="7" t="str">
        <f>IFERROR(VLOOKUP(C127,'[2]LISTE CODIFICATION STD'!$A$1:$C$65536,3,FALSE),"")</f>
        <v/>
      </c>
      <c r="AD127" s="7" t="str">
        <f>IFERROR(VLOOKUP(C127,'[2]LISTE CODIFICATION SPE'!$A$1:$B$65536,2,FALSE),"")</f>
        <v/>
      </c>
      <c r="AE127" s="7"/>
      <c r="AF127" s="7"/>
      <c r="AG127" s="7"/>
    </row>
    <row r="128" spans="17:33" x14ac:dyDescent="0.2">
      <c r="Q128" s="3" t="str">
        <f t="shared" si="7"/>
        <v/>
      </c>
      <c r="R128" s="3" t="str">
        <f t="shared" si="8"/>
        <v/>
      </c>
      <c r="U128" s="3" t="str">
        <f t="shared" si="9"/>
        <v/>
      </c>
      <c r="V128" s="3" t="str">
        <f t="shared" si="10"/>
        <v/>
      </c>
      <c r="Z128" s="4">
        <f>IF(LEFT(Y128,1)="G",VLOOKUP(Y128,'[1]GAMME MASSIF-PANNEAUX'!A$2:F$203,2,FALSE),Y128)</f>
        <v>0</v>
      </c>
      <c r="AA128" s="4" t="str">
        <f>IF(Y128=0,"",IF(LEFT(Y128,1)="G",VLOOKUP(Y128,'[1]GAMME MASSIF-PANNEAUX'!A$2:F$203,3,FALSE),VLOOKUP(Y128,'[1]GAMME MASSIF-PANNEAUX'!B$2:F$188,2,FALSE)))</f>
        <v/>
      </c>
      <c r="AB128" s="4">
        <f t="shared" si="6"/>
        <v>0</v>
      </c>
      <c r="AC128" s="7" t="str">
        <f>IFERROR(VLOOKUP(C128,'[2]LISTE CODIFICATION STD'!$A$1:$C$65536,3,FALSE),"")</f>
        <v/>
      </c>
      <c r="AD128" s="7" t="str">
        <f>IFERROR(VLOOKUP(C128,'[2]LISTE CODIFICATION SPE'!$A$1:$B$65536,2,FALSE),"")</f>
        <v/>
      </c>
      <c r="AE128" s="7"/>
      <c r="AF128" s="7"/>
      <c r="AG128" s="7"/>
    </row>
    <row r="129" spans="17:33" x14ac:dyDescent="0.2">
      <c r="Q129" s="3" t="str">
        <f t="shared" si="7"/>
        <v/>
      </c>
      <c r="R129" s="3" t="str">
        <f t="shared" si="8"/>
        <v/>
      </c>
      <c r="U129" s="3" t="str">
        <f t="shared" si="9"/>
        <v/>
      </c>
      <c r="V129" s="3" t="str">
        <f t="shared" si="10"/>
        <v/>
      </c>
      <c r="Z129" s="4">
        <f>IF(LEFT(Y129,1)="G",VLOOKUP(Y129,'[1]GAMME MASSIF-PANNEAUX'!A$2:F$203,2,FALSE),Y129)</f>
        <v>0</v>
      </c>
      <c r="AA129" s="4" t="str">
        <f>IF(Y129=0,"",IF(LEFT(Y129,1)="G",VLOOKUP(Y129,'[1]GAMME MASSIF-PANNEAUX'!A$2:F$203,3,FALSE),VLOOKUP(Y129,'[1]GAMME MASSIF-PANNEAUX'!B$2:F$188,2,FALSE)))</f>
        <v/>
      </c>
      <c r="AB129" s="4">
        <f t="shared" si="6"/>
        <v>0</v>
      </c>
      <c r="AC129" s="7" t="str">
        <f>IFERROR(VLOOKUP(C129,'[2]LISTE CODIFICATION STD'!$A$1:$C$65536,3,FALSE),"")</f>
        <v/>
      </c>
      <c r="AD129" s="7" t="str">
        <f>IFERROR(VLOOKUP(C129,'[2]LISTE CODIFICATION SPE'!$A$1:$B$65536,2,FALSE),"")</f>
        <v/>
      </c>
      <c r="AE129" s="7"/>
      <c r="AF129" s="7"/>
      <c r="AG129" s="7"/>
    </row>
    <row r="130" spans="17:33" x14ac:dyDescent="0.2">
      <c r="Q130" s="3" t="str">
        <f t="shared" ref="Q130:Q193" si="11">IF(COUNTBLANK(O130:P130)=2,"",IF($L130="","",SUBSTITUTE(SUBSTITUTE($L130,"ML","CA"),"S19","S2308")))&amp;IF(ISERROR(SEARCH("AD",O130)),(IF(ISERROR(SEARCH("AD",P130)),""," AD"))," AD")</f>
        <v/>
      </c>
      <c r="R130" s="3" t="str">
        <f t="shared" ref="R130:R193" si="12">Q130</f>
        <v/>
      </c>
      <c r="U130" s="3" t="str">
        <f t="shared" ref="U130:U193" si="13">IF(COUNTBLANK(S130:T130)=2,"",IF($L130="","",SUBSTITUTE(SUBSTITUTE($L130,"ML","CA"),"S19","S2308")))&amp;IF(ISERROR(SEARCH("AD",S130)),(IF(ISERROR(SEARCH("AD",T130)),""," AD"))," AD")</f>
        <v/>
      </c>
      <c r="V130" s="3" t="str">
        <f t="shared" ref="V130:V193" si="14">U130</f>
        <v/>
      </c>
      <c r="Z130" s="4">
        <f>IF(LEFT(Y130,1)="G",VLOOKUP(Y130,'[1]GAMME MASSIF-PANNEAUX'!A$2:F$203,2,FALSE),Y130)</f>
        <v>0</v>
      </c>
      <c r="AA130" s="4" t="str">
        <f>IF(Y130=0,"",IF(LEFT(Y130,1)="G",VLOOKUP(Y130,'[1]GAMME MASSIF-PANNEAUX'!A$2:F$203,3,FALSE),VLOOKUP(Y130,'[1]GAMME MASSIF-PANNEAUX'!B$2:F$188,2,FALSE)))</f>
        <v/>
      </c>
      <c r="AB130" s="4">
        <f t="shared" si="6"/>
        <v>0</v>
      </c>
      <c r="AC130" s="7" t="str">
        <f>IFERROR(VLOOKUP(C130,'[2]LISTE CODIFICATION STD'!$A$1:$C$65536,3,FALSE),"")</f>
        <v/>
      </c>
      <c r="AD130" s="7" t="str">
        <f>IFERROR(VLOOKUP(C130,'[2]LISTE CODIFICATION SPE'!$A$1:$B$65536,2,FALSE),"")</f>
        <v/>
      </c>
      <c r="AE130" s="7"/>
      <c r="AF130" s="7"/>
      <c r="AG130" s="7"/>
    </row>
    <row r="131" spans="17:33" x14ac:dyDescent="0.2">
      <c r="Q131" s="3" t="str">
        <f t="shared" si="11"/>
        <v/>
      </c>
      <c r="R131" s="3" t="str">
        <f t="shared" si="12"/>
        <v/>
      </c>
      <c r="U131" s="3" t="str">
        <f t="shared" si="13"/>
        <v/>
      </c>
      <c r="V131" s="3" t="str">
        <f t="shared" si="14"/>
        <v/>
      </c>
      <c r="Z131" s="4">
        <f>IF(LEFT(Y131,1)="G",VLOOKUP(Y131,'[1]GAMME MASSIF-PANNEAUX'!A$2:F$203,2,FALSE),Y131)</f>
        <v>0</v>
      </c>
      <c r="AA131" s="4" t="str">
        <f>IF(Y131=0,"",IF(LEFT(Y131,1)="G",VLOOKUP(Y131,'[1]GAMME MASSIF-PANNEAUX'!A$2:F$203,3,FALSE),VLOOKUP(Y131,'[1]GAMME MASSIF-PANNEAUX'!B$2:F$188,2,FALSE)))</f>
        <v/>
      </c>
      <c r="AB131" s="4">
        <f t="shared" si="6"/>
        <v>0</v>
      </c>
      <c r="AC131" s="7" t="str">
        <f>IFERROR(VLOOKUP(C131,'[2]LISTE CODIFICATION STD'!$A$1:$C$65536,3,FALSE),"")</f>
        <v/>
      </c>
      <c r="AD131" s="7" t="str">
        <f>IFERROR(VLOOKUP(C131,'[2]LISTE CODIFICATION SPE'!$A$1:$B$65536,2,FALSE),"")</f>
        <v/>
      </c>
      <c r="AE131" s="7"/>
      <c r="AF131" s="7"/>
      <c r="AG131" s="7"/>
    </row>
    <row r="132" spans="17:33" x14ac:dyDescent="0.2">
      <c r="Q132" s="3" t="str">
        <f t="shared" si="11"/>
        <v/>
      </c>
      <c r="R132" s="3" t="str">
        <f t="shared" si="12"/>
        <v/>
      </c>
      <c r="U132" s="3" t="str">
        <f t="shared" si="13"/>
        <v/>
      </c>
      <c r="V132" s="3" t="str">
        <f t="shared" si="14"/>
        <v/>
      </c>
      <c r="Z132" s="4">
        <f>IF(LEFT(Y132,1)="G",VLOOKUP(Y132,'[1]GAMME MASSIF-PANNEAUX'!A$2:F$203,2,FALSE),Y132)</f>
        <v>0</v>
      </c>
      <c r="AA132" s="4" t="str">
        <f>IF(Y132=0,"",IF(LEFT(Y132,1)="G",VLOOKUP(Y132,'[1]GAMME MASSIF-PANNEAUX'!A$2:F$203,3,FALSE),VLOOKUP(Y132,'[1]GAMME MASSIF-PANNEAUX'!B$2:F$188,2,FALSE)))</f>
        <v/>
      </c>
      <c r="AB132" s="4">
        <f t="shared" si="6"/>
        <v>0</v>
      </c>
      <c r="AC132" s="7" t="str">
        <f>IFERROR(VLOOKUP(C132,'[2]LISTE CODIFICATION STD'!$A$1:$C$65536,3,FALSE),"")</f>
        <v/>
      </c>
      <c r="AD132" s="7" t="str">
        <f>IFERROR(VLOOKUP(C132,'[2]LISTE CODIFICATION SPE'!$A$1:$B$65536,2,FALSE),"")</f>
        <v/>
      </c>
      <c r="AE132" s="7"/>
      <c r="AF132" s="7"/>
      <c r="AG132" s="7"/>
    </row>
    <row r="133" spans="17:33" x14ac:dyDescent="0.2">
      <c r="Q133" s="3" t="str">
        <f t="shared" si="11"/>
        <v/>
      </c>
      <c r="R133" s="3" t="str">
        <f t="shared" si="12"/>
        <v/>
      </c>
      <c r="U133" s="3" t="str">
        <f t="shared" si="13"/>
        <v/>
      </c>
      <c r="V133" s="3" t="str">
        <f t="shared" si="14"/>
        <v/>
      </c>
      <c r="Z133" s="4">
        <f>IF(LEFT(Y133,1)="G",VLOOKUP(Y133,'[1]GAMME MASSIF-PANNEAUX'!A$2:F$203,2,FALSE),Y133)</f>
        <v>0</v>
      </c>
      <c r="AA133" s="4" t="str">
        <f>IF(Y133=0,"",IF(LEFT(Y133,1)="G",VLOOKUP(Y133,'[1]GAMME MASSIF-PANNEAUX'!A$2:F$203,3,FALSE),VLOOKUP(Y133,'[1]GAMME MASSIF-PANNEAUX'!B$2:F$188,2,FALSE)))</f>
        <v/>
      </c>
      <c r="AB133" s="4">
        <f t="shared" si="6"/>
        <v>0</v>
      </c>
      <c r="AC133" s="7" t="str">
        <f>IFERROR(VLOOKUP(C133,'[2]LISTE CODIFICATION STD'!$A$1:$C$65536,3,FALSE),"")</f>
        <v/>
      </c>
      <c r="AD133" s="7" t="str">
        <f>IFERROR(VLOOKUP(C133,'[2]LISTE CODIFICATION SPE'!$A$1:$B$65536,2,FALSE),"")</f>
        <v/>
      </c>
      <c r="AE133" s="7"/>
      <c r="AF133" s="7"/>
      <c r="AG133" s="7"/>
    </row>
    <row r="134" spans="17:33" x14ac:dyDescent="0.2">
      <c r="Q134" s="3" t="str">
        <f t="shared" si="11"/>
        <v/>
      </c>
      <c r="R134" s="3" t="str">
        <f t="shared" si="12"/>
        <v/>
      </c>
      <c r="U134" s="3" t="str">
        <f t="shared" si="13"/>
        <v/>
      </c>
      <c r="V134" s="3" t="str">
        <f t="shared" si="14"/>
        <v/>
      </c>
      <c r="Z134" s="4">
        <f>IF(LEFT(Y134,1)="G",VLOOKUP(Y134,'[1]GAMME MASSIF-PANNEAUX'!A$2:F$203,2,FALSE),Y134)</f>
        <v>0</v>
      </c>
      <c r="AA134" s="4" t="str">
        <f>IF(Y134=0,"",IF(LEFT(Y134,1)="G",VLOOKUP(Y134,'[1]GAMME MASSIF-PANNEAUX'!A$2:F$203,3,FALSE),VLOOKUP(Y134,'[1]GAMME MASSIF-PANNEAUX'!B$2:F$188,2,FALSE)))</f>
        <v/>
      </c>
      <c r="AB134" s="4">
        <f t="shared" si="6"/>
        <v>0</v>
      </c>
      <c r="AC134" s="7" t="str">
        <f>IFERROR(VLOOKUP(C134,'[2]LISTE CODIFICATION STD'!$A$1:$C$65536,3,FALSE),"")</f>
        <v/>
      </c>
      <c r="AD134" s="7" t="str">
        <f>IFERROR(VLOOKUP(C134,'[2]LISTE CODIFICATION SPE'!$A$1:$B$65536,2,FALSE),"")</f>
        <v/>
      </c>
      <c r="AE134" s="7"/>
      <c r="AF134" s="7"/>
      <c r="AG134" s="7"/>
    </row>
    <row r="135" spans="17:33" x14ac:dyDescent="0.2">
      <c r="Q135" s="3" t="str">
        <f t="shared" si="11"/>
        <v/>
      </c>
      <c r="R135" s="3" t="str">
        <f t="shared" si="12"/>
        <v/>
      </c>
      <c r="U135" s="3" t="str">
        <f t="shared" si="13"/>
        <v/>
      </c>
      <c r="V135" s="3" t="str">
        <f t="shared" si="14"/>
        <v/>
      </c>
      <c r="Z135" s="4">
        <f>IF(LEFT(Y135,1)="G",VLOOKUP(Y135,'[1]GAMME MASSIF-PANNEAUX'!A$2:F$203,2,FALSE),Y135)</f>
        <v>0</v>
      </c>
      <c r="AA135" s="4" t="str">
        <f>IF(Y135=0,"",IF(LEFT(Y135,1)="G",VLOOKUP(Y135,'[1]GAMME MASSIF-PANNEAUX'!A$2:F$203,3,FALSE),VLOOKUP(Y135,'[1]GAMME MASSIF-PANNEAUX'!B$2:F$188,2,FALSE)))</f>
        <v/>
      </c>
      <c r="AB135" s="4">
        <f t="shared" si="6"/>
        <v>0</v>
      </c>
      <c r="AC135" s="7" t="str">
        <f>IFERROR(VLOOKUP(C135,'[2]LISTE CODIFICATION STD'!$A$1:$C$65536,3,FALSE),"")</f>
        <v/>
      </c>
      <c r="AD135" s="7" t="str">
        <f>IFERROR(VLOOKUP(C135,'[2]LISTE CODIFICATION SPE'!$A$1:$B$65536,2,FALSE),"")</f>
        <v/>
      </c>
      <c r="AE135" s="7"/>
      <c r="AF135" s="7"/>
      <c r="AG135" s="7"/>
    </row>
    <row r="136" spans="17:33" x14ac:dyDescent="0.2">
      <c r="Q136" s="3" t="str">
        <f t="shared" si="11"/>
        <v/>
      </c>
      <c r="R136" s="3" t="str">
        <f t="shared" si="12"/>
        <v/>
      </c>
      <c r="U136" s="3" t="str">
        <f t="shared" si="13"/>
        <v/>
      </c>
      <c r="V136" s="3" t="str">
        <f t="shared" si="14"/>
        <v/>
      </c>
      <c r="Z136" s="4">
        <f>IF(LEFT(Y136,1)="G",VLOOKUP(Y136,'[1]GAMME MASSIF-PANNEAUX'!A$2:F$203,2,FALSE),Y136)</f>
        <v>0</v>
      </c>
      <c r="AA136" s="4" t="str">
        <f>IF(Y136=0,"",IF(LEFT(Y136,1)="G",VLOOKUP(Y136,'[1]GAMME MASSIF-PANNEAUX'!A$2:F$203,3,FALSE),VLOOKUP(Y136,'[1]GAMME MASSIF-PANNEAUX'!B$2:F$188,2,FALSE)))</f>
        <v/>
      </c>
      <c r="AB136" s="4">
        <f t="shared" si="6"/>
        <v>0</v>
      </c>
      <c r="AC136" s="7" t="str">
        <f>IFERROR(VLOOKUP(C136,'[2]LISTE CODIFICATION STD'!$A$1:$C$65536,3,FALSE),"")</f>
        <v/>
      </c>
      <c r="AD136" s="7" t="str">
        <f>IFERROR(VLOOKUP(C136,'[2]LISTE CODIFICATION SPE'!$A$1:$B$65536,2,FALSE),"")</f>
        <v/>
      </c>
      <c r="AE136" s="7"/>
      <c r="AF136" s="7"/>
      <c r="AG136" s="7"/>
    </row>
    <row r="137" spans="17:33" x14ac:dyDescent="0.2">
      <c r="Q137" s="3" t="str">
        <f t="shared" si="11"/>
        <v/>
      </c>
      <c r="R137" s="3" t="str">
        <f t="shared" si="12"/>
        <v/>
      </c>
      <c r="U137" s="3" t="str">
        <f t="shared" si="13"/>
        <v/>
      </c>
      <c r="V137" s="3" t="str">
        <f t="shared" si="14"/>
        <v/>
      </c>
      <c r="Z137" s="4">
        <f>IF(LEFT(Y137,1)="G",VLOOKUP(Y137,'[1]GAMME MASSIF-PANNEAUX'!A$2:F$203,2,FALSE),Y137)</f>
        <v>0</v>
      </c>
      <c r="AA137" s="4" t="str">
        <f>IF(Y137=0,"",IF(LEFT(Y137,1)="G",VLOOKUP(Y137,'[1]GAMME MASSIF-PANNEAUX'!A$2:F$203,3,FALSE),VLOOKUP(Y137,'[1]GAMME MASSIF-PANNEAUX'!B$2:F$188,2,FALSE)))</f>
        <v/>
      </c>
      <c r="AB137" s="4">
        <f t="shared" si="6"/>
        <v>0</v>
      </c>
      <c r="AC137" s="7" t="str">
        <f>IFERROR(VLOOKUP(C137,'[2]LISTE CODIFICATION STD'!$A$1:$C$65536,3,FALSE),"")</f>
        <v/>
      </c>
      <c r="AD137" s="7" t="str">
        <f>IFERROR(VLOOKUP(C137,'[2]LISTE CODIFICATION SPE'!$A$1:$B$65536,2,FALSE),"")</f>
        <v/>
      </c>
      <c r="AE137" s="7"/>
      <c r="AF137" s="7"/>
      <c r="AG137" s="7"/>
    </row>
    <row r="138" spans="17:33" x14ac:dyDescent="0.2">
      <c r="Q138" s="3" t="str">
        <f t="shared" si="11"/>
        <v/>
      </c>
      <c r="R138" s="3" t="str">
        <f t="shared" si="12"/>
        <v/>
      </c>
      <c r="U138" s="3" t="str">
        <f t="shared" si="13"/>
        <v/>
      </c>
      <c r="V138" s="3" t="str">
        <f t="shared" si="14"/>
        <v/>
      </c>
      <c r="Z138" s="4">
        <f>IF(LEFT(Y138,1)="G",VLOOKUP(Y138,'[1]GAMME MASSIF-PANNEAUX'!A$2:F$203,2,FALSE),Y138)</f>
        <v>0</v>
      </c>
      <c r="AA138" s="4" t="str">
        <f>IF(Y138=0,"",IF(LEFT(Y138,1)="G",VLOOKUP(Y138,'[1]GAMME MASSIF-PANNEAUX'!A$2:F$203,3,FALSE),VLOOKUP(Y138,'[1]GAMME MASSIF-PANNEAUX'!B$2:F$188,2,FALSE)))</f>
        <v/>
      </c>
      <c r="AB138" s="4">
        <f t="shared" si="6"/>
        <v>0</v>
      </c>
      <c r="AC138" s="7" t="str">
        <f>IFERROR(VLOOKUP(C138,'[2]LISTE CODIFICATION STD'!$A$1:$C$65536,3,FALSE),"")</f>
        <v/>
      </c>
      <c r="AD138" s="7" t="str">
        <f>IFERROR(VLOOKUP(C138,'[2]LISTE CODIFICATION SPE'!$A$1:$B$65536,2,FALSE),"")</f>
        <v/>
      </c>
      <c r="AE138" s="7"/>
      <c r="AF138" s="7"/>
      <c r="AG138" s="7"/>
    </row>
    <row r="139" spans="17:33" x14ac:dyDescent="0.2">
      <c r="Q139" s="3" t="str">
        <f t="shared" si="11"/>
        <v/>
      </c>
      <c r="R139" s="3" t="str">
        <f t="shared" si="12"/>
        <v/>
      </c>
      <c r="U139" s="3" t="str">
        <f t="shared" si="13"/>
        <v/>
      </c>
      <c r="V139" s="3" t="str">
        <f t="shared" si="14"/>
        <v/>
      </c>
      <c r="Z139" s="4">
        <f>IF(LEFT(Y139,1)="G",VLOOKUP(Y139,'[1]GAMME MASSIF-PANNEAUX'!A$2:F$203,2,FALSE),Y139)</f>
        <v>0</v>
      </c>
      <c r="AA139" s="4" t="str">
        <f>IF(Y139=0,"",IF(LEFT(Y139,1)="G",VLOOKUP(Y139,'[1]GAMME MASSIF-PANNEAUX'!A$2:F$203,3,FALSE),VLOOKUP(Y139,'[1]GAMME MASSIF-PANNEAUX'!B$2:F$188,2,FALSE)))</f>
        <v/>
      </c>
      <c r="AB139" s="4">
        <f t="shared" si="6"/>
        <v>0</v>
      </c>
      <c r="AC139" s="7" t="str">
        <f>IFERROR(VLOOKUP(C139,'[2]LISTE CODIFICATION STD'!$A$1:$C$65536,3,FALSE),"")</f>
        <v/>
      </c>
      <c r="AD139" s="7" t="str">
        <f>IFERROR(VLOOKUP(C139,'[2]LISTE CODIFICATION SPE'!$A$1:$B$65536,2,FALSE),"")</f>
        <v/>
      </c>
      <c r="AE139" s="7"/>
      <c r="AF139" s="7"/>
      <c r="AG139" s="7"/>
    </row>
    <row r="140" spans="17:33" x14ac:dyDescent="0.2">
      <c r="Q140" s="3" t="str">
        <f t="shared" si="11"/>
        <v/>
      </c>
      <c r="R140" s="3" t="str">
        <f t="shared" si="12"/>
        <v/>
      </c>
      <c r="U140" s="3" t="str">
        <f t="shared" si="13"/>
        <v/>
      </c>
      <c r="V140" s="3" t="str">
        <f t="shared" si="14"/>
        <v/>
      </c>
      <c r="Z140" s="4">
        <f>IF(LEFT(Y140,1)="G",VLOOKUP(Y140,'[1]GAMME MASSIF-PANNEAUX'!A$2:F$203,2,FALSE),Y140)</f>
        <v>0</v>
      </c>
      <c r="AA140" s="4" t="str">
        <f>IF(Y140=0,"",IF(LEFT(Y140,1)="G",VLOOKUP(Y140,'[1]GAMME MASSIF-PANNEAUX'!A$2:F$203,3,FALSE),VLOOKUP(Y140,'[1]GAMME MASSIF-PANNEAUX'!B$2:F$188,2,FALSE)))</f>
        <v/>
      </c>
      <c r="AB140" s="4">
        <f t="shared" si="6"/>
        <v>0</v>
      </c>
      <c r="AC140" s="7" t="str">
        <f>IFERROR(VLOOKUP(C140,'[2]LISTE CODIFICATION STD'!$A$1:$C$65536,3,FALSE),"")</f>
        <v/>
      </c>
      <c r="AD140" s="7" t="str">
        <f>IFERROR(VLOOKUP(C140,'[2]LISTE CODIFICATION SPE'!$A$1:$B$65536,2,FALSE),"")</f>
        <v/>
      </c>
      <c r="AE140" s="7"/>
      <c r="AF140" s="7"/>
      <c r="AG140" s="7"/>
    </row>
    <row r="141" spans="17:33" x14ac:dyDescent="0.2">
      <c r="Q141" s="3" t="str">
        <f t="shared" si="11"/>
        <v/>
      </c>
      <c r="R141" s="3" t="str">
        <f t="shared" si="12"/>
        <v/>
      </c>
      <c r="U141" s="3" t="str">
        <f t="shared" si="13"/>
        <v/>
      </c>
      <c r="V141" s="3" t="str">
        <f t="shared" si="14"/>
        <v/>
      </c>
      <c r="Z141" s="4">
        <f>IF(LEFT(Y141,1)="G",VLOOKUP(Y141,'[1]GAMME MASSIF-PANNEAUX'!A$2:F$203,2,FALSE),Y141)</f>
        <v>0</v>
      </c>
      <c r="AA141" s="4" t="str">
        <f>IF(Y141=0,"",IF(LEFT(Y141,1)="G",VLOOKUP(Y141,'[1]GAMME MASSIF-PANNEAUX'!A$2:F$203,3,FALSE),VLOOKUP(Y141,'[1]GAMME MASSIF-PANNEAUX'!B$2:F$188,2,FALSE)))</f>
        <v/>
      </c>
      <c r="AB141" s="4">
        <f t="shared" si="6"/>
        <v>0</v>
      </c>
      <c r="AC141" s="7" t="str">
        <f>IFERROR(VLOOKUP(C141,'[2]LISTE CODIFICATION STD'!$A$1:$C$65536,3,FALSE),"")</f>
        <v/>
      </c>
      <c r="AD141" s="7" t="str">
        <f>IFERROR(VLOOKUP(C141,'[2]LISTE CODIFICATION SPE'!$A$1:$B$65536,2,FALSE),"")</f>
        <v/>
      </c>
      <c r="AE141" s="7"/>
      <c r="AF141" s="7"/>
      <c r="AG141" s="7"/>
    </row>
    <row r="142" spans="17:33" x14ac:dyDescent="0.2">
      <c r="Q142" s="3" t="str">
        <f t="shared" si="11"/>
        <v/>
      </c>
      <c r="R142" s="3" t="str">
        <f t="shared" si="12"/>
        <v/>
      </c>
      <c r="U142" s="3" t="str">
        <f t="shared" si="13"/>
        <v/>
      </c>
      <c r="V142" s="3" t="str">
        <f t="shared" si="14"/>
        <v/>
      </c>
      <c r="Z142" s="4">
        <f>IF(LEFT(Y142,1)="G",VLOOKUP(Y142,'[1]GAMME MASSIF-PANNEAUX'!A$2:F$203,2,FALSE),Y142)</f>
        <v>0</v>
      </c>
      <c r="AA142" s="4" t="str">
        <f>IF(Y142=0,"",IF(LEFT(Y142,1)="G",VLOOKUP(Y142,'[1]GAMME MASSIF-PANNEAUX'!A$2:F$203,3,FALSE),VLOOKUP(Y142,'[1]GAMME MASSIF-PANNEAUX'!B$2:F$188,2,FALSE)))</f>
        <v/>
      </c>
      <c r="AB142" s="4">
        <f t="shared" ref="AB142:AB205" si="15">IF(N142=0,M142,ROUNDUP(M142/N142,0))</f>
        <v>0</v>
      </c>
      <c r="AC142" s="7" t="str">
        <f>IFERROR(VLOOKUP(C142,'[2]LISTE CODIFICATION STD'!$A$1:$C$65536,3,FALSE),"")</f>
        <v/>
      </c>
      <c r="AD142" s="7" t="str">
        <f>IFERROR(VLOOKUP(C142,'[2]LISTE CODIFICATION SPE'!$A$1:$B$65536,2,FALSE),"")</f>
        <v/>
      </c>
      <c r="AE142" s="7"/>
      <c r="AF142" s="7"/>
      <c r="AG142" s="7"/>
    </row>
    <row r="143" spans="17:33" x14ac:dyDescent="0.2">
      <c r="Q143" s="3" t="str">
        <f t="shared" si="11"/>
        <v/>
      </c>
      <c r="R143" s="3" t="str">
        <f t="shared" si="12"/>
        <v/>
      </c>
      <c r="U143" s="3" t="str">
        <f t="shared" si="13"/>
        <v/>
      </c>
      <c r="V143" s="3" t="str">
        <f t="shared" si="14"/>
        <v/>
      </c>
      <c r="Z143" s="4">
        <f>IF(LEFT(Y143,1)="G",VLOOKUP(Y143,'[1]GAMME MASSIF-PANNEAUX'!A$2:F$203,2,FALSE),Y143)</f>
        <v>0</v>
      </c>
      <c r="AA143" s="4" t="str">
        <f>IF(Y143=0,"",IF(LEFT(Y143,1)="G",VLOOKUP(Y143,'[1]GAMME MASSIF-PANNEAUX'!A$2:F$203,3,FALSE),VLOOKUP(Y143,'[1]GAMME MASSIF-PANNEAUX'!B$2:F$188,2,FALSE)))</f>
        <v/>
      </c>
      <c r="AB143" s="4">
        <f t="shared" si="15"/>
        <v>0</v>
      </c>
      <c r="AC143" s="7" t="str">
        <f>IFERROR(VLOOKUP(C143,'[2]LISTE CODIFICATION STD'!$A$1:$C$65536,3,FALSE),"")</f>
        <v/>
      </c>
      <c r="AD143" s="7" t="str">
        <f>IFERROR(VLOOKUP(C143,'[2]LISTE CODIFICATION SPE'!$A$1:$B$65536,2,FALSE),"")</f>
        <v/>
      </c>
      <c r="AE143" s="7"/>
      <c r="AF143" s="7"/>
      <c r="AG143" s="7"/>
    </row>
    <row r="144" spans="17:33" x14ac:dyDescent="0.2">
      <c r="Q144" s="3" t="str">
        <f t="shared" si="11"/>
        <v/>
      </c>
      <c r="R144" s="3" t="str">
        <f t="shared" si="12"/>
        <v/>
      </c>
      <c r="U144" s="3" t="str">
        <f t="shared" si="13"/>
        <v/>
      </c>
      <c r="V144" s="3" t="str">
        <f t="shared" si="14"/>
        <v/>
      </c>
      <c r="Z144" s="4">
        <f>IF(LEFT(Y144,1)="G",VLOOKUP(Y144,'[1]GAMME MASSIF-PANNEAUX'!A$2:F$203,2,FALSE),Y144)</f>
        <v>0</v>
      </c>
      <c r="AA144" s="4" t="str">
        <f>IF(Y144=0,"",IF(LEFT(Y144,1)="G",VLOOKUP(Y144,'[1]GAMME MASSIF-PANNEAUX'!A$2:F$203,3,FALSE),VLOOKUP(Y144,'[1]GAMME MASSIF-PANNEAUX'!B$2:F$188,2,FALSE)))</f>
        <v/>
      </c>
      <c r="AB144" s="4">
        <f t="shared" si="15"/>
        <v>0</v>
      </c>
      <c r="AC144" s="7" t="str">
        <f>IFERROR(VLOOKUP(C144,'[2]LISTE CODIFICATION STD'!$A$1:$C$65536,3,FALSE),"")</f>
        <v/>
      </c>
      <c r="AD144" s="7" t="str">
        <f>IFERROR(VLOOKUP(C144,'[2]LISTE CODIFICATION SPE'!$A$1:$B$65536,2,FALSE),"")</f>
        <v/>
      </c>
      <c r="AE144" s="7"/>
      <c r="AF144" s="7"/>
      <c r="AG144" s="7"/>
    </row>
    <row r="145" spans="5:33" x14ac:dyDescent="0.2">
      <c r="Q145" s="3" t="str">
        <f t="shared" si="11"/>
        <v/>
      </c>
      <c r="R145" s="3" t="str">
        <f t="shared" si="12"/>
        <v/>
      </c>
      <c r="U145" s="3" t="str">
        <f t="shared" si="13"/>
        <v/>
      </c>
      <c r="V145" s="3" t="str">
        <f t="shared" si="14"/>
        <v/>
      </c>
      <c r="Z145" s="4">
        <f>IF(LEFT(Y145,1)="G",VLOOKUP(Y145,'[1]GAMME MASSIF-PANNEAUX'!A$2:F$203,2,FALSE),Y145)</f>
        <v>0</v>
      </c>
      <c r="AA145" s="4" t="str">
        <f>IF(Y145=0,"",IF(LEFT(Y145,1)="G",VLOOKUP(Y145,'[1]GAMME MASSIF-PANNEAUX'!A$2:F$203,3,FALSE),VLOOKUP(Y145,'[1]GAMME MASSIF-PANNEAUX'!B$2:F$188,2,FALSE)))</f>
        <v/>
      </c>
      <c r="AB145" s="4">
        <f t="shared" si="15"/>
        <v>0</v>
      </c>
      <c r="AC145" s="7" t="str">
        <f>IFERROR(VLOOKUP(C145,'[2]LISTE CODIFICATION STD'!$A$1:$C$65536,3,FALSE),"")</f>
        <v/>
      </c>
      <c r="AD145" s="7" t="str">
        <f>IFERROR(VLOOKUP(C145,'[2]LISTE CODIFICATION SPE'!$A$1:$B$65536,2,FALSE),"")</f>
        <v/>
      </c>
      <c r="AE145" s="7"/>
      <c r="AF145" s="7"/>
      <c r="AG145" s="7"/>
    </row>
    <row r="146" spans="5:33" x14ac:dyDescent="0.2">
      <c r="Q146" s="3" t="str">
        <f t="shared" si="11"/>
        <v/>
      </c>
      <c r="R146" s="3" t="str">
        <f t="shared" si="12"/>
        <v/>
      </c>
      <c r="U146" s="3" t="str">
        <f t="shared" si="13"/>
        <v/>
      </c>
      <c r="V146" s="3" t="str">
        <f t="shared" si="14"/>
        <v/>
      </c>
      <c r="Z146" s="4">
        <f>IF(LEFT(Y146,1)="G",VLOOKUP(Y146,'[1]GAMME MASSIF-PANNEAUX'!A$2:F$203,2,FALSE),Y146)</f>
        <v>0</v>
      </c>
      <c r="AA146" s="4" t="str">
        <f>IF(Y146=0,"",IF(LEFT(Y146,1)="G",VLOOKUP(Y146,'[1]GAMME MASSIF-PANNEAUX'!A$2:F$203,3,FALSE),VLOOKUP(Y146,'[1]GAMME MASSIF-PANNEAUX'!B$2:F$188,2,FALSE)))</f>
        <v/>
      </c>
      <c r="AB146" s="4">
        <f t="shared" si="15"/>
        <v>0</v>
      </c>
      <c r="AC146" s="7" t="str">
        <f>IFERROR(VLOOKUP(C146,'[2]LISTE CODIFICATION STD'!$A$1:$C$65536,3,FALSE),"")</f>
        <v/>
      </c>
      <c r="AD146" s="7" t="str">
        <f>IFERROR(VLOOKUP(C146,'[2]LISTE CODIFICATION SPE'!$A$1:$B$65536,2,FALSE),"")</f>
        <v/>
      </c>
      <c r="AE146" s="7"/>
      <c r="AF146" s="7"/>
      <c r="AG146" s="7"/>
    </row>
    <row r="147" spans="5:33" s="6" customFormat="1" x14ac:dyDescent="0.2">
      <c r="E147" s="3"/>
      <c r="L147" s="28"/>
      <c r="Q147" s="3" t="str">
        <f t="shared" si="11"/>
        <v/>
      </c>
      <c r="R147" s="3" t="str">
        <f t="shared" si="12"/>
        <v/>
      </c>
      <c r="U147" s="3" t="str">
        <f t="shared" si="13"/>
        <v/>
      </c>
      <c r="V147" s="3" t="str">
        <f t="shared" si="14"/>
        <v/>
      </c>
      <c r="Z147" s="4">
        <f>IF(LEFT(Y147,1)="G",VLOOKUP(Y147,'[1]GAMME MASSIF-PANNEAUX'!A$2:F$203,2,FALSE),Y147)</f>
        <v>0</v>
      </c>
      <c r="AA147" s="4" t="str">
        <f>IF(Y147=0,"",IF(LEFT(Y147,1)="G",VLOOKUP(Y147,'[1]GAMME MASSIF-PANNEAUX'!A$2:F$203,3,FALSE),VLOOKUP(Y147,'[1]GAMME MASSIF-PANNEAUX'!B$2:F$188,2,FALSE)))</f>
        <v/>
      </c>
      <c r="AB147" s="4">
        <f t="shared" si="15"/>
        <v>0</v>
      </c>
      <c r="AC147" s="7" t="str">
        <f>IFERROR(VLOOKUP(C147,'[2]LISTE CODIFICATION STD'!$A$1:$C$65536,3,FALSE),"")</f>
        <v/>
      </c>
      <c r="AD147" s="7" t="str">
        <f>IFERROR(VLOOKUP(C147,'[2]LISTE CODIFICATION SPE'!$A$1:$B$65536,2,FALSE),"")</f>
        <v/>
      </c>
      <c r="AE147" s="7"/>
      <c r="AF147" s="7"/>
      <c r="AG147" s="7"/>
    </row>
    <row r="148" spans="5:33" x14ac:dyDescent="0.2">
      <c r="Q148" s="3" t="str">
        <f t="shared" si="11"/>
        <v/>
      </c>
      <c r="R148" s="3" t="str">
        <f t="shared" si="12"/>
        <v/>
      </c>
      <c r="U148" s="3" t="str">
        <f t="shared" si="13"/>
        <v/>
      </c>
      <c r="V148" s="3" t="str">
        <f t="shared" si="14"/>
        <v/>
      </c>
      <c r="Z148" s="4">
        <f>IF(LEFT(Y148,1)="G",VLOOKUP(Y148,'[1]GAMME MASSIF-PANNEAUX'!A$2:F$203,2,FALSE),Y148)</f>
        <v>0</v>
      </c>
      <c r="AA148" s="4" t="str">
        <f>IF(Y148=0,"",IF(LEFT(Y148,1)="G",VLOOKUP(Y148,'[1]GAMME MASSIF-PANNEAUX'!A$2:F$203,3,FALSE),VLOOKUP(Y148,'[1]GAMME MASSIF-PANNEAUX'!B$2:F$188,2,FALSE)))</f>
        <v/>
      </c>
      <c r="AB148" s="4">
        <f t="shared" si="15"/>
        <v>0</v>
      </c>
      <c r="AC148" s="7" t="str">
        <f>IFERROR(VLOOKUP(C148,'[2]LISTE CODIFICATION STD'!$A$1:$C$65536,3,FALSE),"")</f>
        <v/>
      </c>
      <c r="AD148" s="7" t="str">
        <f>IFERROR(VLOOKUP(C148,'[2]LISTE CODIFICATION SPE'!$A$1:$B$65536,2,FALSE),"")</f>
        <v/>
      </c>
      <c r="AE148" s="7"/>
      <c r="AF148" s="7"/>
      <c r="AG148" s="7"/>
    </row>
    <row r="149" spans="5:33" x14ac:dyDescent="0.2">
      <c r="Q149" s="3" t="str">
        <f t="shared" si="11"/>
        <v/>
      </c>
      <c r="R149" s="3" t="str">
        <f t="shared" si="12"/>
        <v/>
      </c>
      <c r="U149" s="3" t="str">
        <f t="shared" si="13"/>
        <v/>
      </c>
      <c r="V149" s="3" t="str">
        <f t="shared" si="14"/>
        <v/>
      </c>
      <c r="Z149" s="4">
        <f>IF(LEFT(Y149,1)="G",VLOOKUP(Y149,'[1]GAMME MASSIF-PANNEAUX'!A$2:F$203,2,FALSE),Y149)</f>
        <v>0</v>
      </c>
      <c r="AA149" s="4" t="str">
        <f>IF(Y149=0,"",IF(LEFT(Y149,1)="G",VLOOKUP(Y149,'[1]GAMME MASSIF-PANNEAUX'!A$2:F$203,3,FALSE),VLOOKUP(Y149,'[1]GAMME MASSIF-PANNEAUX'!B$2:F$188,2,FALSE)))</f>
        <v/>
      </c>
      <c r="AB149" s="4">
        <f t="shared" si="15"/>
        <v>0</v>
      </c>
      <c r="AC149" s="7" t="str">
        <f>IFERROR(VLOOKUP(C149,'[2]LISTE CODIFICATION STD'!$A$1:$C$65536,3,FALSE),"")</f>
        <v/>
      </c>
      <c r="AD149" s="7" t="str">
        <f>IFERROR(VLOOKUP(C149,'[2]LISTE CODIFICATION SPE'!$A$1:$B$65536,2,FALSE),"")</f>
        <v/>
      </c>
      <c r="AE149" s="7"/>
      <c r="AF149" s="7"/>
      <c r="AG149" s="7"/>
    </row>
    <row r="150" spans="5:33" x14ac:dyDescent="0.2">
      <c r="Q150" s="3" t="str">
        <f t="shared" si="11"/>
        <v/>
      </c>
      <c r="R150" s="3" t="str">
        <f t="shared" si="12"/>
        <v/>
      </c>
      <c r="U150" s="3" t="str">
        <f t="shared" si="13"/>
        <v/>
      </c>
      <c r="V150" s="3" t="str">
        <f t="shared" si="14"/>
        <v/>
      </c>
      <c r="Z150" s="4">
        <f>IF(LEFT(Y150,1)="G",VLOOKUP(Y150,'[1]GAMME MASSIF-PANNEAUX'!A$2:F$203,2,FALSE),Y150)</f>
        <v>0</v>
      </c>
      <c r="AA150" s="4" t="str">
        <f>IF(Y150=0,"",IF(LEFT(Y150,1)="G",VLOOKUP(Y150,'[1]GAMME MASSIF-PANNEAUX'!A$2:F$203,3,FALSE),VLOOKUP(Y150,'[1]GAMME MASSIF-PANNEAUX'!B$2:F$188,2,FALSE)))</f>
        <v/>
      </c>
      <c r="AB150" s="4">
        <f t="shared" si="15"/>
        <v>0</v>
      </c>
      <c r="AC150" s="7" t="str">
        <f>IFERROR(VLOOKUP(C150,'[2]LISTE CODIFICATION STD'!$A$1:$C$65536,3,FALSE),"")</f>
        <v/>
      </c>
      <c r="AD150" s="7" t="str">
        <f>IFERROR(VLOOKUP(C150,'[2]LISTE CODIFICATION SPE'!$A$1:$B$65536,2,FALSE),"")</f>
        <v/>
      </c>
      <c r="AE150" s="7"/>
      <c r="AF150" s="7"/>
      <c r="AG150" s="7"/>
    </row>
    <row r="151" spans="5:33" x14ac:dyDescent="0.2">
      <c r="Q151" s="3" t="str">
        <f t="shared" si="11"/>
        <v/>
      </c>
      <c r="R151" s="3" t="str">
        <f t="shared" si="12"/>
        <v/>
      </c>
      <c r="U151" s="3" t="str">
        <f t="shared" si="13"/>
        <v/>
      </c>
      <c r="V151" s="3" t="str">
        <f t="shared" si="14"/>
        <v/>
      </c>
      <c r="Z151" s="4">
        <f>IF(LEFT(Y151,1)="G",VLOOKUP(Y151,'[1]GAMME MASSIF-PANNEAUX'!A$2:F$203,2,FALSE),Y151)</f>
        <v>0</v>
      </c>
      <c r="AA151" s="4" t="str">
        <f>IF(Y151=0,"",IF(LEFT(Y151,1)="G",VLOOKUP(Y151,'[1]GAMME MASSIF-PANNEAUX'!A$2:F$203,3,FALSE),VLOOKUP(Y151,'[1]GAMME MASSIF-PANNEAUX'!B$2:F$188,2,FALSE)))</f>
        <v/>
      </c>
      <c r="AB151" s="4">
        <f t="shared" si="15"/>
        <v>0</v>
      </c>
      <c r="AC151" s="7" t="str">
        <f>IFERROR(VLOOKUP(C151,'[2]LISTE CODIFICATION STD'!$A$1:$C$65536,3,FALSE),"")</f>
        <v/>
      </c>
      <c r="AD151" s="7" t="str">
        <f>IFERROR(VLOOKUP(C151,'[2]LISTE CODIFICATION SPE'!$A$1:$B$65536,2,FALSE),"")</f>
        <v/>
      </c>
      <c r="AE151" s="7"/>
      <c r="AF151" s="7"/>
      <c r="AG151" s="7"/>
    </row>
    <row r="152" spans="5:33" x14ac:dyDescent="0.2">
      <c r="Q152" s="3" t="str">
        <f t="shared" si="11"/>
        <v/>
      </c>
      <c r="R152" s="3" t="str">
        <f t="shared" si="12"/>
        <v/>
      </c>
      <c r="U152" s="3" t="str">
        <f t="shared" si="13"/>
        <v/>
      </c>
      <c r="V152" s="3" t="str">
        <f t="shared" si="14"/>
        <v/>
      </c>
      <c r="Z152" s="4">
        <f>IF(LEFT(Y152,1)="G",VLOOKUP(Y152,'[1]GAMME MASSIF-PANNEAUX'!A$2:F$203,2,FALSE),Y152)</f>
        <v>0</v>
      </c>
      <c r="AA152" s="4" t="str">
        <f>IF(Y152=0,"",IF(LEFT(Y152,1)="G",VLOOKUP(Y152,'[1]GAMME MASSIF-PANNEAUX'!A$2:F$203,3,FALSE),VLOOKUP(Y152,'[1]GAMME MASSIF-PANNEAUX'!B$2:F$188,2,FALSE)))</f>
        <v/>
      </c>
      <c r="AB152" s="4">
        <f t="shared" si="15"/>
        <v>0</v>
      </c>
      <c r="AC152" s="7" t="str">
        <f>IFERROR(VLOOKUP(C152,'[2]LISTE CODIFICATION STD'!$A$1:$C$65536,3,FALSE),"")</f>
        <v/>
      </c>
      <c r="AD152" s="7" t="str">
        <f>IFERROR(VLOOKUP(C152,'[2]LISTE CODIFICATION SPE'!$A$1:$B$65536,2,FALSE),"")</f>
        <v/>
      </c>
      <c r="AE152" s="7"/>
      <c r="AF152" s="7"/>
      <c r="AG152" s="7"/>
    </row>
    <row r="153" spans="5:33" x14ac:dyDescent="0.2">
      <c r="Q153" s="3" t="str">
        <f t="shared" si="11"/>
        <v/>
      </c>
      <c r="R153" s="3" t="str">
        <f t="shared" si="12"/>
        <v/>
      </c>
      <c r="U153" s="3" t="str">
        <f t="shared" si="13"/>
        <v/>
      </c>
      <c r="V153" s="3" t="str">
        <f t="shared" si="14"/>
        <v/>
      </c>
      <c r="Z153" s="4">
        <f>IF(LEFT(Y153,1)="G",VLOOKUP(Y153,'[1]GAMME MASSIF-PANNEAUX'!A$2:F$203,2,FALSE),Y153)</f>
        <v>0</v>
      </c>
      <c r="AA153" s="4" t="str">
        <f>IF(Y153=0,"",IF(LEFT(Y153,1)="G",VLOOKUP(Y153,'[1]GAMME MASSIF-PANNEAUX'!A$2:F$203,3,FALSE),VLOOKUP(Y153,'[1]GAMME MASSIF-PANNEAUX'!B$2:F$188,2,FALSE)))</f>
        <v/>
      </c>
      <c r="AB153" s="4">
        <f t="shared" si="15"/>
        <v>0</v>
      </c>
      <c r="AC153" s="7" t="str">
        <f>IFERROR(VLOOKUP(C153,'[2]LISTE CODIFICATION STD'!$A$1:$C$65536,3,FALSE),"")</f>
        <v/>
      </c>
      <c r="AD153" s="7" t="str">
        <f>IFERROR(VLOOKUP(C153,'[2]LISTE CODIFICATION SPE'!$A$1:$B$65536,2,FALSE),"")</f>
        <v/>
      </c>
      <c r="AE153" s="7"/>
      <c r="AF153" s="7"/>
      <c r="AG153" s="7"/>
    </row>
    <row r="154" spans="5:33" x14ac:dyDescent="0.2">
      <c r="Q154" s="3" t="str">
        <f t="shared" si="11"/>
        <v/>
      </c>
      <c r="R154" s="3" t="str">
        <f t="shared" si="12"/>
        <v/>
      </c>
      <c r="U154" s="3" t="str">
        <f t="shared" si="13"/>
        <v/>
      </c>
      <c r="V154" s="3" t="str">
        <f t="shared" si="14"/>
        <v/>
      </c>
      <c r="Z154" s="4">
        <f>IF(LEFT(Y154,1)="G",VLOOKUP(Y154,'[1]GAMME MASSIF-PANNEAUX'!A$2:F$203,2,FALSE),Y154)</f>
        <v>0</v>
      </c>
      <c r="AA154" s="4" t="str">
        <f>IF(Y154=0,"",IF(LEFT(Y154,1)="G",VLOOKUP(Y154,'[1]GAMME MASSIF-PANNEAUX'!A$2:F$203,3,FALSE),VLOOKUP(Y154,'[1]GAMME MASSIF-PANNEAUX'!B$2:F$188,2,FALSE)))</f>
        <v/>
      </c>
      <c r="AB154" s="4">
        <f t="shared" si="15"/>
        <v>0</v>
      </c>
      <c r="AC154" s="7" t="str">
        <f>IFERROR(VLOOKUP(C154,'[2]LISTE CODIFICATION STD'!$A$1:$C$65536,3,FALSE),"")</f>
        <v/>
      </c>
      <c r="AD154" s="7" t="str">
        <f>IFERROR(VLOOKUP(C154,'[2]LISTE CODIFICATION SPE'!$A$1:$B$65536,2,FALSE),"")</f>
        <v/>
      </c>
      <c r="AE154" s="7"/>
      <c r="AF154" s="7"/>
      <c r="AG154" s="7"/>
    </row>
    <row r="155" spans="5:33" x14ac:dyDescent="0.2">
      <c r="Q155" s="3" t="str">
        <f t="shared" si="11"/>
        <v/>
      </c>
      <c r="R155" s="3" t="str">
        <f t="shared" si="12"/>
        <v/>
      </c>
      <c r="U155" s="3" t="str">
        <f t="shared" si="13"/>
        <v/>
      </c>
      <c r="V155" s="3" t="str">
        <f t="shared" si="14"/>
        <v/>
      </c>
      <c r="Z155" s="4">
        <f>IF(LEFT(Y155,1)="G",VLOOKUP(Y155,'[1]GAMME MASSIF-PANNEAUX'!A$2:F$203,2,FALSE),Y155)</f>
        <v>0</v>
      </c>
      <c r="AA155" s="4" t="str">
        <f>IF(Y155=0,"",IF(LEFT(Y155,1)="G",VLOOKUP(Y155,'[1]GAMME MASSIF-PANNEAUX'!A$2:F$203,3,FALSE),VLOOKUP(Y155,'[1]GAMME MASSIF-PANNEAUX'!B$2:F$188,2,FALSE)))</f>
        <v/>
      </c>
      <c r="AB155" s="4">
        <f t="shared" si="15"/>
        <v>0</v>
      </c>
      <c r="AC155" s="7" t="str">
        <f>IFERROR(VLOOKUP(C155,'[2]LISTE CODIFICATION STD'!$A$1:$C$65536,3,FALSE),"")</f>
        <v/>
      </c>
      <c r="AD155" s="7" t="str">
        <f>IFERROR(VLOOKUP(C155,'[2]LISTE CODIFICATION SPE'!$A$1:$B$65536,2,FALSE),"")</f>
        <v/>
      </c>
      <c r="AE155" s="7"/>
      <c r="AF155" s="7"/>
      <c r="AG155" s="7"/>
    </row>
    <row r="156" spans="5:33" x14ac:dyDescent="0.2">
      <c r="Q156" s="3" t="str">
        <f t="shared" si="11"/>
        <v/>
      </c>
      <c r="R156" s="3" t="str">
        <f t="shared" si="12"/>
        <v/>
      </c>
      <c r="U156" s="3" t="str">
        <f t="shared" si="13"/>
        <v/>
      </c>
      <c r="V156" s="3" t="str">
        <f t="shared" si="14"/>
        <v/>
      </c>
      <c r="Z156" s="4">
        <f>IF(LEFT(Y156,1)="G",VLOOKUP(Y156,'[1]GAMME MASSIF-PANNEAUX'!A$2:F$203,2,FALSE),Y156)</f>
        <v>0</v>
      </c>
      <c r="AA156" s="4" t="str">
        <f>IF(Y156=0,"",IF(LEFT(Y156,1)="G",VLOOKUP(Y156,'[1]GAMME MASSIF-PANNEAUX'!A$2:F$203,3,FALSE),VLOOKUP(Y156,'[1]GAMME MASSIF-PANNEAUX'!B$2:F$188,2,FALSE)))</f>
        <v/>
      </c>
      <c r="AB156" s="4">
        <f t="shared" si="15"/>
        <v>0</v>
      </c>
      <c r="AC156" s="7" t="str">
        <f>IFERROR(VLOOKUP(C156,'[2]LISTE CODIFICATION STD'!$A$1:$C$65536,3,FALSE),"")</f>
        <v/>
      </c>
      <c r="AD156" s="7" t="str">
        <f>IFERROR(VLOOKUP(C156,'[2]LISTE CODIFICATION SPE'!$A$1:$B$65536,2,FALSE),"")</f>
        <v/>
      </c>
      <c r="AE156" s="7"/>
      <c r="AF156" s="7"/>
      <c r="AG156" s="7"/>
    </row>
    <row r="157" spans="5:33" x14ac:dyDescent="0.2">
      <c r="Q157" s="3" t="str">
        <f t="shared" si="11"/>
        <v/>
      </c>
      <c r="R157" s="3" t="str">
        <f t="shared" si="12"/>
        <v/>
      </c>
      <c r="U157" s="3" t="str">
        <f t="shared" si="13"/>
        <v/>
      </c>
      <c r="V157" s="3" t="str">
        <f t="shared" si="14"/>
        <v/>
      </c>
      <c r="Z157" s="4">
        <f>IF(LEFT(Y157,1)="G",VLOOKUP(Y157,'[1]GAMME MASSIF-PANNEAUX'!A$2:F$203,2,FALSE),Y157)</f>
        <v>0</v>
      </c>
      <c r="AA157" s="4" t="str">
        <f>IF(Y157=0,"",IF(LEFT(Y157,1)="G",VLOOKUP(Y157,'[1]GAMME MASSIF-PANNEAUX'!A$2:F$203,3,FALSE),VLOOKUP(Y157,'[1]GAMME MASSIF-PANNEAUX'!B$2:F$188,2,FALSE)))</f>
        <v/>
      </c>
      <c r="AB157" s="4">
        <f t="shared" si="15"/>
        <v>0</v>
      </c>
      <c r="AC157" s="7" t="str">
        <f>IFERROR(VLOOKUP(C157,'[2]LISTE CODIFICATION STD'!$A$1:$C$65536,3,FALSE),"")</f>
        <v/>
      </c>
      <c r="AD157" s="7" t="str">
        <f>IFERROR(VLOOKUP(C157,'[2]LISTE CODIFICATION SPE'!$A$1:$B$65536,2,FALSE),"")</f>
        <v/>
      </c>
      <c r="AE157" s="7"/>
      <c r="AF157" s="7"/>
      <c r="AG157" s="7"/>
    </row>
    <row r="158" spans="5:33" x14ac:dyDescent="0.2">
      <c r="Q158" s="3" t="str">
        <f t="shared" si="11"/>
        <v/>
      </c>
      <c r="R158" s="3" t="str">
        <f t="shared" si="12"/>
        <v/>
      </c>
      <c r="U158" s="3" t="str">
        <f t="shared" si="13"/>
        <v/>
      </c>
      <c r="V158" s="3" t="str">
        <f t="shared" si="14"/>
        <v/>
      </c>
      <c r="Z158" s="4">
        <f>IF(LEFT(Y158,1)="G",VLOOKUP(Y158,'[1]GAMME MASSIF-PANNEAUX'!A$2:F$203,2,FALSE),Y158)</f>
        <v>0</v>
      </c>
      <c r="AA158" s="4" t="str">
        <f>IF(Y158=0,"",IF(LEFT(Y158,1)="G",VLOOKUP(Y158,'[1]GAMME MASSIF-PANNEAUX'!A$2:F$203,3,FALSE),VLOOKUP(Y158,'[1]GAMME MASSIF-PANNEAUX'!B$2:F$188,2,FALSE)))</f>
        <v/>
      </c>
      <c r="AB158" s="4">
        <f t="shared" si="15"/>
        <v>0</v>
      </c>
      <c r="AC158" s="7" t="str">
        <f>IFERROR(VLOOKUP(C158,'[2]LISTE CODIFICATION STD'!$A$1:$C$65536,3,FALSE),"")</f>
        <v/>
      </c>
      <c r="AD158" s="7" t="str">
        <f>IFERROR(VLOOKUP(C158,'[2]LISTE CODIFICATION SPE'!$A$1:$B$65536,2,FALSE),"")</f>
        <v/>
      </c>
      <c r="AE158" s="7"/>
      <c r="AF158" s="7"/>
      <c r="AG158" s="7"/>
    </row>
    <row r="159" spans="5:33" x14ac:dyDescent="0.2">
      <c r="Q159" s="3" t="str">
        <f t="shared" si="11"/>
        <v/>
      </c>
      <c r="R159" s="3" t="str">
        <f t="shared" si="12"/>
        <v/>
      </c>
      <c r="U159" s="3" t="str">
        <f t="shared" si="13"/>
        <v/>
      </c>
      <c r="V159" s="3" t="str">
        <f t="shared" si="14"/>
        <v/>
      </c>
      <c r="Z159" s="4">
        <f>IF(LEFT(Y159,1)="G",VLOOKUP(Y159,'[1]GAMME MASSIF-PANNEAUX'!A$2:F$203,2,FALSE),Y159)</f>
        <v>0</v>
      </c>
      <c r="AA159" s="4" t="str">
        <f>IF(Y159=0,"",IF(LEFT(Y159,1)="G",VLOOKUP(Y159,'[1]GAMME MASSIF-PANNEAUX'!A$2:F$203,3,FALSE),VLOOKUP(Y159,'[1]GAMME MASSIF-PANNEAUX'!B$2:F$188,2,FALSE)))</f>
        <v/>
      </c>
      <c r="AB159" s="4">
        <f t="shared" si="15"/>
        <v>0</v>
      </c>
      <c r="AC159" s="7" t="str">
        <f>IFERROR(VLOOKUP(C159,'[2]LISTE CODIFICATION STD'!$A$1:$C$65536,3,FALSE),"")</f>
        <v/>
      </c>
      <c r="AD159" s="7" t="str">
        <f>IFERROR(VLOOKUP(C159,'[2]LISTE CODIFICATION SPE'!$A$1:$B$65536,2,FALSE),"")</f>
        <v/>
      </c>
      <c r="AE159" s="7"/>
      <c r="AF159" s="7"/>
      <c r="AG159" s="7"/>
    </row>
    <row r="160" spans="5:33" x14ac:dyDescent="0.2">
      <c r="Q160" s="3" t="str">
        <f t="shared" si="11"/>
        <v/>
      </c>
      <c r="R160" s="3" t="str">
        <f t="shared" si="12"/>
        <v/>
      </c>
      <c r="U160" s="3" t="str">
        <f t="shared" si="13"/>
        <v/>
      </c>
      <c r="V160" s="3" t="str">
        <f t="shared" si="14"/>
        <v/>
      </c>
      <c r="Z160" s="4">
        <f>IF(LEFT(Y160,1)="G",VLOOKUP(Y160,'[1]GAMME MASSIF-PANNEAUX'!A$2:F$203,2,FALSE),Y160)</f>
        <v>0</v>
      </c>
      <c r="AA160" s="4" t="str">
        <f>IF(Y160=0,"",IF(LEFT(Y160,1)="G",VLOOKUP(Y160,'[1]GAMME MASSIF-PANNEAUX'!A$2:F$203,3,FALSE),VLOOKUP(Y160,'[1]GAMME MASSIF-PANNEAUX'!B$2:F$188,2,FALSE)))</f>
        <v/>
      </c>
      <c r="AB160" s="4">
        <f t="shared" si="15"/>
        <v>0</v>
      </c>
      <c r="AC160" s="7" t="str">
        <f>IFERROR(VLOOKUP(C160,'[2]LISTE CODIFICATION STD'!$A$1:$C$65536,3,FALSE),"")</f>
        <v/>
      </c>
      <c r="AD160" s="7" t="str">
        <f>IFERROR(VLOOKUP(C160,'[2]LISTE CODIFICATION SPE'!$A$1:$B$65536,2,FALSE),"")</f>
        <v/>
      </c>
      <c r="AE160" s="7"/>
      <c r="AF160" s="7"/>
      <c r="AG160" s="7"/>
    </row>
    <row r="161" spans="17:33" x14ac:dyDescent="0.2">
      <c r="Q161" s="3" t="str">
        <f t="shared" si="11"/>
        <v/>
      </c>
      <c r="R161" s="3" t="str">
        <f t="shared" si="12"/>
        <v/>
      </c>
      <c r="U161" s="3" t="str">
        <f t="shared" si="13"/>
        <v/>
      </c>
      <c r="V161" s="3" t="str">
        <f t="shared" si="14"/>
        <v/>
      </c>
      <c r="Z161" s="4">
        <f>IF(LEFT(Y161,1)="G",VLOOKUP(Y161,'[1]GAMME MASSIF-PANNEAUX'!A$2:F$203,2,FALSE),Y161)</f>
        <v>0</v>
      </c>
      <c r="AA161" s="4" t="str">
        <f>IF(Y161=0,"",IF(LEFT(Y161,1)="G",VLOOKUP(Y161,'[1]GAMME MASSIF-PANNEAUX'!A$2:F$203,3,FALSE),VLOOKUP(Y161,'[1]GAMME MASSIF-PANNEAUX'!B$2:F$188,2,FALSE)))</f>
        <v/>
      </c>
      <c r="AB161" s="4">
        <f t="shared" si="15"/>
        <v>0</v>
      </c>
      <c r="AC161" s="7" t="str">
        <f>IFERROR(VLOOKUP(C161,'[2]LISTE CODIFICATION STD'!$A$1:$C$65536,3,FALSE),"")</f>
        <v/>
      </c>
      <c r="AD161" s="7" t="str">
        <f>IFERROR(VLOOKUP(C161,'[2]LISTE CODIFICATION SPE'!$A$1:$B$65536,2,FALSE),"")</f>
        <v/>
      </c>
      <c r="AE161" s="7"/>
      <c r="AF161" s="7"/>
      <c r="AG161" s="7"/>
    </row>
    <row r="162" spans="17:33" x14ac:dyDescent="0.2">
      <c r="Q162" s="3" t="str">
        <f t="shared" si="11"/>
        <v/>
      </c>
      <c r="R162" s="3" t="str">
        <f t="shared" si="12"/>
        <v/>
      </c>
      <c r="U162" s="3" t="str">
        <f t="shared" si="13"/>
        <v/>
      </c>
      <c r="V162" s="3" t="str">
        <f t="shared" si="14"/>
        <v/>
      </c>
      <c r="Z162" s="4">
        <f>IF(LEFT(Y162,1)="G",VLOOKUP(Y162,'[1]GAMME MASSIF-PANNEAUX'!A$2:F$203,2,FALSE),Y162)</f>
        <v>0</v>
      </c>
      <c r="AA162" s="4" t="str">
        <f>IF(Y162=0,"",IF(LEFT(Y162,1)="G",VLOOKUP(Y162,'[1]GAMME MASSIF-PANNEAUX'!A$2:F$203,3,FALSE),VLOOKUP(Y162,'[1]GAMME MASSIF-PANNEAUX'!B$2:F$188,2,FALSE)))</f>
        <v/>
      </c>
      <c r="AB162" s="4">
        <f t="shared" si="15"/>
        <v>0</v>
      </c>
      <c r="AC162" s="7" t="str">
        <f>IFERROR(VLOOKUP(C162,'[2]LISTE CODIFICATION STD'!$A$1:$C$65536,3,FALSE),"")</f>
        <v/>
      </c>
      <c r="AD162" s="7" t="str">
        <f>IFERROR(VLOOKUP(C162,'[2]LISTE CODIFICATION SPE'!$A$1:$B$65536,2,FALSE),"")</f>
        <v/>
      </c>
      <c r="AE162" s="7"/>
      <c r="AF162" s="7"/>
      <c r="AG162" s="7"/>
    </row>
    <row r="163" spans="17:33" x14ac:dyDescent="0.2">
      <c r="Q163" s="3" t="str">
        <f t="shared" si="11"/>
        <v/>
      </c>
      <c r="R163" s="3" t="str">
        <f t="shared" si="12"/>
        <v/>
      </c>
      <c r="U163" s="3" t="str">
        <f t="shared" si="13"/>
        <v/>
      </c>
      <c r="V163" s="3" t="str">
        <f t="shared" si="14"/>
        <v/>
      </c>
      <c r="Z163" s="4">
        <f>IF(LEFT(Y163,1)="G",VLOOKUP(Y163,'[1]GAMME MASSIF-PANNEAUX'!A$2:F$203,2,FALSE),Y163)</f>
        <v>0</v>
      </c>
      <c r="AA163" s="4" t="str">
        <f>IF(Y163=0,"",IF(LEFT(Y163,1)="G",VLOOKUP(Y163,'[1]GAMME MASSIF-PANNEAUX'!A$2:F$203,3,FALSE),VLOOKUP(Y163,'[1]GAMME MASSIF-PANNEAUX'!B$2:F$188,2,FALSE)))</f>
        <v/>
      </c>
      <c r="AB163" s="4">
        <f t="shared" si="15"/>
        <v>0</v>
      </c>
      <c r="AC163" s="7" t="str">
        <f>IFERROR(VLOOKUP(C163,'[2]LISTE CODIFICATION STD'!$A$1:$C$65536,3,FALSE),"")</f>
        <v/>
      </c>
      <c r="AD163" s="7" t="str">
        <f>IFERROR(VLOOKUP(C163,'[2]LISTE CODIFICATION SPE'!$A$1:$B$65536,2,FALSE),"")</f>
        <v/>
      </c>
      <c r="AE163" s="7"/>
      <c r="AF163" s="7"/>
      <c r="AG163" s="7"/>
    </row>
    <row r="164" spans="17:33" x14ac:dyDescent="0.2">
      <c r="Q164" s="3" t="str">
        <f t="shared" si="11"/>
        <v/>
      </c>
      <c r="R164" s="3" t="str">
        <f t="shared" si="12"/>
        <v/>
      </c>
      <c r="U164" s="3" t="str">
        <f t="shared" si="13"/>
        <v/>
      </c>
      <c r="V164" s="3" t="str">
        <f t="shared" si="14"/>
        <v/>
      </c>
      <c r="Z164" s="4">
        <f>IF(LEFT(Y164,1)="G",VLOOKUP(Y164,'[1]GAMME MASSIF-PANNEAUX'!A$2:F$203,2,FALSE),Y164)</f>
        <v>0</v>
      </c>
      <c r="AA164" s="4" t="str">
        <f>IF(Y164=0,"",IF(LEFT(Y164,1)="G",VLOOKUP(Y164,'[1]GAMME MASSIF-PANNEAUX'!A$2:F$203,3,FALSE),VLOOKUP(Y164,'[1]GAMME MASSIF-PANNEAUX'!B$2:F$188,2,FALSE)))</f>
        <v/>
      </c>
      <c r="AB164" s="4">
        <f t="shared" si="15"/>
        <v>0</v>
      </c>
      <c r="AC164" s="7" t="str">
        <f>IFERROR(VLOOKUP(C164,'[2]LISTE CODIFICATION STD'!$A$1:$C$65536,3,FALSE),"")</f>
        <v/>
      </c>
      <c r="AD164" s="7" t="str">
        <f>IFERROR(VLOOKUP(C164,'[2]LISTE CODIFICATION SPE'!$A$1:$B$65536,2,FALSE),"")</f>
        <v/>
      </c>
      <c r="AE164" s="7"/>
      <c r="AF164" s="7"/>
      <c r="AG164" s="7"/>
    </row>
    <row r="165" spans="17:33" x14ac:dyDescent="0.2">
      <c r="Q165" s="3" t="str">
        <f t="shared" si="11"/>
        <v/>
      </c>
      <c r="R165" s="3" t="str">
        <f t="shared" si="12"/>
        <v/>
      </c>
      <c r="U165" s="3" t="str">
        <f t="shared" si="13"/>
        <v/>
      </c>
      <c r="V165" s="3" t="str">
        <f t="shared" si="14"/>
        <v/>
      </c>
      <c r="Z165" s="4">
        <f>IF(LEFT(Y165,1)="G",VLOOKUP(Y165,'[1]GAMME MASSIF-PANNEAUX'!A$2:F$203,2,FALSE),Y165)</f>
        <v>0</v>
      </c>
      <c r="AA165" s="4" t="str">
        <f>IF(Y165=0,"",IF(LEFT(Y165,1)="G",VLOOKUP(Y165,'[1]GAMME MASSIF-PANNEAUX'!A$2:F$203,3,FALSE),VLOOKUP(Y165,'[1]GAMME MASSIF-PANNEAUX'!B$2:F$188,2,FALSE)))</f>
        <v/>
      </c>
      <c r="AB165" s="4">
        <f t="shared" si="15"/>
        <v>0</v>
      </c>
      <c r="AC165" s="7" t="str">
        <f>IFERROR(VLOOKUP(C165,'[2]LISTE CODIFICATION STD'!$A$1:$C$65536,3,FALSE),"")</f>
        <v/>
      </c>
      <c r="AD165" s="7" t="str">
        <f>IFERROR(VLOOKUP(C165,'[2]LISTE CODIFICATION SPE'!$A$1:$B$65536,2,FALSE),"")</f>
        <v/>
      </c>
      <c r="AE165" s="7"/>
      <c r="AF165" s="7"/>
      <c r="AG165" s="7"/>
    </row>
    <row r="166" spans="17:33" x14ac:dyDescent="0.2">
      <c r="Q166" s="3" t="str">
        <f t="shared" si="11"/>
        <v/>
      </c>
      <c r="R166" s="3" t="str">
        <f t="shared" si="12"/>
        <v/>
      </c>
      <c r="U166" s="3" t="str">
        <f t="shared" si="13"/>
        <v/>
      </c>
      <c r="V166" s="3" t="str">
        <f t="shared" si="14"/>
        <v/>
      </c>
      <c r="Z166" s="4">
        <f>IF(LEFT(Y166,1)="G",VLOOKUP(Y166,'[1]GAMME MASSIF-PANNEAUX'!A$2:F$203,2,FALSE),Y166)</f>
        <v>0</v>
      </c>
      <c r="AA166" s="4" t="str">
        <f>IF(Y166=0,"",IF(LEFT(Y166,1)="G",VLOOKUP(Y166,'[1]GAMME MASSIF-PANNEAUX'!A$2:F$203,3,FALSE),VLOOKUP(Y166,'[1]GAMME MASSIF-PANNEAUX'!B$2:F$188,2,FALSE)))</f>
        <v/>
      </c>
      <c r="AB166" s="4">
        <f t="shared" si="15"/>
        <v>0</v>
      </c>
      <c r="AC166" s="7" t="str">
        <f>IFERROR(VLOOKUP(C166,'[2]LISTE CODIFICATION STD'!$A$1:$C$65536,3,FALSE),"")</f>
        <v/>
      </c>
      <c r="AD166" s="7" t="str">
        <f>IFERROR(VLOOKUP(C166,'[2]LISTE CODIFICATION SPE'!$A$1:$B$65536,2,FALSE),"")</f>
        <v/>
      </c>
      <c r="AE166" s="7"/>
      <c r="AF166" s="7"/>
      <c r="AG166" s="7"/>
    </row>
    <row r="167" spans="17:33" x14ac:dyDescent="0.2">
      <c r="Q167" s="3" t="str">
        <f t="shared" si="11"/>
        <v/>
      </c>
      <c r="R167" s="3" t="str">
        <f t="shared" si="12"/>
        <v/>
      </c>
      <c r="U167" s="3" t="str">
        <f t="shared" si="13"/>
        <v/>
      </c>
      <c r="V167" s="3" t="str">
        <f t="shared" si="14"/>
        <v/>
      </c>
      <c r="Z167" s="4">
        <f>IF(LEFT(Y167,1)="G",VLOOKUP(Y167,'[1]GAMME MASSIF-PANNEAUX'!A$2:F$203,2,FALSE),Y167)</f>
        <v>0</v>
      </c>
      <c r="AA167" s="4" t="str">
        <f>IF(Y167=0,"",IF(LEFT(Y167,1)="G",VLOOKUP(Y167,'[1]GAMME MASSIF-PANNEAUX'!A$2:F$203,3,FALSE),VLOOKUP(Y167,'[1]GAMME MASSIF-PANNEAUX'!B$2:F$188,2,FALSE)))</f>
        <v/>
      </c>
      <c r="AB167" s="4">
        <f t="shared" si="15"/>
        <v>0</v>
      </c>
      <c r="AC167" s="7" t="str">
        <f>IFERROR(VLOOKUP(C167,'[2]LISTE CODIFICATION STD'!$A$1:$C$65536,3,FALSE),"")</f>
        <v/>
      </c>
      <c r="AD167" s="7" t="str">
        <f>IFERROR(VLOOKUP(C167,'[2]LISTE CODIFICATION SPE'!$A$1:$B$65536,2,FALSE),"")</f>
        <v/>
      </c>
      <c r="AE167" s="7"/>
      <c r="AF167" s="7"/>
      <c r="AG167" s="7"/>
    </row>
    <row r="168" spans="17:33" x14ac:dyDescent="0.2">
      <c r="Q168" s="3" t="str">
        <f t="shared" si="11"/>
        <v/>
      </c>
      <c r="R168" s="3" t="str">
        <f t="shared" si="12"/>
        <v/>
      </c>
      <c r="U168" s="3" t="str">
        <f t="shared" si="13"/>
        <v/>
      </c>
      <c r="V168" s="3" t="str">
        <f t="shared" si="14"/>
        <v/>
      </c>
      <c r="Z168" s="4">
        <f>IF(LEFT(Y168,1)="G",VLOOKUP(Y168,'[1]GAMME MASSIF-PANNEAUX'!A$2:F$203,2,FALSE),Y168)</f>
        <v>0</v>
      </c>
      <c r="AA168" s="4" t="str">
        <f>IF(Y168=0,"",IF(LEFT(Y168,1)="G",VLOOKUP(Y168,'[1]GAMME MASSIF-PANNEAUX'!A$2:F$203,3,FALSE),VLOOKUP(Y168,'[1]GAMME MASSIF-PANNEAUX'!B$2:F$188,2,FALSE)))</f>
        <v/>
      </c>
      <c r="AB168" s="4">
        <f t="shared" si="15"/>
        <v>0</v>
      </c>
      <c r="AC168" s="7" t="str">
        <f>IFERROR(VLOOKUP(C168,'[2]LISTE CODIFICATION STD'!$A$1:$C$65536,3,FALSE),"")</f>
        <v/>
      </c>
      <c r="AD168" s="7" t="str">
        <f>IFERROR(VLOOKUP(C168,'[2]LISTE CODIFICATION SPE'!$A$1:$B$65536,2,FALSE),"")</f>
        <v/>
      </c>
      <c r="AE168" s="7"/>
      <c r="AF168" s="7"/>
      <c r="AG168" s="7"/>
    </row>
    <row r="169" spans="17:33" x14ac:dyDescent="0.2">
      <c r="Q169" s="3" t="str">
        <f t="shared" si="11"/>
        <v/>
      </c>
      <c r="R169" s="3" t="str">
        <f t="shared" si="12"/>
        <v/>
      </c>
      <c r="U169" s="3" t="str">
        <f t="shared" si="13"/>
        <v/>
      </c>
      <c r="V169" s="3" t="str">
        <f t="shared" si="14"/>
        <v/>
      </c>
      <c r="Z169" s="4">
        <f>IF(LEFT(Y169,1)="G",VLOOKUP(Y169,'[1]GAMME MASSIF-PANNEAUX'!A$2:F$203,2,FALSE),Y169)</f>
        <v>0</v>
      </c>
      <c r="AA169" s="4" t="str">
        <f>IF(Y169=0,"",IF(LEFT(Y169,1)="G",VLOOKUP(Y169,'[1]GAMME MASSIF-PANNEAUX'!A$2:F$203,3,FALSE),VLOOKUP(Y169,'[1]GAMME MASSIF-PANNEAUX'!B$2:F$188,2,FALSE)))</f>
        <v/>
      </c>
      <c r="AB169" s="4">
        <f t="shared" si="15"/>
        <v>0</v>
      </c>
      <c r="AC169" s="7" t="str">
        <f>IFERROR(VLOOKUP(C169,'[2]LISTE CODIFICATION STD'!$A$1:$C$65536,3,FALSE),"")</f>
        <v/>
      </c>
      <c r="AD169" s="7" t="str">
        <f>IFERROR(VLOOKUP(C169,'[2]LISTE CODIFICATION SPE'!$A$1:$B$65536,2,FALSE),"")</f>
        <v/>
      </c>
      <c r="AE169" s="7"/>
      <c r="AF169" s="7"/>
      <c r="AG169" s="7"/>
    </row>
    <row r="170" spans="17:33" x14ac:dyDescent="0.2">
      <c r="Q170" s="3" t="str">
        <f t="shared" si="11"/>
        <v/>
      </c>
      <c r="R170" s="3" t="str">
        <f t="shared" si="12"/>
        <v/>
      </c>
      <c r="U170" s="3" t="str">
        <f t="shared" si="13"/>
        <v/>
      </c>
      <c r="V170" s="3" t="str">
        <f t="shared" si="14"/>
        <v/>
      </c>
      <c r="Z170" s="4">
        <f>IF(LEFT(Y170,1)="G",VLOOKUP(Y170,'[1]GAMME MASSIF-PANNEAUX'!A$2:F$203,2,FALSE),Y170)</f>
        <v>0</v>
      </c>
      <c r="AA170" s="4" t="str">
        <f>IF(Y170=0,"",IF(LEFT(Y170,1)="G",VLOOKUP(Y170,'[1]GAMME MASSIF-PANNEAUX'!A$2:F$203,3,FALSE),VLOOKUP(Y170,'[1]GAMME MASSIF-PANNEAUX'!B$2:F$188,2,FALSE)))</f>
        <v/>
      </c>
      <c r="AB170" s="4">
        <f t="shared" si="15"/>
        <v>0</v>
      </c>
      <c r="AC170" s="7" t="str">
        <f>IFERROR(VLOOKUP(C170,'[2]LISTE CODIFICATION STD'!$A$1:$C$65536,3,FALSE),"")</f>
        <v/>
      </c>
      <c r="AD170" s="7" t="str">
        <f>IFERROR(VLOOKUP(C170,'[2]LISTE CODIFICATION SPE'!$A$1:$B$65536,2,FALSE),"")</f>
        <v/>
      </c>
      <c r="AE170" s="7"/>
      <c r="AF170" s="7"/>
      <c r="AG170" s="7"/>
    </row>
    <row r="171" spans="17:33" x14ac:dyDescent="0.2">
      <c r="Q171" s="3" t="str">
        <f t="shared" si="11"/>
        <v/>
      </c>
      <c r="R171" s="3" t="str">
        <f t="shared" si="12"/>
        <v/>
      </c>
      <c r="U171" s="3" t="str">
        <f t="shared" si="13"/>
        <v/>
      </c>
      <c r="V171" s="3" t="str">
        <f t="shared" si="14"/>
        <v/>
      </c>
      <c r="Z171" s="4">
        <f>IF(LEFT(Y171,1)="G",VLOOKUP(Y171,'[1]GAMME MASSIF-PANNEAUX'!A$2:F$203,2,FALSE),Y171)</f>
        <v>0</v>
      </c>
      <c r="AA171" s="4" t="str">
        <f>IF(Y171=0,"",IF(LEFT(Y171,1)="G",VLOOKUP(Y171,'[1]GAMME MASSIF-PANNEAUX'!A$2:F$203,3,FALSE),VLOOKUP(Y171,'[1]GAMME MASSIF-PANNEAUX'!B$2:F$188,2,FALSE)))</f>
        <v/>
      </c>
      <c r="AB171" s="4">
        <f t="shared" si="15"/>
        <v>0</v>
      </c>
      <c r="AC171" s="7" t="str">
        <f>IFERROR(VLOOKUP(C171,'[2]LISTE CODIFICATION STD'!$A$1:$C$65536,3,FALSE),"")</f>
        <v/>
      </c>
      <c r="AD171" s="7" t="str">
        <f>IFERROR(VLOOKUP(C171,'[2]LISTE CODIFICATION SPE'!$A$1:$B$65536,2,FALSE),"")</f>
        <v/>
      </c>
      <c r="AE171" s="7"/>
      <c r="AF171" s="7"/>
      <c r="AG171" s="7"/>
    </row>
    <row r="172" spans="17:33" x14ac:dyDescent="0.2">
      <c r="Q172" s="3" t="str">
        <f t="shared" si="11"/>
        <v/>
      </c>
      <c r="R172" s="3" t="str">
        <f t="shared" si="12"/>
        <v/>
      </c>
      <c r="U172" s="3" t="str">
        <f t="shared" si="13"/>
        <v/>
      </c>
      <c r="V172" s="3" t="str">
        <f t="shared" si="14"/>
        <v/>
      </c>
      <c r="Z172" s="4">
        <f>IF(LEFT(Y172,1)="G",VLOOKUP(Y172,'[1]GAMME MASSIF-PANNEAUX'!A$2:F$203,2,FALSE),Y172)</f>
        <v>0</v>
      </c>
      <c r="AA172" s="4" t="str">
        <f>IF(Y172=0,"",IF(LEFT(Y172,1)="G",VLOOKUP(Y172,'[1]GAMME MASSIF-PANNEAUX'!A$2:F$203,3,FALSE),VLOOKUP(Y172,'[1]GAMME MASSIF-PANNEAUX'!B$2:F$188,2,FALSE)))</f>
        <v/>
      </c>
      <c r="AB172" s="4">
        <f t="shared" si="15"/>
        <v>0</v>
      </c>
      <c r="AC172" s="7" t="str">
        <f>IFERROR(VLOOKUP(C172,'[2]LISTE CODIFICATION STD'!$A$1:$C$65536,3,FALSE),"")</f>
        <v/>
      </c>
      <c r="AD172" s="7" t="str">
        <f>IFERROR(VLOOKUP(C172,'[2]LISTE CODIFICATION SPE'!$A$1:$B$65536,2,FALSE),"")</f>
        <v/>
      </c>
      <c r="AE172" s="7"/>
      <c r="AF172" s="7"/>
      <c r="AG172" s="7"/>
    </row>
    <row r="173" spans="17:33" x14ac:dyDescent="0.2">
      <c r="Q173" s="3" t="str">
        <f t="shared" si="11"/>
        <v/>
      </c>
      <c r="R173" s="3" t="str">
        <f t="shared" si="12"/>
        <v/>
      </c>
      <c r="U173" s="3" t="str">
        <f t="shared" si="13"/>
        <v/>
      </c>
      <c r="V173" s="3" t="str">
        <f t="shared" si="14"/>
        <v/>
      </c>
      <c r="Z173" s="4">
        <f>IF(LEFT(Y173,1)="G",VLOOKUP(Y173,'[1]GAMME MASSIF-PANNEAUX'!A$2:F$203,2,FALSE),Y173)</f>
        <v>0</v>
      </c>
      <c r="AA173" s="4" t="str">
        <f>IF(Y173=0,"",IF(LEFT(Y173,1)="G",VLOOKUP(Y173,'[1]GAMME MASSIF-PANNEAUX'!A$2:F$203,3,FALSE),VLOOKUP(Y173,'[1]GAMME MASSIF-PANNEAUX'!B$2:F$188,2,FALSE)))</f>
        <v/>
      </c>
      <c r="AB173" s="4">
        <f t="shared" si="15"/>
        <v>0</v>
      </c>
      <c r="AC173" s="7" t="str">
        <f>IFERROR(VLOOKUP(C173,'[2]LISTE CODIFICATION STD'!$A$1:$C$65536,3,FALSE),"")</f>
        <v/>
      </c>
      <c r="AD173" s="7" t="str">
        <f>IFERROR(VLOOKUP(C173,'[2]LISTE CODIFICATION SPE'!$A$1:$B$65536,2,FALSE),"")</f>
        <v/>
      </c>
      <c r="AE173" s="7"/>
      <c r="AF173" s="7"/>
      <c r="AG173" s="7"/>
    </row>
    <row r="174" spans="17:33" x14ac:dyDescent="0.2">
      <c r="Q174" s="3" t="str">
        <f t="shared" si="11"/>
        <v/>
      </c>
      <c r="R174" s="3" t="str">
        <f t="shared" si="12"/>
        <v/>
      </c>
      <c r="U174" s="3" t="str">
        <f t="shared" si="13"/>
        <v/>
      </c>
      <c r="V174" s="3" t="str">
        <f t="shared" si="14"/>
        <v/>
      </c>
      <c r="Z174" s="4">
        <f>IF(LEFT(Y174,1)="G",VLOOKUP(Y174,'[1]GAMME MASSIF-PANNEAUX'!A$2:F$203,2,FALSE),Y174)</f>
        <v>0</v>
      </c>
      <c r="AA174" s="4" t="str">
        <f>IF(Y174=0,"",IF(LEFT(Y174,1)="G",VLOOKUP(Y174,'[1]GAMME MASSIF-PANNEAUX'!A$2:F$203,3,FALSE),VLOOKUP(Y174,'[1]GAMME MASSIF-PANNEAUX'!B$2:F$188,2,FALSE)))</f>
        <v/>
      </c>
      <c r="AB174" s="4">
        <f t="shared" si="15"/>
        <v>0</v>
      </c>
      <c r="AC174" s="7" t="str">
        <f>IFERROR(VLOOKUP(C174,'[2]LISTE CODIFICATION STD'!$A$1:$C$65536,3,FALSE),"")</f>
        <v/>
      </c>
      <c r="AD174" s="7" t="str">
        <f>IFERROR(VLOOKUP(C174,'[2]LISTE CODIFICATION SPE'!$A$1:$B$65536,2,FALSE),"")</f>
        <v/>
      </c>
      <c r="AE174" s="7"/>
      <c r="AF174" s="7"/>
      <c r="AG174" s="7"/>
    </row>
    <row r="175" spans="17:33" x14ac:dyDescent="0.2">
      <c r="Q175" s="3" t="str">
        <f t="shared" si="11"/>
        <v/>
      </c>
      <c r="R175" s="3" t="str">
        <f t="shared" si="12"/>
        <v/>
      </c>
      <c r="U175" s="3" t="str">
        <f t="shared" si="13"/>
        <v/>
      </c>
      <c r="V175" s="3" t="str">
        <f t="shared" si="14"/>
        <v/>
      </c>
      <c r="Z175" s="4">
        <f>IF(LEFT(Y175,1)="G",VLOOKUP(Y175,'[1]GAMME MASSIF-PANNEAUX'!A$2:F$203,2,FALSE),Y175)</f>
        <v>0</v>
      </c>
      <c r="AA175" s="4" t="str">
        <f>IF(Y175=0,"",IF(LEFT(Y175,1)="G",VLOOKUP(Y175,'[1]GAMME MASSIF-PANNEAUX'!A$2:F$203,3,FALSE),VLOOKUP(Y175,'[1]GAMME MASSIF-PANNEAUX'!B$2:F$188,2,FALSE)))</f>
        <v/>
      </c>
      <c r="AB175" s="4">
        <f t="shared" si="15"/>
        <v>0</v>
      </c>
      <c r="AC175" s="7" t="str">
        <f>IFERROR(VLOOKUP(C175,'[2]LISTE CODIFICATION STD'!$A$1:$C$65536,3,FALSE),"")</f>
        <v/>
      </c>
      <c r="AD175" s="7" t="str">
        <f>IFERROR(VLOOKUP(C175,'[2]LISTE CODIFICATION SPE'!$A$1:$B$65536,2,FALSE),"")</f>
        <v/>
      </c>
      <c r="AE175" s="7"/>
      <c r="AF175" s="7"/>
      <c r="AG175" s="7"/>
    </row>
    <row r="176" spans="17:33" x14ac:dyDescent="0.2">
      <c r="Q176" s="3" t="str">
        <f t="shared" si="11"/>
        <v/>
      </c>
      <c r="R176" s="3" t="str">
        <f t="shared" si="12"/>
        <v/>
      </c>
      <c r="U176" s="3" t="str">
        <f t="shared" si="13"/>
        <v/>
      </c>
      <c r="V176" s="3" t="str">
        <f t="shared" si="14"/>
        <v/>
      </c>
      <c r="Z176" s="4">
        <f>IF(LEFT(Y176,1)="G",VLOOKUP(Y176,'[1]GAMME MASSIF-PANNEAUX'!A$2:F$203,2,FALSE),Y176)</f>
        <v>0</v>
      </c>
      <c r="AA176" s="4" t="str">
        <f>IF(Y176=0,"",IF(LEFT(Y176,1)="G",VLOOKUP(Y176,'[1]GAMME MASSIF-PANNEAUX'!A$2:F$203,3,FALSE),VLOOKUP(Y176,'[1]GAMME MASSIF-PANNEAUX'!B$2:F$188,2,FALSE)))</f>
        <v/>
      </c>
      <c r="AB176" s="4">
        <f t="shared" si="15"/>
        <v>0</v>
      </c>
      <c r="AC176" s="7" t="str">
        <f>IFERROR(VLOOKUP(C176,'[2]LISTE CODIFICATION STD'!$A$1:$C$65536,3,FALSE),"")</f>
        <v/>
      </c>
      <c r="AD176" s="7" t="str">
        <f>IFERROR(VLOOKUP(C176,'[2]LISTE CODIFICATION SPE'!$A$1:$B$65536,2,FALSE),"")</f>
        <v/>
      </c>
      <c r="AE176" s="7"/>
      <c r="AF176" s="7"/>
      <c r="AG176" s="7"/>
    </row>
    <row r="177" spans="5:33" x14ac:dyDescent="0.2">
      <c r="Q177" s="3" t="str">
        <f t="shared" si="11"/>
        <v/>
      </c>
      <c r="R177" s="3" t="str">
        <f t="shared" si="12"/>
        <v/>
      </c>
      <c r="U177" s="3" t="str">
        <f t="shared" si="13"/>
        <v/>
      </c>
      <c r="V177" s="3" t="str">
        <f t="shared" si="14"/>
        <v/>
      </c>
      <c r="Z177" s="4">
        <f>IF(LEFT(Y177,1)="G",VLOOKUP(Y177,'[1]GAMME MASSIF-PANNEAUX'!A$2:F$203,2,FALSE),Y177)</f>
        <v>0</v>
      </c>
      <c r="AA177" s="4" t="str">
        <f>IF(Y177=0,"",IF(LEFT(Y177,1)="G",VLOOKUP(Y177,'[1]GAMME MASSIF-PANNEAUX'!A$2:F$203,3,FALSE),VLOOKUP(Y177,'[1]GAMME MASSIF-PANNEAUX'!B$2:F$188,2,FALSE)))</f>
        <v/>
      </c>
      <c r="AB177" s="4">
        <f t="shared" si="15"/>
        <v>0</v>
      </c>
      <c r="AC177" s="7" t="str">
        <f>IFERROR(VLOOKUP(C177,'[2]LISTE CODIFICATION STD'!$A$1:$C$65536,3,FALSE),"")</f>
        <v/>
      </c>
      <c r="AD177" s="7" t="str">
        <f>IFERROR(VLOOKUP(C177,'[2]LISTE CODIFICATION SPE'!$A$1:$B$65536,2,FALSE),"")</f>
        <v/>
      </c>
      <c r="AE177" s="7"/>
      <c r="AF177" s="7"/>
      <c r="AG177" s="7"/>
    </row>
    <row r="178" spans="5:33" x14ac:dyDescent="0.2">
      <c r="Q178" s="3" t="str">
        <f t="shared" si="11"/>
        <v/>
      </c>
      <c r="R178" s="3" t="str">
        <f t="shared" si="12"/>
        <v/>
      </c>
      <c r="U178" s="3" t="str">
        <f t="shared" si="13"/>
        <v/>
      </c>
      <c r="V178" s="3" t="str">
        <f t="shared" si="14"/>
        <v/>
      </c>
      <c r="Z178" s="4">
        <f>IF(LEFT(Y178,1)="G",VLOOKUP(Y178,'[1]GAMME MASSIF-PANNEAUX'!A$2:F$203,2,FALSE),Y178)</f>
        <v>0</v>
      </c>
      <c r="AA178" s="4" t="str">
        <f>IF(Y178=0,"",IF(LEFT(Y178,1)="G",VLOOKUP(Y178,'[1]GAMME MASSIF-PANNEAUX'!A$2:F$203,3,FALSE),VLOOKUP(Y178,'[1]GAMME MASSIF-PANNEAUX'!B$2:F$188,2,FALSE)))</f>
        <v/>
      </c>
      <c r="AB178" s="4">
        <f t="shared" si="15"/>
        <v>0</v>
      </c>
      <c r="AC178" s="7" t="str">
        <f>IFERROR(VLOOKUP(C178,'[2]LISTE CODIFICATION STD'!$A$1:$C$65536,3,FALSE),"")</f>
        <v/>
      </c>
      <c r="AD178" s="7" t="str">
        <f>IFERROR(VLOOKUP(C178,'[2]LISTE CODIFICATION SPE'!$A$1:$B$65536,2,FALSE),"")</f>
        <v/>
      </c>
      <c r="AE178" s="7"/>
      <c r="AF178" s="7"/>
      <c r="AG178" s="7"/>
    </row>
    <row r="179" spans="5:33" x14ac:dyDescent="0.2">
      <c r="Q179" s="3" t="str">
        <f t="shared" si="11"/>
        <v/>
      </c>
      <c r="R179" s="3" t="str">
        <f t="shared" si="12"/>
        <v/>
      </c>
      <c r="U179" s="3" t="str">
        <f t="shared" si="13"/>
        <v/>
      </c>
      <c r="V179" s="3" t="str">
        <f t="shared" si="14"/>
        <v/>
      </c>
      <c r="Z179" s="4">
        <f>IF(LEFT(Y179,1)="G",VLOOKUP(Y179,'[1]GAMME MASSIF-PANNEAUX'!A$2:F$203,2,FALSE),Y179)</f>
        <v>0</v>
      </c>
      <c r="AA179" s="4" t="str">
        <f>IF(Y179=0,"",IF(LEFT(Y179,1)="G",VLOOKUP(Y179,'[1]GAMME MASSIF-PANNEAUX'!A$2:F$203,3,FALSE),VLOOKUP(Y179,'[1]GAMME MASSIF-PANNEAUX'!B$2:F$188,2,FALSE)))</f>
        <v/>
      </c>
      <c r="AB179" s="4">
        <f t="shared" si="15"/>
        <v>0</v>
      </c>
      <c r="AC179" s="7" t="str">
        <f>IFERROR(VLOOKUP(C179,'[2]LISTE CODIFICATION STD'!$A$1:$C$65536,3,FALSE),"")</f>
        <v/>
      </c>
      <c r="AD179" s="7" t="str">
        <f>IFERROR(VLOOKUP(C179,'[2]LISTE CODIFICATION SPE'!$A$1:$B$65536,2,FALSE),"")</f>
        <v/>
      </c>
      <c r="AE179" s="7"/>
      <c r="AF179" s="7"/>
      <c r="AG179" s="7"/>
    </row>
    <row r="180" spans="5:33" x14ac:dyDescent="0.2">
      <c r="Q180" s="3" t="str">
        <f t="shared" si="11"/>
        <v/>
      </c>
      <c r="R180" s="3" t="str">
        <f t="shared" si="12"/>
        <v/>
      </c>
      <c r="U180" s="3" t="str">
        <f t="shared" si="13"/>
        <v/>
      </c>
      <c r="V180" s="3" t="str">
        <f t="shared" si="14"/>
        <v/>
      </c>
      <c r="Z180" s="4">
        <f>IF(LEFT(Y180,1)="G",VLOOKUP(Y180,'[1]GAMME MASSIF-PANNEAUX'!A$2:F$203,2,FALSE),Y180)</f>
        <v>0</v>
      </c>
      <c r="AA180" s="4" t="str">
        <f>IF(Y180=0,"",IF(LEFT(Y180,1)="G",VLOOKUP(Y180,'[1]GAMME MASSIF-PANNEAUX'!A$2:F$203,3,FALSE),VLOOKUP(Y180,'[1]GAMME MASSIF-PANNEAUX'!B$2:F$188,2,FALSE)))</f>
        <v/>
      </c>
      <c r="AB180" s="4">
        <f t="shared" si="15"/>
        <v>0</v>
      </c>
      <c r="AC180" s="7" t="str">
        <f>IFERROR(VLOOKUP(C180,'[2]LISTE CODIFICATION STD'!$A$1:$C$65536,3,FALSE),"")</f>
        <v/>
      </c>
      <c r="AD180" s="7" t="str">
        <f>IFERROR(VLOOKUP(C180,'[2]LISTE CODIFICATION SPE'!$A$1:$B$65536,2,FALSE),"")</f>
        <v/>
      </c>
      <c r="AE180" s="7"/>
      <c r="AF180" s="7"/>
      <c r="AG180" s="7"/>
    </row>
    <row r="181" spans="5:33" x14ac:dyDescent="0.2">
      <c r="Q181" s="3" t="str">
        <f t="shared" si="11"/>
        <v/>
      </c>
      <c r="R181" s="3" t="str">
        <f t="shared" si="12"/>
        <v/>
      </c>
      <c r="U181" s="3" t="str">
        <f t="shared" si="13"/>
        <v/>
      </c>
      <c r="V181" s="3" t="str">
        <f t="shared" si="14"/>
        <v/>
      </c>
      <c r="Z181" s="4">
        <f>IF(LEFT(Y181,1)="G",VLOOKUP(Y181,'[1]GAMME MASSIF-PANNEAUX'!A$2:F$203,2,FALSE),Y181)</f>
        <v>0</v>
      </c>
      <c r="AA181" s="4" t="str">
        <f>IF(Y181=0,"",IF(LEFT(Y181,1)="G",VLOOKUP(Y181,'[1]GAMME MASSIF-PANNEAUX'!A$2:F$203,3,FALSE),VLOOKUP(Y181,'[1]GAMME MASSIF-PANNEAUX'!B$2:F$188,2,FALSE)))</f>
        <v/>
      </c>
      <c r="AB181" s="4">
        <f t="shared" si="15"/>
        <v>0</v>
      </c>
      <c r="AC181" s="7" t="str">
        <f>IFERROR(VLOOKUP(C181,'[2]LISTE CODIFICATION STD'!$A$1:$C$65536,3,FALSE),"")</f>
        <v/>
      </c>
      <c r="AD181" s="7" t="str">
        <f>IFERROR(VLOOKUP(C181,'[2]LISTE CODIFICATION SPE'!$A$1:$B$65536,2,FALSE),"")</f>
        <v/>
      </c>
      <c r="AE181" s="7"/>
      <c r="AF181" s="7"/>
      <c r="AG181" s="7"/>
    </row>
    <row r="182" spans="5:33" x14ac:dyDescent="0.2">
      <c r="Q182" s="3" t="str">
        <f t="shared" si="11"/>
        <v/>
      </c>
      <c r="R182" s="3" t="str">
        <f t="shared" si="12"/>
        <v/>
      </c>
      <c r="U182" s="3" t="str">
        <f t="shared" si="13"/>
        <v/>
      </c>
      <c r="V182" s="3" t="str">
        <f t="shared" si="14"/>
        <v/>
      </c>
      <c r="Z182" s="4">
        <f>IF(LEFT(Y182,1)="G",VLOOKUP(Y182,'[1]GAMME MASSIF-PANNEAUX'!A$2:F$203,2,FALSE),Y182)</f>
        <v>0</v>
      </c>
      <c r="AA182" s="4" t="str">
        <f>IF(Y182=0,"",IF(LEFT(Y182,1)="G",VLOOKUP(Y182,'[1]GAMME MASSIF-PANNEAUX'!A$2:F$203,3,FALSE),VLOOKUP(Y182,'[1]GAMME MASSIF-PANNEAUX'!B$2:F$188,2,FALSE)))</f>
        <v/>
      </c>
      <c r="AB182" s="4">
        <f t="shared" si="15"/>
        <v>0</v>
      </c>
      <c r="AC182" s="7" t="str">
        <f>IFERROR(VLOOKUP(C182,'[2]LISTE CODIFICATION STD'!$A$1:$C$65536,3,FALSE),"")</f>
        <v/>
      </c>
      <c r="AD182" s="7" t="str">
        <f>IFERROR(VLOOKUP(C182,'[2]LISTE CODIFICATION SPE'!$A$1:$B$65536,2,FALSE),"")</f>
        <v/>
      </c>
      <c r="AE182" s="7"/>
      <c r="AF182" s="7"/>
      <c r="AG182" s="7"/>
    </row>
    <row r="183" spans="5:33" x14ac:dyDescent="0.2">
      <c r="Q183" s="3" t="str">
        <f t="shared" si="11"/>
        <v/>
      </c>
      <c r="R183" s="3" t="str">
        <f t="shared" si="12"/>
        <v/>
      </c>
      <c r="U183" s="3" t="str">
        <f t="shared" si="13"/>
        <v/>
      </c>
      <c r="V183" s="3" t="str">
        <f t="shared" si="14"/>
        <v/>
      </c>
      <c r="Z183" s="4">
        <f>IF(LEFT(Y183,1)="G",VLOOKUP(Y183,'[1]GAMME MASSIF-PANNEAUX'!A$2:F$203,2,FALSE),Y183)</f>
        <v>0</v>
      </c>
      <c r="AA183" s="4" t="str">
        <f>IF(Y183=0,"",IF(LEFT(Y183,1)="G",VLOOKUP(Y183,'[1]GAMME MASSIF-PANNEAUX'!A$2:F$203,3,FALSE),VLOOKUP(Y183,'[1]GAMME MASSIF-PANNEAUX'!B$2:F$188,2,FALSE)))</f>
        <v/>
      </c>
      <c r="AB183" s="4">
        <f t="shared" si="15"/>
        <v>0</v>
      </c>
      <c r="AC183" s="7" t="str">
        <f>IFERROR(VLOOKUP(C183,'[2]LISTE CODIFICATION STD'!$A$1:$C$65536,3,FALSE),"")</f>
        <v/>
      </c>
      <c r="AD183" s="7" t="str">
        <f>IFERROR(VLOOKUP(C183,'[2]LISTE CODIFICATION SPE'!$A$1:$B$65536,2,FALSE),"")</f>
        <v/>
      </c>
      <c r="AE183" s="7"/>
      <c r="AF183" s="7"/>
      <c r="AG183" s="7"/>
    </row>
    <row r="184" spans="5:33" x14ac:dyDescent="0.2">
      <c r="Q184" s="3" t="str">
        <f t="shared" si="11"/>
        <v/>
      </c>
      <c r="R184" s="3" t="str">
        <f t="shared" si="12"/>
        <v/>
      </c>
      <c r="U184" s="3" t="str">
        <f t="shared" si="13"/>
        <v/>
      </c>
      <c r="V184" s="3" t="str">
        <f t="shared" si="14"/>
        <v/>
      </c>
      <c r="Z184" s="4">
        <f>IF(LEFT(Y184,1)="G",VLOOKUP(Y184,'[1]GAMME MASSIF-PANNEAUX'!A$2:F$203,2,FALSE),Y184)</f>
        <v>0</v>
      </c>
      <c r="AA184" s="4" t="str">
        <f>IF(Y184=0,"",IF(LEFT(Y184,1)="G",VLOOKUP(Y184,'[1]GAMME MASSIF-PANNEAUX'!A$2:F$203,3,FALSE),VLOOKUP(Y184,'[1]GAMME MASSIF-PANNEAUX'!B$2:F$188,2,FALSE)))</f>
        <v/>
      </c>
      <c r="AB184" s="4">
        <f t="shared" si="15"/>
        <v>0</v>
      </c>
      <c r="AC184" s="7" t="str">
        <f>IFERROR(VLOOKUP(C184,'[2]LISTE CODIFICATION STD'!$A$1:$C$65536,3,FALSE),"")</f>
        <v/>
      </c>
      <c r="AD184" s="7" t="str">
        <f>IFERROR(VLOOKUP(C184,'[2]LISTE CODIFICATION SPE'!$A$1:$B$65536,2,FALSE),"")</f>
        <v/>
      </c>
      <c r="AE184" s="7"/>
      <c r="AF184" s="7"/>
      <c r="AG184" s="7"/>
    </row>
    <row r="185" spans="5:33" s="6" customFormat="1" x14ac:dyDescent="0.2">
      <c r="E185" s="3"/>
      <c r="L185" s="28"/>
      <c r="Q185" s="3" t="str">
        <f t="shared" si="11"/>
        <v/>
      </c>
      <c r="R185" s="3" t="str">
        <f t="shared" si="12"/>
        <v/>
      </c>
      <c r="U185" s="3" t="str">
        <f t="shared" si="13"/>
        <v/>
      </c>
      <c r="V185" s="3" t="str">
        <f t="shared" si="14"/>
        <v/>
      </c>
      <c r="Z185" s="4">
        <f>IF(LEFT(Y185,1)="G",VLOOKUP(Y185,'[1]GAMME MASSIF-PANNEAUX'!A$2:F$203,2,FALSE),Y185)</f>
        <v>0</v>
      </c>
      <c r="AA185" s="4" t="str">
        <f>IF(Y185=0,"",IF(LEFT(Y185,1)="G",VLOOKUP(Y185,'[1]GAMME MASSIF-PANNEAUX'!A$2:F$203,3,FALSE),VLOOKUP(Y185,'[1]GAMME MASSIF-PANNEAUX'!B$2:F$188,2,FALSE)))</f>
        <v/>
      </c>
      <c r="AB185" s="4">
        <f t="shared" si="15"/>
        <v>0</v>
      </c>
      <c r="AC185" s="7" t="str">
        <f>IFERROR(VLOOKUP(C185,'[2]LISTE CODIFICATION STD'!$A$1:$C$65536,3,FALSE),"")</f>
        <v/>
      </c>
      <c r="AD185" s="7" t="str">
        <f>IFERROR(VLOOKUP(C185,'[2]LISTE CODIFICATION SPE'!$A$1:$B$65536,2,FALSE),"")</f>
        <v/>
      </c>
      <c r="AE185" s="7"/>
      <c r="AF185" s="7"/>
      <c r="AG185" s="7"/>
    </row>
    <row r="186" spans="5:33" x14ac:dyDescent="0.2">
      <c r="Q186" s="3" t="str">
        <f t="shared" si="11"/>
        <v/>
      </c>
      <c r="R186" s="3" t="str">
        <f t="shared" si="12"/>
        <v/>
      </c>
      <c r="U186" s="3" t="str">
        <f t="shared" si="13"/>
        <v/>
      </c>
      <c r="V186" s="3" t="str">
        <f t="shared" si="14"/>
        <v/>
      </c>
      <c r="Z186" s="4">
        <f>IF(LEFT(Y186,1)="G",VLOOKUP(Y186,'[1]GAMME MASSIF-PANNEAUX'!A$2:F$203,2,FALSE),Y186)</f>
        <v>0</v>
      </c>
      <c r="AA186" s="4" t="str">
        <f>IF(Y186=0,"",IF(LEFT(Y186,1)="G",VLOOKUP(Y186,'[1]GAMME MASSIF-PANNEAUX'!A$2:F$203,3,FALSE),VLOOKUP(Y186,'[1]GAMME MASSIF-PANNEAUX'!B$2:F$188,2,FALSE)))</f>
        <v/>
      </c>
      <c r="AB186" s="4">
        <f t="shared" si="15"/>
        <v>0</v>
      </c>
      <c r="AC186" s="7" t="str">
        <f>IFERROR(VLOOKUP(C186,'[2]LISTE CODIFICATION STD'!$A$1:$C$65536,3,FALSE),"")</f>
        <v/>
      </c>
      <c r="AD186" s="7" t="str">
        <f>IFERROR(VLOOKUP(C186,'[2]LISTE CODIFICATION SPE'!$A$1:$B$65536,2,FALSE),"")</f>
        <v/>
      </c>
      <c r="AE186" s="7"/>
      <c r="AF186" s="7"/>
      <c r="AG186" s="7"/>
    </row>
    <row r="187" spans="5:33" x14ac:dyDescent="0.2">
      <c r="Q187" s="3" t="str">
        <f t="shared" si="11"/>
        <v/>
      </c>
      <c r="R187" s="3" t="str">
        <f t="shared" si="12"/>
        <v/>
      </c>
      <c r="U187" s="3" t="str">
        <f t="shared" si="13"/>
        <v/>
      </c>
      <c r="V187" s="3" t="str">
        <f t="shared" si="14"/>
        <v/>
      </c>
      <c r="Z187" s="4">
        <f>IF(LEFT(Y187,1)="G",VLOOKUP(Y187,'[1]GAMME MASSIF-PANNEAUX'!A$2:F$203,2,FALSE),Y187)</f>
        <v>0</v>
      </c>
      <c r="AA187" s="4" t="str">
        <f>IF(Y187=0,"",IF(LEFT(Y187,1)="G",VLOOKUP(Y187,'[1]GAMME MASSIF-PANNEAUX'!A$2:F$203,3,FALSE),VLOOKUP(Y187,'[1]GAMME MASSIF-PANNEAUX'!B$2:F$188,2,FALSE)))</f>
        <v/>
      </c>
      <c r="AB187" s="4">
        <f t="shared" si="15"/>
        <v>0</v>
      </c>
      <c r="AC187" s="7" t="str">
        <f>IFERROR(VLOOKUP(C187,'[2]LISTE CODIFICATION STD'!$A$1:$C$65536,3,FALSE),"")</f>
        <v/>
      </c>
      <c r="AD187" s="7" t="str">
        <f>IFERROR(VLOOKUP(C187,'[2]LISTE CODIFICATION SPE'!$A$1:$B$65536,2,FALSE),"")</f>
        <v/>
      </c>
      <c r="AE187" s="7"/>
      <c r="AF187" s="7"/>
      <c r="AG187" s="7"/>
    </row>
    <row r="188" spans="5:33" x14ac:dyDescent="0.2">
      <c r="Q188" s="3" t="str">
        <f t="shared" si="11"/>
        <v/>
      </c>
      <c r="R188" s="3" t="str">
        <f t="shared" si="12"/>
        <v/>
      </c>
      <c r="U188" s="3" t="str">
        <f t="shared" si="13"/>
        <v/>
      </c>
      <c r="V188" s="3" t="str">
        <f t="shared" si="14"/>
        <v/>
      </c>
      <c r="Z188" s="4">
        <f>IF(LEFT(Y188,1)="G",VLOOKUP(Y188,'[1]GAMME MASSIF-PANNEAUX'!A$2:F$203,2,FALSE),Y188)</f>
        <v>0</v>
      </c>
      <c r="AA188" s="4" t="str">
        <f>IF(Y188=0,"",IF(LEFT(Y188,1)="G",VLOOKUP(Y188,'[1]GAMME MASSIF-PANNEAUX'!A$2:F$203,3,FALSE),VLOOKUP(Y188,'[1]GAMME MASSIF-PANNEAUX'!B$2:F$188,2,FALSE)))</f>
        <v/>
      </c>
      <c r="AB188" s="4">
        <f t="shared" si="15"/>
        <v>0</v>
      </c>
      <c r="AC188" s="7" t="str">
        <f>IFERROR(VLOOKUP(C188,'[2]LISTE CODIFICATION STD'!$A$1:$C$65536,3,FALSE),"")</f>
        <v/>
      </c>
      <c r="AD188" s="7" t="str">
        <f>IFERROR(VLOOKUP(C188,'[2]LISTE CODIFICATION SPE'!$A$1:$B$65536,2,FALSE),"")</f>
        <v/>
      </c>
      <c r="AE188" s="7"/>
      <c r="AF188" s="7"/>
      <c r="AG188" s="7"/>
    </row>
    <row r="189" spans="5:33" x14ac:dyDescent="0.2">
      <c r="Q189" s="3" t="str">
        <f t="shared" si="11"/>
        <v/>
      </c>
      <c r="R189" s="3" t="str">
        <f t="shared" si="12"/>
        <v/>
      </c>
      <c r="U189" s="3" t="str">
        <f t="shared" si="13"/>
        <v/>
      </c>
      <c r="V189" s="3" t="str">
        <f t="shared" si="14"/>
        <v/>
      </c>
      <c r="Z189" s="4">
        <f>IF(LEFT(Y189,1)="G",VLOOKUP(Y189,'[1]GAMME MASSIF-PANNEAUX'!A$2:F$203,2,FALSE),Y189)</f>
        <v>0</v>
      </c>
      <c r="AA189" s="4" t="str">
        <f>IF(Y189=0,"",IF(LEFT(Y189,1)="G",VLOOKUP(Y189,'[1]GAMME MASSIF-PANNEAUX'!A$2:F$203,3,FALSE),VLOOKUP(Y189,'[1]GAMME MASSIF-PANNEAUX'!B$2:F$188,2,FALSE)))</f>
        <v/>
      </c>
      <c r="AB189" s="4">
        <f t="shared" si="15"/>
        <v>0</v>
      </c>
      <c r="AC189" s="7" t="str">
        <f>IFERROR(VLOOKUP(C189,'[2]LISTE CODIFICATION STD'!$A$1:$C$65536,3,FALSE),"")</f>
        <v/>
      </c>
      <c r="AD189" s="7" t="str">
        <f>IFERROR(VLOOKUP(C189,'[2]LISTE CODIFICATION SPE'!$A$1:$B$65536,2,FALSE),"")</f>
        <v/>
      </c>
      <c r="AE189" s="7"/>
      <c r="AF189" s="7"/>
      <c r="AG189" s="7"/>
    </row>
    <row r="190" spans="5:33" x14ac:dyDescent="0.2">
      <c r="Q190" s="3" t="str">
        <f t="shared" si="11"/>
        <v/>
      </c>
      <c r="R190" s="3" t="str">
        <f t="shared" si="12"/>
        <v/>
      </c>
      <c r="U190" s="3" t="str">
        <f t="shared" si="13"/>
        <v/>
      </c>
      <c r="V190" s="3" t="str">
        <f t="shared" si="14"/>
        <v/>
      </c>
      <c r="Z190" s="4">
        <f>IF(LEFT(Y190,1)="G",VLOOKUP(Y190,'[1]GAMME MASSIF-PANNEAUX'!A$2:F$203,2,FALSE),Y190)</f>
        <v>0</v>
      </c>
      <c r="AA190" s="4" t="str">
        <f>IF(Y190=0,"",IF(LEFT(Y190,1)="G",VLOOKUP(Y190,'[1]GAMME MASSIF-PANNEAUX'!A$2:F$203,3,FALSE),VLOOKUP(Y190,'[1]GAMME MASSIF-PANNEAUX'!B$2:F$188,2,FALSE)))</f>
        <v/>
      </c>
      <c r="AB190" s="4">
        <f t="shared" si="15"/>
        <v>0</v>
      </c>
      <c r="AC190" s="7" t="str">
        <f>IFERROR(VLOOKUP(C190,'[2]LISTE CODIFICATION STD'!$A$1:$C$65536,3,FALSE),"")</f>
        <v/>
      </c>
      <c r="AD190" s="7" t="str">
        <f>IFERROR(VLOOKUP(C190,'[2]LISTE CODIFICATION SPE'!$A$1:$B$65536,2,FALSE),"")</f>
        <v/>
      </c>
      <c r="AE190" s="7"/>
      <c r="AF190" s="7"/>
      <c r="AG190" s="7"/>
    </row>
    <row r="191" spans="5:33" x14ac:dyDescent="0.2">
      <c r="Q191" s="3" t="str">
        <f t="shared" si="11"/>
        <v/>
      </c>
      <c r="R191" s="3" t="str">
        <f t="shared" si="12"/>
        <v/>
      </c>
      <c r="U191" s="3" t="str">
        <f t="shared" si="13"/>
        <v/>
      </c>
      <c r="V191" s="3" t="str">
        <f t="shared" si="14"/>
        <v/>
      </c>
      <c r="Z191" s="4">
        <f>IF(LEFT(Y191,1)="G",VLOOKUP(Y191,'[1]GAMME MASSIF-PANNEAUX'!A$2:F$203,2,FALSE),Y191)</f>
        <v>0</v>
      </c>
      <c r="AA191" s="4" t="str">
        <f>IF(Y191=0,"",IF(LEFT(Y191,1)="G",VLOOKUP(Y191,'[1]GAMME MASSIF-PANNEAUX'!A$2:F$203,3,FALSE),VLOOKUP(Y191,'[1]GAMME MASSIF-PANNEAUX'!B$2:F$188,2,FALSE)))</f>
        <v/>
      </c>
      <c r="AB191" s="4">
        <f t="shared" si="15"/>
        <v>0</v>
      </c>
      <c r="AC191" s="7" t="str">
        <f>IFERROR(VLOOKUP(C191,'[2]LISTE CODIFICATION STD'!$A$1:$C$65536,3,FALSE),"")</f>
        <v/>
      </c>
      <c r="AD191" s="7" t="str">
        <f>IFERROR(VLOOKUP(C191,'[2]LISTE CODIFICATION SPE'!$A$1:$B$65536,2,FALSE),"")</f>
        <v/>
      </c>
      <c r="AE191" s="7"/>
      <c r="AF191" s="7"/>
      <c r="AG191" s="7"/>
    </row>
    <row r="192" spans="5:33" x14ac:dyDescent="0.2">
      <c r="Q192" s="3" t="str">
        <f t="shared" si="11"/>
        <v/>
      </c>
      <c r="R192" s="3" t="str">
        <f t="shared" si="12"/>
        <v/>
      </c>
      <c r="U192" s="3" t="str">
        <f t="shared" si="13"/>
        <v/>
      </c>
      <c r="V192" s="3" t="str">
        <f t="shared" si="14"/>
        <v/>
      </c>
      <c r="Z192" s="4">
        <f>IF(LEFT(Y192,1)="G",VLOOKUP(Y192,'[1]GAMME MASSIF-PANNEAUX'!A$2:F$203,2,FALSE),Y192)</f>
        <v>0</v>
      </c>
      <c r="AA192" s="4" t="str">
        <f>IF(Y192=0,"",IF(LEFT(Y192,1)="G",VLOOKUP(Y192,'[1]GAMME MASSIF-PANNEAUX'!A$2:F$203,3,FALSE),VLOOKUP(Y192,'[1]GAMME MASSIF-PANNEAUX'!B$2:F$188,2,FALSE)))</f>
        <v/>
      </c>
      <c r="AB192" s="4">
        <f t="shared" si="15"/>
        <v>0</v>
      </c>
      <c r="AC192" s="7" t="str">
        <f>IFERROR(VLOOKUP(C192,'[2]LISTE CODIFICATION STD'!$A$1:$C$65536,3,FALSE),"")</f>
        <v/>
      </c>
      <c r="AD192" s="7" t="str">
        <f>IFERROR(VLOOKUP(C192,'[2]LISTE CODIFICATION SPE'!$A$1:$B$65536,2,FALSE),"")</f>
        <v/>
      </c>
      <c r="AE192" s="7"/>
      <c r="AF192" s="7"/>
      <c r="AG192" s="7"/>
    </row>
    <row r="193" spans="17:33" x14ac:dyDescent="0.2">
      <c r="Q193" s="3" t="str">
        <f t="shared" si="11"/>
        <v/>
      </c>
      <c r="R193" s="3" t="str">
        <f t="shared" si="12"/>
        <v/>
      </c>
      <c r="U193" s="3" t="str">
        <f t="shared" si="13"/>
        <v/>
      </c>
      <c r="V193" s="3" t="str">
        <f t="shared" si="14"/>
        <v/>
      </c>
      <c r="Z193" s="4">
        <f>IF(LEFT(Y193,1)="G",VLOOKUP(Y193,'[1]GAMME MASSIF-PANNEAUX'!A$2:F$203,2,FALSE),Y193)</f>
        <v>0</v>
      </c>
      <c r="AA193" s="4" t="str">
        <f>IF(Y193=0,"",IF(LEFT(Y193,1)="G",VLOOKUP(Y193,'[1]GAMME MASSIF-PANNEAUX'!A$2:F$203,3,FALSE),VLOOKUP(Y193,'[1]GAMME MASSIF-PANNEAUX'!B$2:F$188,2,FALSE)))</f>
        <v/>
      </c>
      <c r="AB193" s="4">
        <f t="shared" si="15"/>
        <v>0</v>
      </c>
      <c r="AC193" s="7" t="str">
        <f>IFERROR(VLOOKUP(C193,'[2]LISTE CODIFICATION STD'!$A$1:$C$65536,3,FALSE),"")</f>
        <v/>
      </c>
      <c r="AD193" s="7" t="str">
        <f>IFERROR(VLOOKUP(C193,'[2]LISTE CODIFICATION SPE'!$A$1:$B$65536,2,FALSE),"")</f>
        <v/>
      </c>
      <c r="AE193" s="7"/>
      <c r="AF193" s="7"/>
      <c r="AG193" s="7"/>
    </row>
    <row r="194" spans="17:33" x14ac:dyDescent="0.2">
      <c r="Q194" s="3" t="str">
        <f t="shared" ref="Q194:Q257" si="16">IF(COUNTBLANK(O194:P194)=2,"",IF($L194="","",SUBSTITUTE(SUBSTITUTE($L194,"ML","CA"),"S19","S2308")))&amp;IF(ISERROR(SEARCH("AD",O194)),(IF(ISERROR(SEARCH("AD",P194)),""," AD"))," AD")</f>
        <v/>
      </c>
      <c r="R194" s="3" t="str">
        <f t="shared" ref="R194:R257" si="17">Q194</f>
        <v/>
      </c>
      <c r="U194" s="3" t="str">
        <f t="shared" ref="U194:U233" si="18">IF(COUNTBLANK(S194:T194)=2,"",IF($L194="","",SUBSTITUTE(SUBSTITUTE($L194,"ML","CA"),"S19","S2308")))&amp;IF(ISERROR(SEARCH("AD",S194)),(IF(ISERROR(SEARCH("AD",T194)),""," AD"))," AD")</f>
        <v/>
      </c>
      <c r="V194" s="3" t="str">
        <f t="shared" ref="V194:V233" si="19">U194</f>
        <v/>
      </c>
      <c r="Z194" s="4">
        <f>IF(LEFT(Y194,1)="G",VLOOKUP(Y194,'[1]GAMME MASSIF-PANNEAUX'!A$2:F$203,2,FALSE),Y194)</f>
        <v>0</v>
      </c>
      <c r="AA194" s="4" t="str">
        <f>IF(Y194=0,"",IF(LEFT(Y194,1)="G",VLOOKUP(Y194,'[1]GAMME MASSIF-PANNEAUX'!A$2:F$203,3,FALSE),VLOOKUP(Y194,'[1]GAMME MASSIF-PANNEAUX'!B$2:F$188,2,FALSE)))</f>
        <v/>
      </c>
      <c r="AB194" s="4">
        <f t="shared" si="15"/>
        <v>0</v>
      </c>
      <c r="AC194" s="7" t="str">
        <f>IFERROR(VLOOKUP(C194,'[2]LISTE CODIFICATION STD'!$A$1:$C$65536,3,FALSE),"")</f>
        <v/>
      </c>
      <c r="AD194" s="7" t="str">
        <f>IFERROR(VLOOKUP(C194,'[2]LISTE CODIFICATION SPE'!$A$1:$B$65536,2,FALSE),"")</f>
        <v/>
      </c>
      <c r="AE194" s="7"/>
      <c r="AF194" s="7"/>
      <c r="AG194" s="7"/>
    </row>
    <row r="195" spans="17:33" x14ac:dyDescent="0.2">
      <c r="Q195" s="3" t="str">
        <f t="shared" si="16"/>
        <v/>
      </c>
      <c r="R195" s="3" t="str">
        <f t="shared" si="17"/>
        <v/>
      </c>
      <c r="U195" s="3" t="str">
        <f t="shared" si="18"/>
        <v/>
      </c>
      <c r="V195" s="3" t="str">
        <f t="shared" si="19"/>
        <v/>
      </c>
      <c r="Z195" s="4">
        <f>IF(LEFT(Y195,1)="G",VLOOKUP(Y195,'[1]GAMME MASSIF-PANNEAUX'!A$2:F$203,2,FALSE),Y195)</f>
        <v>0</v>
      </c>
      <c r="AA195" s="4" t="str">
        <f>IF(Y195=0,"",IF(LEFT(Y195,1)="G",VLOOKUP(Y195,'[1]GAMME MASSIF-PANNEAUX'!A$2:F$203,3,FALSE),VLOOKUP(Y195,'[1]GAMME MASSIF-PANNEAUX'!B$2:F$188,2,FALSE)))</f>
        <v/>
      </c>
      <c r="AB195" s="4">
        <f t="shared" si="15"/>
        <v>0</v>
      </c>
      <c r="AC195" s="7" t="str">
        <f>IFERROR(VLOOKUP(C195,'[2]LISTE CODIFICATION STD'!$A$1:$C$65536,3,FALSE),"")</f>
        <v/>
      </c>
      <c r="AD195" s="7" t="str">
        <f>IFERROR(VLOOKUP(C195,'[2]LISTE CODIFICATION SPE'!$A$1:$B$65536,2,FALSE),"")</f>
        <v/>
      </c>
      <c r="AE195" s="7"/>
      <c r="AF195" s="7"/>
      <c r="AG195" s="7"/>
    </row>
    <row r="196" spans="17:33" x14ac:dyDescent="0.2">
      <c r="Q196" s="3" t="str">
        <f t="shared" si="16"/>
        <v/>
      </c>
      <c r="R196" s="3" t="str">
        <f t="shared" si="17"/>
        <v/>
      </c>
      <c r="U196" s="3" t="str">
        <f t="shared" si="18"/>
        <v/>
      </c>
      <c r="V196" s="3" t="str">
        <f t="shared" si="19"/>
        <v/>
      </c>
      <c r="Z196" s="4">
        <f>IF(LEFT(Y196,1)="G",VLOOKUP(Y196,'[1]GAMME MASSIF-PANNEAUX'!A$2:F$203,2,FALSE),Y196)</f>
        <v>0</v>
      </c>
      <c r="AA196" s="4" t="str">
        <f>IF(Y196=0,"",IF(LEFT(Y196,1)="G",VLOOKUP(Y196,'[1]GAMME MASSIF-PANNEAUX'!A$2:F$203,3,FALSE),VLOOKUP(Y196,'[1]GAMME MASSIF-PANNEAUX'!B$2:F$188,2,FALSE)))</f>
        <v/>
      </c>
      <c r="AB196" s="4">
        <f t="shared" si="15"/>
        <v>0</v>
      </c>
      <c r="AC196" s="7" t="str">
        <f>IFERROR(VLOOKUP(C196,'[2]LISTE CODIFICATION STD'!$A$1:$C$65536,3,FALSE),"")</f>
        <v/>
      </c>
      <c r="AD196" s="7" t="str">
        <f>IFERROR(VLOOKUP(C196,'[2]LISTE CODIFICATION SPE'!$A$1:$B$65536,2,FALSE),"")</f>
        <v/>
      </c>
      <c r="AE196" s="7"/>
      <c r="AF196" s="7"/>
      <c r="AG196" s="7"/>
    </row>
    <row r="197" spans="17:33" x14ac:dyDescent="0.2">
      <c r="Q197" s="3" t="str">
        <f t="shared" si="16"/>
        <v/>
      </c>
      <c r="R197" s="3" t="str">
        <f t="shared" si="17"/>
        <v/>
      </c>
      <c r="U197" s="3" t="str">
        <f t="shared" si="18"/>
        <v/>
      </c>
      <c r="V197" s="3" t="str">
        <f t="shared" si="19"/>
        <v/>
      </c>
      <c r="Z197" s="4">
        <f>IF(LEFT(Y197,1)="G",VLOOKUP(Y197,'[1]GAMME MASSIF-PANNEAUX'!A$2:F$203,2,FALSE),Y197)</f>
        <v>0</v>
      </c>
      <c r="AA197" s="4" t="str">
        <f>IF(Y197=0,"",IF(LEFT(Y197,1)="G",VLOOKUP(Y197,'[1]GAMME MASSIF-PANNEAUX'!A$2:F$203,3,FALSE),VLOOKUP(Y197,'[1]GAMME MASSIF-PANNEAUX'!B$2:F$188,2,FALSE)))</f>
        <v/>
      </c>
      <c r="AB197" s="4">
        <f t="shared" si="15"/>
        <v>0</v>
      </c>
      <c r="AC197" s="7" t="str">
        <f>IFERROR(VLOOKUP(C197,'[2]LISTE CODIFICATION STD'!$A$1:$C$65536,3,FALSE),"")</f>
        <v/>
      </c>
      <c r="AD197" s="7" t="str">
        <f>IFERROR(VLOOKUP(C197,'[2]LISTE CODIFICATION SPE'!$A$1:$B$65536,2,FALSE),"")</f>
        <v/>
      </c>
      <c r="AE197" s="7"/>
      <c r="AF197" s="7"/>
      <c r="AG197" s="7"/>
    </row>
    <row r="198" spans="17:33" x14ac:dyDescent="0.2">
      <c r="Q198" s="3" t="str">
        <f t="shared" si="16"/>
        <v/>
      </c>
      <c r="R198" s="3" t="str">
        <f t="shared" si="17"/>
        <v/>
      </c>
      <c r="U198" s="3" t="str">
        <f t="shared" si="18"/>
        <v/>
      </c>
      <c r="V198" s="3" t="str">
        <f t="shared" si="19"/>
        <v/>
      </c>
      <c r="Z198" s="4">
        <f>IF(LEFT(Y198,1)="G",VLOOKUP(Y198,'[1]GAMME MASSIF-PANNEAUX'!A$2:F$203,2,FALSE),Y198)</f>
        <v>0</v>
      </c>
      <c r="AA198" s="4" t="str">
        <f>IF(Y198=0,"",IF(LEFT(Y198,1)="G",VLOOKUP(Y198,'[1]GAMME MASSIF-PANNEAUX'!A$2:F$203,3,FALSE),VLOOKUP(Y198,'[1]GAMME MASSIF-PANNEAUX'!B$2:F$188,2,FALSE)))</f>
        <v/>
      </c>
      <c r="AB198" s="4">
        <f t="shared" si="15"/>
        <v>0</v>
      </c>
      <c r="AC198" s="7" t="str">
        <f>IFERROR(VLOOKUP(C198,'[2]LISTE CODIFICATION STD'!$A$1:$C$65536,3,FALSE),"")</f>
        <v/>
      </c>
      <c r="AD198" s="7" t="str">
        <f>IFERROR(VLOOKUP(C198,'[2]LISTE CODIFICATION SPE'!$A$1:$B$65536,2,FALSE),"")</f>
        <v/>
      </c>
      <c r="AE198" s="7"/>
      <c r="AF198" s="7"/>
      <c r="AG198" s="7"/>
    </row>
    <row r="199" spans="17:33" x14ac:dyDescent="0.2">
      <c r="Q199" s="3" t="str">
        <f t="shared" si="16"/>
        <v/>
      </c>
      <c r="R199" s="3" t="str">
        <f t="shared" si="17"/>
        <v/>
      </c>
      <c r="U199" s="3" t="str">
        <f t="shared" si="18"/>
        <v/>
      </c>
      <c r="V199" s="3" t="str">
        <f t="shared" si="19"/>
        <v/>
      </c>
      <c r="Z199" s="4">
        <f>IF(LEFT(Y199,1)="G",VLOOKUP(Y199,'[1]GAMME MASSIF-PANNEAUX'!A$2:F$203,2,FALSE),Y199)</f>
        <v>0</v>
      </c>
      <c r="AA199" s="4" t="str">
        <f>IF(Y199=0,"",IF(LEFT(Y199,1)="G",VLOOKUP(Y199,'[1]GAMME MASSIF-PANNEAUX'!A$2:F$203,3,FALSE),VLOOKUP(Y199,'[1]GAMME MASSIF-PANNEAUX'!B$2:F$188,2,FALSE)))</f>
        <v/>
      </c>
      <c r="AB199" s="4">
        <f t="shared" si="15"/>
        <v>0</v>
      </c>
      <c r="AC199" s="7" t="str">
        <f>IFERROR(VLOOKUP(C199,'[2]LISTE CODIFICATION STD'!$A$1:$C$65536,3,FALSE),"")</f>
        <v/>
      </c>
      <c r="AD199" s="7" t="str">
        <f>IFERROR(VLOOKUP(C199,'[2]LISTE CODIFICATION SPE'!$A$1:$B$65536,2,FALSE),"")</f>
        <v/>
      </c>
      <c r="AE199" s="7"/>
      <c r="AF199" s="7"/>
      <c r="AG199" s="7"/>
    </row>
    <row r="200" spans="17:33" x14ac:dyDescent="0.2">
      <c r="Q200" s="3" t="str">
        <f t="shared" si="16"/>
        <v/>
      </c>
      <c r="R200" s="3" t="str">
        <f t="shared" si="17"/>
        <v/>
      </c>
      <c r="U200" s="3" t="str">
        <f t="shared" si="18"/>
        <v/>
      </c>
      <c r="V200" s="3" t="str">
        <f t="shared" si="19"/>
        <v/>
      </c>
      <c r="Z200" s="4">
        <f>IF(LEFT(Y200,1)="G",VLOOKUP(Y200,'[1]GAMME MASSIF-PANNEAUX'!A$2:F$203,2,FALSE),Y200)</f>
        <v>0</v>
      </c>
      <c r="AA200" s="4" t="str">
        <f>IF(Y200=0,"",IF(LEFT(Y200,1)="G",VLOOKUP(Y200,'[1]GAMME MASSIF-PANNEAUX'!A$2:F$203,3,FALSE),VLOOKUP(Y200,'[1]GAMME MASSIF-PANNEAUX'!B$2:F$188,2,FALSE)))</f>
        <v/>
      </c>
      <c r="AB200" s="4">
        <f t="shared" si="15"/>
        <v>0</v>
      </c>
      <c r="AC200" s="7" t="str">
        <f>IFERROR(VLOOKUP(C200,'[2]LISTE CODIFICATION STD'!$A$1:$C$65536,3,FALSE),"")</f>
        <v/>
      </c>
      <c r="AD200" s="7" t="str">
        <f>IFERROR(VLOOKUP(C200,'[2]LISTE CODIFICATION SPE'!$A$1:$B$65536,2,FALSE),"")</f>
        <v/>
      </c>
      <c r="AE200" s="7"/>
      <c r="AF200" s="7"/>
      <c r="AG200" s="7"/>
    </row>
    <row r="201" spans="17:33" x14ac:dyDescent="0.2">
      <c r="Q201" s="3" t="str">
        <f t="shared" si="16"/>
        <v/>
      </c>
      <c r="R201" s="3" t="str">
        <f t="shared" si="17"/>
        <v/>
      </c>
      <c r="U201" s="3" t="str">
        <f t="shared" si="18"/>
        <v/>
      </c>
      <c r="V201" s="3" t="str">
        <f t="shared" si="19"/>
        <v/>
      </c>
      <c r="Z201" s="4">
        <f>IF(LEFT(Y201,1)="G",VLOOKUP(Y201,'[1]GAMME MASSIF-PANNEAUX'!A$2:F$203,2,FALSE),Y201)</f>
        <v>0</v>
      </c>
      <c r="AA201" s="4" t="str">
        <f>IF(Y201=0,"",IF(LEFT(Y201,1)="G",VLOOKUP(Y201,'[1]GAMME MASSIF-PANNEAUX'!A$2:F$203,3,FALSE),VLOOKUP(Y201,'[1]GAMME MASSIF-PANNEAUX'!B$2:F$188,2,FALSE)))</f>
        <v/>
      </c>
      <c r="AB201" s="4">
        <f t="shared" si="15"/>
        <v>0</v>
      </c>
      <c r="AC201" s="7" t="str">
        <f>IFERROR(VLOOKUP(C201,'[2]LISTE CODIFICATION STD'!$A$1:$C$65536,3,FALSE),"")</f>
        <v/>
      </c>
      <c r="AD201" s="7" t="str">
        <f>IFERROR(VLOOKUP(C201,'[2]LISTE CODIFICATION SPE'!$A$1:$B$65536,2,FALSE),"")</f>
        <v/>
      </c>
      <c r="AE201" s="7"/>
      <c r="AF201" s="7"/>
      <c r="AG201" s="7"/>
    </row>
    <row r="202" spans="17:33" x14ac:dyDescent="0.2">
      <c r="Q202" s="3" t="str">
        <f t="shared" si="16"/>
        <v/>
      </c>
      <c r="R202" s="3" t="str">
        <f t="shared" si="17"/>
        <v/>
      </c>
      <c r="U202" s="3" t="str">
        <f t="shared" si="18"/>
        <v/>
      </c>
      <c r="V202" s="3" t="str">
        <f t="shared" si="19"/>
        <v/>
      </c>
      <c r="Z202" s="4">
        <f>IF(LEFT(Y202,1)="G",VLOOKUP(Y202,'[1]GAMME MASSIF-PANNEAUX'!A$2:F$203,2,FALSE),Y202)</f>
        <v>0</v>
      </c>
      <c r="AA202" s="4" t="str">
        <f>IF(Y202=0,"",IF(LEFT(Y202,1)="G",VLOOKUP(Y202,'[1]GAMME MASSIF-PANNEAUX'!A$2:F$203,3,FALSE),VLOOKUP(Y202,'[1]GAMME MASSIF-PANNEAUX'!B$2:F$188,2,FALSE)))</f>
        <v/>
      </c>
      <c r="AB202" s="4">
        <f t="shared" si="15"/>
        <v>0</v>
      </c>
      <c r="AC202" s="7" t="str">
        <f>IFERROR(VLOOKUP(C202,'[2]LISTE CODIFICATION STD'!$A$1:$C$65536,3,FALSE),"")</f>
        <v/>
      </c>
      <c r="AD202" s="7" t="str">
        <f>IFERROR(VLOOKUP(C202,'[2]LISTE CODIFICATION SPE'!$A$1:$B$65536,2,FALSE),"")</f>
        <v/>
      </c>
      <c r="AE202" s="7"/>
      <c r="AF202" s="7"/>
      <c r="AG202" s="7"/>
    </row>
    <row r="203" spans="17:33" x14ac:dyDescent="0.2">
      <c r="Q203" s="3" t="str">
        <f t="shared" si="16"/>
        <v/>
      </c>
      <c r="R203" s="3" t="str">
        <f t="shared" si="17"/>
        <v/>
      </c>
      <c r="U203" s="3" t="str">
        <f t="shared" si="18"/>
        <v/>
      </c>
      <c r="V203" s="3" t="str">
        <f t="shared" si="19"/>
        <v/>
      </c>
      <c r="Z203" s="4">
        <f>IF(LEFT(Y203,1)="G",VLOOKUP(Y203,'[1]GAMME MASSIF-PANNEAUX'!A$2:F$203,2,FALSE),Y203)</f>
        <v>0</v>
      </c>
      <c r="AA203" s="4" t="str">
        <f>IF(Y203=0,"",IF(LEFT(Y203,1)="G",VLOOKUP(Y203,'[1]GAMME MASSIF-PANNEAUX'!A$2:F$203,3,FALSE),VLOOKUP(Y203,'[1]GAMME MASSIF-PANNEAUX'!B$2:F$188,2,FALSE)))</f>
        <v/>
      </c>
      <c r="AB203" s="4">
        <f t="shared" si="15"/>
        <v>0</v>
      </c>
      <c r="AC203" s="7" t="str">
        <f>IFERROR(VLOOKUP(C203,'[2]LISTE CODIFICATION STD'!$A$1:$C$65536,3,FALSE),"")</f>
        <v/>
      </c>
      <c r="AD203" s="7" t="str">
        <f>IFERROR(VLOOKUP(C203,'[2]LISTE CODIFICATION SPE'!$A$1:$B$65536,2,FALSE),"")</f>
        <v/>
      </c>
      <c r="AE203" s="7"/>
      <c r="AF203" s="7"/>
      <c r="AG203" s="7"/>
    </row>
    <row r="204" spans="17:33" x14ac:dyDescent="0.2">
      <c r="Q204" s="3" t="str">
        <f t="shared" si="16"/>
        <v/>
      </c>
      <c r="R204" s="3" t="str">
        <f t="shared" si="17"/>
        <v/>
      </c>
      <c r="U204" s="3" t="str">
        <f t="shared" si="18"/>
        <v/>
      </c>
      <c r="V204" s="3" t="str">
        <f t="shared" si="19"/>
        <v/>
      </c>
      <c r="Z204" s="4">
        <f>IF(LEFT(Y204,1)="G",VLOOKUP(Y204,'[1]GAMME MASSIF-PANNEAUX'!A$2:F$203,2,FALSE),Y204)</f>
        <v>0</v>
      </c>
      <c r="AA204" s="4" t="str">
        <f>IF(Y204=0,"",IF(LEFT(Y204,1)="G",VLOOKUP(Y204,'[1]GAMME MASSIF-PANNEAUX'!A$2:F$203,3,FALSE),VLOOKUP(Y204,'[1]GAMME MASSIF-PANNEAUX'!B$2:F$188,2,FALSE)))</f>
        <v/>
      </c>
      <c r="AB204" s="4">
        <f t="shared" si="15"/>
        <v>0</v>
      </c>
      <c r="AC204" s="7" t="str">
        <f>IFERROR(VLOOKUP(C204,'[2]LISTE CODIFICATION STD'!$A$1:$C$65536,3,FALSE),"")</f>
        <v/>
      </c>
      <c r="AD204" s="7" t="str">
        <f>IFERROR(VLOOKUP(C204,'[2]LISTE CODIFICATION SPE'!$A$1:$B$65536,2,FALSE),"")</f>
        <v/>
      </c>
      <c r="AE204" s="7"/>
      <c r="AF204" s="7"/>
      <c r="AG204" s="7"/>
    </row>
    <row r="205" spans="17:33" x14ac:dyDescent="0.2">
      <c r="Q205" s="3" t="str">
        <f t="shared" si="16"/>
        <v/>
      </c>
      <c r="R205" s="3" t="str">
        <f t="shared" si="17"/>
        <v/>
      </c>
      <c r="U205" s="3" t="str">
        <f t="shared" si="18"/>
        <v/>
      </c>
      <c r="V205" s="3" t="str">
        <f t="shared" si="19"/>
        <v/>
      </c>
      <c r="Z205" s="4">
        <f>IF(LEFT(Y205,1)="G",VLOOKUP(Y205,'[1]GAMME MASSIF-PANNEAUX'!A$2:F$203,2,FALSE),Y205)</f>
        <v>0</v>
      </c>
      <c r="AA205" s="4" t="str">
        <f>IF(Y205=0,"",IF(LEFT(Y205,1)="G",VLOOKUP(Y205,'[1]GAMME MASSIF-PANNEAUX'!A$2:F$203,3,FALSE),VLOOKUP(Y205,'[1]GAMME MASSIF-PANNEAUX'!B$2:F$188,2,FALSE)))</f>
        <v/>
      </c>
      <c r="AB205" s="4">
        <f t="shared" si="15"/>
        <v>0</v>
      </c>
      <c r="AC205" s="7" t="str">
        <f>IFERROR(VLOOKUP(C205,'[2]LISTE CODIFICATION STD'!$A$1:$C$65536,3,FALSE),"")</f>
        <v/>
      </c>
      <c r="AD205" s="7" t="str">
        <f>IFERROR(VLOOKUP(C205,'[2]LISTE CODIFICATION SPE'!$A$1:$B$65536,2,FALSE),"")</f>
        <v/>
      </c>
      <c r="AE205" s="7"/>
      <c r="AF205" s="7"/>
      <c r="AG205" s="7"/>
    </row>
    <row r="206" spans="17:33" x14ac:dyDescent="0.2">
      <c r="Q206" s="3" t="str">
        <f t="shared" si="16"/>
        <v/>
      </c>
      <c r="R206" s="3" t="str">
        <f t="shared" si="17"/>
        <v/>
      </c>
      <c r="U206" s="3" t="str">
        <f t="shared" si="18"/>
        <v/>
      </c>
      <c r="V206" s="3" t="str">
        <f t="shared" si="19"/>
        <v/>
      </c>
      <c r="Z206" s="4">
        <f>IF(LEFT(Y206,1)="G",VLOOKUP(Y206,'[1]GAMME MASSIF-PANNEAUX'!A$2:F$203,2,FALSE),Y206)</f>
        <v>0</v>
      </c>
      <c r="AA206" s="4" t="str">
        <f>IF(Y206=0,"",IF(LEFT(Y206,1)="G",VLOOKUP(Y206,'[1]GAMME MASSIF-PANNEAUX'!A$2:F$203,3,FALSE),VLOOKUP(Y206,'[1]GAMME MASSIF-PANNEAUX'!B$2:F$188,2,FALSE)))</f>
        <v/>
      </c>
      <c r="AB206" s="4">
        <f t="shared" ref="AB206:AB269" si="20">IF(N206=0,M206,ROUNDUP(M206/N206,0))</f>
        <v>0</v>
      </c>
      <c r="AC206" s="7" t="str">
        <f>IFERROR(VLOOKUP(C206,'[2]LISTE CODIFICATION STD'!$A$1:$C$65536,3,FALSE),"")</f>
        <v/>
      </c>
      <c r="AD206" s="7" t="str">
        <f>IFERROR(VLOOKUP(C206,'[2]LISTE CODIFICATION SPE'!$A$1:$B$65536,2,FALSE),"")</f>
        <v/>
      </c>
      <c r="AE206" s="7"/>
      <c r="AF206" s="7"/>
      <c r="AG206" s="7"/>
    </row>
    <row r="207" spans="17:33" x14ac:dyDescent="0.2">
      <c r="Q207" s="3" t="str">
        <f t="shared" si="16"/>
        <v/>
      </c>
      <c r="R207" s="3" t="str">
        <f t="shared" si="17"/>
        <v/>
      </c>
      <c r="U207" s="3" t="str">
        <f t="shared" si="18"/>
        <v/>
      </c>
      <c r="V207" s="3" t="str">
        <f t="shared" si="19"/>
        <v/>
      </c>
      <c r="Z207" s="4">
        <f>IF(LEFT(Y207,1)="G",VLOOKUP(Y207,'[1]GAMME MASSIF-PANNEAUX'!A$2:F$203,2,FALSE),Y207)</f>
        <v>0</v>
      </c>
      <c r="AA207" s="4" t="str">
        <f>IF(Y207=0,"",IF(LEFT(Y207,1)="G",VLOOKUP(Y207,'[1]GAMME MASSIF-PANNEAUX'!A$2:F$203,3,FALSE),VLOOKUP(Y207,'[1]GAMME MASSIF-PANNEAUX'!B$2:F$188,2,FALSE)))</f>
        <v/>
      </c>
      <c r="AB207" s="4">
        <f t="shared" si="20"/>
        <v>0</v>
      </c>
      <c r="AC207" s="7" t="str">
        <f>IFERROR(VLOOKUP(C207,'[2]LISTE CODIFICATION STD'!$A$1:$C$65536,3,FALSE),"")</f>
        <v/>
      </c>
      <c r="AD207" s="7" t="str">
        <f>IFERROR(VLOOKUP(C207,'[2]LISTE CODIFICATION SPE'!$A$1:$B$65536,2,FALSE),"")</f>
        <v/>
      </c>
      <c r="AE207" s="7"/>
      <c r="AF207" s="7"/>
      <c r="AG207" s="7"/>
    </row>
    <row r="208" spans="17:33" x14ac:dyDescent="0.2">
      <c r="Q208" s="3" t="str">
        <f t="shared" si="16"/>
        <v/>
      </c>
      <c r="R208" s="3" t="str">
        <f t="shared" si="17"/>
        <v/>
      </c>
      <c r="U208" s="3" t="str">
        <f t="shared" si="18"/>
        <v/>
      </c>
      <c r="V208" s="3" t="str">
        <f t="shared" si="19"/>
        <v/>
      </c>
      <c r="Z208" s="4">
        <f>IF(LEFT(Y208,1)="G",VLOOKUP(Y208,'[1]GAMME MASSIF-PANNEAUX'!A$2:F$203,2,FALSE),Y208)</f>
        <v>0</v>
      </c>
      <c r="AA208" s="4" t="str">
        <f>IF(Y208=0,"",IF(LEFT(Y208,1)="G",VLOOKUP(Y208,'[1]GAMME MASSIF-PANNEAUX'!A$2:F$203,3,FALSE),VLOOKUP(Y208,'[1]GAMME MASSIF-PANNEAUX'!B$2:F$188,2,FALSE)))</f>
        <v/>
      </c>
      <c r="AB208" s="4">
        <f t="shared" si="20"/>
        <v>0</v>
      </c>
      <c r="AC208" s="7" t="str">
        <f>IFERROR(VLOOKUP(C208,'[2]LISTE CODIFICATION STD'!$A$1:$C$65536,3,FALSE),"")</f>
        <v/>
      </c>
      <c r="AD208" s="7" t="str">
        <f>IFERROR(VLOOKUP(C208,'[2]LISTE CODIFICATION SPE'!$A$1:$B$65536,2,FALSE),"")</f>
        <v/>
      </c>
      <c r="AE208" s="7"/>
      <c r="AF208" s="7"/>
      <c r="AG208" s="7"/>
    </row>
    <row r="209" spans="17:33" x14ac:dyDescent="0.2">
      <c r="Q209" s="3" t="str">
        <f t="shared" si="16"/>
        <v/>
      </c>
      <c r="R209" s="3" t="str">
        <f t="shared" si="17"/>
        <v/>
      </c>
      <c r="U209" s="3" t="str">
        <f t="shared" si="18"/>
        <v/>
      </c>
      <c r="V209" s="3" t="str">
        <f t="shared" si="19"/>
        <v/>
      </c>
      <c r="Z209" s="4">
        <f>IF(LEFT(Y209,1)="G",VLOOKUP(Y209,'[1]GAMME MASSIF-PANNEAUX'!A$2:F$203,2,FALSE),Y209)</f>
        <v>0</v>
      </c>
      <c r="AA209" s="4" t="str">
        <f>IF(Y209=0,"",IF(LEFT(Y209,1)="G",VLOOKUP(Y209,'[1]GAMME MASSIF-PANNEAUX'!A$2:F$203,3,FALSE),VLOOKUP(Y209,'[1]GAMME MASSIF-PANNEAUX'!B$2:F$188,2,FALSE)))</f>
        <v/>
      </c>
      <c r="AB209" s="4">
        <f t="shared" si="20"/>
        <v>0</v>
      </c>
      <c r="AC209" s="7" t="str">
        <f>IFERROR(VLOOKUP(C209,'[2]LISTE CODIFICATION STD'!$A$1:$C$65536,3,FALSE),"")</f>
        <v/>
      </c>
      <c r="AD209" s="7" t="str">
        <f>IFERROR(VLOOKUP(C209,'[2]LISTE CODIFICATION SPE'!$A$1:$B$65536,2,FALSE),"")</f>
        <v/>
      </c>
      <c r="AE209" s="7"/>
      <c r="AF209" s="7"/>
      <c r="AG209" s="7"/>
    </row>
    <row r="210" spans="17:33" x14ac:dyDescent="0.2">
      <c r="Q210" s="3" t="str">
        <f t="shared" si="16"/>
        <v/>
      </c>
      <c r="R210" s="3" t="str">
        <f t="shared" si="17"/>
        <v/>
      </c>
      <c r="U210" s="3" t="str">
        <f t="shared" si="18"/>
        <v/>
      </c>
      <c r="V210" s="3" t="str">
        <f t="shared" si="19"/>
        <v/>
      </c>
      <c r="Z210" s="4">
        <f>IF(LEFT(Y210,1)="G",VLOOKUP(Y210,'[1]GAMME MASSIF-PANNEAUX'!A$2:F$203,2,FALSE),Y210)</f>
        <v>0</v>
      </c>
      <c r="AA210" s="4" t="str">
        <f>IF(Y210=0,"",IF(LEFT(Y210,1)="G",VLOOKUP(Y210,'[1]GAMME MASSIF-PANNEAUX'!A$2:F$203,3,FALSE),VLOOKUP(Y210,'[1]GAMME MASSIF-PANNEAUX'!B$2:F$188,2,FALSE)))</f>
        <v/>
      </c>
      <c r="AB210" s="4">
        <f t="shared" si="20"/>
        <v>0</v>
      </c>
      <c r="AC210" s="7" t="str">
        <f>IFERROR(VLOOKUP(C210,'[2]LISTE CODIFICATION STD'!$A$1:$C$65536,3,FALSE),"")</f>
        <v/>
      </c>
      <c r="AD210" s="7" t="str">
        <f>IFERROR(VLOOKUP(C210,'[2]LISTE CODIFICATION SPE'!$A$1:$B$65536,2,FALSE),"")</f>
        <v/>
      </c>
      <c r="AE210" s="7"/>
      <c r="AF210" s="7"/>
      <c r="AG210" s="7"/>
    </row>
    <row r="211" spans="17:33" x14ac:dyDescent="0.2">
      <c r="Q211" s="3" t="str">
        <f t="shared" si="16"/>
        <v/>
      </c>
      <c r="R211" s="3" t="str">
        <f t="shared" si="17"/>
        <v/>
      </c>
      <c r="U211" s="3" t="str">
        <f t="shared" si="18"/>
        <v/>
      </c>
      <c r="V211" s="3" t="str">
        <f t="shared" si="19"/>
        <v/>
      </c>
      <c r="Z211" s="4">
        <f>IF(LEFT(Y211,1)="G",VLOOKUP(Y211,'[1]GAMME MASSIF-PANNEAUX'!A$2:F$203,2,FALSE),Y211)</f>
        <v>0</v>
      </c>
      <c r="AA211" s="4" t="str">
        <f>IF(Y211=0,"",IF(LEFT(Y211,1)="G",VLOOKUP(Y211,'[1]GAMME MASSIF-PANNEAUX'!A$2:F$203,3,FALSE),VLOOKUP(Y211,'[1]GAMME MASSIF-PANNEAUX'!B$2:F$188,2,FALSE)))</f>
        <v/>
      </c>
      <c r="AB211" s="4">
        <f t="shared" si="20"/>
        <v>0</v>
      </c>
      <c r="AC211" s="7" t="str">
        <f>IFERROR(VLOOKUP(C211,'[2]LISTE CODIFICATION STD'!$A$1:$C$65536,3,FALSE),"")</f>
        <v/>
      </c>
      <c r="AD211" s="7" t="str">
        <f>IFERROR(VLOOKUP(C211,'[2]LISTE CODIFICATION SPE'!$A$1:$B$65536,2,FALSE),"")</f>
        <v/>
      </c>
      <c r="AE211" s="7"/>
      <c r="AF211" s="7"/>
      <c r="AG211" s="7"/>
    </row>
    <row r="212" spans="17:33" x14ac:dyDescent="0.2">
      <c r="Q212" s="3" t="str">
        <f t="shared" si="16"/>
        <v/>
      </c>
      <c r="R212" s="3" t="str">
        <f t="shared" si="17"/>
        <v/>
      </c>
      <c r="U212" s="3" t="str">
        <f t="shared" si="18"/>
        <v/>
      </c>
      <c r="V212" s="3" t="str">
        <f t="shared" si="19"/>
        <v/>
      </c>
      <c r="Z212" s="4">
        <f>IF(LEFT(Y212,1)="G",VLOOKUP(Y212,'[1]GAMME MASSIF-PANNEAUX'!A$2:F$203,2,FALSE),Y212)</f>
        <v>0</v>
      </c>
      <c r="AA212" s="4" t="str">
        <f>IF(Y212=0,"",IF(LEFT(Y212,1)="G",VLOOKUP(Y212,'[1]GAMME MASSIF-PANNEAUX'!A$2:F$203,3,FALSE),VLOOKUP(Y212,'[1]GAMME MASSIF-PANNEAUX'!B$2:F$188,2,FALSE)))</f>
        <v/>
      </c>
      <c r="AB212" s="4">
        <f t="shared" si="20"/>
        <v>0</v>
      </c>
      <c r="AC212" s="7" t="str">
        <f>IFERROR(VLOOKUP(C212,'[2]LISTE CODIFICATION STD'!$A$1:$C$65536,3,FALSE),"")</f>
        <v/>
      </c>
      <c r="AD212" s="7" t="str">
        <f>IFERROR(VLOOKUP(C212,'[2]LISTE CODIFICATION SPE'!$A$1:$B$65536,2,FALSE),"")</f>
        <v/>
      </c>
      <c r="AE212" s="7"/>
      <c r="AF212" s="7"/>
      <c r="AG212" s="7"/>
    </row>
    <row r="213" spans="17:33" x14ac:dyDescent="0.2">
      <c r="Q213" s="3" t="str">
        <f t="shared" si="16"/>
        <v/>
      </c>
      <c r="R213" s="3" t="str">
        <f t="shared" si="17"/>
        <v/>
      </c>
      <c r="U213" s="3" t="str">
        <f t="shared" si="18"/>
        <v/>
      </c>
      <c r="V213" s="3" t="str">
        <f t="shared" si="19"/>
        <v/>
      </c>
      <c r="Z213" s="4">
        <f>IF(LEFT(Y213,1)="G",VLOOKUP(Y213,'[1]GAMME MASSIF-PANNEAUX'!A$2:F$203,2,FALSE),Y213)</f>
        <v>0</v>
      </c>
      <c r="AA213" s="4" t="str">
        <f>IF(Y213=0,"",IF(LEFT(Y213,1)="G",VLOOKUP(Y213,'[1]GAMME MASSIF-PANNEAUX'!A$2:F$203,3,FALSE),VLOOKUP(Y213,'[1]GAMME MASSIF-PANNEAUX'!B$2:F$188,2,FALSE)))</f>
        <v/>
      </c>
      <c r="AB213" s="4">
        <f t="shared" si="20"/>
        <v>0</v>
      </c>
      <c r="AC213" s="7" t="str">
        <f>IFERROR(VLOOKUP(C213,'[2]LISTE CODIFICATION STD'!$A$1:$C$65536,3,FALSE),"")</f>
        <v/>
      </c>
      <c r="AD213" s="7" t="str">
        <f>IFERROR(VLOOKUP(C213,'[2]LISTE CODIFICATION SPE'!$A$1:$B$65536,2,FALSE),"")</f>
        <v/>
      </c>
      <c r="AE213" s="7"/>
      <c r="AF213" s="7"/>
      <c r="AG213" s="7"/>
    </row>
    <row r="214" spans="17:33" x14ac:dyDescent="0.2">
      <c r="Q214" s="3" t="str">
        <f t="shared" si="16"/>
        <v/>
      </c>
      <c r="R214" s="3" t="str">
        <f t="shared" si="17"/>
        <v/>
      </c>
      <c r="U214" s="3" t="str">
        <f t="shared" si="18"/>
        <v/>
      </c>
      <c r="V214" s="3" t="str">
        <f t="shared" si="19"/>
        <v/>
      </c>
      <c r="Z214" s="4">
        <f>IF(LEFT(Y214,1)="G",VLOOKUP(Y214,'[1]GAMME MASSIF-PANNEAUX'!A$2:F$203,2,FALSE),Y214)</f>
        <v>0</v>
      </c>
      <c r="AA214" s="4" t="str">
        <f>IF(Y214=0,"",IF(LEFT(Y214,1)="G",VLOOKUP(Y214,'[1]GAMME MASSIF-PANNEAUX'!A$2:F$203,3,FALSE),VLOOKUP(Y214,'[1]GAMME MASSIF-PANNEAUX'!B$2:F$188,2,FALSE)))</f>
        <v/>
      </c>
      <c r="AB214" s="4">
        <f t="shared" si="20"/>
        <v>0</v>
      </c>
      <c r="AC214" s="7" t="str">
        <f>IFERROR(VLOOKUP(C214,'[2]LISTE CODIFICATION STD'!$A$1:$C$65536,3,FALSE),"")</f>
        <v/>
      </c>
      <c r="AD214" s="7" t="str">
        <f>IFERROR(VLOOKUP(C214,'[2]LISTE CODIFICATION SPE'!$A$1:$B$65536,2,FALSE),"")</f>
        <v/>
      </c>
      <c r="AE214" s="7"/>
      <c r="AF214" s="7"/>
      <c r="AG214" s="7"/>
    </row>
    <row r="215" spans="17:33" x14ac:dyDescent="0.2">
      <c r="Q215" s="3" t="str">
        <f t="shared" si="16"/>
        <v/>
      </c>
      <c r="R215" s="3" t="str">
        <f t="shared" si="17"/>
        <v/>
      </c>
      <c r="U215" s="3" t="str">
        <f t="shared" si="18"/>
        <v/>
      </c>
      <c r="V215" s="3" t="str">
        <f t="shared" si="19"/>
        <v/>
      </c>
      <c r="Z215" s="4">
        <f>IF(LEFT(Y215,1)="G",VLOOKUP(Y215,'[1]GAMME MASSIF-PANNEAUX'!A$2:F$203,2,FALSE),Y215)</f>
        <v>0</v>
      </c>
      <c r="AA215" s="4" t="str">
        <f>IF(Y215=0,"",IF(LEFT(Y215,1)="G",VLOOKUP(Y215,'[1]GAMME MASSIF-PANNEAUX'!A$2:F$203,3,FALSE),VLOOKUP(Y215,'[1]GAMME MASSIF-PANNEAUX'!B$2:F$188,2,FALSE)))</f>
        <v/>
      </c>
      <c r="AB215" s="4">
        <f t="shared" si="20"/>
        <v>0</v>
      </c>
      <c r="AC215" s="7" t="str">
        <f>IFERROR(VLOOKUP(C215,'[2]LISTE CODIFICATION STD'!$A$1:$C$65536,3,FALSE),"")</f>
        <v/>
      </c>
      <c r="AD215" s="7" t="str">
        <f>IFERROR(VLOOKUP(C215,'[2]LISTE CODIFICATION SPE'!$A$1:$B$65536,2,FALSE),"")</f>
        <v/>
      </c>
      <c r="AE215" s="7"/>
      <c r="AF215" s="7"/>
      <c r="AG215" s="7"/>
    </row>
    <row r="216" spans="17:33" x14ac:dyDescent="0.2">
      <c r="Q216" s="3" t="str">
        <f t="shared" si="16"/>
        <v/>
      </c>
      <c r="R216" s="3" t="str">
        <f t="shared" si="17"/>
        <v/>
      </c>
      <c r="U216" s="3" t="str">
        <f t="shared" si="18"/>
        <v/>
      </c>
      <c r="V216" s="3" t="str">
        <f t="shared" si="19"/>
        <v/>
      </c>
      <c r="Z216" s="4">
        <f>IF(LEFT(Y216,1)="G",VLOOKUP(Y216,'[1]GAMME MASSIF-PANNEAUX'!A$2:F$203,2,FALSE),Y216)</f>
        <v>0</v>
      </c>
      <c r="AA216" s="4" t="str">
        <f>IF(Y216=0,"",IF(LEFT(Y216,1)="G",VLOOKUP(Y216,'[1]GAMME MASSIF-PANNEAUX'!A$2:F$203,3,FALSE),VLOOKUP(Y216,'[1]GAMME MASSIF-PANNEAUX'!B$2:F$188,2,FALSE)))</f>
        <v/>
      </c>
      <c r="AB216" s="4">
        <f t="shared" si="20"/>
        <v>0</v>
      </c>
      <c r="AC216" s="7" t="str">
        <f>IFERROR(VLOOKUP(C216,'[2]LISTE CODIFICATION STD'!$A$1:$C$65536,3,FALSE),"")</f>
        <v/>
      </c>
      <c r="AD216" s="7" t="str">
        <f>IFERROR(VLOOKUP(C216,'[2]LISTE CODIFICATION SPE'!$A$1:$B$65536,2,FALSE),"")</f>
        <v/>
      </c>
      <c r="AE216" s="7"/>
      <c r="AF216" s="7"/>
      <c r="AG216" s="7"/>
    </row>
    <row r="217" spans="17:33" x14ac:dyDescent="0.2">
      <c r="Q217" s="3" t="str">
        <f t="shared" si="16"/>
        <v/>
      </c>
      <c r="R217" s="3" t="str">
        <f t="shared" si="17"/>
        <v/>
      </c>
      <c r="U217" s="3" t="str">
        <f t="shared" si="18"/>
        <v/>
      </c>
      <c r="V217" s="3" t="str">
        <f t="shared" si="19"/>
        <v/>
      </c>
      <c r="Z217" s="4">
        <f>IF(LEFT(Y217,1)="G",VLOOKUP(Y217,'[1]GAMME MASSIF-PANNEAUX'!A$2:F$203,2,FALSE),Y217)</f>
        <v>0</v>
      </c>
      <c r="AA217" s="4" t="str">
        <f>IF(Y217=0,"",IF(LEFT(Y217,1)="G",VLOOKUP(Y217,'[1]GAMME MASSIF-PANNEAUX'!A$2:F$203,3,FALSE),VLOOKUP(Y217,'[1]GAMME MASSIF-PANNEAUX'!B$2:F$188,2,FALSE)))</f>
        <v/>
      </c>
      <c r="AB217" s="4">
        <f t="shared" si="20"/>
        <v>0</v>
      </c>
      <c r="AC217" s="7" t="str">
        <f>IFERROR(VLOOKUP(C217,'[2]LISTE CODIFICATION STD'!$A$1:$C$65536,3,FALSE),"")</f>
        <v/>
      </c>
      <c r="AD217" s="7" t="str">
        <f>IFERROR(VLOOKUP(C217,'[2]LISTE CODIFICATION SPE'!$A$1:$B$65536,2,FALSE),"")</f>
        <v/>
      </c>
      <c r="AE217" s="7"/>
      <c r="AF217" s="7"/>
      <c r="AG217" s="7"/>
    </row>
    <row r="218" spans="17:33" x14ac:dyDescent="0.2">
      <c r="Q218" s="3" t="str">
        <f t="shared" si="16"/>
        <v/>
      </c>
      <c r="R218" s="3" t="str">
        <f t="shared" si="17"/>
        <v/>
      </c>
      <c r="U218" s="3" t="str">
        <f t="shared" si="18"/>
        <v/>
      </c>
      <c r="V218" s="3" t="str">
        <f t="shared" si="19"/>
        <v/>
      </c>
      <c r="Z218" s="4">
        <f>IF(LEFT(Y218,1)="G",VLOOKUP(Y218,'[1]GAMME MASSIF-PANNEAUX'!A$2:F$203,2,FALSE),Y218)</f>
        <v>0</v>
      </c>
      <c r="AA218" s="4" t="str">
        <f>IF(Y218=0,"",IF(LEFT(Y218,1)="G",VLOOKUP(Y218,'[1]GAMME MASSIF-PANNEAUX'!A$2:F$203,3,FALSE),VLOOKUP(Y218,'[1]GAMME MASSIF-PANNEAUX'!B$2:F$188,2,FALSE)))</f>
        <v/>
      </c>
      <c r="AB218" s="4">
        <f t="shared" si="20"/>
        <v>0</v>
      </c>
      <c r="AC218" s="7" t="str">
        <f>IFERROR(VLOOKUP(C218,'[2]LISTE CODIFICATION STD'!$A$1:$C$65536,3,FALSE),"")</f>
        <v/>
      </c>
      <c r="AD218" s="7" t="str">
        <f>IFERROR(VLOOKUP(C218,'[2]LISTE CODIFICATION SPE'!$A$1:$B$65536,2,FALSE),"")</f>
        <v/>
      </c>
      <c r="AE218" s="7"/>
      <c r="AF218" s="7"/>
      <c r="AG218" s="7"/>
    </row>
    <row r="219" spans="17:33" x14ac:dyDescent="0.2">
      <c r="Q219" s="3" t="str">
        <f t="shared" si="16"/>
        <v/>
      </c>
      <c r="R219" s="3" t="str">
        <f t="shared" si="17"/>
        <v/>
      </c>
      <c r="U219" s="3" t="str">
        <f t="shared" si="18"/>
        <v/>
      </c>
      <c r="V219" s="3" t="str">
        <f t="shared" si="19"/>
        <v/>
      </c>
      <c r="Z219" s="4">
        <f>IF(LEFT(Y219,1)="G",VLOOKUP(Y219,'[1]GAMME MASSIF-PANNEAUX'!A$2:F$203,2,FALSE),Y219)</f>
        <v>0</v>
      </c>
      <c r="AA219" s="4" t="str">
        <f>IF(Y219=0,"",IF(LEFT(Y219,1)="G",VLOOKUP(Y219,'[1]GAMME MASSIF-PANNEAUX'!A$2:F$203,3,FALSE),VLOOKUP(Y219,'[1]GAMME MASSIF-PANNEAUX'!B$2:F$188,2,FALSE)))</f>
        <v/>
      </c>
      <c r="AB219" s="4">
        <f t="shared" si="20"/>
        <v>0</v>
      </c>
      <c r="AC219" s="7" t="str">
        <f>IFERROR(VLOOKUP(C219,'[2]LISTE CODIFICATION STD'!$A$1:$C$65536,3,FALSE),"")</f>
        <v/>
      </c>
      <c r="AD219" s="7" t="str">
        <f>IFERROR(VLOOKUP(C219,'[2]LISTE CODIFICATION SPE'!$A$1:$B$65536,2,FALSE),"")</f>
        <v/>
      </c>
      <c r="AE219" s="7"/>
      <c r="AF219" s="7"/>
      <c r="AG219" s="7"/>
    </row>
    <row r="220" spans="17:33" x14ac:dyDescent="0.2">
      <c r="Q220" s="3" t="str">
        <f t="shared" si="16"/>
        <v/>
      </c>
      <c r="R220" s="3" t="str">
        <f t="shared" si="17"/>
        <v/>
      </c>
      <c r="U220" s="3" t="str">
        <f t="shared" si="18"/>
        <v/>
      </c>
      <c r="V220" s="3" t="str">
        <f t="shared" si="19"/>
        <v/>
      </c>
      <c r="Z220" s="4">
        <f>IF(LEFT(Y220,1)="G",VLOOKUP(Y220,'[1]GAMME MASSIF-PANNEAUX'!A$2:F$203,2,FALSE),Y220)</f>
        <v>0</v>
      </c>
      <c r="AA220" s="4" t="str">
        <f>IF(Y220=0,"",IF(LEFT(Y220,1)="G",VLOOKUP(Y220,'[1]GAMME MASSIF-PANNEAUX'!A$2:F$203,3,FALSE),VLOOKUP(Y220,'[1]GAMME MASSIF-PANNEAUX'!B$2:F$188,2,FALSE)))</f>
        <v/>
      </c>
      <c r="AB220" s="4">
        <f t="shared" si="20"/>
        <v>0</v>
      </c>
      <c r="AC220" s="7" t="str">
        <f>IFERROR(VLOOKUP(C220,'[2]LISTE CODIFICATION STD'!$A$1:$C$65536,3,FALSE),"")</f>
        <v/>
      </c>
      <c r="AD220" s="7" t="str">
        <f>IFERROR(VLOOKUP(C220,'[2]LISTE CODIFICATION SPE'!$A$1:$B$65536,2,FALSE),"")</f>
        <v/>
      </c>
      <c r="AE220" s="7"/>
      <c r="AF220" s="7"/>
      <c r="AG220" s="7"/>
    </row>
    <row r="221" spans="17:33" x14ac:dyDescent="0.2">
      <c r="Q221" s="3" t="str">
        <f t="shared" si="16"/>
        <v/>
      </c>
      <c r="R221" s="3" t="str">
        <f t="shared" si="17"/>
        <v/>
      </c>
      <c r="U221" s="3" t="str">
        <f t="shared" si="18"/>
        <v/>
      </c>
      <c r="V221" s="3" t="str">
        <f t="shared" si="19"/>
        <v/>
      </c>
      <c r="Z221" s="4">
        <f>IF(LEFT(Y221,1)="G",VLOOKUP(Y221,'[1]GAMME MASSIF-PANNEAUX'!A$2:F$203,2,FALSE),Y221)</f>
        <v>0</v>
      </c>
      <c r="AA221" s="4" t="str">
        <f>IF(Y221=0,"",IF(LEFT(Y221,1)="G",VLOOKUP(Y221,'[1]GAMME MASSIF-PANNEAUX'!A$2:F$203,3,FALSE),VLOOKUP(Y221,'[1]GAMME MASSIF-PANNEAUX'!B$2:F$188,2,FALSE)))</f>
        <v/>
      </c>
      <c r="AB221" s="4">
        <f t="shared" si="20"/>
        <v>0</v>
      </c>
      <c r="AC221" s="7" t="str">
        <f>IFERROR(VLOOKUP(C221,'[2]LISTE CODIFICATION STD'!$A$1:$C$65536,3,FALSE),"")</f>
        <v/>
      </c>
      <c r="AD221" s="7" t="str">
        <f>IFERROR(VLOOKUP(C221,'[2]LISTE CODIFICATION SPE'!$A$1:$B$65536,2,FALSE),"")</f>
        <v/>
      </c>
      <c r="AE221" s="7"/>
      <c r="AF221" s="7"/>
      <c r="AG221" s="7"/>
    </row>
    <row r="222" spans="17:33" x14ac:dyDescent="0.2">
      <c r="Q222" s="3" t="str">
        <f t="shared" si="16"/>
        <v/>
      </c>
      <c r="R222" s="3" t="str">
        <f t="shared" si="17"/>
        <v/>
      </c>
      <c r="U222" s="3" t="str">
        <f t="shared" si="18"/>
        <v/>
      </c>
      <c r="V222" s="3" t="str">
        <f t="shared" si="19"/>
        <v/>
      </c>
      <c r="Z222" s="4">
        <f>IF(LEFT(Y222,1)="G",VLOOKUP(Y222,'[1]GAMME MASSIF-PANNEAUX'!A$2:F$203,2,FALSE),Y222)</f>
        <v>0</v>
      </c>
      <c r="AA222" s="4" t="str">
        <f>IF(Y222=0,"",IF(LEFT(Y222,1)="G",VLOOKUP(Y222,'[1]GAMME MASSIF-PANNEAUX'!A$2:F$203,3,FALSE),VLOOKUP(Y222,'[1]GAMME MASSIF-PANNEAUX'!B$2:F$188,2,FALSE)))</f>
        <v/>
      </c>
      <c r="AB222" s="4">
        <f t="shared" si="20"/>
        <v>0</v>
      </c>
      <c r="AC222" s="7" t="str">
        <f>IFERROR(VLOOKUP(C222,'[2]LISTE CODIFICATION STD'!$A$1:$C$65536,3,FALSE),"")</f>
        <v/>
      </c>
      <c r="AD222" s="7" t="str">
        <f>IFERROR(VLOOKUP(C222,'[2]LISTE CODIFICATION SPE'!$A$1:$B$65536,2,FALSE),"")</f>
        <v/>
      </c>
      <c r="AE222" s="7"/>
      <c r="AF222" s="7"/>
      <c r="AG222" s="7"/>
    </row>
    <row r="223" spans="17:33" x14ac:dyDescent="0.2">
      <c r="Q223" s="3" t="str">
        <f t="shared" si="16"/>
        <v/>
      </c>
      <c r="R223" s="3" t="str">
        <f t="shared" si="17"/>
        <v/>
      </c>
      <c r="U223" s="3" t="str">
        <f t="shared" si="18"/>
        <v/>
      </c>
      <c r="V223" s="3" t="str">
        <f t="shared" si="19"/>
        <v/>
      </c>
      <c r="Z223" s="4">
        <f>IF(LEFT(Y223,1)="G",VLOOKUP(Y223,'[1]GAMME MASSIF-PANNEAUX'!A$2:F$203,2,FALSE),Y223)</f>
        <v>0</v>
      </c>
      <c r="AA223" s="4" t="str">
        <f>IF(Y223=0,"",IF(LEFT(Y223,1)="G",VLOOKUP(Y223,'[1]GAMME MASSIF-PANNEAUX'!A$2:F$203,3,FALSE),VLOOKUP(Y223,'[1]GAMME MASSIF-PANNEAUX'!B$2:F$188,2,FALSE)))</f>
        <v/>
      </c>
      <c r="AB223" s="4">
        <f t="shared" si="20"/>
        <v>0</v>
      </c>
      <c r="AC223" s="7" t="str">
        <f>IFERROR(VLOOKUP(C223,'[2]LISTE CODIFICATION STD'!$A$1:$C$65536,3,FALSE),"")</f>
        <v/>
      </c>
      <c r="AD223" s="7" t="str">
        <f>IFERROR(VLOOKUP(C223,'[2]LISTE CODIFICATION SPE'!$A$1:$B$65536,2,FALSE),"")</f>
        <v/>
      </c>
      <c r="AE223" s="7"/>
      <c r="AF223" s="7"/>
      <c r="AG223" s="7"/>
    </row>
    <row r="224" spans="17:33" x14ac:dyDescent="0.2">
      <c r="Q224" s="3" t="str">
        <f t="shared" si="16"/>
        <v/>
      </c>
      <c r="R224" s="3" t="str">
        <f t="shared" si="17"/>
        <v/>
      </c>
      <c r="U224" s="3" t="str">
        <f t="shared" si="18"/>
        <v/>
      </c>
      <c r="V224" s="3" t="str">
        <f t="shared" si="19"/>
        <v/>
      </c>
      <c r="Z224" s="4">
        <f>IF(LEFT(Y224,1)="G",VLOOKUP(Y224,'[1]GAMME MASSIF-PANNEAUX'!A$2:F$203,2,FALSE),Y224)</f>
        <v>0</v>
      </c>
      <c r="AA224" s="4" t="str">
        <f>IF(Y224=0,"",IF(LEFT(Y224,1)="G",VLOOKUP(Y224,'[1]GAMME MASSIF-PANNEAUX'!A$2:F$203,3,FALSE),VLOOKUP(Y224,'[1]GAMME MASSIF-PANNEAUX'!B$2:F$188,2,FALSE)))</f>
        <v/>
      </c>
      <c r="AB224" s="4">
        <f t="shared" si="20"/>
        <v>0</v>
      </c>
      <c r="AC224" s="7" t="str">
        <f>IFERROR(VLOOKUP(C224,'[2]LISTE CODIFICATION STD'!$A$1:$C$65536,3,FALSE),"")</f>
        <v/>
      </c>
      <c r="AD224" s="7" t="str">
        <f>IFERROR(VLOOKUP(C224,'[2]LISTE CODIFICATION SPE'!$A$1:$B$65536,2,FALSE),"")</f>
        <v/>
      </c>
      <c r="AE224" s="7"/>
      <c r="AF224" s="7"/>
      <c r="AG224" s="7"/>
    </row>
    <row r="225" spans="17:33" x14ac:dyDescent="0.2">
      <c r="Q225" s="3" t="str">
        <f t="shared" si="16"/>
        <v/>
      </c>
      <c r="R225" s="3" t="str">
        <f t="shared" si="17"/>
        <v/>
      </c>
      <c r="U225" s="3" t="str">
        <f t="shared" si="18"/>
        <v/>
      </c>
      <c r="V225" s="3" t="str">
        <f t="shared" si="19"/>
        <v/>
      </c>
      <c r="Z225" s="4">
        <f>IF(LEFT(Y225,1)="G",VLOOKUP(Y225,'[1]GAMME MASSIF-PANNEAUX'!A$2:F$203,2,FALSE),Y225)</f>
        <v>0</v>
      </c>
      <c r="AA225" s="4" t="str">
        <f>IF(Y225=0,"",IF(LEFT(Y225,1)="G",VLOOKUP(Y225,'[1]GAMME MASSIF-PANNEAUX'!A$2:F$203,3,FALSE),VLOOKUP(Y225,'[1]GAMME MASSIF-PANNEAUX'!B$2:F$188,2,FALSE)))</f>
        <v/>
      </c>
      <c r="AB225" s="4">
        <f t="shared" si="20"/>
        <v>0</v>
      </c>
      <c r="AC225" s="7" t="str">
        <f>IFERROR(VLOOKUP(C225,'[2]LISTE CODIFICATION STD'!$A$1:$C$65536,3,FALSE),"")</f>
        <v/>
      </c>
      <c r="AD225" s="7" t="str">
        <f>IFERROR(VLOOKUP(C225,'[2]LISTE CODIFICATION SPE'!$A$1:$B$65536,2,FALSE),"")</f>
        <v/>
      </c>
      <c r="AE225" s="7"/>
      <c r="AF225" s="7"/>
      <c r="AG225" s="7"/>
    </row>
    <row r="226" spans="17:33" x14ac:dyDescent="0.2">
      <c r="Q226" s="3" t="str">
        <f t="shared" si="16"/>
        <v/>
      </c>
      <c r="R226" s="3" t="str">
        <f t="shared" si="17"/>
        <v/>
      </c>
      <c r="U226" s="3" t="str">
        <f t="shared" si="18"/>
        <v/>
      </c>
      <c r="V226" s="3" t="str">
        <f t="shared" si="19"/>
        <v/>
      </c>
      <c r="Z226" s="4">
        <f>IF(LEFT(Y226,1)="G",VLOOKUP(Y226,'[1]GAMME MASSIF-PANNEAUX'!A$2:F$203,2,FALSE),Y226)</f>
        <v>0</v>
      </c>
      <c r="AA226" s="4" t="str">
        <f>IF(Y226=0,"",IF(LEFT(Y226,1)="G",VLOOKUP(Y226,'[1]GAMME MASSIF-PANNEAUX'!A$2:F$203,3,FALSE),VLOOKUP(Y226,'[1]GAMME MASSIF-PANNEAUX'!B$2:F$188,2,FALSE)))</f>
        <v/>
      </c>
      <c r="AB226" s="4">
        <f t="shared" si="20"/>
        <v>0</v>
      </c>
      <c r="AC226" s="7" t="str">
        <f>IFERROR(VLOOKUP(C226,'[2]LISTE CODIFICATION STD'!$A$1:$C$65536,3,FALSE),"")</f>
        <v/>
      </c>
      <c r="AD226" s="7" t="str">
        <f>IFERROR(VLOOKUP(C226,'[2]LISTE CODIFICATION SPE'!$A$1:$B$65536,2,FALSE),"")</f>
        <v/>
      </c>
      <c r="AE226" s="7"/>
      <c r="AF226" s="7"/>
      <c r="AG226" s="7"/>
    </row>
    <row r="227" spans="17:33" x14ac:dyDescent="0.2">
      <c r="Q227" s="3" t="str">
        <f t="shared" si="16"/>
        <v/>
      </c>
      <c r="R227" s="3" t="str">
        <f t="shared" si="17"/>
        <v/>
      </c>
      <c r="U227" s="3" t="str">
        <f t="shared" si="18"/>
        <v/>
      </c>
      <c r="V227" s="3" t="str">
        <f t="shared" si="19"/>
        <v/>
      </c>
      <c r="Z227" s="4">
        <f>IF(LEFT(Y227,1)="G",VLOOKUP(Y227,'[1]GAMME MASSIF-PANNEAUX'!A$2:F$203,2,FALSE),Y227)</f>
        <v>0</v>
      </c>
      <c r="AA227" s="4" t="str">
        <f>IF(Y227=0,"",IF(LEFT(Y227,1)="G",VLOOKUP(Y227,'[1]GAMME MASSIF-PANNEAUX'!A$2:F$203,3,FALSE),VLOOKUP(Y227,'[1]GAMME MASSIF-PANNEAUX'!B$2:F$188,2,FALSE)))</f>
        <v/>
      </c>
      <c r="AB227" s="4">
        <f t="shared" si="20"/>
        <v>0</v>
      </c>
      <c r="AC227" s="7" t="str">
        <f>IFERROR(VLOOKUP(C227,'[2]LISTE CODIFICATION STD'!$A$1:$C$65536,3,FALSE),"")</f>
        <v/>
      </c>
      <c r="AD227" s="7" t="str">
        <f>IFERROR(VLOOKUP(C227,'[2]LISTE CODIFICATION SPE'!$A$1:$B$65536,2,FALSE),"")</f>
        <v/>
      </c>
      <c r="AE227" s="7"/>
      <c r="AF227" s="7"/>
      <c r="AG227" s="7"/>
    </row>
    <row r="228" spans="17:33" x14ac:dyDescent="0.2">
      <c r="Q228" s="3" t="str">
        <f t="shared" si="16"/>
        <v/>
      </c>
      <c r="R228" s="3" t="str">
        <f t="shared" si="17"/>
        <v/>
      </c>
      <c r="U228" s="3" t="str">
        <f t="shared" si="18"/>
        <v/>
      </c>
      <c r="V228" s="3" t="str">
        <f t="shared" si="19"/>
        <v/>
      </c>
      <c r="Z228" s="4">
        <f>IF(LEFT(Y228,1)="G",VLOOKUP(Y228,'[1]GAMME MASSIF-PANNEAUX'!A$2:F$203,2,FALSE),Y228)</f>
        <v>0</v>
      </c>
      <c r="AA228" s="4" t="str">
        <f>IF(Y228=0,"",IF(LEFT(Y228,1)="G",VLOOKUP(Y228,'[1]GAMME MASSIF-PANNEAUX'!A$2:F$203,3,FALSE),VLOOKUP(Y228,'[1]GAMME MASSIF-PANNEAUX'!B$2:F$188,2,FALSE)))</f>
        <v/>
      </c>
      <c r="AB228" s="4">
        <f t="shared" si="20"/>
        <v>0</v>
      </c>
      <c r="AC228" s="7" t="str">
        <f>IFERROR(VLOOKUP(C228,'[2]LISTE CODIFICATION STD'!$A$1:$C$65536,3,FALSE),"")</f>
        <v/>
      </c>
      <c r="AD228" s="7" t="str">
        <f>IFERROR(VLOOKUP(C228,'[2]LISTE CODIFICATION SPE'!$A$1:$B$65536,2,FALSE),"")</f>
        <v/>
      </c>
      <c r="AE228" s="7"/>
      <c r="AF228" s="7"/>
      <c r="AG228" s="7"/>
    </row>
    <row r="229" spans="17:33" x14ac:dyDescent="0.2">
      <c r="Q229" s="3" t="str">
        <f t="shared" si="16"/>
        <v/>
      </c>
      <c r="R229" s="3" t="str">
        <f t="shared" si="17"/>
        <v/>
      </c>
      <c r="U229" s="3" t="str">
        <f t="shared" si="18"/>
        <v/>
      </c>
      <c r="V229" s="3" t="str">
        <f t="shared" si="19"/>
        <v/>
      </c>
      <c r="Z229" s="4">
        <f>IF(LEFT(Y229,1)="G",VLOOKUP(Y229,'[1]GAMME MASSIF-PANNEAUX'!A$2:F$203,2,FALSE),Y229)</f>
        <v>0</v>
      </c>
      <c r="AA229" s="4" t="str">
        <f>IF(Y229=0,"",IF(LEFT(Y229,1)="G",VLOOKUP(Y229,'[1]GAMME MASSIF-PANNEAUX'!A$2:F$203,3,FALSE),VLOOKUP(Y229,'[1]GAMME MASSIF-PANNEAUX'!B$2:F$188,2,FALSE)))</f>
        <v/>
      </c>
      <c r="AB229" s="4">
        <f t="shared" si="20"/>
        <v>0</v>
      </c>
      <c r="AC229" s="7" t="str">
        <f>IFERROR(VLOOKUP(C229,'[2]LISTE CODIFICATION STD'!$A$1:$C$65536,3,FALSE),"")</f>
        <v/>
      </c>
      <c r="AD229" s="7" t="str">
        <f>IFERROR(VLOOKUP(C229,'[2]LISTE CODIFICATION SPE'!$A$1:$B$65536,2,FALSE),"")</f>
        <v/>
      </c>
      <c r="AE229" s="7"/>
      <c r="AF229" s="7"/>
      <c r="AG229" s="7"/>
    </row>
    <row r="230" spans="17:33" x14ac:dyDescent="0.2">
      <c r="Q230" s="3" t="str">
        <f t="shared" si="16"/>
        <v/>
      </c>
      <c r="R230" s="3" t="str">
        <f t="shared" si="17"/>
        <v/>
      </c>
      <c r="U230" s="3" t="str">
        <f t="shared" si="18"/>
        <v/>
      </c>
      <c r="V230" s="3" t="str">
        <f t="shared" si="19"/>
        <v/>
      </c>
      <c r="Z230" s="4">
        <f>IF(LEFT(Y230,1)="G",VLOOKUP(Y230,'[1]GAMME MASSIF-PANNEAUX'!A$2:F$203,2,FALSE),Y230)</f>
        <v>0</v>
      </c>
      <c r="AA230" s="4" t="str">
        <f>IF(Y230=0,"",IF(LEFT(Y230,1)="G",VLOOKUP(Y230,'[1]GAMME MASSIF-PANNEAUX'!A$2:F$203,3,FALSE),VLOOKUP(Y230,'[1]GAMME MASSIF-PANNEAUX'!B$2:F$188,2,FALSE)))</f>
        <v/>
      </c>
      <c r="AB230" s="4">
        <f t="shared" si="20"/>
        <v>0</v>
      </c>
      <c r="AC230" s="7" t="str">
        <f>IFERROR(VLOOKUP(C230,'[2]LISTE CODIFICATION STD'!$A$1:$C$65536,3,FALSE),"")</f>
        <v/>
      </c>
      <c r="AD230" s="7" t="str">
        <f>IFERROR(VLOOKUP(C230,'[2]LISTE CODIFICATION SPE'!$A$1:$B$65536,2,FALSE),"")</f>
        <v/>
      </c>
      <c r="AE230" s="7"/>
      <c r="AF230" s="7"/>
      <c r="AG230" s="7"/>
    </row>
    <row r="231" spans="17:33" x14ac:dyDescent="0.2">
      <c r="Q231" s="3" t="str">
        <f t="shared" si="16"/>
        <v/>
      </c>
      <c r="R231" s="3" t="str">
        <f t="shared" si="17"/>
        <v/>
      </c>
      <c r="U231" s="3" t="str">
        <f t="shared" si="18"/>
        <v/>
      </c>
      <c r="V231" s="3" t="str">
        <f t="shared" si="19"/>
        <v/>
      </c>
      <c r="Z231" s="4">
        <f>IF(LEFT(Y231,1)="G",VLOOKUP(Y231,'[1]GAMME MASSIF-PANNEAUX'!A$2:F$203,2,FALSE),Y231)</f>
        <v>0</v>
      </c>
      <c r="AA231" s="4" t="str">
        <f>IF(Y231=0,"",IF(LEFT(Y231,1)="G",VLOOKUP(Y231,'[1]GAMME MASSIF-PANNEAUX'!A$2:F$203,3,FALSE),VLOOKUP(Y231,'[1]GAMME MASSIF-PANNEAUX'!B$2:F$188,2,FALSE)))</f>
        <v/>
      </c>
      <c r="AB231" s="4">
        <f t="shared" si="20"/>
        <v>0</v>
      </c>
      <c r="AC231" s="7" t="str">
        <f>IFERROR(VLOOKUP(C231,'[2]LISTE CODIFICATION STD'!$A$1:$C$65536,3,FALSE),"")</f>
        <v/>
      </c>
      <c r="AD231" s="7" t="str">
        <f>IFERROR(VLOOKUP(C231,'[2]LISTE CODIFICATION SPE'!$A$1:$B$65536,2,FALSE),"")</f>
        <v/>
      </c>
      <c r="AE231" s="7"/>
      <c r="AF231" s="7"/>
      <c r="AG231" s="7"/>
    </row>
    <row r="232" spans="17:33" x14ac:dyDescent="0.2">
      <c r="Q232" s="3" t="str">
        <f t="shared" si="16"/>
        <v/>
      </c>
      <c r="R232" s="3" t="str">
        <f t="shared" si="17"/>
        <v/>
      </c>
      <c r="U232" s="3" t="str">
        <f t="shared" si="18"/>
        <v/>
      </c>
      <c r="V232" s="3" t="str">
        <f t="shared" si="19"/>
        <v/>
      </c>
      <c r="Z232" s="4">
        <f>IF(LEFT(Y232,1)="G",VLOOKUP(Y232,'[1]GAMME MASSIF-PANNEAUX'!A$2:F$203,2,FALSE),Y232)</f>
        <v>0</v>
      </c>
      <c r="AA232" s="4" t="str">
        <f>IF(Y232=0,"",IF(LEFT(Y232,1)="G",VLOOKUP(Y232,'[1]GAMME MASSIF-PANNEAUX'!A$2:F$203,3,FALSE),VLOOKUP(Y232,'[1]GAMME MASSIF-PANNEAUX'!B$2:F$188,2,FALSE)))</f>
        <v/>
      </c>
      <c r="AB232" s="4">
        <f t="shared" si="20"/>
        <v>0</v>
      </c>
      <c r="AC232" s="7" t="str">
        <f>IFERROR(VLOOKUP(C232,'[2]LISTE CODIFICATION STD'!$A$1:$C$65536,3,FALSE),"")</f>
        <v/>
      </c>
      <c r="AD232" s="7" t="str">
        <f>IFERROR(VLOOKUP(C232,'[2]LISTE CODIFICATION SPE'!$A$1:$B$65536,2,FALSE),"")</f>
        <v/>
      </c>
      <c r="AE232" s="7"/>
      <c r="AF232" s="7"/>
      <c r="AG232" s="7"/>
    </row>
    <row r="233" spans="17:33" x14ac:dyDescent="0.2">
      <c r="Q233" s="3" t="str">
        <f t="shared" si="16"/>
        <v/>
      </c>
      <c r="R233" s="3" t="str">
        <f t="shared" si="17"/>
        <v/>
      </c>
      <c r="U233" s="3" t="str">
        <f t="shared" si="18"/>
        <v/>
      </c>
      <c r="V233" s="3" t="str">
        <f t="shared" si="19"/>
        <v/>
      </c>
      <c r="Z233" s="4">
        <f>IF(LEFT(Y233,1)="G",VLOOKUP(Y233,'[1]GAMME MASSIF-PANNEAUX'!A$2:F$203,2,FALSE),Y233)</f>
        <v>0</v>
      </c>
      <c r="AA233" s="4" t="str">
        <f>IF(Y233=0,"",IF(LEFT(Y233,1)="G",VLOOKUP(Y233,'[1]GAMME MASSIF-PANNEAUX'!A$2:F$203,3,FALSE),VLOOKUP(Y233,'[1]GAMME MASSIF-PANNEAUX'!B$2:F$188,2,FALSE)))</f>
        <v/>
      </c>
      <c r="AB233" s="4">
        <f t="shared" si="20"/>
        <v>0</v>
      </c>
      <c r="AC233" s="7" t="str">
        <f>IFERROR(VLOOKUP(C233,'[2]LISTE CODIFICATION STD'!$A$1:$C$65536,3,FALSE),"")</f>
        <v/>
      </c>
      <c r="AD233" s="7" t="str">
        <f>IFERROR(VLOOKUP(C233,'[2]LISTE CODIFICATION SPE'!$A$1:$B$65536,2,FALSE),"")</f>
        <v/>
      </c>
      <c r="AE233" s="7"/>
      <c r="AF233" s="7"/>
      <c r="AG233" s="7"/>
    </row>
    <row r="234" spans="17:33" x14ac:dyDescent="0.2">
      <c r="Q234" s="3" t="str">
        <f t="shared" si="16"/>
        <v/>
      </c>
      <c r="R234" s="3" t="str">
        <f t="shared" si="17"/>
        <v/>
      </c>
      <c r="Z234" s="4">
        <f>IF(LEFT(Y234,1)="G",VLOOKUP(Y234,'[1]GAMME MASSIF-PANNEAUX'!A$2:F$203,2,FALSE),Y234)</f>
        <v>0</v>
      </c>
      <c r="AA234" s="4" t="str">
        <f>IF(Y234=0,"",IF(LEFT(Y234,1)="G",VLOOKUP(Y234,'[1]GAMME MASSIF-PANNEAUX'!A$2:F$203,3,FALSE),VLOOKUP(Y234,'[1]GAMME MASSIF-PANNEAUX'!B$2:F$188,2,FALSE)))</f>
        <v/>
      </c>
      <c r="AB234" s="4">
        <f t="shared" si="20"/>
        <v>0</v>
      </c>
      <c r="AC234" s="7" t="str">
        <f>IFERROR(VLOOKUP(C234,'[2]LISTE CODIFICATION STD'!$A$1:$C$65536,3,FALSE),"")</f>
        <v/>
      </c>
      <c r="AD234" s="7" t="str">
        <f>IFERROR(VLOOKUP(C234,'[2]LISTE CODIFICATION SPE'!$A$1:$B$65536,2,FALSE),"")</f>
        <v/>
      </c>
      <c r="AE234" s="7"/>
      <c r="AF234" s="7"/>
      <c r="AG234" s="7"/>
    </row>
    <row r="235" spans="17:33" x14ac:dyDescent="0.2">
      <c r="Q235" s="3" t="str">
        <f t="shared" si="16"/>
        <v/>
      </c>
      <c r="R235" s="3" t="str">
        <f t="shared" si="17"/>
        <v/>
      </c>
      <c r="Z235" s="4">
        <f>IF(LEFT(Y235,1)="G",VLOOKUP(Y235,'[1]GAMME MASSIF-PANNEAUX'!A$2:F$203,2,FALSE),Y235)</f>
        <v>0</v>
      </c>
      <c r="AA235" s="4" t="str">
        <f>IF(Y235=0,"",IF(LEFT(Y235,1)="G",VLOOKUP(Y235,'[1]GAMME MASSIF-PANNEAUX'!A$2:F$203,3,FALSE),VLOOKUP(Y235,'[1]GAMME MASSIF-PANNEAUX'!B$2:F$188,2,FALSE)))</f>
        <v/>
      </c>
      <c r="AB235" s="4">
        <f t="shared" si="20"/>
        <v>0</v>
      </c>
      <c r="AC235" s="7" t="str">
        <f>IFERROR(VLOOKUP(C235,'[2]LISTE CODIFICATION STD'!$A$1:$C$65536,3,FALSE),"")</f>
        <v/>
      </c>
      <c r="AD235" s="7" t="str">
        <f>IFERROR(VLOOKUP(C235,'[2]LISTE CODIFICATION SPE'!$A$1:$B$65536,2,FALSE),"")</f>
        <v/>
      </c>
      <c r="AE235" s="7"/>
      <c r="AF235" s="7"/>
      <c r="AG235" s="7"/>
    </row>
    <row r="236" spans="17:33" x14ac:dyDescent="0.2">
      <c r="Q236" s="3" t="str">
        <f t="shared" si="16"/>
        <v/>
      </c>
      <c r="R236" s="3" t="str">
        <f t="shared" si="17"/>
        <v/>
      </c>
      <c r="Z236" s="4">
        <f>IF(LEFT(Y236,1)="G",VLOOKUP(Y236,'[1]GAMME MASSIF-PANNEAUX'!A$2:F$203,2,FALSE),Y236)</f>
        <v>0</v>
      </c>
      <c r="AA236" s="4" t="str">
        <f>IF(Y236=0,"",IF(LEFT(Y236,1)="G",VLOOKUP(Y236,'[1]GAMME MASSIF-PANNEAUX'!A$2:F$203,3,FALSE),VLOOKUP(Y236,'[1]GAMME MASSIF-PANNEAUX'!B$2:F$188,2,FALSE)))</f>
        <v/>
      </c>
      <c r="AB236" s="4">
        <f t="shared" si="20"/>
        <v>0</v>
      </c>
      <c r="AC236" s="7" t="str">
        <f>IFERROR(VLOOKUP(C236,'[2]LISTE CODIFICATION STD'!$A$1:$C$65536,3,FALSE),"")</f>
        <v/>
      </c>
      <c r="AD236" s="7" t="str">
        <f>IFERROR(VLOOKUP(C236,'[2]LISTE CODIFICATION SPE'!$A$1:$B$65536,2,FALSE),"")</f>
        <v/>
      </c>
      <c r="AE236" s="7"/>
      <c r="AF236" s="7"/>
      <c r="AG236" s="7"/>
    </row>
    <row r="237" spans="17:33" x14ac:dyDescent="0.2">
      <c r="Q237" s="3" t="str">
        <f t="shared" si="16"/>
        <v/>
      </c>
      <c r="R237" s="3" t="str">
        <f t="shared" si="17"/>
        <v/>
      </c>
      <c r="Z237" s="4">
        <f>IF(LEFT(Y237,1)="G",VLOOKUP(Y237,'[1]GAMME MASSIF-PANNEAUX'!A$2:F$203,2,FALSE),Y237)</f>
        <v>0</v>
      </c>
      <c r="AA237" s="4" t="str">
        <f>IF(Y237=0,"",IF(LEFT(Y237,1)="G",VLOOKUP(Y237,'[1]GAMME MASSIF-PANNEAUX'!A$2:F$203,3,FALSE),VLOOKUP(Y237,'[1]GAMME MASSIF-PANNEAUX'!B$2:F$188,2,FALSE)))</f>
        <v/>
      </c>
      <c r="AB237" s="4">
        <f t="shared" si="20"/>
        <v>0</v>
      </c>
      <c r="AC237" s="7" t="str">
        <f>IFERROR(VLOOKUP(C237,'[2]LISTE CODIFICATION STD'!$A$1:$C$65536,3,FALSE),"")</f>
        <v/>
      </c>
      <c r="AD237" s="7" t="str">
        <f>IFERROR(VLOOKUP(C237,'[2]LISTE CODIFICATION SPE'!$A$1:$B$65536,2,FALSE),"")</f>
        <v/>
      </c>
      <c r="AE237" s="7"/>
      <c r="AF237" s="7"/>
      <c r="AG237" s="7"/>
    </row>
    <row r="238" spans="17:33" x14ac:dyDescent="0.2">
      <c r="Q238" s="3" t="str">
        <f t="shared" si="16"/>
        <v/>
      </c>
      <c r="R238" s="3" t="str">
        <f t="shared" si="17"/>
        <v/>
      </c>
      <c r="Z238" s="4">
        <f>IF(LEFT(Y238,1)="G",VLOOKUP(Y238,'[1]GAMME MASSIF-PANNEAUX'!A$2:F$203,2,FALSE),Y238)</f>
        <v>0</v>
      </c>
      <c r="AA238" s="4" t="str">
        <f>IF(Y238=0,"",IF(LEFT(Y238,1)="G",VLOOKUP(Y238,'[1]GAMME MASSIF-PANNEAUX'!A$2:F$203,3,FALSE),VLOOKUP(Y238,'[1]GAMME MASSIF-PANNEAUX'!B$2:F$188,2,FALSE)))</f>
        <v/>
      </c>
      <c r="AB238" s="4">
        <f t="shared" si="20"/>
        <v>0</v>
      </c>
      <c r="AC238" s="7" t="str">
        <f>IFERROR(VLOOKUP(C238,'[2]LISTE CODIFICATION STD'!$A$1:$C$65536,3,FALSE),"")</f>
        <v/>
      </c>
      <c r="AD238" s="7" t="str">
        <f>IFERROR(VLOOKUP(C238,'[2]LISTE CODIFICATION SPE'!$A$1:$B$65536,2,FALSE),"")</f>
        <v/>
      </c>
      <c r="AE238" s="7"/>
      <c r="AF238" s="7"/>
      <c r="AG238" s="7"/>
    </row>
    <row r="239" spans="17:33" x14ac:dyDescent="0.2">
      <c r="Q239" s="3" t="str">
        <f t="shared" si="16"/>
        <v/>
      </c>
      <c r="R239" s="3" t="str">
        <f t="shared" si="17"/>
        <v/>
      </c>
      <c r="Z239" s="4">
        <f>IF(LEFT(Y239,1)="G",VLOOKUP(Y239,'[1]GAMME MASSIF-PANNEAUX'!A$2:F$203,2,FALSE),Y239)</f>
        <v>0</v>
      </c>
      <c r="AA239" s="4" t="str">
        <f>IF(Y239=0,"",IF(LEFT(Y239,1)="G",VLOOKUP(Y239,'[1]GAMME MASSIF-PANNEAUX'!A$2:F$203,3,FALSE),VLOOKUP(Y239,'[1]GAMME MASSIF-PANNEAUX'!B$2:F$188,2,FALSE)))</f>
        <v/>
      </c>
      <c r="AB239" s="4">
        <f t="shared" si="20"/>
        <v>0</v>
      </c>
      <c r="AC239" s="7" t="str">
        <f>IFERROR(VLOOKUP(C239,'[2]LISTE CODIFICATION STD'!$A$1:$C$65536,3,FALSE),"")</f>
        <v/>
      </c>
      <c r="AD239" s="7" t="str">
        <f>IFERROR(VLOOKUP(C239,'[2]LISTE CODIFICATION SPE'!$A$1:$B$65536,2,FALSE),"")</f>
        <v/>
      </c>
      <c r="AE239" s="7"/>
      <c r="AF239" s="7"/>
      <c r="AG239" s="7"/>
    </row>
    <row r="240" spans="17:33" x14ac:dyDescent="0.2">
      <c r="Q240" s="3" t="str">
        <f t="shared" si="16"/>
        <v/>
      </c>
      <c r="R240" s="3" t="str">
        <f t="shared" si="17"/>
        <v/>
      </c>
      <c r="Z240" s="4">
        <f>IF(LEFT(Y240,1)="G",VLOOKUP(Y240,'[1]GAMME MASSIF-PANNEAUX'!A$2:F$203,2,FALSE),Y240)</f>
        <v>0</v>
      </c>
      <c r="AA240" s="4" t="str">
        <f>IF(Y240=0,"",IF(LEFT(Y240,1)="G",VLOOKUP(Y240,'[1]GAMME MASSIF-PANNEAUX'!A$2:F$203,3,FALSE),VLOOKUP(Y240,'[1]GAMME MASSIF-PANNEAUX'!B$2:F$188,2,FALSE)))</f>
        <v/>
      </c>
      <c r="AB240" s="4">
        <f t="shared" si="20"/>
        <v>0</v>
      </c>
      <c r="AC240" s="7" t="str">
        <f>IFERROR(VLOOKUP(C240,'[2]LISTE CODIFICATION STD'!$A$1:$C$65536,3,FALSE),"")</f>
        <v/>
      </c>
      <c r="AD240" s="7" t="str">
        <f>IFERROR(VLOOKUP(C240,'[2]LISTE CODIFICATION SPE'!$A$1:$B$65536,2,FALSE),"")</f>
        <v/>
      </c>
      <c r="AE240" s="7"/>
      <c r="AF240" s="7"/>
      <c r="AG240" s="7"/>
    </row>
    <row r="241" spans="17:33" x14ac:dyDescent="0.2">
      <c r="Q241" s="3" t="str">
        <f t="shared" si="16"/>
        <v/>
      </c>
      <c r="R241" s="3" t="str">
        <f t="shared" si="17"/>
        <v/>
      </c>
      <c r="Z241" s="4">
        <f>IF(LEFT(Y241,1)="G",VLOOKUP(Y241,'[1]GAMME MASSIF-PANNEAUX'!A$2:F$203,2,FALSE),Y241)</f>
        <v>0</v>
      </c>
      <c r="AA241" s="4" t="str">
        <f>IF(Y241=0,"",IF(LEFT(Y241,1)="G",VLOOKUP(Y241,'[1]GAMME MASSIF-PANNEAUX'!A$2:F$203,3,FALSE),VLOOKUP(Y241,'[1]GAMME MASSIF-PANNEAUX'!B$2:F$188,2,FALSE)))</f>
        <v/>
      </c>
      <c r="AB241" s="4">
        <f t="shared" si="20"/>
        <v>0</v>
      </c>
      <c r="AC241" s="7" t="str">
        <f>IFERROR(VLOOKUP(C241,'[2]LISTE CODIFICATION STD'!$A$1:$C$65536,3,FALSE),"")</f>
        <v/>
      </c>
      <c r="AD241" s="7" t="str">
        <f>IFERROR(VLOOKUP(C241,'[2]LISTE CODIFICATION SPE'!$A$1:$B$65536,2,FALSE),"")</f>
        <v/>
      </c>
      <c r="AE241" s="7"/>
      <c r="AF241" s="7"/>
      <c r="AG241" s="7"/>
    </row>
    <row r="242" spans="17:33" x14ac:dyDescent="0.2">
      <c r="Q242" s="3" t="str">
        <f t="shared" si="16"/>
        <v/>
      </c>
      <c r="R242" s="3" t="str">
        <f t="shared" si="17"/>
        <v/>
      </c>
      <c r="Z242" s="4">
        <f>IF(LEFT(Y242,1)="G",VLOOKUP(Y242,'[1]GAMME MASSIF-PANNEAUX'!A$2:F$203,2,FALSE),Y242)</f>
        <v>0</v>
      </c>
      <c r="AA242" s="4" t="str">
        <f>IF(Y242=0,"",IF(LEFT(Y242,1)="G",VLOOKUP(Y242,'[1]GAMME MASSIF-PANNEAUX'!A$2:F$203,3,FALSE),VLOOKUP(Y242,'[1]GAMME MASSIF-PANNEAUX'!B$2:F$188,2,FALSE)))</f>
        <v/>
      </c>
      <c r="AB242" s="4">
        <f t="shared" si="20"/>
        <v>0</v>
      </c>
      <c r="AC242" s="7" t="str">
        <f>IFERROR(VLOOKUP(C242,'[2]LISTE CODIFICATION STD'!$A$1:$C$65536,3,FALSE),"")</f>
        <v/>
      </c>
      <c r="AD242" s="7" t="str">
        <f>IFERROR(VLOOKUP(C242,'[2]LISTE CODIFICATION SPE'!$A$1:$B$65536,2,FALSE),"")</f>
        <v/>
      </c>
      <c r="AE242" s="7"/>
      <c r="AF242" s="7"/>
      <c r="AG242" s="7"/>
    </row>
    <row r="243" spans="17:33" x14ac:dyDescent="0.2">
      <c r="Q243" s="3" t="str">
        <f t="shared" si="16"/>
        <v/>
      </c>
      <c r="R243" s="3" t="str">
        <f t="shared" si="17"/>
        <v/>
      </c>
      <c r="Z243" s="4">
        <f>IF(LEFT(Y243,1)="G",VLOOKUP(Y243,'[1]GAMME MASSIF-PANNEAUX'!A$2:F$203,2,FALSE),Y243)</f>
        <v>0</v>
      </c>
      <c r="AA243" s="4" t="str">
        <f>IF(Y243=0,"",IF(LEFT(Y243,1)="G",VLOOKUP(Y243,'[1]GAMME MASSIF-PANNEAUX'!A$2:F$203,3,FALSE),VLOOKUP(Y243,'[1]GAMME MASSIF-PANNEAUX'!B$2:F$188,2,FALSE)))</f>
        <v/>
      </c>
      <c r="AB243" s="4">
        <f t="shared" si="20"/>
        <v>0</v>
      </c>
      <c r="AC243" s="7" t="str">
        <f>IFERROR(VLOOKUP(C243,'[2]LISTE CODIFICATION STD'!$A$1:$C$65536,3,FALSE),"")</f>
        <v/>
      </c>
      <c r="AD243" s="7" t="str">
        <f>IFERROR(VLOOKUP(C243,'[2]LISTE CODIFICATION SPE'!$A$1:$B$65536,2,FALSE),"")</f>
        <v/>
      </c>
      <c r="AE243" s="7"/>
      <c r="AF243" s="7"/>
      <c r="AG243" s="7"/>
    </row>
    <row r="244" spans="17:33" x14ac:dyDescent="0.2">
      <c r="Q244" s="3" t="str">
        <f t="shared" si="16"/>
        <v/>
      </c>
      <c r="R244" s="3" t="str">
        <f t="shared" si="17"/>
        <v/>
      </c>
      <c r="Z244" s="4">
        <f>IF(LEFT(Y244,1)="G",VLOOKUP(Y244,'[1]GAMME MASSIF-PANNEAUX'!A$2:F$203,2,FALSE),Y244)</f>
        <v>0</v>
      </c>
      <c r="AA244" s="4" t="str">
        <f>IF(Y244=0,"",IF(LEFT(Y244,1)="G",VLOOKUP(Y244,'[1]GAMME MASSIF-PANNEAUX'!A$2:F$203,3,FALSE),VLOOKUP(Y244,'[1]GAMME MASSIF-PANNEAUX'!B$2:F$188,2,FALSE)))</f>
        <v/>
      </c>
      <c r="AB244" s="4">
        <f t="shared" si="20"/>
        <v>0</v>
      </c>
      <c r="AC244" s="7" t="str">
        <f>IFERROR(VLOOKUP(C244,'[2]LISTE CODIFICATION STD'!$A$1:$C$65536,3,FALSE),"")</f>
        <v/>
      </c>
      <c r="AD244" s="7" t="str">
        <f>IFERROR(VLOOKUP(C244,'[2]LISTE CODIFICATION SPE'!$A$1:$B$65536,2,FALSE),"")</f>
        <v/>
      </c>
      <c r="AE244" s="7"/>
      <c r="AF244" s="7"/>
      <c r="AG244" s="7"/>
    </row>
    <row r="245" spans="17:33" x14ac:dyDescent="0.2">
      <c r="Q245" s="3" t="str">
        <f t="shared" si="16"/>
        <v/>
      </c>
      <c r="R245" s="3" t="str">
        <f t="shared" si="17"/>
        <v/>
      </c>
      <c r="Z245" s="4">
        <f>IF(LEFT(Y245,1)="G",VLOOKUP(Y245,'[1]GAMME MASSIF-PANNEAUX'!A$2:F$203,2,FALSE),Y245)</f>
        <v>0</v>
      </c>
      <c r="AA245" s="4" t="str">
        <f>IF(Y245=0,"",IF(LEFT(Y245,1)="G",VLOOKUP(Y245,'[1]GAMME MASSIF-PANNEAUX'!A$2:F$203,3,FALSE),VLOOKUP(Y245,'[1]GAMME MASSIF-PANNEAUX'!B$2:F$188,2,FALSE)))</f>
        <v/>
      </c>
      <c r="AB245" s="4">
        <f t="shared" si="20"/>
        <v>0</v>
      </c>
      <c r="AC245" s="7" t="str">
        <f>IFERROR(VLOOKUP(C245,'[2]LISTE CODIFICATION STD'!$A$1:$C$65536,3,FALSE),"")</f>
        <v/>
      </c>
      <c r="AD245" s="7" t="str">
        <f>IFERROR(VLOOKUP(C245,'[2]LISTE CODIFICATION SPE'!$A$1:$B$65536,2,FALSE),"")</f>
        <v/>
      </c>
      <c r="AE245" s="7"/>
      <c r="AF245" s="7"/>
      <c r="AG245" s="7"/>
    </row>
    <row r="246" spans="17:33" x14ac:dyDescent="0.2">
      <c r="Q246" s="3" t="str">
        <f t="shared" si="16"/>
        <v/>
      </c>
      <c r="R246" s="3" t="str">
        <f t="shared" si="17"/>
        <v/>
      </c>
      <c r="Z246" s="4">
        <f>IF(LEFT(Y246,1)="G",VLOOKUP(Y246,'[1]GAMME MASSIF-PANNEAUX'!A$2:F$203,2,FALSE),Y246)</f>
        <v>0</v>
      </c>
      <c r="AA246" s="4" t="str">
        <f>IF(Y246=0,"",IF(LEFT(Y246,1)="G",VLOOKUP(Y246,'[1]GAMME MASSIF-PANNEAUX'!A$2:F$203,3,FALSE),VLOOKUP(Y246,'[1]GAMME MASSIF-PANNEAUX'!B$2:F$188,2,FALSE)))</f>
        <v/>
      </c>
      <c r="AB246" s="4">
        <f t="shared" si="20"/>
        <v>0</v>
      </c>
      <c r="AC246" s="7" t="str">
        <f>IFERROR(VLOOKUP(C246,'[2]LISTE CODIFICATION STD'!$A$1:$C$65536,3,FALSE),"")</f>
        <v/>
      </c>
      <c r="AD246" s="7" t="str">
        <f>IFERROR(VLOOKUP(C246,'[2]LISTE CODIFICATION SPE'!$A$1:$B$65536,2,FALSE),"")</f>
        <v/>
      </c>
      <c r="AE246" s="7"/>
      <c r="AF246" s="7"/>
      <c r="AG246" s="7"/>
    </row>
    <row r="247" spans="17:33" x14ac:dyDescent="0.2">
      <c r="Q247" s="3" t="str">
        <f t="shared" si="16"/>
        <v/>
      </c>
      <c r="R247" s="3" t="str">
        <f t="shared" si="17"/>
        <v/>
      </c>
      <c r="Z247" s="4">
        <f>IF(LEFT(Y247,1)="G",VLOOKUP(Y247,'[1]GAMME MASSIF-PANNEAUX'!A$2:F$203,2,FALSE),Y247)</f>
        <v>0</v>
      </c>
      <c r="AA247" s="4" t="str">
        <f>IF(Y247=0,"",IF(LEFT(Y247,1)="G",VLOOKUP(Y247,'[1]GAMME MASSIF-PANNEAUX'!A$2:F$203,3,FALSE),VLOOKUP(Y247,'[1]GAMME MASSIF-PANNEAUX'!B$2:F$188,2,FALSE)))</f>
        <v/>
      </c>
      <c r="AB247" s="4">
        <f t="shared" si="20"/>
        <v>0</v>
      </c>
      <c r="AC247" s="7" t="str">
        <f>IFERROR(VLOOKUP(C247,'[2]LISTE CODIFICATION STD'!$A$1:$C$65536,3,FALSE),"")</f>
        <v/>
      </c>
      <c r="AD247" s="7" t="str">
        <f>IFERROR(VLOOKUP(C247,'[2]LISTE CODIFICATION SPE'!$A$1:$B$65536,2,FALSE),"")</f>
        <v/>
      </c>
      <c r="AE247" s="7"/>
      <c r="AF247" s="7"/>
      <c r="AG247" s="7"/>
    </row>
    <row r="248" spans="17:33" x14ac:dyDescent="0.2">
      <c r="Q248" s="3" t="str">
        <f t="shared" si="16"/>
        <v/>
      </c>
      <c r="R248" s="3" t="str">
        <f t="shared" si="17"/>
        <v/>
      </c>
      <c r="Z248" s="4">
        <f>IF(LEFT(Y248,1)="G",VLOOKUP(Y248,'[1]GAMME MASSIF-PANNEAUX'!A$2:F$203,2,FALSE),Y248)</f>
        <v>0</v>
      </c>
      <c r="AA248" s="4" t="str">
        <f>IF(Y248=0,"",IF(LEFT(Y248,1)="G",VLOOKUP(Y248,'[1]GAMME MASSIF-PANNEAUX'!A$2:F$203,3,FALSE),VLOOKUP(Y248,'[1]GAMME MASSIF-PANNEAUX'!B$2:F$188,2,FALSE)))</f>
        <v/>
      </c>
      <c r="AB248" s="4">
        <f t="shared" si="20"/>
        <v>0</v>
      </c>
      <c r="AC248" s="7" t="str">
        <f>IFERROR(VLOOKUP(C248,'[2]LISTE CODIFICATION STD'!$A$1:$C$65536,3,FALSE),"")</f>
        <v/>
      </c>
      <c r="AD248" s="7" t="str">
        <f>IFERROR(VLOOKUP(C248,'[2]LISTE CODIFICATION SPE'!$A$1:$B$65536,2,FALSE),"")</f>
        <v/>
      </c>
      <c r="AE248" s="7"/>
      <c r="AF248" s="7"/>
      <c r="AG248" s="7"/>
    </row>
    <row r="249" spans="17:33" x14ac:dyDescent="0.2">
      <c r="Q249" s="3" t="str">
        <f t="shared" si="16"/>
        <v/>
      </c>
      <c r="R249" s="3" t="str">
        <f t="shared" si="17"/>
        <v/>
      </c>
      <c r="Z249" s="4">
        <f>IF(LEFT(Y249,1)="G",VLOOKUP(Y249,'[1]GAMME MASSIF-PANNEAUX'!A$2:F$203,2,FALSE),Y249)</f>
        <v>0</v>
      </c>
      <c r="AA249" s="4" t="str">
        <f>IF(Y249=0,"",IF(LEFT(Y249,1)="G",VLOOKUP(Y249,'[1]GAMME MASSIF-PANNEAUX'!A$2:F$203,3,FALSE),VLOOKUP(Y249,'[1]GAMME MASSIF-PANNEAUX'!B$2:F$188,2,FALSE)))</f>
        <v/>
      </c>
      <c r="AB249" s="4">
        <f t="shared" si="20"/>
        <v>0</v>
      </c>
      <c r="AC249" s="7" t="str">
        <f>IFERROR(VLOOKUP(C249,'[2]LISTE CODIFICATION STD'!$A$1:$C$65536,3,FALSE),"")</f>
        <v/>
      </c>
      <c r="AD249" s="7" t="str">
        <f>IFERROR(VLOOKUP(C249,'[2]LISTE CODIFICATION SPE'!$A$1:$B$65536,2,FALSE),"")</f>
        <v/>
      </c>
      <c r="AE249" s="7"/>
      <c r="AF249" s="7"/>
      <c r="AG249" s="7"/>
    </row>
    <row r="250" spans="17:33" x14ac:dyDescent="0.2">
      <c r="Q250" s="3" t="str">
        <f t="shared" si="16"/>
        <v/>
      </c>
      <c r="R250" s="3" t="str">
        <f t="shared" si="17"/>
        <v/>
      </c>
      <c r="Z250" s="4">
        <f>IF(LEFT(Y250,1)="G",VLOOKUP(Y250,'[1]GAMME MASSIF-PANNEAUX'!A$2:F$203,2,FALSE),Y250)</f>
        <v>0</v>
      </c>
      <c r="AA250" s="4" t="str">
        <f>IF(Y250=0,"",IF(LEFT(Y250,1)="G",VLOOKUP(Y250,'[1]GAMME MASSIF-PANNEAUX'!A$2:F$203,3,FALSE),VLOOKUP(Y250,'[1]GAMME MASSIF-PANNEAUX'!B$2:F$188,2,FALSE)))</f>
        <v/>
      </c>
      <c r="AB250" s="4">
        <f t="shared" si="20"/>
        <v>0</v>
      </c>
      <c r="AC250" s="7" t="str">
        <f>IFERROR(VLOOKUP(C250,'[2]LISTE CODIFICATION STD'!$A$1:$C$65536,3,FALSE),"")</f>
        <v/>
      </c>
      <c r="AD250" s="7" t="str">
        <f>IFERROR(VLOOKUP(C250,'[2]LISTE CODIFICATION SPE'!$A$1:$B$65536,2,FALSE),"")</f>
        <v/>
      </c>
      <c r="AE250" s="7"/>
      <c r="AF250" s="7"/>
      <c r="AG250" s="7"/>
    </row>
    <row r="251" spans="17:33" x14ac:dyDescent="0.2">
      <c r="Q251" s="3" t="str">
        <f t="shared" si="16"/>
        <v/>
      </c>
      <c r="R251" s="3" t="str">
        <f t="shared" si="17"/>
        <v/>
      </c>
      <c r="Z251" s="4">
        <f>IF(LEFT(Y251,1)="G",VLOOKUP(Y251,'[1]GAMME MASSIF-PANNEAUX'!A$2:F$203,2,FALSE),Y251)</f>
        <v>0</v>
      </c>
      <c r="AA251" s="4" t="str">
        <f>IF(Y251=0,"",IF(LEFT(Y251,1)="G",VLOOKUP(Y251,'[1]GAMME MASSIF-PANNEAUX'!A$2:F$203,3,FALSE),VLOOKUP(Y251,'[1]GAMME MASSIF-PANNEAUX'!B$2:F$188,2,FALSE)))</f>
        <v/>
      </c>
      <c r="AB251" s="4">
        <f t="shared" si="20"/>
        <v>0</v>
      </c>
      <c r="AC251" s="7" t="str">
        <f>IFERROR(VLOOKUP(C251,'[2]LISTE CODIFICATION STD'!$A$1:$C$65536,3,FALSE),"")</f>
        <v/>
      </c>
      <c r="AD251" s="7" t="str">
        <f>IFERROR(VLOOKUP(C251,'[2]LISTE CODIFICATION SPE'!$A$1:$B$65536,2,FALSE),"")</f>
        <v/>
      </c>
      <c r="AE251" s="7"/>
      <c r="AF251" s="7"/>
      <c r="AG251" s="7"/>
    </row>
    <row r="252" spans="17:33" x14ac:dyDescent="0.2">
      <c r="Q252" s="3" t="str">
        <f t="shared" si="16"/>
        <v/>
      </c>
      <c r="R252" s="3" t="str">
        <f t="shared" si="17"/>
        <v/>
      </c>
      <c r="Z252" s="4">
        <f>IF(LEFT(Y252,1)="G",VLOOKUP(Y252,'[1]GAMME MASSIF-PANNEAUX'!A$2:F$203,2,FALSE),Y252)</f>
        <v>0</v>
      </c>
      <c r="AA252" s="4" t="str">
        <f>IF(Y252=0,"",IF(LEFT(Y252,1)="G",VLOOKUP(Y252,'[1]GAMME MASSIF-PANNEAUX'!A$2:F$203,3,FALSE),VLOOKUP(Y252,'[1]GAMME MASSIF-PANNEAUX'!B$2:F$188,2,FALSE)))</f>
        <v/>
      </c>
      <c r="AB252" s="4">
        <f t="shared" si="20"/>
        <v>0</v>
      </c>
      <c r="AC252" s="7" t="str">
        <f>IFERROR(VLOOKUP(C252,'[2]LISTE CODIFICATION STD'!$A$1:$C$65536,3,FALSE),"")</f>
        <v/>
      </c>
      <c r="AD252" s="7" t="str">
        <f>IFERROR(VLOOKUP(C252,'[2]LISTE CODIFICATION SPE'!$A$1:$B$65536,2,FALSE),"")</f>
        <v/>
      </c>
      <c r="AE252" s="7"/>
      <c r="AF252" s="7"/>
      <c r="AG252" s="7"/>
    </row>
    <row r="253" spans="17:33" x14ac:dyDescent="0.2">
      <c r="Q253" s="3" t="str">
        <f t="shared" si="16"/>
        <v/>
      </c>
      <c r="R253" s="3" t="str">
        <f t="shared" si="17"/>
        <v/>
      </c>
      <c r="Z253" s="4">
        <f>IF(LEFT(Y253,1)="G",VLOOKUP(Y253,'[1]GAMME MASSIF-PANNEAUX'!A$2:F$203,2,FALSE),Y253)</f>
        <v>0</v>
      </c>
      <c r="AA253" s="4" t="str">
        <f>IF(Y253=0,"",IF(LEFT(Y253,1)="G",VLOOKUP(Y253,'[1]GAMME MASSIF-PANNEAUX'!A$2:F$203,3,FALSE),VLOOKUP(Y253,'[1]GAMME MASSIF-PANNEAUX'!B$2:F$188,2,FALSE)))</f>
        <v/>
      </c>
      <c r="AB253" s="4">
        <f t="shared" si="20"/>
        <v>0</v>
      </c>
      <c r="AC253" s="7" t="str">
        <f>IFERROR(VLOOKUP(C253,'[2]LISTE CODIFICATION STD'!$A$1:$C$65536,3,FALSE),"")</f>
        <v/>
      </c>
      <c r="AD253" s="7" t="str">
        <f>IFERROR(VLOOKUP(C253,'[2]LISTE CODIFICATION SPE'!$A$1:$B$65536,2,FALSE),"")</f>
        <v/>
      </c>
      <c r="AE253" s="7"/>
      <c r="AF253" s="7"/>
      <c r="AG253" s="7"/>
    </row>
    <row r="254" spans="17:33" x14ac:dyDescent="0.2">
      <c r="Q254" s="3" t="str">
        <f t="shared" si="16"/>
        <v/>
      </c>
      <c r="R254" s="3" t="str">
        <f t="shared" si="17"/>
        <v/>
      </c>
      <c r="Z254" s="4">
        <f>IF(LEFT(Y254,1)="G",VLOOKUP(Y254,'[1]GAMME MASSIF-PANNEAUX'!A$2:F$203,2,FALSE),Y254)</f>
        <v>0</v>
      </c>
      <c r="AA254" s="4" t="str">
        <f>IF(Y254=0,"",IF(LEFT(Y254,1)="G",VLOOKUP(Y254,'[1]GAMME MASSIF-PANNEAUX'!A$2:F$203,3,FALSE),VLOOKUP(Y254,'[1]GAMME MASSIF-PANNEAUX'!B$2:F$188,2,FALSE)))</f>
        <v/>
      </c>
      <c r="AB254" s="4">
        <f t="shared" si="20"/>
        <v>0</v>
      </c>
      <c r="AC254" s="7" t="str">
        <f>IFERROR(VLOOKUP(C254,'[2]LISTE CODIFICATION STD'!$A$1:$C$65536,3,FALSE),"")</f>
        <v/>
      </c>
      <c r="AD254" s="7" t="str">
        <f>IFERROR(VLOOKUP(C254,'[2]LISTE CODIFICATION SPE'!$A$1:$B$65536,2,FALSE),"")</f>
        <v/>
      </c>
      <c r="AE254" s="7"/>
      <c r="AF254" s="7"/>
      <c r="AG254" s="7"/>
    </row>
    <row r="255" spans="17:33" x14ac:dyDescent="0.2">
      <c r="Q255" s="3" t="str">
        <f t="shared" si="16"/>
        <v/>
      </c>
      <c r="R255" s="3" t="str">
        <f t="shared" si="17"/>
        <v/>
      </c>
      <c r="Z255" s="4">
        <f>IF(LEFT(Y255,1)="G",VLOOKUP(Y255,'[1]GAMME MASSIF-PANNEAUX'!A$2:F$203,2,FALSE),Y255)</f>
        <v>0</v>
      </c>
      <c r="AA255" s="4" t="str">
        <f>IF(Y255=0,"",IF(LEFT(Y255,1)="G",VLOOKUP(Y255,'[1]GAMME MASSIF-PANNEAUX'!A$2:F$203,3,FALSE),VLOOKUP(Y255,'[1]GAMME MASSIF-PANNEAUX'!B$2:F$188,2,FALSE)))</f>
        <v/>
      </c>
      <c r="AB255" s="4">
        <f t="shared" si="20"/>
        <v>0</v>
      </c>
      <c r="AC255" s="7" t="str">
        <f>IFERROR(VLOOKUP(C255,'[2]LISTE CODIFICATION STD'!$A$1:$C$65536,3,FALSE),"")</f>
        <v/>
      </c>
      <c r="AD255" s="7" t="str">
        <f>IFERROR(VLOOKUP(C255,'[2]LISTE CODIFICATION SPE'!$A$1:$B$65536,2,FALSE),"")</f>
        <v/>
      </c>
      <c r="AE255" s="7"/>
      <c r="AF255" s="7"/>
      <c r="AG255" s="7"/>
    </row>
    <row r="256" spans="17:33" x14ac:dyDescent="0.2">
      <c r="Q256" s="3" t="str">
        <f t="shared" si="16"/>
        <v/>
      </c>
      <c r="R256" s="3" t="str">
        <f t="shared" si="17"/>
        <v/>
      </c>
      <c r="Z256" s="4">
        <f>IF(LEFT(Y256,1)="G",VLOOKUP(Y256,'[1]GAMME MASSIF-PANNEAUX'!A$2:F$203,2,FALSE),Y256)</f>
        <v>0</v>
      </c>
      <c r="AA256" s="4" t="str">
        <f>IF(Y256=0,"",IF(LEFT(Y256,1)="G",VLOOKUP(Y256,'[1]GAMME MASSIF-PANNEAUX'!A$2:F$203,3,FALSE),VLOOKUP(Y256,'[1]GAMME MASSIF-PANNEAUX'!B$2:F$188,2,FALSE)))</f>
        <v/>
      </c>
      <c r="AB256" s="4">
        <f t="shared" si="20"/>
        <v>0</v>
      </c>
      <c r="AC256" s="7" t="str">
        <f>IFERROR(VLOOKUP(C256,'[2]LISTE CODIFICATION STD'!$A$1:$C$65536,3,FALSE),"")</f>
        <v/>
      </c>
      <c r="AD256" s="7" t="str">
        <f>IFERROR(VLOOKUP(C256,'[2]LISTE CODIFICATION SPE'!$A$1:$B$65536,2,FALSE),"")</f>
        <v/>
      </c>
      <c r="AE256" s="7"/>
      <c r="AF256" s="7"/>
      <c r="AG256" s="7"/>
    </row>
    <row r="257" spans="17:33" x14ac:dyDescent="0.2">
      <c r="Q257" s="3" t="str">
        <f t="shared" si="16"/>
        <v/>
      </c>
      <c r="R257" s="3" t="str">
        <f t="shared" si="17"/>
        <v/>
      </c>
      <c r="Z257" s="4">
        <f>IF(LEFT(Y257,1)="G",VLOOKUP(Y257,'[1]GAMME MASSIF-PANNEAUX'!A$2:F$203,2,FALSE),Y257)</f>
        <v>0</v>
      </c>
      <c r="AA257" s="4" t="str">
        <f>IF(Y257=0,"",IF(LEFT(Y257,1)="G",VLOOKUP(Y257,'[1]GAMME MASSIF-PANNEAUX'!A$2:F$203,3,FALSE),VLOOKUP(Y257,'[1]GAMME MASSIF-PANNEAUX'!B$2:F$188,2,FALSE)))</f>
        <v/>
      </c>
      <c r="AB257" s="4">
        <f t="shared" si="20"/>
        <v>0</v>
      </c>
      <c r="AC257" s="7" t="str">
        <f>IFERROR(VLOOKUP(C257,'[2]LISTE CODIFICATION STD'!$A$1:$C$65536,3,FALSE),"")</f>
        <v/>
      </c>
      <c r="AD257" s="7" t="str">
        <f>IFERROR(VLOOKUP(C257,'[2]LISTE CODIFICATION SPE'!$A$1:$B$65536,2,FALSE),"")</f>
        <v/>
      </c>
      <c r="AE257" s="7"/>
      <c r="AF257" s="7"/>
      <c r="AG257" s="7"/>
    </row>
    <row r="258" spans="17:33" x14ac:dyDescent="0.2">
      <c r="Q258" s="3" t="str">
        <f t="shared" ref="Q258:Q321" si="21">IF(COUNTBLANK(O258:P258)=2,"",IF($L258="","",SUBSTITUTE(SUBSTITUTE($L258,"ML","CA"),"S19","S2308")))&amp;IF(ISERROR(SEARCH("AD",O258)),(IF(ISERROR(SEARCH("AD",P258)),""," AD"))," AD")</f>
        <v/>
      </c>
      <c r="R258" s="3" t="str">
        <f t="shared" ref="R258:R321" si="22">Q258</f>
        <v/>
      </c>
      <c r="Z258" s="4">
        <f>IF(LEFT(Y258,1)="G",VLOOKUP(Y258,'[1]GAMME MASSIF-PANNEAUX'!A$2:F$203,2,FALSE),Y258)</f>
        <v>0</v>
      </c>
      <c r="AA258" s="4" t="str">
        <f>IF(Y258=0,"",IF(LEFT(Y258,1)="G",VLOOKUP(Y258,'[1]GAMME MASSIF-PANNEAUX'!A$2:F$203,3,FALSE),VLOOKUP(Y258,'[1]GAMME MASSIF-PANNEAUX'!B$2:F$188,2,FALSE)))</f>
        <v/>
      </c>
      <c r="AB258" s="4">
        <f t="shared" si="20"/>
        <v>0</v>
      </c>
      <c r="AC258" s="7" t="str">
        <f>IFERROR(VLOOKUP(C258,'[2]LISTE CODIFICATION STD'!$A$1:$C$65536,3,FALSE),"")</f>
        <v/>
      </c>
      <c r="AD258" s="7" t="str">
        <f>IFERROR(VLOOKUP(C258,'[2]LISTE CODIFICATION SPE'!$A$1:$B$65536,2,FALSE),"")</f>
        <v/>
      </c>
      <c r="AE258" s="7"/>
      <c r="AF258" s="7"/>
      <c r="AG258" s="7"/>
    </row>
    <row r="259" spans="17:33" x14ac:dyDescent="0.2">
      <c r="Q259" s="3" t="str">
        <f t="shared" si="21"/>
        <v/>
      </c>
      <c r="R259" s="3" t="str">
        <f t="shared" si="22"/>
        <v/>
      </c>
      <c r="Z259" s="4">
        <f>IF(LEFT(Y259,1)="G",VLOOKUP(Y259,'[1]GAMME MASSIF-PANNEAUX'!A$2:F$203,2,FALSE),Y259)</f>
        <v>0</v>
      </c>
      <c r="AA259" s="4" t="str">
        <f>IF(Y259=0,"",IF(LEFT(Y259,1)="G",VLOOKUP(Y259,'[1]GAMME MASSIF-PANNEAUX'!A$2:F$203,3,FALSE),VLOOKUP(Y259,'[1]GAMME MASSIF-PANNEAUX'!B$2:F$188,2,FALSE)))</f>
        <v/>
      </c>
      <c r="AB259" s="4">
        <f t="shared" si="20"/>
        <v>0</v>
      </c>
      <c r="AC259" s="7" t="str">
        <f>IFERROR(VLOOKUP(C259,'[2]LISTE CODIFICATION STD'!$A$1:$C$65536,3,FALSE),"")</f>
        <v/>
      </c>
      <c r="AD259" s="7" t="str">
        <f>IFERROR(VLOOKUP(C259,'[2]LISTE CODIFICATION SPE'!$A$1:$B$65536,2,FALSE),"")</f>
        <v/>
      </c>
      <c r="AE259" s="7"/>
      <c r="AF259" s="7"/>
      <c r="AG259" s="7"/>
    </row>
    <row r="260" spans="17:33" x14ac:dyDescent="0.2">
      <c r="Q260" s="3" t="str">
        <f t="shared" si="21"/>
        <v/>
      </c>
      <c r="R260" s="3" t="str">
        <f t="shared" si="22"/>
        <v/>
      </c>
      <c r="Z260" s="4">
        <f>IF(LEFT(Y260,1)="G",VLOOKUP(Y260,'[1]GAMME MASSIF-PANNEAUX'!A$2:F$203,2,FALSE),Y260)</f>
        <v>0</v>
      </c>
      <c r="AA260" s="4" t="str">
        <f>IF(Y260=0,"",IF(LEFT(Y260,1)="G",VLOOKUP(Y260,'[1]GAMME MASSIF-PANNEAUX'!A$2:F$203,3,FALSE),VLOOKUP(Y260,'[1]GAMME MASSIF-PANNEAUX'!B$2:F$188,2,FALSE)))</f>
        <v/>
      </c>
      <c r="AB260" s="4">
        <f t="shared" si="20"/>
        <v>0</v>
      </c>
      <c r="AC260" s="7" t="str">
        <f>IFERROR(VLOOKUP(C260,'[2]LISTE CODIFICATION STD'!$A$1:$C$65536,3,FALSE),"")</f>
        <v/>
      </c>
      <c r="AD260" s="7" t="str">
        <f>IFERROR(VLOOKUP(C260,'[2]LISTE CODIFICATION SPE'!$A$1:$B$65536,2,FALSE),"")</f>
        <v/>
      </c>
      <c r="AE260" s="7"/>
      <c r="AF260" s="7"/>
      <c r="AG260" s="7"/>
    </row>
    <row r="261" spans="17:33" x14ac:dyDescent="0.2">
      <c r="Q261" s="3" t="str">
        <f t="shared" si="21"/>
        <v/>
      </c>
      <c r="R261" s="3" t="str">
        <f t="shared" si="22"/>
        <v/>
      </c>
      <c r="Z261" s="4">
        <f>IF(LEFT(Y261,1)="G",VLOOKUP(Y261,'[1]GAMME MASSIF-PANNEAUX'!A$2:F$203,2,FALSE),Y261)</f>
        <v>0</v>
      </c>
      <c r="AA261" s="4" t="str">
        <f>IF(Y261=0,"",IF(LEFT(Y261,1)="G",VLOOKUP(Y261,'[1]GAMME MASSIF-PANNEAUX'!A$2:F$203,3,FALSE),VLOOKUP(Y261,'[1]GAMME MASSIF-PANNEAUX'!B$2:F$188,2,FALSE)))</f>
        <v/>
      </c>
      <c r="AB261" s="4">
        <f t="shared" si="20"/>
        <v>0</v>
      </c>
      <c r="AC261" s="7" t="str">
        <f>IFERROR(VLOOKUP(C261,'[2]LISTE CODIFICATION STD'!$A$1:$C$65536,3,FALSE),"")</f>
        <v/>
      </c>
      <c r="AD261" s="7" t="str">
        <f>IFERROR(VLOOKUP(C261,'[2]LISTE CODIFICATION SPE'!$A$1:$B$65536,2,FALSE),"")</f>
        <v/>
      </c>
      <c r="AE261" s="7"/>
      <c r="AF261" s="7"/>
      <c r="AG261" s="7"/>
    </row>
    <row r="262" spans="17:33" x14ac:dyDescent="0.2">
      <c r="Q262" s="3" t="str">
        <f t="shared" si="21"/>
        <v/>
      </c>
      <c r="R262" s="3" t="str">
        <f t="shared" si="22"/>
        <v/>
      </c>
      <c r="Z262" s="4">
        <f>IF(LEFT(Y262,1)="G",VLOOKUP(Y262,'[1]GAMME MASSIF-PANNEAUX'!A$2:F$203,2,FALSE),Y262)</f>
        <v>0</v>
      </c>
      <c r="AA262" s="4" t="str">
        <f>IF(Y262=0,"",IF(LEFT(Y262,1)="G",VLOOKUP(Y262,'[1]GAMME MASSIF-PANNEAUX'!A$2:F$203,3,FALSE),VLOOKUP(Y262,'[1]GAMME MASSIF-PANNEAUX'!B$2:F$188,2,FALSE)))</f>
        <v/>
      </c>
      <c r="AB262" s="4">
        <f t="shared" si="20"/>
        <v>0</v>
      </c>
      <c r="AC262" s="7" t="str">
        <f>IFERROR(VLOOKUP(C262,'[2]LISTE CODIFICATION STD'!$A$1:$C$65536,3,FALSE),"")</f>
        <v/>
      </c>
      <c r="AD262" s="7" t="str">
        <f>IFERROR(VLOOKUP(C262,'[2]LISTE CODIFICATION SPE'!$A$1:$B$65536,2,FALSE),"")</f>
        <v/>
      </c>
      <c r="AE262" s="7"/>
      <c r="AF262" s="7"/>
      <c r="AG262" s="7"/>
    </row>
    <row r="263" spans="17:33" x14ac:dyDescent="0.2">
      <c r="Q263" s="3" t="str">
        <f t="shared" si="21"/>
        <v/>
      </c>
      <c r="R263" s="3" t="str">
        <f t="shared" si="22"/>
        <v/>
      </c>
      <c r="Z263" s="4">
        <f>IF(LEFT(Y263,1)="G",VLOOKUP(Y263,'[1]GAMME MASSIF-PANNEAUX'!A$2:F$203,2,FALSE),Y263)</f>
        <v>0</v>
      </c>
      <c r="AA263" s="4" t="str">
        <f>IF(Y263=0,"",IF(LEFT(Y263,1)="G",VLOOKUP(Y263,'[1]GAMME MASSIF-PANNEAUX'!A$2:F$203,3,FALSE),VLOOKUP(Y263,'[1]GAMME MASSIF-PANNEAUX'!B$2:F$188,2,FALSE)))</f>
        <v/>
      </c>
      <c r="AB263" s="4">
        <f t="shared" si="20"/>
        <v>0</v>
      </c>
      <c r="AC263" s="7" t="str">
        <f>IFERROR(VLOOKUP(C263,'[2]LISTE CODIFICATION STD'!$A$1:$C$65536,3,FALSE),"")</f>
        <v/>
      </c>
      <c r="AD263" s="7" t="str">
        <f>IFERROR(VLOOKUP(C263,'[2]LISTE CODIFICATION SPE'!$A$1:$B$65536,2,FALSE),"")</f>
        <v/>
      </c>
      <c r="AE263" s="7"/>
      <c r="AF263" s="7"/>
      <c r="AG263" s="7"/>
    </row>
    <row r="264" spans="17:33" x14ac:dyDescent="0.2">
      <c r="Q264" s="3" t="str">
        <f t="shared" si="21"/>
        <v/>
      </c>
      <c r="R264" s="3" t="str">
        <f t="shared" si="22"/>
        <v/>
      </c>
      <c r="Z264" s="4">
        <f>IF(LEFT(Y264,1)="G",VLOOKUP(Y264,'[1]GAMME MASSIF-PANNEAUX'!A$2:F$203,2,FALSE),Y264)</f>
        <v>0</v>
      </c>
      <c r="AA264" s="4" t="str">
        <f>IF(Y264=0,"",IF(LEFT(Y264,1)="G",VLOOKUP(Y264,'[1]GAMME MASSIF-PANNEAUX'!A$2:F$203,3,FALSE),VLOOKUP(Y264,'[1]GAMME MASSIF-PANNEAUX'!B$2:F$188,2,FALSE)))</f>
        <v/>
      </c>
      <c r="AB264" s="4">
        <f t="shared" si="20"/>
        <v>0</v>
      </c>
      <c r="AC264" s="7" t="str">
        <f>IFERROR(VLOOKUP(C264,'[2]LISTE CODIFICATION STD'!$A$1:$C$65536,3,FALSE),"")</f>
        <v/>
      </c>
      <c r="AD264" s="7" t="str">
        <f>IFERROR(VLOOKUP(C264,'[2]LISTE CODIFICATION SPE'!$A$1:$B$65536,2,FALSE),"")</f>
        <v/>
      </c>
      <c r="AE264" s="7"/>
      <c r="AF264" s="7"/>
      <c r="AG264" s="7"/>
    </row>
    <row r="265" spans="17:33" x14ac:dyDescent="0.2">
      <c r="Q265" s="3" t="str">
        <f t="shared" si="21"/>
        <v/>
      </c>
      <c r="R265" s="3" t="str">
        <f t="shared" si="22"/>
        <v/>
      </c>
      <c r="Z265" s="4">
        <f>IF(LEFT(Y265,1)="G",VLOOKUP(Y265,'[1]GAMME MASSIF-PANNEAUX'!A$2:F$203,2,FALSE),Y265)</f>
        <v>0</v>
      </c>
      <c r="AA265" s="4" t="str">
        <f>IF(Y265=0,"",IF(LEFT(Y265,1)="G",VLOOKUP(Y265,'[1]GAMME MASSIF-PANNEAUX'!A$2:F$203,3,FALSE),VLOOKUP(Y265,'[1]GAMME MASSIF-PANNEAUX'!B$2:F$188,2,FALSE)))</f>
        <v/>
      </c>
      <c r="AB265" s="4">
        <f t="shared" si="20"/>
        <v>0</v>
      </c>
      <c r="AC265" s="7" t="str">
        <f>IFERROR(VLOOKUP(C265,'[2]LISTE CODIFICATION STD'!$A$1:$C$65536,3,FALSE),"")</f>
        <v/>
      </c>
      <c r="AD265" s="7" t="str">
        <f>IFERROR(VLOOKUP(C265,'[2]LISTE CODIFICATION SPE'!$A$1:$B$65536,2,FALSE),"")</f>
        <v/>
      </c>
      <c r="AE265" s="7"/>
      <c r="AF265" s="7"/>
      <c r="AG265" s="7"/>
    </row>
    <row r="266" spans="17:33" x14ac:dyDescent="0.2">
      <c r="Q266" s="3" t="str">
        <f t="shared" si="21"/>
        <v/>
      </c>
      <c r="R266" s="3" t="str">
        <f t="shared" si="22"/>
        <v/>
      </c>
      <c r="Z266" s="4">
        <f>IF(LEFT(Y266,1)="G",VLOOKUP(Y266,'[1]GAMME MASSIF-PANNEAUX'!A$2:F$203,2,FALSE),Y266)</f>
        <v>0</v>
      </c>
      <c r="AA266" s="4" t="str">
        <f>IF(Y266=0,"",IF(LEFT(Y266,1)="G",VLOOKUP(Y266,'[1]GAMME MASSIF-PANNEAUX'!A$2:F$203,3,FALSE),VLOOKUP(Y266,'[1]GAMME MASSIF-PANNEAUX'!B$2:F$188,2,FALSE)))</f>
        <v/>
      </c>
      <c r="AB266" s="4">
        <f t="shared" si="20"/>
        <v>0</v>
      </c>
      <c r="AC266" s="7" t="str">
        <f>IFERROR(VLOOKUP(C266,'[2]LISTE CODIFICATION STD'!$A$1:$C$65536,3,FALSE),"")</f>
        <v/>
      </c>
      <c r="AD266" s="7" t="str">
        <f>IFERROR(VLOOKUP(C266,'[2]LISTE CODIFICATION SPE'!$A$1:$B$65536,2,FALSE),"")</f>
        <v/>
      </c>
      <c r="AE266" s="7"/>
      <c r="AF266" s="7"/>
      <c r="AG266" s="7"/>
    </row>
    <row r="267" spans="17:33" x14ac:dyDescent="0.2">
      <c r="Q267" s="3" t="str">
        <f t="shared" si="21"/>
        <v/>
      </c>
      <c r="R267" s="3" t="str">
        <f t="shared" si="22"/>
        <v/>
      </c>
      <c r="Z267" s="4">
        <f>IF(LEFT(Y267,1)="G",VLOOKUP(Y267,'[1]GAMME MASSIF-PANNEAUX'!A$2:F$203,2,FALSE),Y267)</f>
        <v>0</v>
      </c>
      <c r="AA267" s="4" t="str">
        <f>IF(Y267=0,"",IF(LEFT(Y267,1)="G",VLOOKUP(Y267,'[1]GAMME MASSIF-PANNEAUX'!A$2:F$203,3,FALSE),VLOOKUP(Y267,'[1]GAMME MASSIF-PANNEAUX'!B$2:F$188,2,FALSE)))</f>
        <v/>
      </c>
      <c r="AB267" s="4">
        <f t="shared" si="20"/>
        <v>0</v>
      </c>
      <c r="AC267" s="7" t="str">
        <f>IFERROR(VLOOKUP(C267,'[2]LISTE CODIFICATION STD'!$A$1:$C$65536,3,FALSE),"")</f>
        <v/>
      </c>
      <c r="AD267" s="7" t="str">
        <f>IFERROR(VLOOKUP(C267,'[2]LISTE CODIFICATION SPE'!$A$1:$B$65536,2,FALSE),"")</f>
        <v/>
      </c>
      <c r="AE267" s="7"/>
      <c r="AF267" s="7"/>
      <c r="AG267" s="7"/>
    </row>
    <row r="268" spans="17:33" x14ac:dyDescent="0.2">
      <c r="Q268" s="3" t="str">
        <f t="shared" si="21"/>
        <v/>
      </c>
      <c r="R268" s="3" t="str">
        <f t="shared" si="22"/>
        <v/>
      </c>
      <c r="Z268" s="4">
        <f>IF(LEFT(Y268,1)="G",VLOOKUP(Y268,'[1]GAMME MASSIF-PANNEAUX'!A$2:F$203,2,FALSE),Y268)</f>
        <v>0</v>
      </c>
      <c r="AA268" s="4" t="str">
        <f>IF(Y268=0,"",IF(LEFT(Y268,1)="G",VLOOKUP(Y268,'[1]GAMME MASSIF-PANNEAUX'!A$2:F$203,3,FALSE),VLOOKUP(Y268,'[1]GAMME MASSIF-PANNEAUX'!B$2:F$188,2,FALSE)))</f>
        <v/>
      </c>
      <c r="AB268" s="4">
        <f t="shared" si="20"/>
        <v>0</v>
      </c>
      <c r="AC268" s="7" t="str">
        <f>IFERROR(VLOOKUP(C268,'[2]LISTE CODIFICATION STD'!$A$1:$C$65536,3,FALSE),"")</f>
        <v/>
      </c>
      <c r="AD268" s="7" t="str">
        <f>IFERROR(VLOOKUP(C268,'[2]LISTE CODIFICATION SPE'!$A$1:$B$65536,2,FALSE),"")</f>
        <v/>
      </c>
      <c r="AE268" s="7"/>
      <c r="AF268" s="7"/>
      <c r="AG268" s="7"/>
    </row>
    <row r="269" spans="17:33" x14ac:dyDescent="0.2">
      <c r="Q269" s="3" t="str">
        <f t="shared" si="21"/>
        <v/>
      </c>
      <c r="R269" s="3" t="str">
        <f t="shared" si="22"/>
        <v/>
      </c>
      <c r="Z269" s="4">
        <f>IF(LEFT(Y269,1)="G",VLOOKUP(Y269,'[1]GAMME MASSIF-PANNEAUX'!A$2:F$203,2,FALSE),Y269)</f>
        <v>0</v>
      </c>
      <c r="AA269" s="4" t="str">
        <f>IF(Y269=0,"",IF(LEFT(Y269,1)="G",VLOOKUP(Y269,'[1]GAMME MASSIF-PANNEAUX'!A$2:F$203,3,FALSE),VLOOKUP(Y269,'[1]GAMME MASSIF-PANNEAUX'!B$2:F$188,2,FALSE)))</f>
        <v/>
      </c>
      <c r="AB269" s="4">
        <f t="shared" si="20"/>
        <v>0</v>
      </c>
      <c r="AC269" s="7" t="str">
        <f>IFERROR(VLOOKUP(C269,'[2]LISTE CODIFICATION STD'!$A$1:$C$65536,3,FALSE),"")</f>
        <v/>
      </c>
      <c r="AD269" s="7" t="str">
        <f>IFERROR(VLOOKUP(C269,'[2]LISTE CODIFICATION SPE'!$A$1:$B$65536,2,FALSE),"")</f>
        <v/>
      </c>
      <c r="AE269" s="7"/>
      <c r="AF269" s="7"/>
      <c r="AG269" s="7"/>
    </row>
    <row r="270" spans="17:33" x14ac:dyDescent="0.2">
      <c r="Q270" s="3" t="str">
        <f t="shared" si="21"/>
        <v/>
      </c>
      <c r="R270" s="3" t="str">
        <f t="shared" si="22"/>
        <v/>
      </c>
      <c r="Z270" s="4">
        <f>IF(LEFT(Y270,1)="G",VLOOKUP(Y270,'[1]GAMME MASSIF-PANNEAUX'!A$2:F$203,2,FALSE),Y270)</f>
        <v>0</v>
      </c>
      <c r="AA270" s="4" t="str">
        <f>IF(Y270=0,"",IF(LEFT(Y270,1)="G",VLOOKUP(Y270,'[1]GAMME MASSIF-PANNEAUX'!A$2:F$203,3,FALSE),VLOOKUP(Y270,'[1]GAMME MASSIF-PANNEAUX'!B$2:F$188,2,FALSE)))</f>
        <v/>
      </c>
      <c r="AB270" s="4">
        <f t="shared" ref="AB270:AB333" si="23">IF(N270=0,M270,ROUNDUP(M270/N270,0))</f>
        <v>0</v>
      </c>
      <c r="AC270" s="7" t="str">
        <f>IFERROR(VLOOKUP(C270,'[2]LISTE CODIFICATION STD'!$A$1:$C$65536,3,FALSE),"")</f>
        <v/>
      </c>
      <c r="AD270" s="7" t="str">
        <f>IFERROR(VLOOKUP(C270,'[2]LISTE CODIFICATION SPE'!$A$1:$B$65536,2,FALSE),"")</f>
        <v/>
      </c>
      <c r="AE270" s="7"/>
      <c r="AF270" s="7"/>
      <c r="AG270" s="7"/>
    </row>
    <row r="271" spans="17:33" x14ac:dyDescent="0.2">
      <c r="Q271" s="3" t="str">
        <f t="shared" si="21"/>
        <v/>
      </c>
      <c r="R271" s="3" t="str">
        <f t="shared" si="22"/>
        <v/>
      </c>
      <c r="Z271" s="4">
        <f>IF(LEFT(Y271,1)="G",VLOOKUP(Y271,'[1]GAMME MASSIF-PANNEAUX'!A$2:F$203,2,FALSE),Y271)</f>
        <v>0</v>
      </c>
      <c r="AA271" s="4" t="str">
        <f>IF(Y271=0,"",IF(LEFT(Y271,1)="G",VLOOKUP(Y271,'[1]GAMME MASSIF-PANNEAUX'!A$2:F$203,3,FALSE),VLOOKUP(Y271,'[1]GAMME MASSIF-PANNEAUX'!B$2:F$188,2,FALSE)))</f>
        <v/>
      </c>
      <c r="AB271" s="4">
        <f t="shared" si="23"/>
        <v>0</v>
      </c>
      <c r="AC271" s="7" t="str">
        <f>IFERROR(VLOOKUP(C271,'[2]LISTE CODIFICATION STD'!$A$1:$C$65536,3,FALSE),"")</f>
        <v/>
      </c>
      <c r="AD271" s="7" t="str">
        <f>IFERROR(VLOOKUP(C271,'[2]LISTE CODIFICATION SPE'!$A$1:$B$65536,2,FALSE),"")</f>
        <v/>
      </c>
      <c r="AE271" s="7"/>
      <c r="AF271" s="7"/>
      <c r="AG271" s="7"/>
    </row>
    <row r="272" spans="17:33" x14ac:dyDescent="0.2">
      <c r="Q272" s="3" t="str">
        <f t="shared" si="21"/>
        <v/>
      </c>
      <c r="R272" s="3" t="str">
        <f t="shared" si="22"/>
        <v/>
      </c>
      <c r="Z272" s="4">
        <f>IF(LEFT(Y272,1)="G",VLOOKUP(Y272,'[1]GAMME MASSIF-PANNEAUX'!A$2:F$203,2,FALSE),Y272)</f>
        <v>0</v>
      </c>
      <c r="AA272" s="4" t="str">
        <f>IF(Y272=0,"",IF(LEFT(Y272,1)="G",VLOOKUP(Y272,'[1]GAMME MASSIF-PANNEAUX'!A$2:F$203,3,FALSE),VLOOKUP(Y272,'[1]GAMME MASSIF-PANNEAUX'!B$2:F$188,2,FALSE)))</f>
        <v/>
      </c>
      <c r="AB272" s="4">
        <f t="shared" si="23"/>
        <v>0</v>
      </c>
      <c r="AC272" s="7" t="str">
        <f>IFERROR(VLOOKUP(C272,'[2]LISTE CODIFICATION STD'!$A$1:$C$65536,3,FALSE),"")</f>
        <v/>
      </c>
      <c r="AD272" s="7" t="str">
        <f>IFERROR(VLOOKUP(C272,'[2]LISTE CODIFICATION SPE'!$A$1:$B$65536,2,FALSE),"")</f>
        <v/>
      </c>
      <c r="AE272" s="7"/>
      <c r="AF272" s="7"/>
      <c r="AG272" s="7"/>
    </row>
    <row r="273" spans="17:33" x14ac:dyDescent="0.2">
      <c r="Q273" s="3" t="str">
        <f t="shared" si="21"/>
        <v/>
      </c>
      <c r="R273" s="3" t="str">
        <f t="shared" si="22"/>
        <v/>
      </c>
      <c r="Z273" s="4">
        <f>IF(LEFT(Y273,1)="G",VLOOKUP(Y273,'[1]GAMME MASSIF-PANNEAUX'!A$2:F$203,2,FALSE),Y273)</f>
        <v>0</v>
      </c>
      <c r="AA273" s="4" t="str">
        <f>IF(Y273=0,"",IF(LEFT(Y273,1)="G",VLOOKUP(Y273,'[1]GAMME MASSIF-PANNEAUX'!A$2:F$203,3,FALSE),VLOOKUP(Y273,'[1]GAMME MASSIF-PANNEAUX'!B$2:F$188,2,FALSE)))</f>
        <v/>
      </c>
      <c r="AB273" s="4">
        <f t="shared" si="23"/>
        <v>0</v>
      </c>
      <c r="AC273" s="7" t="str">
        <f>IFERROR(VLOOKUP(C273,'[2]LISTE CODIFICATION STD'!$A$1:$C$65536,3,FALSE),"")</f>
        <v/>
      </c>
      <c r="AD273" s="7" t="str">
        <f>IFERROR(VLOOKUP(C273,'[2]LISTE CODIFICATION SPE'!$A$1:$B$65536,2,FALSE),"")</f>
        <v/>
      </c>
      <c r="AE273" s="7"/>
      <c r="AF273" s="7"/>
      <c r="AG273" s="7"/>
    </row>
    <row r="274" spans="17:33" x14ac:dyDescent="0.2">
      <c r="Q274" s="3" t="str">
        <f t="shared" si="21"/>
        <v/>
      </c>
      <c r="R274" s="3" t="str">
        <f t="shared" si="22"/>
        <v/>
      </c>
      <c r="Z274" s="4">
        <f>IF(LEFT(Y274,1)="G",VLOOKUP(Y274,'[1]GAMME MASSIF-PANNEAUX'!A$2:F$203,2,FALSE),Y274)</f>
        <v>0</v>
      </c>
      <c r="AA274" s="4" t="str">
        <f>IF(Y274=0,"",IF(LEFT(Y274,1)="G",VLOOKUP(Y274,'[1]GAMME MASSIF-PANNEAUX'!A$2:F$203,3,FALSE),VLOOKUP(Y274,'[1]GAMME MASSIF-PANNEAUX'!B$2:F$188,2,FALSE)))</f>
        <v/>
      </c>
      <c r="AB274" s="4">
        <f t="shared" si="23"/>
        <v>0</v>
      </c>
      <c r="AC274" s="7" t="str">
        <f>IFERROR(VLOOKUP(C274,'[2]LISTE CODIFICATION STD'!$A$1:$C$65536,3,FALSE),"")</f>
        <v/>
      </c>
      <c r="AD274" s="7" t="str">
        <f>IFERROR(VLOOKUP(C274,'[2]LISTE CODIFICATION SPE'!$A$1:$B$65536,2,FALSE),"")</f>
        <v/>
      </c>
      <c r="AE274" s="7"/>
      <c r="AF274" s="7"/>
      <c r="AG274" s="7"/>
    </row>
    <row r="275" spans="17:33" x14ac:dyDescent="0.2">
      <c r="Q275" s="3" t="str">
        <f t="shared" si="21"/>
        <v/>
      </c>
      <c r="R275" s="3" t="str">
        <f t="shared" si="22"/>
        <v/>
      </c>
      <c r="Z275" s="4">
        <f>IF(LEFT(Y275,1)="G",VLOOKUP(Y275,'[1]GAMME MASSIF-PANNEAUX'!A$2:F$203,2,FALSE),Y275)</f>
        <v>0</v>
      </c>
      <c r="AA275" s="4" t="str">
        <f>IF(Y275=0,"",IF(LEFT(Y275,1)="G",VLOOKUP(Y275,'[1]GAMME MASSIF-PANNEAUX'!A$2:F$203,3,FALSE),VLOOKUP(Y275,'[1]GAMME MASSIF-PANNEAUX'!B$2:F$188,2,FALSE)))</f>
        <v/>
      </c>
      <c r="AB275" s="4">
        <f t="shared" si="23"/>
        <v>0</v>
      </c>
      <c r="AC275" s="7" t="str">
        <f>IFERROR(VLOOKUP(C275,'[2]LISTE CODIFICATION STD'!$A$1:$C$65536,3,FALSE),"")</f>
        <v/>
      </c>
      <c r="AD275" s="7" t="str">
        <f>IFERROR(VLOOKUP(C275,'[2]LISTE CODIFICATION SPE'!$A$1:$B$65536,2,FALSE),"")</f>
        <v/>
      </c>
      <c r="AE275" s="7"/>
      <c r="AF275" s="7"/>
      <c r="AG275" s="7"/>
    </row>
    <row r="276" spans="17:33" x14ac:dyDescent="0.2">
      <c r="Q276" s="3" t="str">
        <f t="shared" si="21"/>
        <v/>
      </c>
      <c r="R276" s="3" t="str">
        <f t="shared" si="22"/>
        <v/>
      </c>
      <c r="Z276" s="4">
        <f>IF(LEFT(Y276,1)="G",VLOOKUP(Y276,'[1]GAMME MASSIF-PANNEAUX'!A$2:F$203,2,FALSE),Y276)</f>
        <v>0</v>
      </c>
      <c r="AA276" s="4" t="str">
        <f>IF(Y276=0,"",IF(LEFT(Y276,1)="G",VLOOKUP(Y276,'[1]GAMME MASSIF-PANNEAUX'!A$2:F$203,3,FALSE),VLOOKUP(Y276,'[1]GAMME MASSIF-PANNEAUX'!B$2:F$188,2,FALSE)))</f>
        <v/>
      </c>
      <c r="AB276" s="4">
        <f t="shared" si="23"/>
        <v>0</v>
      </c>
      <c r="AC276" s="7" t="str">
        <f>IFERROR(VLOOKUP(C276,'[2]LISTE CODIFICATION STD'!$A$1:$C$65536,3,FALSE),"")</f>
        <v/>
      </c>
      <c r="AD276" s="7" t="str">
        <f>IFERROR(VLOOKUP(C276,'[2]LISTE CODIFICATION SPE'!$A$1:$B$65536,2,FALSE),"")</f>
        <v/>
      </c>
      <c r="AE276" s="7"/>
      <c r="AF276" s="7"/>
      <c r="AG276" s="7"/>
    </row>
    <row r="277" spans="17:33" x14ac:dyDescent="0.2">
      <c r="Q277" s="3" t="str">
        <f t="shared" si="21"/>
        <v/>
      </c>
      <c r="R277" s="3" t="str">
        <f t="shared" si="22"/>
        <v/>
      </c>
      <c r="Z277" s="4">
        <f>IF(LEFT(Y277,1)="G",VLOOKUP(Y277,'[1]GAMME MASSIF-PANNEAUX'!A$2:F$203,2,FALSE),Y277)</f>
        <v>0</v>
      </c>
      <c r="AA277" s="4" t="str">
        <f>IF(Y277=0,"",IF(LEFT(Y277,1)="G",VLOOKUP(Y277,'[1]GAMME MASSIF-PANNEAUX'!A$2:F$203,3,FALSE),VLOOKUP(Y277,'[1]GAMME MASSIF-PANNEAUX'!B$2:F$188,2,FALSE)))</f>
        <v/>
      </c>
      <c r="AB277" s="4">
        <f t="shared" si="23"/>
        <v>0</v>
      </c>
      <c r="AC277" s="7" t="str">
        <f>IFERROR(VLOOKUP(C277,'[2]LISTE CODIFICATION STD'!$A$1:$C$65536,3,FALSE),"")</f>
        <v/>
      </c>
      <c r="AD277" s="7" t="str">
        <f>IFERROR(VLOOKUP(C277,'[2]LISTE CODIFICATION SPE'!$A$1:$B$65536,2,FALSE),"")</f>
        <v/>
      </c>
      <c r="AE277" s="7"/>
      <c r="AF277" s="7"/>
      <c r="AG277" s="7"/>
    </row>
    <row r="278" spans="17:33" x14ac:dyDescent="0.2">
      <c r="Q278" s="3" t="str">
        <f t="shared" si="21"/>
        <v/>
      </c>
      <c r="R278" s="3" t="str">
        <f t="shared" si="22"/>
        <v/>
      </c>
      <c r="Z278" s="4">
        <f>IF(LEFT(Y278,1)="G",VLOOKUP(Y278,'[1]GAMME MASSIF-PANNEAUX'!A$2:F$203,2,FALSE),Y278)</f>
        <v>0</v>
      </c>
      <c r="AA278" s="4" t="str">
        <f>IF(Y278=0,"",IF(LEFT(Y278,1)="G",VLOOKUP(Y278,'[1]GAMME MASSIF-PANNEAUX'!A$2:F$203,3,FALSE),VLOOKUP(Y278,'[1]GAMME MASSIF-PANNEAUX'!B$2:F$188,2,FALSE)))</f>
        <v/>
      </c>
      <c r="AB278" s="4">
        <f t="shared" si="23"/>
        <v>0</v>
      </c>
      <c r="AC278" s="7" t="str">
        <f>IFERROR(VLOOKUP(C278,'[2]LISTE CODIFICATION STD'!$A$1:$C$65536,3,FALSE),"")</f>
        <v/>
      </c>
      <c r="AD278" s="7" t="str">
        <f>IFERROR(VLOOKUP(C278,'[2]LISTE CODIFICATION SPE'!$A$1:$B$65536,2,FALSE),"")</f>
        <v/>
      </c>
      <c r="AE278" s="7"/>
      <c r="AF278" s="7"/>
      <c r="AG278" s="7"/>
    </row>
    <row r="279" spans="17:33" x14ac:dyDescent="0.2">
      <c r="Q279" s="3" t="str">
        <f t="shared" si="21"/>
        <v/>
      </c>
      <c r="R279" s="3" t="str">
        <f t="shared" si="22"/>
        <v/>
      </c>
      <c r="Z279" s="4">
        <f>IF(LEFT(Y279,1)="G",VLOOKUP(Y279,'[1]GAMME MASSIF-PANNEAUX'!A$2:F$203,2,FALSE),Y279)</f>
        <v>0</v>
      </c>
      <c r="AA279" s="4" t="str">
        <f>IF(Y279=0,"",IF(LEFT(Y279,1)="G",VLOOKUP(Y279,'[1]GAMME MASSIF-PANNEAUX'!A$2:F$203,3,FALSE),VLOOKUP(Y279,'[1]GAMME MASSIF-PANNEAUX'!B$2:F$188,2,FALSE)))</f>
        <v/>
      </c>
      <c r="AB279" s="4">
        <f t="shared" si="23"/>
        <v>0</v>
      </c>
      <c r="AC279" s="7" t="str">
        <f>IFERROR(VLOOKUP(C279,'[2]LISTE CODIFICATION STD'!$A$1:$C$65536,3,FALSE),"")</f>
        <v/>
      </c>
      <c r="AD279" s="7" t="str">
        <f>IFERROR(VLOOKUP(C279,'[2]LISTE CODIFICATION SPE'!$A$1:$B$65536,2,FALSE),"")</f>
        <v/>
      </c>
      <c r="AE279" s="7"/>
      <c r="AF279" s="7"/>
      <c r="AG279" s="7"/>
    </row>
    <row r="280" spans="17:33" x14ac:dyDescent="0.2">
      <c r="Q280" s="3" t="str">
        <f t="shared" si="21"/>
        <v/>
      </c>
      <c r="R280" s="3" t="str">
        <f t="shared" si="22"/>
        <v/>
      </c>
      <c r="Z280" s="4">
        <f>IF(LEFT(Y280,1)="G",VLOOKUP(Y280,'[1]GAMME MASSIF-PANNEAUX'!A$2:F$203,2,FALSE),Y280)</f>
        <v>0</v>
      </c>
      <c r="AA280" s="4" t="str">
        <f>IF(Y280=0,"",IF(LEFT(Y280,1)="G",VLOOKUP(Y280,'[1]GAMME MASSIF-PANNEAUX'!A$2:F$203,3,FALSE),VLOOKUP(Y280,'[1]GAMME MASSIF-PANNEAUX'!B$2:F$188,2,FALSE)))</f>
        <v/>
      </c>
      <c r="AB280" s="4">
        <f t="shared" si="23"/>
        <v>0</v>
      </c>
      <c r="AC280" s="7" t="str">
        <f>IFERROR(VLOOKUP(C280,'[2]LISTE CODIFICATION STD'!$A$1:$C$65536,3,FALSE),"")</f>
        <v/>
      </c>
      <c r="AD280" s="7" t="str">
        <f>IFERROR(VLOOKUP(C280,'[2]LISTE CODIFICATION SPE'!$A$1:$B$65536,2,FALSE),"")</f>
        <v/>
      </c>
      <c r="AE280" s="7"/>
      <c r="AF280" s="7"/>
      <c r="AG280" s="7"/>
    </row>
    <row r="281" spans="17:33" x14ac:dyDescent="0.2">
      <c r="Q281" s="3" t="str">
        <f t="shared" si="21"/>
        <v/>
      </c>
      <c r="R281" s="3" t="str">
        <f t="shared" si="22"/>
        <v/>
      </c>
      <c r="Z281" s="4">
        <f>IF(LEFT(Y281,1)="G",VLOOKUP(Y281,'[1]GAMME MASSIF-PANNEAUX'!A$2:F$203,2,FALSE),Y281)</f>
        <v>0</v>
      </c>
      <c r="AA281" s="4" t="str">
        <f>IF(Y281=0,"",IF(LEFT(Y281,1)="G",VLOOKUP(Y281,'[1]GAMME MASSIF-PANNEAUX'!A$2:F$203,3,FALSE),VLOOKUP(Y281,'[1]GAMME MASSIF-PANNEAUX'!B$2:F$188,2,FALSE)))</f>
        <v/>
      </c>
      <c r="AB281" s="4">
        <f t="shared" si="23"/>
        <v>0</v>
      </c>
      <c r="AC281" s="7" t="str">
        <f>IFERROR(VLOOKUP(C281,'[2]LISTE CODIFICATION STD'!$A$1:$C$65536,3,FALSE),"")</f>
        <v/>
      </c>
      <c r="AD281" s="7" t="str">
        <f>IFERROR(VLOOKUP(C281,'[2]LISTE CODIFICATION SPE'!$A$1:$B$65536,2,FALSE),"")</f>
        <v/>
      </c>
      <c r="AE281" s="7"/>
      <c r="AF281" s="7"/>
      <c r="AG281" s="7"/>
    </row>
    <row r="282" spans="17:33" x14ac:dyDescent="0.2">
      <c r="Q282" s="3" t="str">
        <f t="shared" si="21"/>
        <v/>
      </c>
      <c r="R282" s="3" t="str">
        <f t="shared" si="22"/>
        <v/>
      </c>
      <c r="Z282" s="4">
        <f>IF(LEFT(Y282,1)="G",VLOOKUP(Y282,'[1]GAMME MASSIF-PANNEAUX'!A$2:F$203,2,FALSE),Y282)</f>
        <v>0</v>
      </c>
      <c r="AA282" s="4" t="str">
        <f>IF(Y282=0,"",IF(LEFT(Y282,1)="G",VLOOKUP(Y282,'[1]GAMME MASSIF-PANNEAUX'!A$2:F$203,3,FALSE),VLOOKUP(Y282,'[1]GAMME MASSIF-PANNEAUX'!B$2:F$188,2,FALSE)))</f>
        <v/>
      </c>
      <c r="AB282" s="4">
        <f t="shared" si="23"/>
        <v>0</v>
      </c>
      <c r="AC282" s="7" t="str">
        <f>IFERROR(VLOOKUP(C282,'[2]LISTE CODIFICATION STD'!$A$1:$C$65536,3,FALSE),"")</f>
        <v/>
      </c>
      <c r="AD282" s="7" t="str">
        <f>IFERROR(VLOOKUP(C282,'[2]LISTE CODIFICATION SPE'!$A$1:$B$65536,2,FALSE),"")</f>
        <v/>
      </c>
      <c r="AE282" s="7"/>
      <c r="AF282" s="7"/>
      <c r="AG282" s="7"/>
    </row>
    <row r="283" spans="17:33" x14ac:dyDescent="0.2">
      <c r="Q283" s="3" t="str">
        <f t="shared" si="21"/>
        <v/>
      </c>
      <c r="R283" s="3" t="str">
        <f t="shared" si="22"/>
        <v/>
      </c>
      <c r="Z283" s="4">
        <f>IF(LEFT(Y283,1)="G",VLOOKUP(Y283,'[1]GAMME MASSIF-PANNEAUX'!A$2:F$203,2,FALSE),Y283)</f>
        <v>0</v>
      </c>
      <c r="AA283" s="4" t="str">
        <f>IF(Y283=0,"",IF(LEFT(Y283,1)="G",VLOOKUP(Y283,'[1]GAMME MASSIF-PANNEAUX'!A$2:F$203,3,FALSE),VLOOKUP(Y283,'[1]GAMME MASSIF-PANNEAUX'!B$2:F$188,2,FALSE)))</f>
        <v/>
      </c>
      <c r="AB283" s="4">
        <f t="shared" si="23"/>
        <v>0</v>
      </c>
      <c r="AC283" s="7" t="str">
        <f>IFERROR(VLOOKUP(C283,'[2]LISTE CODIFICATION STD'!$A$1:$C$65536,3,FALSE),"")</f>
        <v/>
      </c>
      <c r="AD283" s="7" t="str">
        <f>IFERROR(VLOOKUP(C283,'[2]LISTE CODIFICATION SPE'!$A$1:$B$65536,2,FALSE),"")</f>
        <v/>
      </c>
      <c r="AE283" s="7"/>
      <c r="AF283" s="7"/>
      <c r="AG283" s="7"/>
    </row>
    <row r="284" spans="17:33" x14ac:dyDescent="0.2">
      <c r="Q284" s="3" t="str">
        <f t="shared" si="21"/>
        <v/>
      </c>
      <c r="R284" s="3" t="str">
        <f t="shared" si="22"/>
        <v/>
      </c>
      <c r="Z284" s="4">
        <f>IF(LEFT(Y284,1)="G",VLOOKUP(Y284,'[1]GAMME MASSIF-PANNEAUX'!A$2:F$203,2,FALSE),Y284)</f>
        <v>0</v>
      </c>
      <c r="AA284" s="4" t="str">
        <f>IF(Y284=0,"",IF(LEFT(Y284,1)="G",VLOOKUP(Y284,'[1]GAMME MASSIF-PANNEAUX'!A$2:F$203,3,FALSE),VLOOKUP(Y284,'[1]GAMME MASSIF-PANNEAUX'!B$2:F$188,2,FALSE)))</f>
        <v/>
      </c>
      <c r="AB284" s="4">
        <f t="shared" si="23"/>
        <v>0</v>
      </c>
      <c r="AC284" s="7" t="str">
        <f>IFERROR(VLOOKUP(C284,'[2]LISTE CODIFICATION STD'!$A$1:$C$65536,3,FALSE),"")</f>
        <v/>
      </c>
      <c r="AD284" s="7" t="str">
        <f>IFERROR(VLOOKUP(C284,'[2]LISTE CODIFICATION SPE'!$A$1:$B$65536,2,FALSE),"")</f>
        <v/>
      </c>
      <c r="AE284" s="7"/>
      <c r="AF284" s="7"/>
      <c r="AG284" s="7"/>
    </row>
    <row r="285" spans="17:33" x14ac:dyDescent="0.2">
      <c r="Q285" s="3" t="str">
        <f t="shared" si="21"/>
        <v/>
      </c>
      <c r="R285" s="3" t="str">
        <f t="shared" si="22"/>
        <v/>
      </c>
      <c r="Z285" s="4">
        <f>IF(LEFT(Y285,1)="G",VLOOKUP(Y285,'[1]GAMME MASSIF-PANNEAUX'!A$2:F$203,2,FALSE),Y285)</f>
        <v>0</v>
      </c>
      <c r="AA285" s="4" t="str">
        <f>IF(Y285=0,"",IF(LEFT(Y285,1)="G",VLOOKUP(Y285,'[1]GAMME MASSIF-PANNEAUX'!A$2:F$203,3,FALSE),VLOOKUP(Y285,'[1]GAMME MASSIF-PANNEAUX'!B$2:F$188,2,FALSE)))</f>
        <v/>
      </c>
      <c r="AB285" s="4">
        <f t="shared" si="23"/>
        <v>0</v>
      </c>
      <c r="AC285" s="7" t="str">
        <f>IFERROR(VLOOKUP(C285,'[2]LISTE CODIFICATION STD'!$A$1:$C$65536,3,FALSE),"")</f>
        <v/>
      </c>
      <c r="AD285" s="7" t="str">
        <f>IFERROR(VLOOKUP(C285,'[2]LISTE CODIFICATION SPE'!$A$1:$B$65536,2,FALSE),"")</f>
        <v/>
      </c>
      <c r="AE285" s="7"/>
      <c r="AF285" s="7"/>
      <c r="AG285" s="7"/>
    </row>
    <row r="286" spans="17:33" x14ac:dyDescent="0.2">
      <c r="Q286" s="3" t="str">
        <f t="shared" si="21"/>
        <v/>
      </c>
      <c r="R286" s="3" t="str">
        <f t="shared" si="22"/>
        <v/>
      </c>
      <c r="Z286" s="4">
        <f>IF(LEFT(Y286,1)="G",VLOOKUP(Y286,'[1]GAMME MASSIF-PANNEAUX'!A$2:F$203,2,FALSE),Y286)</f>
        <v>0</v>
      </c>
      <c r="AA286" s="4" t="str">
        <f>IF(Y286=0,"",IF(LEFT(Y286,1)="G",VLOOKUP(Y286,'[1]GAMME MASSIF-PANNEAUX'!A$2:F$203,3,FALSE),VLOOKUP(Y286,'[1]GAMME MASSIF-PANNEAUX'!B$2:F$188,2,FALSE)))</f>
        <v/>
      </c>
      <c r="AB286" s="4">
        <f t="shared" si="23"/>
        <v>0</v>
      </c>
      <c r="AC286" s="7" t="str">
        <f>IFERROR(VLOOKUP(C286,'[2]LISTE CODIFICATION STD'!$A$1:$C$65536,3,FALSE),"")</f>
        <v/>
      </c>
      <c r="AD286" s="7" t="str">
        <f>IFERROR(VLOOKUP(C286,'[2]LISTE CODIFICATION SPE'!$A$1:$B$65536,2,FALSE),"")</f>
        <v/>
      </c>
      <c r="AE286" s="7"/>
      <c r="AF286" s="7"/>
      <c r="AG286" s="7"/>
    </row>
    <row r="287" spans="17:33" x14ac:dyDescent="0.2">
      <c r="Q287" s="3" t="str">
        <f t="shared" si="21"/>
        <v/>
      </c>
      <c r="R287" s="3" t="str">
        <f t="shared" si="22"/>
        <v/>
      </c>
      <c r="Z287" s="4">
        <f>IF(LEFT(Y287,1)="G",VLOOKUP(Y287,'[1]GAMME MASSIF-PANNEAUX'!A$2:F$203,2,FALSE),Y287)</f>
        <v>0</v>
      </c>
      <c r="AA287" s="4" t="str">
        <f>IF(Y287=0,"",IF(LEFT(Y287,1)="G",VLOOKUP(Y287,'[1]GAMME MASSIF-PANNEAUX'!A$2:F$203,3,FALSE),VLOOKUP(Y287,'[1]GAMME MASSIF-PANNEAUX'!B$2:F$188,2,FALSE)))</f>
        <v/>
      </c>
      <c r="AB287" s="4">
        <f t="shared" si="23"/>
        <v>0</v>
      </c>
      <c r="AC287" s="7" t="str">
        <f>IFERROR(VLOOKUP(C287,'[2]LISTE CODIFICATION STD'!$A$1:$C$65536,3,FALSE),"")</f>
        <v/>
      </c>
      <c r="AD287" s="7" t="str">
        <f>IFERROR(VLOOKUP(C287,'[2]LISTE CODIFICATION SPE'!$A$1:$B$65536,2,FALSE),"")</f>
        <v/>
      </c>
      <c r="AE287" s="7"/>
      <c r="AF287" s="7"/>
      <c r="AG287" s="7"/>
    </row>
    <row r="288" spans="17:33" x14ac:dyDescent="0.2">
      <c r="Q288" s="3" t="str">
        <f t="shared" si="21"/>
        <v/>
      </c>
      <c r="R288" s="3" t="str">
        <f t="shared" si="22"/>
        <v/>
      </c>
      <c r="Z288" s="4">
        <f>IF(LEFT(Y288,1)="G",VLOOKUP(Y288,'[1]GAMME MASSIF-PANNEAUX'!A$2:F$203,2,FALSE),Y288)</f>
        <v>0</v>
      </c>
      <c r="AA288" s="4" t="str">
        <f>IF(Y288=0,"",IF(LEFT(Y288,1)="G",VLOOKUP(Y288,'[1]GAMME MASSIF-PANNEAUX'!A$2:F$203,3,FALSE),VLOOKUP(Y288,'[1]GAMME MASSIF-PANNEAUX'!B$2:F$188,2,FALSE)))</f>
        <v/>
      </c>
      <c r="AB288" s="4">
        <f t="shared" si="23"/>
        <v>0</v>
      </c>
      <c r="AC288" s="7" t="str">
        <f>IFERROR(VLOOKUP(C288,'[2]LISTE CODIFICATION STD'!$A$1:$C$65536,3,FALSE),"")</f>
        <v/>
      </c>
      <c r="AD288" s="7" t="str">
        <f>IFERROR(VLOOKUP(C288,'[2]LISTE CODIFICATION SPE'!$A$1:$B$65536,2,FALSE),"")</f>
        <v/>
      </c>
      <c r="AE288" s="7"/>
      <c r="AF288" s="7"/>
      <c r="AG288" s="7"/>
    </row>
    <row r="289" spans="17:33" x14ac:dyDescent="0.2">
      <c r="Q289" s="3" t="str">
        <f t="shared" si="21"/>
        <v/>
      </c>
      <c r="R289" s="3" t="str">
        <f t="shared" si="22"/>
        <v/>
      </c>
      <c r="Z289" s="4">
        <f>IF(LEFT(Y289,1)="G",VLOOKUP(Y289,'[1]GAMME MASSIF-PANNEAUX'!A$2:F$203,2,FALSE),Y289)</f>
        <v>0</v>
      </c>
      <c r="AA289" s="4" t="str">
        <f>IF(Y289=0,"",IF(LEFT(Y289,1)="G",VLOOKUP(Y289,'[1]GAMME MASSIF-PANNEAUX'!A$2:F$203,3,FALSE),VLOOKUP(Y289,'[1]GAMME MASSIF-PANNEAUX'!B$2:F$188,2,FALSE)))</f>
        <v/>
      </c>
      <c r="AB289" s="4">
        <f t="shared" si="23"/>
        <v>0</v>
      </c>
      <c r="AC289" s="7" t="str">
        <f>IFERROR(VLOOKUP(C289,'[2]LISTE CODIFICATION STD'!$A$1:$C$65536,3,FALSE),"")</f>
        <v/>
      </c>
      <c r="AD289" s="7" t="str">
        <f>IFERROR(VLOOKUP(C289,'[2]LISTE CODIFICATION SPE'!$A$1:$B$65536,2,FALSE),"")</f>
        <v/>
      </c>
      <c r="AE289" s="7"/>
      <c r="AF289" s="7"/>
      <c r="AG289" s="7"/>
    </row>
    <row r="290" spans="17:33" x14ac:dyDescent="0.2">
      <c r="Q290" s="3" t="str">
        <f t="shared" si="21"/>
        <v/>
      </c>
      <c r="R290" s="3" t="str">
        <f t="shared" si="22"/>
        <v/>
      </c>
      <c r="Z290" s="4">
        <f>IF(LEFT(Y290,1)="G",VLOOKUP(Y290,'[1]GAMME MASSIF-PANNEAUX'!A$2:F$203,2,FALSE),Y290)</f>
        <v>0</v>
      </c>
      <c r="AA290" s="4" t="str">
        <f>IF(Y290=0,"",IF(LEFT(Y290,1)="G",VLOOKUP(Y290,'[1]GAMME MASSIF-PANNEAUX'!A$2:F$203,3,FALSE),VLOOKUP(Y290,'[1]GAMME MASSIF-PANNEAUX'!B$2:F$188,2,FALSE)))</f>
        <v/>
      </c>
      <c r="AB290" s="4">
        <f t="shared" si="23"/>
        <v>0</v>
      </c>
      <c r="AC290" s="7" t="str">
        <f>IFERROR(VLOOKUP(C290,'[2]LISTE CODIFICATION STD'!$A$1:$C$65536,3,FALSE),"")</f>
        <v/>
      </c>
      <c r="AD290" s="7" t="str">
        <f>IFERROR(VLOOKUP(C290,'[2]LISTE CODIFICATION SPE'!$A$1:$B$65536,2,FALSE),"")</f>
        <v/>
      </c>
      <c r="AE290" s="7"/>
      <c r="AF290" s="7"/>
      <c r="AG290" s="7"/>
    </row>
    <row r="291" spans="17:33" x14ac:dyDescent="0.2">
      <c r="Q291" s="3" t="str">
        <f t="shared" si="21"/>
        <v/>
      </c>
      <c r="R291" s="3" t="str">
        <f t="shared" si="22"/>
        <v/>
      </c>
      <c r="Z291" s="4">
        <f>IF(LEFT(Y291,1)="G",VLOOKUP(Y291,'[1]GAMME MASSIF-PANNEAUX'!A$2:F$203,2,FALSE),Y291)</f>
        <v>0</v>
      </c>
      <c r="AA291" s="4" t="str">
        <f>IF(Y291=0,"",IF(LEFT(Y291,1)="G",VLOOKUP(Y291,'[1]GAMME MASSIF-PANNEAUX'!A$2:F$203,3,FALSE),VLOOKUP(Y291,'[1]GAMME MASSIF-PANNEAUX'!B$2:F$188,2,FALSE)))</f>
        <v/>
      </c>
      <c r="AB291" s="4">
        <f t="shared" si="23"/>
        <v>0</v>
      </c>
      <c r="AC291" s="7" t="str">
        <f>IFERROR(VLOOKUP(C291,'[2]LISTE CODIFICATION STD'!$A$1:$C$65536,3,FALSE),"")</f>
        <v/>
      </c>
      <c r="AD291" s="7" t="str">
        <f>IFERROR(VLOOKUP(C291,'[2]LISTE CODIFICATION SPE'!$A$1:$B$65536,2,FALSE),"")</f>
        <v/>
      </c>
      <c r="AE291" s="7"/>
      <c r="AF291" s="7"/>
      <c r="AG291" s="7"/>
    </row>
    <row r="292" spans="17:33" x14ac:dyDescent="0.2">
      <c r="Q292" s="3" t="str">
        <f t="shared" si="21"/>
        <v/>
      </c>
      <c r="R292" s="3" t="str">
        <f t="shared" si="22"/>
        <v/>
      </c>
      <c r="Z292" s="4">
        <f>IF(LEFT(Y292,1)="G",VLOOKUP(Y292,'[1]GAMME MASSIF-PANNEAUX'!A$2:F$203,2,FALSE),Y292)</f>
        <v>0</v>
      </c>
      <c r="AA292" s="4" t="str">
        <f>IF(Y292=0,"",IF(LEFT(Y292,1)="G",VLOOKUP(Y292,'[1]GAMME MASSIF-PANNEAUX'!A$2:F$203,3,FALSE),VLOOKUP(Y292,'[1]GAMME MASSIF-PANNEAUX'!B$2:F$188,2,FALSE)))</f>
        <v/>
      </c>
      <c r="AB292" s="4">
        <f t="shared" si="23"/>
        <v>0</v>
      </c>
      <c r="AC292" s="7" t="str">
        <f>IFERROR(VLOOKUP(C292,'[2]LISTE CODIFICATION STD'!$A$1:$C$65536,3,FALSE),"")</f>
        <v/>
      </c>
      <c r="AD292" s="7" t="str">
        <f>IFERROR(VLOOKUP(C292,'[2]LISTE CODIFICATION SPE'!$A$1:$B$65536,2,FALSE),"")</f>
        <v/>
      </c>
      <c r="AE292" s="7"/>
      <c r="AF292" s="7"/>
      <c r="AG292" s="7"/>
    </row>
    <row r="293" spans="17:33" x14ac:dyDescent="0.2">
      <c r="Q293" s="3" t="str">
        <f t="shared" si="21"/>
        <v/>
      </c>
      <c r="R293" s="3" t="str">
        <f t="shared" si="22"/>
        <v/>
      </c>
      <c r="Z293" s="4">
        <f>IF(LEFT(Y293,1)="G",VLOOKUP(Y293,'[1]GAMME MASSIF-PANNEAUX'!A$2:F$203,2,FALSE),Y293)</f>
        <v>0</v>
      </c>
      <c r="AA293" s="4" t="str">
        <f>IF(Y293=0,"",IF(LEFT(Y293,1)="G",VLOOKUP(Y293,'[1]GAMME MASSIF-PANNEAUX'!A$2:F$203,3,FALSE),VLOOKUP(Y293,'[1]GAMME MASSIF-PANNEAUX'!B$2:F$188,2,FALSE)))</f>
        <v/>
      </c>
      <c r="AB293" s="4">
        <f t="shared" si="23"/>
        <v>0</v>
      </c>
      <c r="AC293" s="7" t="str">
        <f>IFERROR(VLOOKUP(C293,'[2]LISTE CODIFICATION STD'!$A$1:$C$65536,3,FALSE),"")</f>
        <v/>
      </c>
      <c r="AD293" s="7" t="str">
        <f>IFERROR(VLOOKUP(C293,'[2]LISTE CODIFICATION SPE'!$A$1:$B$65536,2,FALSE),"")</f>
        <v/>
      </c>
      <c r="AE293" s="7"/>
      <c r="AF293" s="7"/>
      <c r="AG293" s="7"/>
    </row>
    <row r="294" spans="17:33" x14ac:dyDescent="0.2">
      <c r="Q294" s="3" t="str">
        <f t="shared" si="21"/>
        <v/>
      </c>
      <c r="R294" s="3" t="str">
        <f t="shared" si="22"/>
        <v/>
      </c>
      <c r="Z294" s="4">
        <f>IF(LEFT(Y294,1)="G",VLOOKUP(Y294,'[1]GAMME MASSIF-PANNEAUX'!A$2:F$203,2,FALSE),Y294)</f>
        <v>0</v>
      </c>
      <c r="AA294" s="4" t="str">
        <f>IF(Y294=0,"",IF(LEFT(Y294,1)="G",VLOOKUP(Y294,'[1]GAMME MASSIF-PANNEAUX'!A$2:F$203,3,FALSE),VLOOKUP(Y294,'[1]GAMME MASSIF-PANNEAUX'!B$2:F$188,2,FALSE)))</f>
        <v/>
      </c>
      <c r="AB294" s="4">
        <f t="shared" si="23"/>
        <v>0</v>
      </c>
      <c r="AC294" s="7" t="str">
        <f>IFERROR(VLOOKUP(C294,'[2]LISTE CODIFICATION STD'!$A$1:$C$65536,3,FALSE),"")</f>
        <v/>
      </c>
      <c r="AD294" s="7" t="str">
        <f>IFERROR(VLOOKUP(C294,'[2]LISTE CODIFICATION SPE'!$A$1:$B$65536,2,FALSE),"")</f>
        <v/>
      </c>
      <c r="AE294" s="7"/>
      <c r="AF294" s="7"/>
      <c r="AG294" s="7"/>
    </row>
    <row r="295" spans="17:33" x14ac:dyDescent="0.2">
      <c r="Q295" s="3" t="str">
        <f t="shared" si="21"/>
        <v/>
      </c>
      <c r="R295" s="3" t="str">
        <f t="shared" si="22"/>
        <v/>
      </c>
      <c r="Z295" s="4">
        <f>IF(LEFT(Y295,1)="G",VLOOKUP(Y295,'[1]GAMME MASSIF-PANNEAUX'!A$2:F$203,2,FALSE),Y295)</f>
        <v>0</v>
      </c>
      <c r="AA295" s="4" t="str">
        <f>IF(Y295=0,"",IF(LEFT(Y295,1)="G",VLOOKUP(Y295,'[1]GAMME MASSIF-PANNEAUX'!A$2:F$203,3,FALSE),VLOOKUP(Y295,'[1]GAMME MASSIF-PANNEAUX'!B$2:F$188,2,FALSE)))</f>
        <v/>
      </c>
      <c r="AB295" s="4">
        <f t="shared" si="23"/>
        <v>0</v>
      </c>
      <c r="AC295" s="7" t="str">
        <f>IFERROR(VLOOKUP(C295,'[2]LISTE CODIFICATION STD'!$A$1:$C$65536,3,FALSE),"")</f>
        <v/>
      </c>
      <c r="AD295" s="7" t="str">
        <f>IFERROR(VLOOKUP(C295,'[2]LISTE CODIFICATION SPE'!$A$1:$B$65536,2,FALSE),"")</f>
        <v/>
      </c>
      <c r="AE295" s="7"/>
      <c r="AF295" s="7"/>
      <c r="AG295" s="7"/>
    </row>
    <row r="296" spans="17:33" x14ac:dyDescent="0.2">
      <c r="Q296" s="3" t="str">
        <f t="shared" si="21"/>
        <v/>
      </c>
      <c r="R296" s="3" t="str">
        <f t="shared" si="22"/>
        <v/>
      </c>
      <c r="Z296" s="4">
        <f>IF(LEFT(Y296,1)="G",VLOOKUP(Y296,'[1]GAMME MASSIF-PANNEAUX'!A$2:F$203,2,FALSE),Y296)</f>
        <v>0</v>
      </c>
      <c r="AA296" s="4" t="str">
        <f>IF(Y296=0,"",IF(LEFT(Y296,1)="G",VLOOKUP(Y296,'[1]GAMME MASSIF-PANNEAUX'!A$2:F$203,3,FALSE),VLOOKUP(Y296,'[1]GAMME MASSIF-PANNEAUX'!B$2:F$188,2,FALSE)))</f>
        <v/>
      </c>
      <c r="AB296" s="4">
        <f t="shared" si="23"/>
        <v>0</v>
      </c>
      <c r="AC296" s="7" t="str">
        <f>IFERROR(VLOOKUP(C296,'[2]LISTE CODIFICATION STD'!$A$1:$C$65536,3,FALSE),"")</f>
        <v/>
      </c>
      <c r="AD296" s="7" t="str">
        <f>IFERROR(VLOOKUP(C296,'[2]LISTE CODIFICATION SPE'!$A$1:$B$65536,2,FALSE),"")</f>
        <v/>
      </c>
      <c r="AE296" s="7"/>
      <c r="AF296" s="7"/>
      <c r="AG296" s="7"/>
    </row>
    <row r="297" spans="17:33" x14ac:dyDescent="0.2">
      <c r="Q297" s="3" t="str">
        <f t="shared" si="21"/>
        <v/>
      </c>
      <c r="R297" s="3" t="str">
        <f t="shared" si="22"/>
        <v/>
      </c>
      <c r="Z297" s="4">
        <f>IF(LEFT(Y297,1)="G",VLOOKUP(Y297,'[1]GAMME MASSIF-PANNEAUX'!A$2:F$203,2,FALSE),Y297)</f>
        <v>0</v>
      </c>
      <c r="AA297" s="4" t="str">
        <f>IF(Y297=0,"",IF(LEFT(Y297,1)="G",VLOOKUP(Y297,'[1]GAMME MASSIF-PANNEAUX'!A$2:F$203,3,FALSE),VLOOKUP(Y297,'[1]GAMME MASSIF-PANNEAUX'!B$2:F$188,2,FALSE)))</f>
        <v/>
      </c>
      <c r="AB297" s="4">
        <f t="shared" si="23"/>
        <v>0</v>
      </c>
      <c r="AC297" s="7" t="str">
        <f>IFERROR(VLOOKUP(C297,'[2]LISTE CODIFICATION STD'!$A$1:$C$65536,3,FALSE),"")</f>
        <v/>
      </c>
      <c r="AD297" s="7" t="str">
        <f>IFERROR(VLOOKUP(C297,'[2]LISTE CODIFICATION SPE'!$A$1:$B$65536,2,FALSE),"")</f>
        <v/>
      </c>
      <c r="AE297" s="7"/>
      <c r="AF297" s="7"/>
      <c r="AG297" s="7"/>
    </row>
    <row r="298" spans="17:33" x14ac:dyDescent="0.2">
      <c r="Q298" s="3" t="str">
        <f t="shared" si="21"/>
        <v/>
      </c>
      <c r="R298" s="3" t="str">
        <f t="shared" si="22"/>
        <v/>
      </c>
      <c r="Z298" s="4">
        <f>IF(LEFT(Y298,1)="G",VLOOKUP(Y298,'[1]GAMME MASSIF-PANNEAUX'!A$2:F$203,2,FALSE),Y298)</f>
        <v>0</v>
      </c>
      <c r="AA298" s="4" t="str">
        <f>IF(Y298=0,"",IF(LEFT(Y298,1)="G",VLOOKUP(Y298,'[1]GAMME MASSIF-PANNEAUX'!A$2:F$203,3,FALSE),VLOOKUP(Y298,'[1]GAMME MASSIF-PANNEAUX'!B$2:F$188,2,FALSE)))</f>
        <v/>
      </c>
      <c r="AB298" s="4">
        <f t="shared" si="23"/>
        <v>0</v>
      </c>
      <c r="AC298" s="7" t="str">
        <f>IFERROR(VLOOKUP(C298,'[2]LISTE CODIFICATION STD'!$A$1:$C$65536,3,FALSE),"")</f>
        <v/>
      </c>
      <c r="AD298" s="7" t="str">
        <f>IFERROR(VLOOKUP(C298,'[2]LISTE CODIFICATION SPE'!$A$1:$B$65536,2,FALSE),"")</f>
        <v/>
      </c>
      <c r="AE298" s="7"/>
      <c r="AF298" s="7"/>
      <c r="AG298" s="7"/>
    </row>
    <row r="299" spans="17:33" x14ac:dyDescent="0.2">
      <c r="Q299" s="3" t="str">
        <f t="shared" si="21"/>
        <v/>
      </c>
      <c r="R299" s="3" t="str">
        <f t="shared" si="22"/>
        <v/>
      </c>
      <c r="Z299" s="4">
        <f>IF(LEFT(Y299,1)="G",VLOOKUP(Y299,'[1]GAMME MASSIF-PANNEAUX'!A$2:F$203,2,FALSE),Y299)</f>
        <v>0</v>
      </c>
      <c r="AA299" s="4" t="str">
        <f>IF(Y299=0,"",IF(LEFT(Y299,1)="G",VLOOKUP(Y299,'[1]GAMME MASSIF-PANNEAUX'!A$2:F$203,3,FALSE),VLOOKUP(Y299,'[1]GAMME MASSIF-PANNEAUX'!B$2:F$188,2,FALSE)))</f>
        <v/>
      </c>
      <c r="AB299" s="4">
        <f t="shared" si="23"/>
        <v>0</v>
      </c>
      <c r="AC299" s="7" t="str">
        <f>IFERROR(VLOOKUP(C299,'[2]LISTE CODIFICATION STD'!$A$1:$C$65536,3,FALSE),"")</f>
        <v/>
      </c>
      <c r="AD299" s="7" t="str">
        <f>IFERROR(VLOOKUP(C299,'[2]LISTE CODIFICATION SPE'!$A$1:$B$65536,2,FALSE),"")</f>
        <v/>
      </c>
      <c r="AE299" s="7"/>
      <c r="AF299" s="7"/>
      <c r="AG299" s="7"/>
    </row>
    <row r="300" spans="17:33" x14ac:dyDescent="0.2">
      <c r="Q300" s="3" t="str">
        <f t="shared" si="21"/>
        <v/>
      </c>
      <c r="R300" s="3" t="str">
        <f t="shared" si="22"/>
        <v/>
      </c>
      <c r="Z300" s="4">
        <f>IF(LEFT(Y300,1)="G",VLOOKUP(Y300,'[1]GAMME MASSIF-PANNEAUX'!A$2:F$203,2,FALSE),Y300)</f>
        <v>0</v>
      </c>
      <c r="AA300" s="4" t="str">
        <f>IF(Y300=0,"",IF(LEFT(Y300,1)="G",VLOOKUP(Y300,'[1]GAMME MASSIF-PANNEAUX'!A$2:F$203,3,FALSE),VLOOKUP(Y300,'[1]GAMME MASSIF-PANNEAUX'!B$2:F$188,2,FALSE)))</f>
        <v/>
      </c>
      <c r="AB300" s="4">
        <f t="shared" si="23"/>
        <v>0</v>
      </c>
      <c r="AC300" s="7" t="str">
        <f>IFERROR(VLOOKUP(C300,'[2]LISTE CODIFICATION STD'!$A$1:$C$65536,3,FALSE),"")</f>
        <v/>
      </c>
      <c r="AD300" s="7" t="str">
        <f>IFERROR(VLOOKUP(C300,'[2]LISTE CODIFICATION SPE'!$A$1:$B$65536,2,FALSE),"")</f>
        <v/>
      </c>
      <c r="AE300" s="7"/>
      <c r="AF300" s="7"/>
      <c r="AG300" s="7"/>
    </row>
    <row r="301" spans="17:33" x14ac:dyDescent="0.2">
      <c r="Q301" s="3" t="str">
        <f t="shared" si="21"/>
        <v/>
      </c>
      <c r="R301" s="3" t="str">
        <f t="shared" si="22"/>
        <v/>
      </c>
      <c r="Z301" s="4">
        <f>IF(LEFT(Y301,1)="G",VLOOKUP(Y301,'[1]GAMME MASSIF-PANNEAUX'!A$2:F$203,2,FALSE),Y301)</f>
        <v>0</v>
      </c>
      <c r="AA301" s="4" t="str">
        <f>IF(Y301=0,"",IF(LEFT(Y301,1)="G",VLOOKUP(Y301,'[1]GAMME MASSIF-PANNEAUX'!A$2:F$203,3,FALSE),VLOOKUP(Y301,'[1]GAMME MASSIF-PANNEAUX'!B$2:F$188,2,FALSE)))</f>
        <v/>
      </c>
      <c r="AB301" s="4">
        <f t="shared" si="23"/>
        <v>0</v>
      </c>
      <c r="AC301" s="7" t="str">
        <f>IFERROR(VLOOKUP(C301,'[2]LISTE CODIFICATION STD'!$A$1:$C$65536,3,FALSE),"")</f>
        <v/>
      </c>
      <c r="AD301" s="7" t="str">
        <f>IFERROR(VLOOKUP(C301,'[2]LISTE CODIFICATION SPE'!$A$1:$B$65536,2,FALSE),"")</f>
        <v/>
      </c>
      <c r="AE301" s="7"/>
      <c r="AF301" s="7"/>
      <c r="AG301" s="7"/>
    </row>
    <row r="302" spans="17:33" x14ac:dyDescent="0.2">
      <c r="Q302" s="3" t="str">
        <f t="shared" si="21"/>
        <v/>
      </c>
      <c r="R302" s="3" t="str">
        <f t="shared" si="22"/>
        <v/>
      </c>
      <c r="Z302" s="4">
        <f>IF(LEFT(Y302,1)="G",VLOOKUP(Y302,'[1]GAMME MASSIF-PANNEAUX'!A$2:F$203,2,FALSE),Y302)</f>
        <v>0</v>
      </c>
      <c r="AA302" s="4" t="str">
        <f>IF(Y302=0,"",IF(LEFT(Y302,1)="G",VLOOKUP(Y302,'[1]GAMME MASSIF-PANNEAUX'!A$2:F$203,3,FALSE),VLOOKUP(Y302,'[1]GAMME MASSIF-PANNEAUX'!B$2:F$188,2,FALSE)))</f>
        <v/>
      </c>
      <c r="AB302" s="4">
        <f t="shared" si="23"/>
        <v>0</v>
      </c>
      <c r="AC302" s="7" t="str">
        <f>IFERROR(VLOOKUP(C302,'[2]LISTE CODIFICATION STD'!$A$1:$C$65536,3,FALSE),"")</f>
        <v/>
      </c>
      <c r="AD302" s="7" t="str">
        <f>IFERROR(VLOOKUP(C302,'[2]LISTE CODIFICATION SPE'!$A$1:$B$65536,2,FALSE),"")</f>
        <v/>
      </c>
      <c r="AE302" s="7"/>
      <c r="AF302" s="7"/>
      <c r="AG302" s="7"/>
    </row>
    <row r="303" spans="17:33" x14ac:dyDescent="0.2">
      <c r="Q303" s="3" t="str">
        <f t="shared" si="21"/>
        <v/>
      </c>
      <c r="R303" s="3" t="str">
        <f t="shared" si="22"/>
        <v/>
      </c>
      <c r="Z303" s="4">
        <f>IF(LEFT(Y303,1)="G",VLOOKUP(Y303,'[1]GAMME MASSIF-PANNEAUX'!A$2:F$203,2,FALSE),Y303)</f>
        <v>0</v>
      </c>
      <c r="AA303" s="4" t="str">
        <f>IF(Y303=0,"",IF(LEFT(Y303,1)="G",VLOOKUP(Y303,'[1]GAMME MASSIF-PANNEAUX'!A$2:F$203,3,FALSE),VLOOKUP(Y303,'[1]GAMME MASSIF-PANNEAUX'!B$2:F$188,2,FALSE)))</f>
        <v/>
      </c>
      <c r="AB303" s="4">
        <f t="shared" si="23"/>
        <v>0</v>
      </c>
      <c r="AC303" s="7" t="str">
        <f>IFERROR(VLOOKUP(C303,'[2]LISTE CODIFICATION STD'!$A$1:$C$65536,3,FALSE),"")</f>
        <v/>
      </c>
      <c r="AD303" s="7" t="str">
        <f>IFERROR(VLOOKUP(C303,'[2]LISTE CODIFICATION SPE'!$A$1:$B$65536,2,FALSE),"")</f>
        <v/>
      </c>
      <c r="AE303" s="7"/>
      <c r="AF303" s="7"/>
      <c r="AG303" s="7"/>
    </row>
    <row r="304" spans="17:33" x14ac:dyDescent="0.2">
      <c r="Q304" s="3" t="str">
        <f t="shared" si="21"/>
        <v/>
      </c>
      <c r="R304" s="3" t="str">
        <f t="shared" si="22"/>
        <v/>
      </c>
      <c r="Z304" s="4">
        <f>IF(LEFT(Y304,1)="G",VLOOKUP(Y304,'[1]GAMME MASSIF-PANNEAUX'!A$2:F$203,2,FALSE),Y304)</f>
        <v>0</v>
      </c>
      <c r="AA304" s="4" t="str">
        <f>IF(Y304=0,"",IF(LEFT(Y304,1)="G",VLOOKUP(Y304,'[1]GAMME MASSIF-PANNEAUX'!A$2:F$203,3,FALSE),VLOOKUP(Y304,'[1]GAMME MASSIF-PANNEAUX'!B$2:F$188,2,FALSE)))</f>
        <v/>
      </c>
      <c r="AB304" s="4">
        <f t="shared" si="23"/>
        <v>0</v>
      </c>
      <c r="AC304" s="7" t="str">
        <f>IFERROR(VLOOKUP(C304,'[2]LISTE CODIFICATION STD'!$A$1:$C$65536,3,FALSE),"")</f>
        <v/>
      </c>
      <c r="AD304" s="7" t="str">
        <f>IFERROR(VLOOKUP(C304,'[2]LISTE CODIFICATION SPE'!$A$1:$B$65536,2,FALSE),"")</f>
        <v/>
      </c>
      <c r="AE304" s="7"/>
      <c r="AF304" s="7"/>
      <c r="AG304" s="7"/>
    </row>
    <row r="305" spans="17:33" x14ac:dyDescent="0.2">
      <c r="Q305" s="3" t="str">
        <f t="shared" si="21"/>
        <v/>
      </c>
      <c r="R305" s="3" t="str">
        <f t="shared" si="22"/>
        <v/>
      </c>
      <c r="Z305" s="4">
        <f>IF(LEFT(Y305,1)="G",VLOOKUP(Y305,'[1]GAMME MASSIF-PANNEAUX'!A$2:F$203,2,FALSE),Y305)</f>
        <v>0</v>
      </c>
      <c r="AA305" s="4" t="str">
        <f>IF(Y305=0,"",IF(LEFT(Y305,1)="G",VLOOKUP(Y305,'[1]GAMME MASSIF-PANNEAUX'!A$2:F$203,3,FALSE),VLOOKUP(Y305,'[1]GAMME MASSIF-PANNEAUX'!B$2:F$188,2,FALSE)))</f>
        <v/>
      </c>
      <c r="AB305" s="4">
        <f t="shared" si="23"/>
        <v>0</v>
      </c>
      <c r="AC305" s="7" t="str">
        <f>IFERROR(VLOOKUP(C305,'[2]LISTE CODIFICATION STD'!$A$1:$C$65536,3,FALSE),"")</f>
        <v/>
      </c>
      <c r="AD305" s="7" t="str">
        <f>IFERROR(VLOOKUP(C305,'[2]LISTE CODIFICATION SPE'!$A$1:$B$65536,2,FALSE),"")</f>
        <v/>
      </c>
      <c r="AE305" s="7"/>
      <c r="AF305" s="7"/>
      <c r="AG305" s="7"/>
    </row>
    <row r="306" spans="17:33" x14ac:dyDescent="0.2">
      <c r="Q306" s="3" t="str">
        <f t="shared" si="21"/>
        <v/>
      </c>
      <c r="R306" s="3" t="str">
        <f t="shared" si="22"/>
        <v/>
      </c>
      <c r="Z306" s="4">
        <f>IF(LEFT(Y306,1)="G",VLOOKUP(Y306,'[1]GAMME MASSIF-PANNEAUX'!A$2:F$203,2,FALSE),Y306)</f>
        <v>0</v>
      </c>
      <c r="AA306" s="4" t="str">
        <f>IF(Y306=0,"",IF(LEFT(Y306,1)="G",VLOOKUP(Y306,'[1]GAMME MASSIF-PANNEAUX'!A$2:F$203,3,FALSE),VLOOKUP(Y306,'[1]GAMME MASSIF-PANNEAUX'!B$2:F$188,2,FALSE)))</f>
        <v/>
      </c>
      <c r="AB306" s="4">
        <f t="shared" si="23"/>
        <v>0</v>
      </c>
      <c r="AC306" s="7" t="str">
        <f>IFERROR(VLOOKUP(C306,'[2]LISTE CODIFICATION STD'!$A$1:$C$65536,3,FALSE),"")</f>
        <v/>
      </c>
      <c r="AD306" s="7" t="str">
        <f>IFERROR(VLOOKUP(C306,'[2]LISTE CODIFICATION SPE'!$A$1:$B$65536,2,FALSE),"")</f>
        <v/>
      </c>
      <c r="AE306" s="7"/>
      <c r="AF306" s="7"/>
      <c r="AG306" s="7"/>
    </row>
    <row r="307" spans="17:33" x14ac:dyDescent="0.2">
      <c r="Q307" s="3" t="str">
        <f t="shared" si="21"/>
        <v/>
      </c>
      <c r="R307" s="3" t="str">
        <f t="shared" si="22"/>
        <v/>
      </c>
      <c r="Z307" s="4">
        <f>IF(LEFT(Y307,1)="G",VLOOKUP(Y307,'[1]GAMME MASSIF-PANNEAUX'!A$2:F$203,2,FALSE),Y307)</f>
        <v>0</v>
      </c>
      <c r="AA307" s="4" t="str">
        <f>IF(Y307=0,"",IF(LEFT(Y307,1)="G",VLOOKUP(Y307,'[1]GAMME MASSIF-PANNEAUX'!A$2:F$203,3,FALSE),VLOOKUP(Y307,'[1]GAMME MASSIF-PANNEAUX'!B$2:F$188,2,FALSE)))</f>
        <v/>
      </c>
      <c r="AB307" s="4">
        <f t="shared" si="23"/>
        <v>0</v>
      </c>
      <c r="AC307" s="7" t="str">
        <f>IFERROR(VLOOKUP(C307,'[2]LISTE CODIFICATION STD'!$A$1:$C$65536,3,FALSE),"")</f>
        <v/>
      </c>
      <c r="AD307" s="7" t="str">
        <f>IFERROR(VLOOKUP(C307,'[2]LISTE CODIFICATION SPE'!$A$1:$B$65536,2,FALSE),"")</f>
        <v/>
      </c>
      <c r="AE307" s="7"/>
      <c r="AF307" s="7"/>
      <c r="AG307" s="7"/>
    </row>
    <row r="308" spans="17:33" x14ac:dyDescent="0.2">
      <c r="Q308" s="3" t="str">
        <f t="shared" si="21"/>
        <v/>
      </c>
      <c r="R308" s="3" t="str">
        <f t="shared" si="22"/>
        <v/>
      </c>
      <c r="Z308" s="4">
        <f>IF(LEFT(Y308,1)="G",VLOOKUP(Y308,'[1]GAMME MASSIF-PANNEAUX'!A$2:F$203,2,FALSE),Y308)</f>
        <v>0</v>
      </c>
      <c r="AA308" s="4" t="str">
        <f>IF(Y308=0,"",IF(LEFT(Y308,1)="G",VLOOKUP(Y308,'[1]GAMME MASSIF-PANNEAUX'!A$2:F$203,3,FALSE),VLOOKUP(Y308,'[1]GAMME MASSIF-PANNEAUX'!B$2:F$188,2,FALSE)))</f>
        <v/>
      </c>
      <c r="AB308" s="4">
        <f t="shared" si="23"/>
        <v>0</v>
      </c>
      <c r="AC308" s="7" t="str">
        <f>IFERROR(VLOOKUP(C308,'[2]LISTE CODIFICATION STD'!$A$1:$C$65536,3,FALSE),"")</f>
        <v/>
      </c>
      <c r="AD308" s="7" t="str">
        <f>IFERROR(VLOOKUP(C308,'[2]LISTE CODIFICATION SPE'!$A$1:$B$65536,2,FALSE),"")</f>
        <v/>
      </c>
      <c r="AE308" s="7"/>
      <c r="AF308" s="7"/>
      <c r="AG308" s="7"/>
    </row>
    <row r="309" spans="17:33" x14ac:dyDescent="0.2">
      <c r="Q309" s="3" t="str">
        <f t="shared" si="21"/>
        <v/>
      </c>
      <c r="R309" s="3" t="str">
        <f t="shared" si="22"/>
        <v/>
      </c>
      <c r="Z309" s="4">
        <f>IF(LEFT(Y309,1)="G",VLOOKUP(Y309,'[1]GAMME MASSIF-PANNEAUX'!A$2:F$203,2,FALSE),Y309)</f>
        <v>0</v>
      </c>
      <c r="AA309" s="4" t="str">
        <f>IF(Y309=0,"",IF(LEFT(Y309,1)="G",VLOOKUP(Y309,'[1]GAMME MASSIF-PANNEAUX'!A$2:F$203,3,FALSE),VLOOKUP(Y309,'[1]GAMME MASSIF-PANNEAUX'!B$2:F$188,2,FALSE)))</f>
        <v/>
      </c>
      <c r="AB309" s="4">
        <f t="shared" si="23"/>
        <v>0</v>
      </c>
      <c r="AC309" s="7" t="str">
        <f>IFERROR(VLOOKUP(C309,'[2]LISTE CODIFICATION STD'!$A$1:$C$65536,3,FALSE),"")</f>
        <v/>
      </c>
      <c r="AD309" s="7" t="str">
        <f>IFERROR(VLOOKUP(C309,'[2]LISTE CODIFICATION SPE'!$A$1:$B$65536,2,FALSE),"")</f>
        <v/>
      </c>
      <c r="AE309" s="7"/>
      <c r="AF309" s="7"/>
      <c r="AG309" s="7"/>
    </row>
    <row r="310" spans="17:33" x14ac:dyDescent="0.2">
      <c r="Q310" s="3" t="str">
        <f t="shared" si="21"/>
        <v/>
      </c>
      <c r="R310" s="3" t="str">
        <f t="shared" si="22"/>
        <v/>
      </c>
      <c r="Z310" s="4">
        <f>IF(LEFT(Y310,1)="G",VLOOKUP(Y310,'[1]GAMME MASSIF-PANNEAUX'!A$2:F$203,2,FALSE),Y310)</f>
        <v>0</v>
      </c>
      <c r="AA310" s="4" t="str">
        <f>IF(Y310=0,"",IF(LEFT(Y310,1)="G",VLOOKUP(Y310,'[1]GAMME MASSIF-PANNEAUX'!A$2:F$203,3,FALSE),VLOOKUP(Y310,'[1]GAMME MASSIF-PANNEAUX'!B$2:F$188,2,FALSE)))</f>
        <v/>
      </c>
      <c r="AB310" s="4">
        <f t="shared" si="23"/>
        <v>0</v>
      </c>
      <c r="AC310" s="7" t="str">
        <f>IFERROR(VLOOKUP(C310,'[2]LISTE CODIFICATION STD'!$A$1:$C$65536,3,FALSE),"")</f>
        <v/>
      </c>
      <c r="AD310" s="7" t="str">
        <f>IFERROR(VLOOKUP(C310,'[2]LISTE CODIFICATION SPE'!$A$1:$B$65536,2,FALSE),"")</f>
        <v/>
      </c>
      <c r="AE310" s="7"/>
      <c r="AF310" s="7"/>
      <c r="AG310" s="7"/>
    </row>
    <row r="311" spans="17:33" x14ac:dyDescent="0.2">
      <c r="Q311" s="3" t="str">
        <f t="shared" si="21"/>
        <v/>
      </c>
      <c r="R311" s="3" t="str">
        <f t="shared" si="22"/>
        <v/>
      </c>
      <c r="Z311" s="4">
        <f>IF(LEFT(Y311,1)="G",VLOOKUP(Y311,'[1]GAMME MASSIF-PANNEAUX'!A$2:F$203,2,FALSE),Y311)</f>
        <v>0</v>
      </c>
      <c r="AA311" s="4" t="str">
        <f>IF(Y311=0,"",IF(LEFT(Y311,1)="G",VLOOKUP(Y311,'[1]GAMME MASSIF-PANNEAUX'!A$2:F$203,3,FALSE),VLOOKUP(Y311,'[1]GAMME MASSIF-PANNEAUX'!B$2:F$188,2,FALSE)))</f>
        <v/>
      </c>
      <c r="AB311" s="4">
        <f t="shared" si="23"/>
        <v>0</v>
      </c>
      <c r="AC311" s="7" t="str">
        <f>IFERROR(VLOOKUP(C311,'[2]LISTE CODIFICATION STD'!$A$1:$C$65536,3,FALSE),"")</f>
        <v/>
      </c>
      <c r="AD311" s="7" t="str">
        <f>IFERROR(VLOOKUP(C311,'[2]LISTE CODIFICATION SPE'!$A$1:$B$65536,2,FALSE),"")</f>
        <v/>
      </c>
      <c r="AE311" s="7"/>
      <c r="AF311" s="7"/>
      <c r="AG311" s="7"/>
    </row>
    <row r="312" spans="17:33" x14ac:dyDescent="0.2">
      <c r="Q312" s="3" t="str">
        <f t="shared" si="21"/>
        <v/>
      </c>
      <c r="R312" s="3" t="str">
        <f t="shared" si="22"/>
        <v/>
      </c>
      <c r="Z312" s="4">
        <f>IF(LEFT(Y312,1)="G",VLOOKUP(Y312,'[1]GAMME MASSIF-PANNEAUX'!A$2:F$203,2,FALSE),Y312)</f>
        <v>0</v>
      </c>
      <c r="AA312" s="4" t="str">
        <f>IF(Y312=0,"",IF(LEFT(Y312,1)="G",VLOOKUP(Y312,'[1]GAMME MASSIF-PANNEAUX'!A$2:F$203,3,FALSE),VLOOKUP(Y312,'[1]GAMME MASSIF-PANNEAUX'!B$2:F$188,2,FALSE)))</f>
        <v/>
      </c>
      <c r="AB312" s="4">
        <f t="shared" si="23"/>
        <v>0</v>
      </c>
      <c r="AC312" s="7" t="str">
        <f>IFERROR(VLOOKUP(C312,'[2]LISTE CODIFICATION STD'!$A$1:$C$65536,3,FALSE),"")</f>
        <v/>
      </c>
      <c r="AD312" s="7" t="str">
        <f>IFERROR(VLOOKUP(C312,'[2]LISTE CODIFICATION SPE'!$A$1:$B$65536,2,FALSE),"")</f>
        <v/>
      </c>
      <c r="AE312" s="7"/>
      <c r="AF312" s="7"/>
      <c r="AG312" s="7"/>
    </row>
    <row r="313" spans="17:33" x14ac:dyDescent="0.2">
      <c r="Q313" s="3" t="str">
        <f t="shared" si="21"/>
        <v/>
      </c>
      <c r="R313" s="3" t="str">
        <f t="shared" si="22"/>
        <v/>
      </c>
      <c r="Z313" s="4">
        <f>IF(LEFT(Y313,1)="G",VLOOKUP(Y313,'[1]GAMME MASSIF-PANNEAUX'!A$2:F$203,2,FALSE),Y313)</f>
        <v>0</v>
      </c>
      <c r="AA313" s="4" t="str">
        <f>IF(Y313=0,"",IF(LEFT(Y313,1)="G",VLOOKUP(Y313,'[1]GAMME MASSIF-PANNEAUX'!A$2:F$203,3,FALSE),VLOOKUP(Y313,'[1]GAMME MASSIF-PANNEAUX'!B$2:F$188,2,FALSE)))</f>
        <v/>
      </c>
      <c r="AB313" s="4">
        <f t="shared" si="23"/>
        <v>0</v>
      </c>
      <c r="AC313" s="7" t="str">
        <f>IFERROR(VLOOKUP(C313,'[2]LISTE CODIFICATION STD'!$A$1:$C$65536,3,FALSE),"")</f>
        <v/>
      </c>
      <c r="AD313" s="7" t="str">
        <f>IFERROR(VLOOKUP(C313,'[2]LISTE CODIFICATION SPE'!$A$1:$B$65536,2,FALSE),"")</f>
        <v/>
      </c>
      <c r="AE313" s="7"/>
      <c r="AF313" s="7"/>
      <c r="AG313" s="7"/>
    </row>
    <row r="314" spans="17:33" x14ac:dyDescent="0.2">
      <c r="Q314" s="3" t="str">
        <f t="shared" si="21"/>
        <v/>
      </c>
      <c r="R314" s="3" t="str">
        <f t="shared" si="22"/>
        <v/>
      </c>
      <c r="Z314" s="4">
        <f>IF(LEFT(Y314,1)="G",VLOOKUP(Y314,'[1]GAMME MASSIF-PANNEAUX'!A$2:F$203,2,FALSE),Y314)</f>
        <v>0</v>
      </c>
      <c r="AA314" s="4" t="str">
        <f>IF(Y314=0,"",IF(LEFT(Y314,1)="G",VLOOKUP(Y314,'[1]GAMME MASSIF-PANNEAUX'!A$2:F$203,3,FALSE),VLOOKUP(Y314,'[1]GAMME MASSIF-PANNEAUX'!B$2:F$188,2,FALSE)))</f>
        <v/>
      </c>
      <c r="AB314" s="4">
        <f t="shared" si="23"/>
        <v>0</v>
      </c>
      <c r="AC314" s="7" t="str">
        <f>IFERROR(VLOOKUP(C314,'[2]LISTE CODIFICATION STD'!$A$1:$C$65536,3,FALSE),"")</f>
        <v/>
      </c>
      <c r="AD314" s="7" t="str">
        <f>IFERROR(VLOOKUP(C314,'[2]LISTE CODIFICATION SPE'!$A$1:$B$65536,2,FALSE),"")</f>
        <v/>
      </c>
      <c r="AE314" s="7"/>
      <c r="AF314" s="7"/>
      <c r="AG314" s="7"/>
    </row>
    <row r="315" spans="17:33" x14ac:dyDescent="0.2">
      <c r="Q315" s="3" t="str">
        <f t="shared" si="21"/>
        <v/>
      </c>
      <c r="R315" s="3" t="str">
        <f t="shared" si="22"/>
        <v/>
      </c>
      <c r="Z315" s="4">
        <f>IF(LEFT(Y315,1)="G",VLOOKUP(Y315,'[1]GAMME MASSIF-PANNEAUX'!A$2:F$203,2,FALSE),Y315)</f>
        <v>0</v>
      </c>
      <c r="AA315" s="4" t="str">
        <f>IF(Y315=0,"",IF(LEFT(Y315,1)="G",VLOOKUP(Y315,'[1]GAMME MASSIF-PANNEAUX'!A$2:F$203,3,FALSE),VLOOKUP(Y315,'[1]GAMME MASSIF-PANNEAUX'!B$2:F$188,2,FALSE)))</f>
        <v/>
      </c>
      <c r="AB315" s="4">
        <f t="shared" si="23"/>
        <v>0</v>
      </c>
      <c r="AC315" s="7" t="str">
        <f>IFERROR(VLOOKUP(C315,'[2]LISTE CODIFICATION STD'!$A$1:$C$65536,3,FALSE),"")</f>
        <v/>
      </c>
      <c r="AD315" s="7" t="str">
        <f>IFERROR(VLOOKUP(C315,'[2]LISTE CODIFICATION SPE'!$A$1:$B$65536,2,FALSE),"")</f>
        <v/>
      </c>
      <c r="AE315" s="7"/>
      <c r="AF315" s="7"/>
      <c r="AG315" s="7"/>
    </row>
    <row r="316" spans="17:33" x14ac:dyDescent="0.2">
      <c r="Q316" s="3" t="str">
        <f t="shared" si="21"/>
        <v/>
      </c>
      <c r="R316" s="3" t="str">
        <f t="shared" si="22"/>
        <v/>
      </c>
      <c r="Z316" s="4">
        <f>IF(LEFT(Y316,1)="G",VLOOKUP(Y316,'[1]GAMME MASSIF-PANNEAUX'!A$2:F$203,2,FALSE),Y316)</f>
        <v>0</v>
      </c>
      <c r="AA316" s="4" t="str">
        <f>IF(Y316=0,"",IF(LEFT(Y316,1)="G",VLOOKUP(Y316,'[1]GAMME MASSIF-PANNEAUX'!A$2:F$203,3,FALSE),VLOOKUP(Y316,'[1]GAMME MASSIF-PANNEAUX'!B$2:F$188,2,FALSE)))</f>
        <v/>
      </c>
      <c r="AB316" s="4">
        <f t="shared" si="23"/>
        <v>0</v>
      </c>
      <c r="AC316" s="7" t="str">
        <f>IFERROR(VLOOKUP(C316,'[2]LISTE CODIFICATION STD'!$A$1:$C$65536,3,FALSE),"")</f>
        <v/>
      </c>
      <c r="AD316" s="7" t="str">
        <f>IFERROR(VLOOKUP(C316,'[2]LISTE CODIFICATION SPE'!$A$1:$B$65536,2,FALSE),"")</f>
        <v/>
      </c>
      <c r="AE316" s="7"/>
      <c r="AF316" s="7"/>
      <c r="AG316" s="7"/>
    </row>
    <row r="317" spans="17:33" x14ac:dyDescent="0.2">
      <c r="Q317" s="3" t="str">
        <f t="shared" si="21"/>
        <v/>
      </c>
      <c r="R317" s="3" t="str">
        <f t="shared" si="22"/>
        <v/>
      </c>
      <c r="Z317" s="4">
        <f>IF(LEFT(Y317,1)="G",VLOOKUP(Y317,'[1]GAMME MASSIF-PANNEAUX'!A$2:F$203,2,FALSE),Y317)</f>
        <v>0</v>
      </c>
      <c r="AA317" s="4" t="str">
        <f>IF(Y317=0,"",IF(LEFT(Y317,1)="G",VLOOKUP(Y317,'[1]GAMME MASSIF-PANNEAUX'!A$2:F$203,3,FALSE),VLOOKUP(Y317,'[1]GAMME MASSIF-PANNEAUX'!B$2:F$188,2,FALSE)))</f>
        <v/>
      </c>
      <c r="AB317" s="4">
        <f t="shared" si="23"/>
        <v>0</v>
      </c>
      <c r="AC317" s="7" t="str">
        <f>IFERROR(VLOOKUP(C317,'[2]LISTE CODIFICATION STD'!$A$1:$C$65536,3,FALSE),"")</f>
        <v/>
      </c>
      <c r="AD317" s="7" t="str">
        <f>IFERROR(VLOOKUP(C317,'[2]LISTE CODIFICATION SPE'!$A$1:$B$65536,2,FALSE),"")</f>
        <v/>
      </c>
      <c r="AE317" s="7"/>
      <c r="AF317" s="7"/>
      <c r="AG317" s="7"/>
    </row>
    <row r="318" spans="17:33" x14ac:dyDescent="0.2">
      <c r="Q318" s="3" t="str">
        <f t="shared" si="21"/>
        <v/>
      </c>
      <c r="R318" s="3" t="str">
        <f t="shared" si="22"/>
        <v/>
      </c>
      <c r="Z318" s="4">
        <f>IF(LEFT(Y318,1)="G",VLOOKUP(Y318,'[1]GAMME MASSIF-PANNEAUX'!A$2:F$203,2,FALSE),Y318)</f>
        <v>0</v>
      </c>
      <c r="AA318" s="4" t="str">
        <f>IF(Y318=0,"",IF(LEFT(Y318,1)="G",VLOOKUP(Y318,'[1]GAMME MASSIF-PANNEAUX'!A$2:F$203,3,FALSE),VLOOKUP(Y318,'[1]GAMME MASSIF-PANNEAUX'!B$2:F$188,2,FALSE)))</f>
        <v/>
      </c>
      <c r="AB318" s="4">
        <f t="shared" si="23"/>
        <v>0</v>
      </c>
      <c r="AC318" s="7" t="str">
        <f>IFERROR(VLOOKUP(C318,'[2]LISTE CODIFICATION STD'!$A$1:$C$65536,3,FALSE),"")</f>
        <v/>
      </c>
      <c r="AD318" s="7" t="str">
        <f>IFERROR(VLOOKUP(C318,'[2]LISTE CODIFICATION SPE'!$A$1:$B$65536,2,FALSE),"")</f>
        <v/>
      </c>
      <c r="AE318" s="7"/>
      <c r="AF318" s="7"/>
      <c r="AG318" s="7"/>
    </row>
    <row r="319" spans="17:33" x14ac:dyDescent="0.2">
      <c r="Q319" s="3" t="str">
        <f t="shared" si="21"/>
        <v/>
      </c>
      <c r="R319" s="3" t="str">
        <f t="shared" si="22"/>
        <v/>
      </c>
      <c r="Z319" s="4">
        <f>IF(LEFT(Y319,1)="G",VLOOKUP(Y319,'[1]GAMME MASSIF-PANNEAUX'!A$2:F$203,2,FALSE),Y319)</f>
        <v>0</v>
      </c>
      <c r="AA319" s="4" t="str">
        <f>IF(Y319=0,"",IF(LEFT(Y319,1)="G",VLOOKUP(Y319,'[1]GAMME MASSIF-PANNEAUX'!A$2:F$203,3,FALSE),VLOOKUP(Y319,'[1]GAMME MASSIF-PANNEAUX'!B$2:F$188,2,FALSE)))</f>
        <v/>
      </c>
      <c r="AB319" s="4">
        <f t="shared" si="23"/>
        <v>0</v>
      </c>
      <c r="AC319" s="7" t="str">
        <f>IFERROR(VLOOKUP(C319,'[2]LISTE CODIFICATION STD'!$A$1:$C$65536,3,FALSE),"")</f>
        <v/>
      </c>
      <c r="AD319" s="7" t="str">
        <f>IFERROR(VLOOKUP(C319,'[2]LISTE CODIFICATION SPE'!$A$1:$B$65536,2,FALSE),"")</f>
        <v/>
      </c>
      <c r="AE319" s="7"/>
      <c r="AF319" s="7"/>
      <c r="AG319" s="7"/>
    </row>
    <row r="320" spans="17:33" x14ac:dyDescent="0.2">
      <c r="Q320" s="3" t="str">
        <f t="shared" si="21"/>
        <v/>
      </c>
      <c r="R320" s="3" t="str">
        <f t="shared" si="22"/>
        <v/>
      </c>
      <c r="Z320" s="4">
        <f>IF(LEFT(Y320,1)="G",VLOOKUP(Y320,'[1]GAMME MASSIF-PANNEAUX'!A$2:F$203,2,FALSE),Y320)</f>
        <v>0</v>
      </c>
      <c r="AA320" s="4" t="str">
        <f>IF(Y320=0,"",IF(LEFT(Y320,1)="G",VLOOKUP(Y320,'[1]GAMME MASSIF-PANNEAUX'!A$2:F$203,3,FALSE),VLOOKUP(Y320,'[1]GAMME MASSIF-PANNEAUX'!B$2:F$188,2,FALSE)))</f>
        <v/>
      </c>
      <c r="AB320" s="4">
        <f t="shared" si="23"/>
        <v>0</v>
      </c>
      <c r="AC320" s="7" t="str">
        <f>IFERROR(VLOOKUP(C320,'[2]LISTE CODIFICATION STD'!$A$1:$C$65536,3,FALSE),"")</f>
        <v/>
      </c>
      <c r="AD320" s="7" t="str">
        <f>IFERROR(VLOOKUP(C320,'[2]LISTE CODIFICATION SPE'!$A$1:$B$65536,2,FALSE),"")</f>
        <v/>
      </c>
      <c r="AE320" s="7"/>
      <c r="AF320" s="7"/>
      <c r="AG320" s="7"/>
    </row>
    <row r="321" spans="17:33" x14ac:dyDescent="0.2">
      <c r="Q321" s="3" t="str">
        <f t="shared" si="21"/>
        <v/>
      </c>
      <c r="R321" s="3" t="str">
        <f t="shared" si="22"/>
        <v/>
      </c>
      <c r="Z321" s="4">
        <f>IF(LEFT(Y321,1)="G",VLOOKUP(Y321,'[1]GAMME MASSIF-PANNEAUX'!A$2:F$203,2,FALSE),Y321)</f>
        <v>0</v>
      </c>
      <c r="AA321" s="4" t="str">
        <f>IF(Y321=0,"",IF(LEFT(Y321,1)="G",VLOOKUP(Y321,'[1]GAMME MASSIF-PANNEAUX'!A$2:F$203,3,FALSE),VLOOKUP(Y321,'[1]GAMME MASSIF-PANNEAUX'!B$2:F$188,2,FALSE)))</f>
        <v/>
      </c>
      <c r="AB321" s="4">
        <f t="shared" si="23"/>
        <v>0</v>
      </c>
      <c r="AC321" s="7" t="str">
        <f>IFERROR(VLOOKUP(C321,'[2]LISTE CODIFICATION STD'!$A$1:$C$65536,3,FALSE),"")</f>
        <v/>
      </c>
      <c r="AD321" s="7" t="str">
        <f>IFERROR(VLOOKUP(C321,'[2]LISTE CODIFICATION SPE'!$A$1:$B$65536,2,FALSE),"")</f>
        <v/>
      </c>
      <c r="AE321" s="7"/>
      <c r="AF321" s="7"/>
      <c r="AG321" s="7"/>
    </row>
    <row r="322" spans="17:33" x14ac:dyDescent="0.2">
      <c r="Q322" s="3" t="str">
        <f t="shared" ref="Q322:Q323" si="24">IF(COUNTBLANK(O322:P322)=2,"",IF($L322="","",SUBSTITUTE(SUBSTITUTE($L322,"ML","CA"),"S19","S2308")))&amp;IF(ISERROR(SEARCH("AD",O322)),(IF(ISERROR(SEARCH("AD",P322)),""," AD"))," AD")</f>
        <v/>
      </c>
      <c r="R322" s="3" t="str">
        <f t="shared" ref="R322:R323" si="25">Q322</f>
        <v/>
      </c>
      <c r="Z322" s="4">
        <f>IF(LEFT(Y322,1)="G",VLOOKUP(Y322,'[1]GAMME MASSIF-PANNEAUX'!A$2:F$203,2,FALSE),Y322)</f>
        <v>0</v>
      </c>
      <c r="AA322" s="4" t="str">
        <f>IF(Y322=0,"",IF(LEFT(Y322,1)="G",VLOOKUP(Y322,'[1]GAMME MASSIF-PANNEAUX'!A$2:F$203,3,FALSE),VLOOKUP(Y322,'[1]GAMME MASSIF-PANNEAUX'!B$2:F$188,2,FALSE)))</f>
        <v/>
      </c>
      <c r="AB322" s="4">
        <f t="shared" si="23"/>
        <v>0</v>
      </c>
      <c r="AC322" s="7" t="str">
        <f>IFERROR(VLOOKUP(C322,'[2]LISTE CODIFICATION STD'!$A$1:$C$65536,3,FALSE),"")</f>
        <v/>
      </c>
      <c r="AD322" s="7" t="str">
        <f>IFERROR(VLOOKUP(C322,'[2]LISTE CODIFICATION SPE'!$A$1:$B$65536,2,FALSE),"")</f>
        <v/>
      </c>
      <c r="AE322" s="7"/>
      <c r="AF322" s="7"/>
      <c r="AG322" s="7"/>
    </row>
    <row r="323" spans="17:33" x14ac:dyDescent="0.2">
      <c r="Q323" s="3" t="str">
        <f t="shared" si="24"/>
        <v/>
      </c>
      <c r="R323" s="3" t="str">
        <f t="shared" si="25"/>
        <v/>
      </c>
      <c r="Z323" s="4">
        <f>IF(LEFT(Y323,1)="G",VLOOKUP(Y323,'[1]GAMME MASSIF-PANNEAUX'!A$2:F$203,2,FALSE),Y323)</f>
        <v>0</v>
      </c>
      <c r="AA323" s="4" t="str">
        <f>IF(Y323=0,"",IF(LEFT(Y323,1)="G",VLOOKUP(Y323,'[1]GAMME MASSIF-PANNEAUX'!A$2:F$203,3,FALSE),VLOOKUP(Y323,'[1]GAMME MASSIF-PANNEAUX'!B$2:F$188,2,FALSE)))</f>
        <v/>
      </c>
      <c r="AB323" s="4">
        <f t="shared" si="23"/>
        <v>0</v>
      </c>
      <c r="AC323" s="7" t="str">
        <f>IFERROR(VLOOKUP(C323,'[2]LISTE CODIFICATION STD'!$A$1:$C$65536,3,FALSE),"")</f>
        <v/>
      </c>
      <c r="AD323" s="7" t="str">
        <f>IFERROR(VLOOKUP(C323,'[2]LISTE CODIFICATION SPE'!$A$1:$B$65536,2,FALSE),"")</f>
        <v/>
      </c>
      <c r="AE323" s="7"/>
      <c r="AF323" s="7"/>
      <c r="AG323" s="7"/>
    </row>
    <row r="324" spans="17:33" x14ac:dyDescent="0.2">
      <c r="Z324" s="4">
        <f>IF(LEFT(Y324,1)="G",VLOOKUP(Y324,'[1]GAMME MASSIF-PANNEAUX'!A$2:F$203,2,FALSE),Y324)</f>
        <v>0</v>
      </c>
      <c r="AA324" s="4" t="str">
        <f>IF(Y324=0,"",IF(LEFT(Y324,1)="G",VLOOKUP(Y324,'[1]GAMME MASSIF-PANNEAUX'!A$2:F$203,3,FALSE),VLOOKUP(Y324,'[1]GAMME MASSIF-PANNEAUX'!B$2:F$188,2,FALSE)))</f>
        <v/>
      </c>
      <c r="AB324" s="4">
        <f t="shared" si="23"/>
        <v>0</v>
      </c>
      <c r="AC324" s="7" t="str">
        <f>IFERROR(VLOOKUP(C324,'[2]LISTE CODIFICATION STD'!$A$1:$C$65536,3,FALSE),"")</f>
        <v/>
      </c>
      <c r="AD324" s="7" t="str">
        <f>IFERROR(VLOOKUP(C324,'[2]LISTE CODIFICATION SPE'!$A$1:$B$65536,2,FALSE),"")</f>
        <v/>
      </c>
      <c r="AE324" s="7"/>
      <c r="AF324" s="7"/>
      <c r="AG324" s="7"/>
    </row>
    <row r="325" spans="17:33" x14ac:dyDescent="0.2">
      <c r="Z325" s="4">
        <f>IF(LEFT(Y325,1)="G",VLOOKUP(Y325,'[1]GAMME MASSIF-PANNEAUX'!A$2:F$203,2,FALSE),Y325)</f>
        <v>0</v>
      </c>
      <c r="AA325" s="4" t="str">
        <f>IF(Y325=0,"",IF(LEFT(Y325,1)="G",VLOOKUP(Y325,'[1]GAMME MASSIF-PANNEAUX'!A$2:F$203,3,FALSE),VLOOKUP(Y325,'[1]GAMME MASSIF-PANNEAUX'!B$2:F$188,2,FALSE)))</f>
        <v/>
      </c>
      <c r="AB325" s="4">
        <f t="shared" si="23"/>
        <v>0</v>
      </c>
      <c r="AC325" s="7" t="str">
        <f>IFERROR(VLOOKUP(C325,'[2]LISTE CODIFICATION STD'!$A$1:$C$65536,3,FALSE),"")</f>
        <v/>
      </c>
      <c r="AD325" s="7" t="str">
        <f>IFERROR(VLOOKUP(C325,'[2]LISTE CODIFICATION SPE'!$A$1:$B$65536,2,FALSE),"")</f>
        <v/>
      </c>
      <c r="AE325" s="7"/>
      <c r="AF325" s="7"/>
      <c r="AG325" s="7"/>
    </row>
    <row r="326" spans="17:33" x14ac:dyDescent="0.2">
      <c r="Z326" s="4">
        <f>IF(LEFT(Y326,1)="G",VLOOKUP(Y326,'[1]GAMME MASSIF-PANNEAUX'!A$2:F$203,2,FALSE),Y326)</f>
        <v>0</v>
      </c>
      <c r="AA326" s="4" t="str">
        <f>IF(Y326=0,"",IF(LEFT(Y326,1)="G",VLOOKUP(Y326,'[1]GAMME MASSIF-PANNEAUX'!A$2:F$203,3,FALSE),VLOOKUP(Y326,'[1]GAMME MASSIF-PANNEAUX'!B$2:F$188,2,FALSE)))</f>
        <v/>
      </c>
      <c r="AB326" s="4">
        <f t="shared" si="23"/>
        <v>0</v>
      </c>
      <c r="AC326" s="7" t="str">
        <f>IFERROR(VLOOKUP(C326,'[2]LISTE CODIFICATION STD'!$A$1:$C$65536,3,FALSE),"")</f>
        <v/>
      </c>
      <c r="AD326" s="7" t="str">
        <f>IFERROR(VLOOKUP(C326,'[2]LISTE CODIFICATION SPE'!$A$1:$B$65536,2,FALSE),"")</f>
        <v/>
      </c>
      <c r="AE326" s="7"/>
      <c r="AF326" s="7"/>
      <c r="AG326" s="7"/>
    </row>
    <row r="327" spans="17:33" x14ac:dyDescent="0.2">
      <c r="Z327" s="4">
        <f>IF(LEFT(Y327,1)="G",VLOOKUP(Y327,'[1]GAMME MASSIF-PANNEAUX'!A$2:F$203,2,FALSE),Y327)</f>
        <v>0</v>
      </c>
      <c r="AA327" s="4" t="str">
        <f>IF(Y327=0,"",IF(LEFT(Y327,1)="G",VLOOKUP(Y327,'[1]GAMME MASSIF-PANNEAUX'!A$2:F$203,3,FALSE),VLOOKUP(Y327,'[1]GAMME MASSIF-PANNEAUX'!B$2:F$188,2,FALSE)))</f>
        <v/>
      </c>
      <c r="AB327" s="4">
        <f t="shared" si="23"/>
        <v>0</v>
      </c>
      <c r="AC327" s="7" t="str">
        <f>IFERROR(VLOOKUP(C327,'[2]LISTE CODIFICATION STD'!$A$1:$C$65536,3,FALSE),"")</f>
        <v/>
      </c>
      <c r="AD327" s="7" t="str">
        <f>IFERROR(VLOOKUP(C327,'[2]LISTE CODIFICATION SPE'!$A$1:$B$65536,2,FALSE),"")</f>
        <v/>
      </c>
      <c r="AE327" s="7"/>
      <c r="AF327" s="7"/>
      <c r="AG327" s="7"/>
    </row>
    <row r="328" spans="17:33" x14ac:dyDescent="0.2">
      <c r="Z328" s="4">
        <f>IF(LEFT(Y328,1)="G",VLOOKUP(Y328,'[1]GAMME MASSIF-PANNEAUX'!A$2:F$203,2,FALSE),Y328)</f>
        <v>0</v>
      </c>
      <c r="AA328" s="4" t="str">
        <f>IF(Y328=0,"",IF(LEFT(Y328,1)="G",VLOOKUP(Y328,'[1]GAMME MASSIF-PANNEAUX'!A$2:F$203,3,FALSE),VLOOKUP(Y328,'[1]GAMME MASSIF-PANNEAUX'!B$2:F$188,2,FALSE)))</f>
        <v/>
      </c>
      <c r="AB328" s="4">
        <f t="shared" si="23"/>
        <v>0</v>
      </c>
      <c r="AC328" s="7" t="str">
        <f>IFERROR(VLOOKUP(C328,'[2]LISTE CODIFICATION STD'!$A$1:$C$65536,3,FALSE),"")</f>
        <v/>
      </c>
      <c r="AD328" s="7" t="str">
        <f>IFERROR(VLOOKUP(C328,'[2]LISTE CODIFICATION SPE'!$A$1:$B$65536,2,FALSE),"")</f>
        <v/>
      </c>
      <c r="AE328" s="7"/>
      <c r="AF328" s="7"/>
      <c r="AG328" s="7"/>
    </row>
    <row r="329" spans="17:33" x14ac:dyDescent="0.2">
      <c r="Z329" s="4">
        <f>IF(LEFT(Y329,1)="G",VLOOKUP(Y329,'[1]GAMME MASSIF-PANNEAUX'!A$2:F$203,2,FALSE),Y329)</f>
        <v>0</v>
      </c>
      <c r="AA329" s="4" t="str">
        <f>IF(Y329=0,"",IF(LEFT(Y329,1)="G",VLOOKUP(Y329,'[1]GAMME MASSIF-PANNEAUX'!A$2:F$203,3,FALSE),VLOOKUP(Y329,'[1]GAMME MASSIF-PANNEAUX'!B$2:F$188,2,FALSE)))</f>
        <v/>
      </c>
      <c r="AB329" s="4">
        <f t="shared" si="23"/>
        <v>0</v>
      </c>
      <c r="AC329" s="7" t="str">
        <f>IFERROR(VLOOKUP(C329,'[2]LISTE CODIFICATION STD'!$A$1:$C$65536,3,FALSE),"")</f>
        <v/>
      </c>
      <c r="AD329" s="7" t="str">
        <f>IFERROR(VLOOKUP(C329,'[2]LISTE CODIFICATION SPE'!$A$1:$B$65536,2,FALSE),"")</f>
        <v/>
      </c>
      <c r="AE329" s="7"/>
      <c r="AF329" s="7"/>
      <c r="AG329" s="7"/>
    </row>
    <row r="330" spans="17:33" x14ac:dyDescent="0.2">
      <c r="Z330" s="4">
        <f>IF(LEFT(Y330,1)="G",VLOOKUP(Y330,'[1]GAMME MASSIF-PANNEAUX'!A$2:F$203,2,FALSE),Y330)</f>
        <v>0</v>
      </c>
      <c r="AA330" s="4" t="str">
        <f>IF(Y330=0,"",IF(LEFT(Y330,1)="G",VLOOKUP(Y330,'[1]GAMME MASSIF-PANNEAUX'!A$2:F$203,3,FALSE),VLOOKUP(Y330,'[1]GAMME MASSIF-PANNEAUX'!B$2:F$188,2,FALSE)))</f>
        <v/>
      </c>
      <c r="AB330" s="4">
        <f t="shared" si="23"/>
        <v>0</v>
      </c>
      <c r="AC330" s="7" t="str">
        <f>IFERROR(VLOOKUP(C330,'[2]LISTE CODIFICATION STD'!$A$1:$C$65536,3,FALSE),"")</f>
        <v/>
      </c>
      <c r="AD330" s="7" t="str">
        <f>IFERROR(VLOOKUP(C330,'[2]LISTE CODIFICATION SPE'!$A$1:$B$65536,2,FALSE),"")</f>
        <v/>
      </c>
      <c r="AE330" s="7"/>
      <c r="AF330" s="7"/>
      <c r="AG330" s="7"/>
    </row>
    <row r="331" spans="17:33" x14ac:dyDescent="0.2">
      <c r="Z331" s="4">
        <f>IF(LEFT(Y331,1)="G",VLOOKUP(Y331,'[1]GAMME MASSIF-PANNEAUX'!A$2:F$203,2,FALSE),Y331)</f>
        <v>0</v>
      </c>
      <c r="AA331" s="4" t="str">
        <f>IF(Y331=0,"",IF(LEFT(Y331,1)="G",VLOOKUP(Y331,'[1]GAMME MASSIF-PANNEAUX'!A$2:F$203,3,FALSE),VLOOKUP(Y331,'[1]GAMME MASSIF-PANNEAUX'!B$2:F$188,2,FALSE)))</f>
        <v/>
      </c>
      <c r="AB331" s="4">
        <f t="shared" si="23"/>
        <v>0</v>
      </c>
      <c r="AC331" s="7" t="str">
        <f>IFERROR(VLOOKUP(C331,'[2]LISTE CODIFICATION STD'!$A$1:$C$65536,3,FALSE),"")</f>
        <v/>
      </c>
      <c r="AD331" s="7" t="str">
        <f>IFERROR(VLOOKUP(C331,'[2]LISTE CODIFICATION SPE'!$A$1:$B$65536,2,FALSE),"")</f>
        <v/>
      </c>
      <c r="AE331" s="7"/>
      <c r="AF331" s="7"/>
      <c r="AG331" s="7"/>
    </row>
    <row r="332" spans="17:33" x14ac:dyDescent="0.2">
      <c r="Z332" s="4">
        <f>IF(LEFT(Y332,1)="G",VLOOKUP(Y332,'[1]GAMME MASSIF-PANNEAUX'!A$2:F$203,2,FALSE),Y332)</f>
        <v>0</v>
      </c>
      <c r="AA332" s="4" t="str">
        <f>IF(Y332=0,"",IF(LEFT(Y332,1)="G",VLOOKUP(Y332,'[1]GAMME MASSIF-PANNEAUX'!A$2:F$203,3,FALSE),VLOOKUP(Y332,'[1]GAMME MASSIF-PANNEAUX'!B$2:F$188,2,FALSE)))</f>
        <v/>
      </c>
      <c r="AB332" s="4">
        <f t="shared" si="23"/>
        <v>0</v>
      </c>
      <c r="AC332" s="7" t="str">
        <f>IFERROR(VLOOKUP(C332,'[2]LISTE CODIFICATION STD'!$A$1:$C$65536,3,FALSE),"")</f>
        <v/>
      </c>
      <c r="AD332" s="7" t="str">
        <f>IFERROR(VLOOKUP(C332,'[2]LISTE CODIFICATION SPE'!$A$1:$B$65536,2,FALSE),"")</f>
        <v/>
      </c>
      <c r="AE332" s="7"/>
      <c r="AF332" s="7"/>
      <c r="AG332" s="7"/>
    </row>
    <row r="333" spans="17:33" x14ac:dyDescent="0.2">
      <c r="Z333" s="4">
        <f>IF(LEFT(Y333,1)="G",VLOOKUP(Y333,'[1]GAMME MASSIF-PANNEAUX'!A$2:F$203,2,FALSE),Y333)</f>
        <v>0</v>
      </c>
      <c r="AA333" s="4" t="str">
        <f>IF(Y333=0,"",IF(LEFT(Y333,1)="G",VLOOKUP(Y333,'[1]GAMME MASSIF-PANNEAUX'!A$2:F$203,3,FALSE),VLOOKUP(Y333,'[1]GAMME MASSIF-PANNEAUX'!B$2:F$188,2,FALSE)))</f>
        <v/>
      </c>
      <c r="AB333" s="4">
        <f t="shared" si="23"/>
        <v>0</v>
      </c>
      <c r="AC333" s="7" t="str">
        <f>IFERROR(VLOOKUP(C333,'[2]LISTE CODIFICATION STD'!$A$1:$C$65536,3,FALSE),"")</f>
        <v/>
      </c>
      <c r="AD333" s="7" t="str">
        <f>IFERROR(VLOOKUP(C333,'[2]LISTE CODIFICATION SPE'!$A$1:$B$65536,2,FALSE),"")</f>
        <v/>
      </c>
      <c r="AE333" s="7"/>
      <c r="AF333" s="7"/>
      <c r="AG333" s="7"/>
    </row>
    <row r="334" spans="17:33" x14ac:dyDescent="0.2">
      <c r="Z334" s="4">
        <f>IF(LEFT(Y334,1)="G",VLOOKUP(Y334,'[1]GAMME MASSIF-PANNEAUX'!A$2:F$203,2,FALSE),Y334)</f>
        <v>0</v>
      </c>
      <c r="AA334" s="4" t="str">
        <f>IF(Y334=0,"",IF(LEFT(Y334,1)="G",VLOOKUP(Y334,'[1]GAMME MASSIF-PANNEAUX'!A$2:F$203,3,FALSE),VLOOKUP(Y334,'[1]GAMME MASSIF-PANNEAUX'!B$2:F$188,2,FALSE)))</f>
        <v/>
      </c>
      <c r="AB334" s="4">
        <f t="shared" ref="AB334:AB397" si="26">IF(N334=0,M334,ROUNDUP(M334/N334,0))</f>
        <v>0</v>
      </c>
      <c r="AC334" s="7" t="str">
        <f>IFERROR(VLOOKUP(C334,'[2]LISTE CODIFICATION STD'!$A$1:$C$65536,3,FALSE),"")</f>
        <v/>
      </c>
      <c r="AD334" s="7" t="str">
        <f>IFERROR(VLOOKUP(C334,'[2]LISTE CODIFICATION SPE'!$A$1:$B$65536,2,FALSE),"")</f>
        <v/>
      </c>
      <c r="AE334" s="7"/>
      <c r="AF334" s="7"/>
      <c r="AG334" s="7"/>
    </row>
    <row r="335" spans="17:33" x14ac:dyDescent="0.2">
      <c r="Z335" s="4">
        <f>IF(LEFT(Y335,1)="G",VLOOKUP(Y335,'[1]GAMME MASSIF-PANNEAUX'!A$2:F$203,2,FALSE),Y335)</f>
        <v>0</v>
      </c>
      <c r="AA335" s="4" t="str">
        <f>IF(Y335=0,"",IF(LEFT(Y335,1)="G",VLOOKUP(Y335,'[1]GAMME MASSIF-PANNEAUX'!A$2:F$203,3,FALSE),VLOOKUP(Y335,'[1]GAMME MASSIF-PANNEAUX'!B$2:F$188,2,FALSE)))</f>
        <v/>
      </c>
      <c r="AB335" s="4">
        <f t="shared" si="26"/>
        <v>0</v>
      </c>
      <c r="AC335" s="7" t="str">
        <f>IFERROR(VLOOKUP(C335,'[2]LISTE CODIFICATION STD'!$A$1:$C$65536,3,FALSE),"")</f>
        <v/>
      </c>
      <c r="AD335" s="7" t="str">
        <f>IFERROR(VLOOKUP(C335,'[2]LISTE CODIFICATION SPE'!$A$1:$B$65536,2,FALSE),"")</f>
        <v/>
      </c>
      <c r="AE335" s="7"/>
      <c r="AF335" s="7"/>
      <c r="AG335" s="7"/>
    </row>
    <row r="336" spans="17:33" x14ac:dyDescent="0.2">
      <c r="Z336" s="4">
        <f>IF(LEFT(Y336,1)="G",VLOOKUP(Y336,'[1]GAMME MASSIF-PANNEAUX'!A$2:F$203,2,FALSE),Y336)</f>
        <v>0</v>
      </c>
      <c r="AA336" s="4" t="str">
        <f>IF(Y336=0,"",IF(LEFT(Y336,1)="G",VLOOKUP(Y336,'[1]GAMME MASSIF-PANNEAUX'!A$2:F$203,3,FALSE),VLOOKUP(Y336,'[1]GAMME MASSIF-PANNEAUX'!B$2:F$188,2,FALSE)))</f>
        <v/>
      </c>
      <c r="AB336" s="4">
        <f t="shared" si="26"/>
        <v>0</v>
      </c>
      <c r="AC336" s="7" t="str">
        <f>IFERROR(VLOOKUP(C336,'[2]LISTE CODIFICATION STD'!$A$1:$C$65536,3,FALSE),"")</f>
        <v/>
      </c>
      <c r="AD336" s="7" t="str">
        <f>IFERROR(VLOOKUP(C336,'[2]LISTE CODIFICATION SPE'!$A$1:$B$65536,2,FALSE),"")</f>
        <v/>
      </c>
      <c r="AE336" s="7"/>
      <c r="AF336" s="7"/>
      <c r="AG336" s="7"/>
    </row>
    <row r="337" spans="26:33" x14ac:dyDescent="0.2">
      <c r="Z337" s="4">
        <f>IF(LEFT(Y337,1)="G",VLOOKUP(Y337,'[1]GAMME MASSIF-PANNEAUX'!A$2:F$203,2,FALSE),Y337)</f>
        <v>0</v>
      </c>
      <c r="AA337" s="4" t="str">
        <f>IF(Y337=0,"",IF(LEFT(Y337,1)="G",VLOOKUP(Y337,'[1]GAMME MASSIF-PANNEAUX'!A$2:F$203,3,FALSE),VLOOKUP(Y337,'[1]GAMME MASSIF-PANNEAUX'!B$2:F$188,2,FALSE)))</f>
        <v/>
      </c>
      <c r="AB337" s="4">
        <f t="shared" si="26"/>
        <v>0</v>
      </c>
      <c r="AC337" s="7" t="str">
        <f>IFERROR(VLOOKUP(C337,'[2]LISTE CODIFICATION STD'!$A$1:$C$65536,3,FALSE),"")</f>
        <v/>
      </c>
      <c r="AD337" s="7" t="str">
        <f>IFERROR(VLOOKUP(C337,'[2]LISTE CODIFICATION SPE'!$A$1:$B$65536,2,FALSE),"")</f>
        <v/>
      </c>
      <c r="AE337" s="7"/>
      <c r="AF337" s="7"/>
      <c r="AG337" s="7"/>
    </row>
    <row r="338" spans="26:33" x14ac:dyDescent="0.2">
      <c r="Z338" s="4">
        <f>IF(LEFT(Y338,1)="G",VLOOKUP(Y338,'[1]GAMME MASSIF-PANNEAUX'!A$2:F$203,2,FALSE),Y338)</f>
        <v>0</v>
      </c>
      <c r="AA338" s="4" t="str">
        <f>IF(Y338=0,"",IF(LEFT(Y338,1)="G",VLOOKUP(Y338,'[1]GAMME MASSIF-PANNEAUX'!A$2:F$203,3,FALSE),VLOOKUP(Y338,'[1]GAMME MASSIF-PANNEAUX'!B$2:F$188,2,FALSE)))</f>
        <v/>
      </c>
      <c r="AB338" s="4">
        <f t="shared" si="26"/>
        <v>0</v>
      </c>
      <c r="AC338" s="7" t="str">
        <f>IFERROR(VLOOKUP(C338,'[2]LISTE CODIFICATION STD'!$A$1:$C$65536,3,FALSE),"")</f>
        <v/>
      </c>
      <c r="AD338" s="7" t="str">
        <f>IFERROR(VLOOKUP(C338,'[2]LISTE CODIFICATION SPE'!$A$1:$B$65536,2,FALSE),"")</f>
        <v/>
      </c>
      <c r="AE338" s="7"/>
      <c r="AF338" s="7"/>
      <c r="AG338" s="7"/>
    </row>
    <row r="339" spans="26:33" x14ac:dyDescent="0.2">
      <c r="Z339" s="4">
        <f>IF(LEFT(Y339,1)="G",VLOOKUP(Y339,'[1]GAMME MASSIF-PANNEAUX'!A$2:F$203,2,FALSE),Y339)</f>
        <v>0</v>
      </c>
      <c r="AA339" s="4" t="str">
        <f>IF(Y339=0,"",IF(LEFT(Y339,1)="G",VLOOKUP(Y339,'[1]GAMME MASSIF-PANNEAUX'!A$2:F$203,3,FALSE),VLOOKUP(Y339,'[1]GAMME MASSIF-PANNEAUX'!B$2:F$188,2,FALSE)))</f>
        <v/>
      </c>
      <c r="AB339" s="4">
        <f t="shared" si="26"/>
        <v>0</v>
      </c>
      <c r="AC339" s="7" t="str">
        <f>IFERROR(VLOOKUP(C339,'[2]LISTE CODIFICATION STD'!$A$1:$C$65536,3,FALSE),"")</f>
        <v/>
      </c>
      <c r="AD339" s="7" t="str">
        <f>IFERROR(VLOOKUP(C339,'[2]LISTE CODIFICATION SPE'!$A$1:$B$65536,2,FALSE),"")</f>
        <v/>
      </c>
      <c r="AE339" s="7"/>
      <c r="AF339" s="7"/>
      <c r="AG339" s="7"/>
    </row>
    <row r="340" spans="26:33" x14ac:dyDescent="0.2">
      <c r="Z340" s="4">
        <f>IF(LEFT(Y340,1)="G",VLOOKUP(Y340,'[1]GAMME MASSIF-PANNEAUX'!A$2:F$203,2,FALSE),Y340)</f>
        <v>0</v>
      </c>
      <c r="AA340" s="4" t="str">
        <f>IF(Y340=0,"",IF(LEFT(Y340,1)="G",VLOOKUP(Y340,'[1]GAMME MASSIF-PANNEAUX'!A$2:F$203,3,FALSE),VLOOKUP(Y340,'[1]GAMME MASSIF-PANNEAUX'!B$2:F$188,2,FALSE)))</f>
        <v/>
      </c>
      <c r="AB340" s="4">
        <f t="shared" si="26"/>
        <v>0</v>
      </c>
      <c r="AC340" s="7" t="str">
        <f>IFERROR(VLOOKUP(C340,'[2]LISTE CODIFICATION STD'!$A$1:$C$65536,3,FALSE),"")</f>
        <v/>
      </c>
      <c r="AD340" s="7" t="str">
        <f>IFERROR(VLOOKUP(C340,'[2]LISTE CODIFICATION SPE'!$A$1:$B$65536,2,FALSE),"")</f>
        <v/>
      </c>
      <c r="AE340" s="7"/>
      <c r="AF340" s="7"/>
      <c r="AG340" s="7"/>
    </row>
    <row r="341" spans="26:33" x14ac:dyDescent="0.2">
      <c r="Z341" s="4">
        <f>IF(LEFT(Y341,1)="G",VLOOKUP(Y341,'[1]GAMME MASSIF-PANNEAUX'!A$2:F$203,2,FALSE),Y341)</f>
        <v>0</v>
      </c>
      <c r="AA341" s="4" t="str">
        <f>IF(Y341=0,"",IF(LEFT(Y341,1)="G",VLOOKUP(Y341,'[1]GAMME MASSIF-PANNEAUX'!A$2:F$203,3,FALSE),VLOOKUP(Y341,'[1]GAMME MASSIF-PANNEAUX'!B$2:F$188,2,FALSE)))</f>
        <v/>
      </c>
      <c r="AB341" s="4">
        <f t="shared" si="26"/>
        <v>0</v>
      </c>
      <c r="AC341" s="7" t="str">
        <f>IFERROR(VLOOKUP(C341,'[2]LISTE CODIFICATION STD'!$A$1:$C$65536,3,FALSE),"")</f>
        <v/>
      </c>
      <c r="AD341" s="7" t="str">
        <f>IFERROR(VLOOKUP(C341,'[2]LISTE CODIFICATION SPE'!$A$1:$B$65536,2,FALSE),"")</f>
        <v/>
      </c>
      <c r="AE341" s="7"/>
      <c r="AF341" s="7"/>
      <c r="AG341" s="7"/>
    </row>
    <row r="342" spans="26:33" x14ac:dyDescent="0.2">
      <c r="Z342" s="4">
        <f>IF(LEFT(Y342,1)="G",VLOOKUP(Y342,'[1]GAMME MASSIF-PANNEAUX'!A$2:F$203,2,FALSE),Y342)</f>
        <v>0</v>
      </c>
      <c r="AA342" s="4" t="str">
        <f>IF(Y342=0,"",IF(LEFT(Y342,1)="G",VLOOKUP(Y342,'[1]GAMME MASSIF-PANNEAUX'!A$2:F$203,3,FALSE),VLOOKUP(Y342,'[1]GAMME MASSIF-PANNEAUX'!B$2:F$188,2,FALSE)))</f>
        <v/>
      </c>
      <c r="AB342" s="4">
        <f t="shared" si="26"/>
        <v>0</v>
      </c>
      <c r="AC342" s="7" t="str">
        <f>IFERROR(VLOOKUP(C342,'[2]LISTE CODIFICATION STD'!$A$1:$C$65536,3,FALSE),"")</f>
        <v/>
      </c>
      <c r="AD342" s="7" t="str">
        <f>IFERROR(VLOOKUP(C342,'[2]LISTE CODIFICATION SPE'!$A$1:$B$65536,2,FALSE),"")</f>
        <v/>
      </c>
      <c r="AE342" s="7"/>
      <c r="AF342" s="7"/>
      <c r="AG342" s="7"/>
    </row>
    <row r="343" spans="26:33" x14ac:dyDescent="0.2">
      <c r="Z343" s="4">
        <f>IF(LEFT(Y343,1)="G",VLOOKUP(Y343,'[1]GAMME MASSIF-PANNEAUX'!A$2:F$203,2,FALSE),Y343)</f>
        <v>0</v>
      </c>
      <c r="AA343" s="4" t="str">
        <f>IF(Y343=0,"",IF(LEFT(Y343,1)="G",VLOOKUP(Y343,'[1]GAMME MASSIF-PANNEAUX'!A$2:F$203,3,FALSE),VLOOKUP(Y343,'[1]GAMME MASSIF-PANNEAUX'!B$2:F$188,2,FALSE)))</f>
        <v/>
      </c>
      <c r="AB343" s="4">
        <f t="shared" si="26"/>
        <v>0</v>
      </c>
      <c r="AC343" s="7" t="str">
        <f>IFERROR(VLOOKUP(C343,'[2]LISTE CODIFICATION STD'!$A$1:$C$65536,3,FALSE),"")</f>
        <v/>
      </c>
      <c r="AD343" s="7" t="str">
        <f>IFERROR(VLOOKUP(C343,'[2]LISTE CODIFICATION SPE'!$A$1:$B$65536,2,FALSE),"")</f>
        <v/>
      </c>
      <c r="AE343" s="7"/>
      <c r="AF343" s="7"/>
      <c r="AG343" s="7"/>
    </row>
    <row r="344" spans="26:33" x14ac:dyDescent="0.2">
      <c r="Z344" s="4">
        <f>IF(LEFT(Y344,1)="G",VLOOKUP(Y344,'[1]GAMME MASSIF-PANNEAUX'!A$2:F$203,2,FALSE),Y344)</f>
        <v>0</v>
      </c>
      <c r="AA344" s="4" t="str">
        <f>IF(Y344=0,"",IF(LEFT(Y344,1)="G",VLOOKUP(Y344,'[1]GAMME MASSIF-PANNEAUX'!A$2:F$203,3,FALSE),VLOOKUP(Y344,'[1]GAMME MASSIF-PANNEAUX'!B$2:F$188,2,FALSE)))</f>
        <v/>
      </c>
      <c r="AB344" s="4">
        <f t="shared" si="26"/>
        <v>0</v>
      </c>
      <c r="AC344" s="7" t="str">
        <f>IFERROR(VLOOKUP(C344,'[2]LISTE CODIFICATION STD'!$A$1:$C$65536,3,FALSE),"")</f>
        <v/>
      </c>
      <c r="AD344" s="7" t="str">
        <f>IFERROR(VLOOKUP(C344,'[2]LISTE CODIFICATION SPE'!$A$1:$B$65536,2,FALSE),"")</f>
        <v/>
      </c>
      <c r="AE344" s="7"/>
      <c r="AF344" s="7"/>
      <c r="AG344" s="7"/>
    </row>
    <row r="345" spans="26:33" x14ac:dyDescent="0.2">
      <c r="Z345" s="4">
        <f>IF(LEFT(Y345,1)="G",VLOOKUP(Y345,'[1]GAMME MASSIF-PANNEAUX'!A$2:F$203,2,FALSE),Y345)</f>
        <v>0</v>
      </c>
      <c r="AA345" s="4" t="str">
        <f>IF(Y345=0,"",IF(LEFT(Y345,1)="G",VLOOKUP(Y345,'[1]GAMME MASSIF-PANNEAUX'!A$2:F$203,3,FALSE),VLOOKUP(Y345,'[1]GAMME MASSIF-PANNEAUX'!B$2:F$188,2,FALSE)))</f>
        <v/>
      </c>
      <c r="AB345" s="4">
        <f t="shared" si="26"/>
        <v>0</v>
      </c>
      <c r="AC345" s="7" t="str">
        <f>IFERROR(VLOOKUP(C345,'[2]LISTE CODIFICATION STD'!$A$1:$C$65536,3,FALSE),"")</f>
        <v/>
      </c>
      <c r="AD345" s="7" t="str">
        <f>IFERROR(VLOOKUP(C345,'[2]LISTE CODIFICATION SPE'!$A$1:$B$65536,2,FALSE),"")</f>
        <v/>
      </c>
      <c r="AE345" s="7"/>
      <c r="AF345" s="7"/>
      <c r="AG345" s="7"/>
    </row>
    <row r="346" spans="26:33" x14ac:dyDescent="0.2">
      <c r="Z346" s="4">
        <f>IF(LEFT(Y346,1)="G",VLOOKUP(Y346,'[1]GAMME MASSIF-PANNEAUX'!A$2:F$203,2,FALSE),Y346)</f>
        <v>0</v>
      </c>
      <c r="AA346" s="4" t="str">
        <f>IF(Y346=0,"",IF(LEFT(Y346,1)="G",VLOOKUP(Y346,'[1]GAMME MASSIF-PANNEAUX'!A$2:F$203,3,FALSE),VLOOKUP(Y346,'[1]GAMME MASSIF-PANNEAUX'!B$2:F$188,2,FALSE)))</f>
        <v/>
      </c>
      <c r="AB346" s="4">
        <f t="shared" si="26"/>
        <v>0</v>
      </c>
      <c r="AC346" s="7" t="str">
        <f>IFERROR(VLOOKUP(C346,'[2]LISTE CODIFICATION STD'!$A$1:$C$65536,3,FALSE),"")</f>
        <v/>
      </c>
      <c r="AD346" s="7" t="str">
        <f>IFERROR(VLOOKUP(C346,'[2]LISTE CODIFICATION SPE'!$A$1:$B$65536,2,FALSE),"")</f>
        <v/>
      </c>
      <c r="AE346" s="7"/>
      <c r="AF346" s="7"/>
      <c r="AG346" s="7"/>
    </row>
    <row r="347" spans="26:33" x14ac:dyDescent="0.2">
      <c r="Z347" s="4">
        <f>IF(LEFT(Y347,1)="G",VLOOKUP(Y347,'[1]GAMME MASSIF-PANNEAUX'!A$2:F$203,2,FALSE),Y347)</f>
        <v>0</v>
      </c>
      <c r="AA347" s="4" t="str">
        <f>IF(Y347=0,"",IF(LEFT(Y347,1)="G",VLOOKUP(Y347,'[1]GAMME MASSIF-PANNEAUX'!A$2:F$203,3,FALSE),VLOOKUP(Y347,'[1]GAMME MASSIF-PANNEAUX'!B$2:F$188,2,FALSE)))</f>
        <v/>
      </c>
      <c r="AB347" s="4">
        <f t="shared" si="26"/>
        <v>0</v>
      </c>
      <c r="AC347" s="7" t="str">
        <f>IFERROR(VLOOKUP(C347,'[2]LISTE CODIFICATION STD'!$A$1:$C$65536,3,FALSE),"")</f>
        <v/>
      </c>
      <c r="AD347" s="7" t="str">
        <f>IFERROR(VLOOKUP(C347,'[2]LISTE CODIFICATION SPE'!$A$1:$B$65536,2,FALSE),"")</f>
        <v/>
      </c>
      <c r="AE347" s="7"/>
      <c r="AF347" s="7"/>
      <c r="AG347" s="7"/>
    </row>
    <row r="348" spans="26:33" x14ac:dyDescent="0.2">
      <c r="Z348" s="4">
        <f>IF(LEFT(Y348,1)="G",VLOOKUP(Y348,'[1]GAMME MASSIF-PANNEAUX'!A$2:F$203,2,FALSE),Y348)</f>
        <v>0</v>
      </c>
      <c r="AA348" s="4" t="str">
        <f>IF(Y348=0,"",IF(LEFT(Y348,1)="G",VLOOKUP(Y348,'[1]GAMME MASSIF-PANNEAUX'!A$2:F$203,3,FALSE),VLOOKUP(Y348,'[1]GAMME MASSIF-PANNEAUX'!B$2:F$188,2,FALSE)))</f>
        <v/>
      </c>
      <c r="AB348" s="4">
        <f t="shared" si="26"/>
        <v>0</v>
      </c>
      <c r="AC348" s="7" t="str">
        <f>IFERROR(VLOOKUP(C348,'[2]LISTE CODIFICATION STD'!$A$1:$C$65536,3,FALSE),"")</f>
        <v/>
      </c>
      <c r="AD348" s="7" t="str">
        <f>IFERROR(VLOOKUP(C348,'[2]LISTE CODIFICATION SPE'!$A$1:$B$65536,2,FALSE),"")</f>
        <v/>
      </c>
      <c r="AE348" s="7"/>
      <c r="AF348" s="7"/>
      <c r="AG348" s="7"/>
    </row>
    <row r="349" spans="26:33" x14ac:dyDescent="0.2">
      <c r="Z349" s="4">
        <f>IF(LEFT(Y349,1)="G",VLOOKUP(Y349,'[1]GAMME MASSIF-PANNEAUX'!A$2:F$203,2,FALSE),Y349)</f>
        <v>0</v>
      </c>
      <c r="AA349" s="4" t="str">
        <f>IF(Y349=0,"",IF(LEFT(Y349,1)="G",VLOOKUP(Y349,'[1]GAMME MASSIF-PANNEAUX'!A$2:F$203,3,FALSE),VLOOKUP(Y349,'[1]GAMME MASSIF-PANNEAUX'!B$2:F$188,2,FALSE)))</f>
        <v/>
      </c>
      <c r="AB349" s="4">
        <f t="shared" si="26"/>
        <v>0</v>
      </c>
      <c r="AC349" s="7" t="str">
        <f>IFERROR(VLOOKUP(C349,'[2]LISTE CODIFICATION STD'!$A$1:$C$65536,3,FALSE),"")</f>
        <v/>
      </c>
      <c r="AD349" s="7" t="str">
        <f>IFERROR(VLOOKUP(C349,'[2]LISTE CODIFICATION SPE'!$A$1:$B$65536,2,FALSE),"")</f>
        <v/>
      </c>
      <c r="AE349" s="7"/>
      <c r="AF349" s="7"/>
      <c r="AG349" s="7"/>
    </row>
    <row r="350" spans="26:33" x14ac:dyDescent="0.2">
      <c r="Z350" s="4">
        <f>IF(LEFT(Y350,1)="G",VLOOKUP(Y350,'[1]GAMME MASSIF-PANNEAUX'!A$2:F$203,2,FALSE),Y350)</f>
        <v>0</v>
      </c>
      <c r="AA350" s="4" t="str">
        <f>IF(Y350=0,"",IF(LEFT(Y350,1)="G",VLOOKUP(Y350,'[1]GAMME MASSIF-PANNEAUX'!A$2:F$203,3,FALSE),VLOOKUP(Y350,'[1]GAMME MASSIF-PANNEAUX'!B$2:F$188,2,FALSE)))</f>
        <v/>
      </c>
      <c r="AB350" s="4">
        <f t="shared" si="26"/>
        <v>0</v>
      </c>
      <c r="AC350" s="7" t="str">
        <f>IFERROR(VLOOKUP(C350,'[2]LISTE CODIFICATION STD'!$A$1:$C$65536,3,FALSE),"")</f>
        <v/>
      </c>
      <c r="AD350" s="7" t="str">
        <f>IFERROR(VLOOKUP(C350,'[2]LISTE CODIFICATION SPE'!$A$1:$B$65536,2,FALSE),"")</f>
        <v/>
      </c>
      <c r="AE350" s="7"/>
      <c r="AF350" s="7"/>
      <c r="AG350" s="7"/>
    </row>
    <row r="351" spans="26:33" x14ac:dyDescent="0.2">
      <c r="Z351" s="4">
        <f>IF(LEFT(Y351,1)="G",VLOOKUP(Y351,'[1]GAMME MASSIF-PANNEAUX'!A$2:F$203,2,FALSE),Y351)</f>
        <v>0</v>
      </c>
      <c r="AA351" s="4" t="str">
        <f>IF(Y351=0,"",IF(LEFT(Y351,1)="G",VLOOKUP(Y351,'[1]GAMME MASSIF-PANNEAUX'!A$2:F$203,3,FALSE),VLOOKUP(Y351,'[1]GAMME MASSIF-PANNEAUX'!B$2:F$188,2,FALSE)))</f>
        <v/>
      </c>
      <c r="AB351" s="4">
        <f t="shared" si="26"/>
        <v>0</v>
      </c>
      <c r="AC351" s="7" t="str">
        <f>IFERROR(VLOOKUP(C351,'[2]LISTE CODIFICATION STD'!$A$1:$C$65536,3,FALSE),"")</f>
        <v/>
      </c>
      <c r="AD351" s="7" t="str">
        <f>IFERROR(VLOOKUP(C351,'[2]LISTE CODIFICATION SPE'!$A$1:$B$65536,2,FALSE),"")</f>
        <v/>
      </c>
      <c r="AE351" s="7"/>
      <c r="AF351" s="7"/>
      <c r="AG351" s="7"/>
    </row>
    <row r="352" spans="26:33" x14ac:dyDescent="0.2">
      <c r="Z352" s="4">
        <f>IF(LEFT(Y352,1)="G",VLOOKUP(Y352,'[1]GAMME MASSIF-PANNEAUX'!A$2:F$203,2,FALSE),Y352)</f>
        <v>0</v>
      </c>
      <c r="AA352" s="4" t="str">
        <f>IF(Y352=0,"",IF(LEFT(Y352,1)="G",VLOOKUP(Y352,'[1]GAMME MASSIF-PANNEAUX'!A$2:F$203,3,FALSE),VLOOKUP(Y352,'[1]GAMME MASSIF-PANNEAUX'!B$2:F$188,2,FALSE)))</f>
        <v/>
      </c>
      <c r="AB352" s="4">
        <f t="shared" si="26"/>
        <v>0</v>
      </c>
      <c r="AC352" s="7" t="str">
        <f>IFERROR(VLOOKUP(C352,'[2]LISTE CODIFICATION STD'!$A$1:$C$65536,3,FALSE),"")</f>
        <v/>
      </c>
      <c r="AD352" s="7" t="str">
        <f>IFERROR(VLOOKUP(C352,'[2]LISTE CODIFICATION SPE'!$A$1:$B$65536,2,FALSE),"")</f>
        <v/>
      </c>
      <c r="AE352" s="7"/>
      <c r="AF352" s="7"/>
      <c r="AG352" s="7"/>
    </row>
    <row r="353" spans="26:33" x14ac:dyDescent="0.2">
      <c r="Z353" s="4">
        <f>IF(LEFT(Y353,1)="G",VLOOKUP(Y353,'[1]GAMME MASSIF-PANNEAUX'!A$2:F$203,2,FALSE),Y353)</f>
        <v>0</v>
      </c>
      <c r="AA353" s="4" t="str">
        <f>IF(Y353=0,"",IF(LEFT(Y353,1)="G",VLOOKUP(Y353,'[1]GAMME MASSIF-PANNEAUX'!A$2:F$203,3,FALSE),VLOOKUP(Y353,'[1]GAMME MASSIF-PANNEAUX'!B$2:F$188,2,FALSE)))</f>
        <v/>
      </c>
      <c r="AB353" s="4">
        <f t="shared" si="26"/>
        <v>0</v>
      </c>
      <c r="AC353" s="7" t="str">
        <f>IFERROR(VLOOKUP(C353,'[2]LISTE CODIFICATION STD'!$A$1:$C$65536,3,FALSE),"")</f>
        <v/>
      </c>
      <c r="AD353" s="7" t="str">
        <f>IFERROR(VLOOKUP(C353,'[2]LISTE CODIFICATION SPE'!$A$1:$B$65536,2,FALSE),"")</f>
        <v/>
      </c>
      <c r="AE353" s="7"/>
      <c r="AF353" s="7"/>
      <c r="AG353" s="7"/>
    </row>
    <row r="354" spans="26:33" x14ac:dyDescent="0.2">
      <c r="Z354" s="4">
        <f>IF(LEFT(Y354,1)="G",VLOOKUP(Y354,'[1]GAMME MASSIF-PANNEAUX'!A$2:F$203,2,FALSE),Y354)</f>
        <v>0</v>
      </c>
      <c r="AA354" s="4" t="str">
        <f>IF(Y354=0,"",IF(LEFT(Y354,1)="G",VLOOKUP(Y354,'[1]GAMME MASSIF-PANNEAUX'!A$2:F$203,3,FALSE),VLOOKUP(Y354,'[1]GAMME MASSIF-PANNEAUX'!B$2:F$188,2,FALSE)))</f>
        <v/>
      </c>
      <c r="AB354" s="4">
        <f t="shared" si="26"/>
        <v>0</v>
      </c>
      <c r="AC354" s="7" t="str">
        <f>IFERROR(VLOOKUP(C354,'[2]LISTE CODIFICATION STD'!$A$1:$C$65536,3,FALSE),"")</f>
        <v/>
      </c>
      <c r="AD354" s="7" t="str">
        <f>IFERROR(VLOOKUP(C354,'[2]LISTE CODIFICATION SPE'!$A$1:$B$65536,2,FALSE),"")</f>
        <v/>
      </c>
      <c r="AE354" s="7"/>
      <c r="AF354" s="7"/>
      <c r="AG354" s="7"/>
    </row>
    <row r="355" spans="26:33" x14ac:dyDescent="0.2">
      <c r="Z355" s="4">
        <f>IF(LEFT(Y355,1)="G",VLOOKUP(Y355,'[1]GAMME MASSIF-PANNEAUX'!A$2:F$203,2,FALSE),Y355)</f>
        <v>0</v>
      </c>
      <c r="AA355" s="4" t="str">
        <f>IF(Y355=0,"",IF(LEFT(Y355,1)="G",VLOOKUP(Y355,'[1]GAMME MASSIF-PANNEAUX'!A$2:F$203,3,FALSE),VLOOKUP(Y355,'[1]GAMME MASSIF-PANNEAUX'!B$2:F$188,2,FALSE)))</f>
        <v/>
      </c>
      <c r="AB355" s="4">
        <f t="shared" si="26"/>
        <v>0</v>
      </c>
      <c r="AC355" s="7" t="str">
        <f>IFERROR(VLOOKUP(C355,'[2]LISTE CODIFICATION STD'!$A$1:$C$65536,3,FALSE),"")</f>
        <v/>
      </c>
      <c r="AD355" s="7" t="str">
        <f>IFERROR(VLOOKUP(C355,'[2]LISTE CODIFICATION SPE'!$A$1:$B$65536,2,FALSE),"")</f>
        <v/>
      </c>
      <c r="AE355" s="7"/>
      <c r="AF355" s="7"/>
      <c r="AG355" s="7"/>
    </row>
    <row r="356" spans="26:33" x14ac:dyDescent="0.2">
      <c r="Z356" s="4">
        <f>IF(LEFT(Y356,1)="G",VLOOKUP(Y356,'[1]GAMME MASSIF-PANNEAUX'!A$2:F$203,2,FALSE),Y356)</f>
        <v>0</v>
      </c>
      <c r="AA356" s="4" t="str">
        <f>IF(Y356=0,"",IF(LEFT(Y356,1)="G",VLOOKUP(Y356,'[1]GAMME MASSIF-PANNEAUX'!A$2:F$203,3,FALSE),VLOOKUP(Y356,'[1]GAMME MASSIF-PANNEAUX'!B$2:F$188,2,FALSE)))</f>
        <v/>
      </c>
      <c r="AB356" s="4">
        <f t="shared" si="26"/>
        <v>0</v>
      </c>
      <c r="AC356" s="7" t="str">
        <f>IFERROR(VLOOKUP(C356,'[2]LISTE CODIFICATION STD'!$A$1:$C$65536,3,FALSE),"")</f>
        <v/>
      </c>
      <c r="AD356" s="7" t="str">
        <f>IFERROR(VLOOKUP(C356,'[2]LISTE CODIFICATION SPE'!$A$1:$B$65536,2,FALSE),"")</f>
        <v/>
      </c>
      <c r="AE356" s="7"/>
      <c r="AF356" s="7"/>
      <c r="AG356" s="7"/>
    </row>
    <row r="357" spans="26:33" x14ac:dyDescent="0.2">
      <c r="Z357" s="4">
        <f>IF(LEFT(Y357,1)="G",VLOOKUP(Y357,'[1]GAMME MASSIF-PANNEAUX'!A$2:F$203,2,FALSE),Y357)</f>
        <v>0</v>
      </c>
      <c r="AA357" s="4" t="str">
        <f>IF(Y357=0,"",IF(LEFT(Y357,1)="G",VLOOKUP(Y357,'[1]GAMME MASSIF-PANNEAUX'!A$2:F$203,3,FALSE),VLOOKUP(Y357,'[1]GAMME MASSIF-PANNEAUX'!B$2:F$188,2,FALSE)))</f>
        <v/>
      </c>
      <c r="AB357" s="4">
        <f t="shared" si="26"/>
        <v>0</v>
      </c>
      <c r="AC357" s="7" t="str">
        <f>IFERROR(VLOOKUP(C357,'[2]LISTE CODIFICATION STD'!$A$1:$C$65536,3,FALSE),"")</f>
        <v/>
      </c>
      <c r="AD357" s="7" t="str">
        <f>IFERROR(VLOOKUP(C357,'[2]LISTE CODIFICATION SPE'!$A$1:$B$65536,2,FALSE),"")</f>
        <v/>
      </c>
      <c r="AE357" s="7"/>
      <c r="AF357" s="7"/>
      <c r="AG357" s="7"/>
    </row>
    <row r="358" spans="26:33" x14ac:dyDescent="0.2">
      <c r="Z358" s="4">
        <f>IF(LEFT(Y358,1)="G",VLOOKUP(Y358,'[1]GAMME MASSIF-PANNEAUX'!A$2:F$203,2,FALSE),Y358)</f>
        <v>0</v>
      </c>
      <c r="AA358" s="4" t="str">
        <f>IF(Y358=0,"",IF(LEFT(Y358,1)="G",VLOOKUP(Y358,'[1]GAMME MASSIF-PANNEAUX'!A$2:F$203,3,FALSE),VLOOKUP(Y358,'[1]GAMME MASSIF-PANNEAUX'!B$2:F$188,2,FALSE)))</f>
        <v/>
      </c>
      <c r="AB358" s="4">
        <f t="shared" si="26"/>
        <v>0</v>
      </c>
      <c r="AC358" s="7" t="str">
        <f>IFERROR(VLOOKUP(C358,'[2]LISTE CODIFICATION STD'!$A$1:$C$65536,3,FALSE),"")</f>
        <v/>
      </c>
      <c r="AD358" s="7" t="str">
        <f>IFERROR(VLOOKUP(C358,'[2]LISTE CODIFICATION SPE'!$A$1:$B$65536,2,FALSE),"")</f>
        <v/>
      </c>
      <c r="AE358" s="7"/>
      <c r="AF358" s="7"/>
      <c r="AG358" s="7"/>
    </row>
    <row r="359" spans="26:33" x14ac:dyDescent="0.2">
      <c r="Z359" s="4">
        <f>IF(LEFT(Y359,1)="G",VLOOKUP(Y359,'[1]GAMME MASSIF-PANNEAUX'!A$2:F$203,2,FALSE),Y359)</f>
        <v>0</v>
      </c>
      <c r="AA359" s="4" t="str">
        <f>IF(Y359=0,"",IF(LEFT(Y359,1)="G",VLOOKUP(Y359,'[1]GAMME MASSIF-PANNEAUX'!A$2:F$203,3,FALSE),VLOOKUP(Y359,'[1]GAMME MASSIF-PANNEAUX'!B$2:F$188,2,FALSE)))</f>
        <v/>
      </c>
      <c r="AB359" s="4">
        <f t="shared" si="26"/>
        <v>0</v>
      </c>
      <c r="AC359" s="7" t="str">
        <f>IFERROR(VLOOKUP(C359,'[2]LISTE CODIFICATION STD'!$A$1:$C$65536,3,FALSE),"")</f>
        <v/>
      </c>
      <c r="AD359" s="7" t="str">
        <f>IFERROR(VLOOKUP(C359,'[2]LISTE CODIFICATION SPE'!$A$1:$B$65536,2,FALSE),"")</f>
        <v/>
      </c>
      <c r="AE359" s="7"/>
      <c r="AF359" s="7"/>
      <c r="AG359" s="7"/>
    </row>
    <row r="360" spans="26:33" x14ac:dyDescent="0.2">
      <c r="Z360" s="4">
        <f>IF(LEFT(Y360,1)="G",VLOOKUP(Y360,'[1]GAMME MASSIF-PANNEAUX'!A$2:F$203,2,FALSE),Y360)</f>
        <v>0</v>
      </c>
      <c r="AA360" s="4" t="str">
        <f>IF(Y360=0,"",IF(LEFT(Y360,1)="G",VLOOKUP(Y360,'[1]GAMME MASSIF-PANNEAUX'!A$2:F$203,3,FALSE),VLOOKUP(Y360,'[1]GAMME MASSIF-PANNEAUX'!B$2:F$188,2,FALSE)))</f>
        <v/>
      </c>
      <c r="AB360" s="4">
        <f t="shared" si="26"/>
        <v>0</v>
      </c>
      <c r="AC360" s="7" t="str">
        <f>IFERROR(VLOOKUP(C360,'[2]LISTE CODIFICATION STD'!$A$1:$C$65536,3,FALSE),"")</f>
        <v/>
      </c>
      <c r="AD360" s="7" t="str">
        <f>IFERROR(VLOOKUP(C360,'[2]LISTE CODIFICATION SPE'!$A$1:$B$65536,2,FALSE),"")</f>
        <v/>
      </c>
      <c r="AE360" s="7"/>
      <c r="AF360" s="7"/>
      <c r="AG360" s="7"/>
    </row>
    <row r="361" spans="26:33" x14ac:dyDescent="0.2">
      <c r="Z361" s="4">
        <f>IF(LEFT(Y361,1)="G",VLOOKUP(Y361,'[1]GAMME MASSIF-PANNEAUX'!A$2:F$203,2,FALSE),Y361)</f>
        <v>0</v>
      </c>
      <c r="AA361" s="4" t="str">
        <f>IF(Y361=0,"",IF(LEFT(Y361,1)="G",VLOOKUP(Y361,'[1]GAMME MASSIF-PANNEAUX'!A$2:F$203,3,FALSE),VLOOKUP(Y361,'[1]GAMME MASSIF-PANNEAUX'!B$2:F$188,2,FALSE)))</f>
        <v/>
      </c>
      <c r="AB361" s="4">
        <f t="shared" si="26"/>
        <v>0</v>
      </c>
      <c r="AC361" s="7" t="str">
        <f>IFERROR(VLOOKUP(C361,'[2]LISTE CODIFICATION STD'!$A$1:$C$65536,3,FALSE),"")</f>
        <v/>
      </c>
      <c r="AD361" s="7" t="str">
        <f>IFERROR(VLOOKUP(C361,'[2]LISTE CODIFICATION SPE'!$A$1:$B$65536,2,FALSE),"")</f>
        <v/>
      </c>
      <c r="AE361" s="7"/>
      <c r="AF361" s="7"/>
      <c r="AG361" s="7"/>
    </row>
    <row r="362" spans="26:33" x14ac:dyDescent="0.2">
      <c r="Z362" s="4">
        <f>IF(LEFT(Y362,1)="G",VLOOKUP(Y362,'[1]GAMME MASSIF-PANNEAUX'!A$2:F$203,2,FALSE),Y362)</f>
        <v>0</v>
      </c>
      <c r="AA362" s="4" t="str">
        <f>IF(Y362=0,"",IF(LEFT(Y362,1)="G",VLOOKUP(Y362,'[1]GAMME MASSIF-PANNEAUX'!A$2:F$203,3,FALSE),VLOOKUP(Y362,'[1]GAMME MASSIF-PANNEAUX'!B$2:F$188,2,FALSE)))</f>
        <v/>
      </c>
      <c r="AB362" s="4">
        <f t="shared" si="26"/>
        <v>0</v>
      </c>
      <c r="AC362" s="7" t="str">
        <f>IFERROR(VLOOKUP(C362,'[2]LISTE CODIFICATION STD'!$A$1:$C$65536,3,FALSE),"")</f>
        <v/>
      </c>
      <c r="AD362" s="7" t="str">
        <f>IFERROR(VLOOKUP(C362,'[2]LISTE CODIFICATION SPE'!$A$1:$B$65536,2,FALSE),"")</f>
        <v/>
      </c>
      <c r="AE362" s="7"/>
      <c r="AF362" s="7"/>
      <c r="AG362" s="7"/>
    </row>
    <row r="363" spans="26:33" x14ac:dyDescent="0.2">
      <c r="Z363" s="4">
        <f>IF(LEFT(Y363,1)="G",VLOOKUP(Y363,'[1]GAMME MASSIF-PANNEAUX'!A$2:F$203,2,FALSE),Y363)</f>
        <v>0</v>
      </c>
      <c r="AA363" s="4" t="str">
        <f>IF(Y363=0,"",IF(LEFT(Y363,1)="G",VLOOKUP(Y363,'[1]GAMME MASSIF-PANNEAUX'!A$2:F$203,3,FALSE),VLOOKUP(Y363,'[1]GAMME MASSIF-PANNEAUX'!B$2:F$188,2,FALSE)))</f>
        <v/>
      </c>
      <c r="AB363" s="4">
        <f t="shared" si="26"/>
        <v>0</v>
      </c>
      <c r="AC363" s="7" t="str">
        <f>IFERROR(VLOOKUP(C363,'[2]LISTE CODIFICATION STD'!$A$1:$C$65536,3,FALSE),"")</f>
        <v/>
      </c>
      <c r="AD363" s="7" t="str">
        <f>IFERROR(VLOOKUP(C363,'[2]LISTE CODIFICATION SPE'!$A$1:$B$65536,2,FALSE),"")</f>
        <v/>
      </c>
      <c r="AE363" s="7"/>
      <c r="AF363" s="7"/>
      <c r="AG363" s="7"/>
    </row>
    <row r="364" spans="26:33" x14ac:dyDescent="0.2">
      <c r="Z364" s="4">
        <f>IF(LEFT(Y364,1)="G",VLOOKUP(Y364,'[1]GAMME MASSIF-PANNEAUX'!A$2:F$203,2,FALSE),Y364)</f>
        <v>0</v>
      </c>
      <c r="AA364" s="4" t="str">
        <f>IF(Y364=0,"",IF(LEFT(Y364,1)="G",VLOOKUP(Y364,'[1]GAMME MASSIF-PANNEAUX'!A$2:F$203,3,FALSE),VLOOKUP(Y364,'[1]GAMME MASSIF-PANNEAUX'!B$2:F$188,2,FALSE)))</f>
        <v/>
      </c>
      <c r="AB364" s="4">
        <f t="shared" si="26"/>
        <v>0</v>
      </c>
      <c r="AC364" s="7" t="str">
        <f>IFERROR(VLOOKUP(C364,'[2]LISTE CODIFICATION STD'!$A$1:$C$65536,3,FALSE),"")</f>
        <v/>
      </c>
      <c r="AD364" s="7" t="str">
        <f>IFERROR(VLOOKUP(C364,'[2]LISTE CODIFICATION SPE'!$A$1:$B$65536,2,FALSE),"")</f>
        <v/>
      </c>
      <c r="AE364" s="7"/>
      <c r="AF364" s="7"/>
      <c r="AG364" s="7"/>
    </row>
    <row r="365" spans="26:33" x14ac:dyDescent="0.2">
      <c r="Z365" s="4">
        <f>IF(LEFT(Y365,1)="G",VLOOKUP(Y365,'[1]GAMME MASSIF-PANNEAUX'!A$2:F$203,2,FALSE),Y365)</f>
        <v>0</v>
      </c>
      <c r="AA365" s="4" t="str">
        <f>IF(Y365=0,"",IF(LEFT(Y365,1)="G",VLOOKUP(Y365,'[1]GAMME MASSIF-PANNEAUX'!A$2:F$203,3,FALSE),VLOOKUP(Y365,'[1]GAMME MASSIF-PANNEAUX'!B$2:F$188,2,FALSE)))</f>
        <v/>
      </c>
      <c r="AB365" s="4">
        <f t="shared" si="26"/>
        <v>0</v>
      </c>
      <c r="AC365" s="7" t="str">
        <f>IFERROR(VLOOKUP(C365,'[2]LISTE CODIFICATION STD'!$A$1:$C$65536,3,FALSE),"")</f>
        <v/>
      </c>
      <c r="AD365" s="7" t="str">
        <f>IFERROR(VLOOKUP(C365,'[2]LISTE CODIFICATION SPE'!$A$1:$B$65536,2,FALSE),"")</f>
        <v/>
      </c>
      <c r="AE365" s="7"/>
      <c r="AF365" s="7"/>
      <c r="AG365" s="7"/>
    </row>
    <row r="366" spans="26:33" x14ac:dyDescent="0.2">
      <c r="Z366" s="4">
        <f>IF(LEFT(Y366,1)="G",VLOOKUP(Y366,'[1]GAMME MASSIF-PANNEAUX'!A$2:F$203,2,FALSE),Y366)</f>
        <v>0</v>
      </c>
      <c r="AA366" s="4" t="str">
        <f>IF(Y366=0,"",IF(LEFT(Y366,1)="G",VLOOKUP(Y366,'[1]GAMME MASSIF-PANNEAUX'!A$2:F$203,3,FALSE),VLOOKUP(Y366,'[1]GAMME MASSIF-PANNEAUX'!B$2:F$188,2,FALSE)))</f>
        <v/>
      </c>
      <c r="AB366" s="4">
        <f t="shared" si="26"/>
        <v>0</v>
      </c>
      <c r="AC366" s="7" t="str">
        <f>IFERROR(VLOOKUP(C366,'[2]LISTE CODIFICATION STD'!$A$1:$C$65536,3,FALSE),"")</f>
        <v/>
      </c>
      <c r="AD366" s="7" t="str">
        <f>IFERROR(VLOOKUP(C366,'[2]LISTE CODIFICATION SPE'!$A$1:$B$65536,2,FALSE),"")</f>
        <v/>
      </c>
      <c r="AE366" s="7"/>
      <c r="AF366" s="7"/>
      <c r="AG366" s="7"/>
    </row>
    <row r="367" spans="26:33" x14ac:dyDescent="0.2">
      <c r="Z367" s="4">
        <f>IF(LEFT(Y367,1)="G",VLOOKUP(Y367,'[1]GAMME MASSIF-PANNEAUX'!A$2:F$203,2,FALSE),Y367)</f>
        <v>0</v>
      </c>
      <c r="AA367" s="4" t="str">
        <f>IF(Y367=0,"",IF(LEFT(Y367,1)="G",VLOOKUP(Y367,'[1]GAMME MASSIF-PANNEAUX'!A$2:F$203,3,FALSE),VLOOKUP(Y367,'[1]GAMME MASSIF-PANNEAUX'!B$2:F$188,2,FALSE)))</f>
        <v/>
      </c>
      <c r="AB367" s="4">
        <f t="shared" si="26"/>
        <v>0</v>
      </c>
      <c r="AC367" s="7" t="str">
        <f>IFERROR(VLOOKUP(C367,'[2]LISTE CODIFICATION STD'!$A$1:$C$65536,3,FALSE),"")</f>
        <v/>
      </c>
      <c r="AD367" s="7" t="str">
        <f>IFERROR(VLOOKUP(C367,'[2]LISTE CODIFICATION SPE'!$A$1:$B$65536,2,FALSE),"")</f>
        <v/>
      </c>
      <c r="AE367" s="7"/>
      <c r="AF367" s="7"/>
      <c r="AG367" s="7"/>
    </row>
    <row r="368" spans="26:33" x14ac:dyDescent="0.2">
      <c r="Z368" s="4">
        <f>IF(LEFT(Y368,1)="G",VLOOKUP(Y368,'[1]GAMME MASSIF-PANNEAUX'!A$2:F$203,2,FALSE),Y368)</f>
        <v>0</v>
      </c>
      <c r="AA368" s="4" t="str">
        <f>IF(Y368=0,"",IF(LEFT(Y368,1)="G",VLOOKUP(Y368,'[1]GAMME MASSIF-PANNEAUX'!A$2:F$203,3,FALSE),VLOOKUP(Y368,'[1]GAMME MASSIF-PANNEAUX'!B$2:F$188,2,FALSE)))</f>
        <v/>
      </c>
      <c r="AB368" s="4">
        <f t="shared" si="26"/>
        <v>0</v>
      </c>
      <c r="AC368" s="7" t="str">
        <f>IFERROR(VLOOKUP(C368,'[2]LISTE CODIFICATION STD'!$A$1:$C$65536,3,FALSE),"")</f>
        <v/>
      </c>
      <c r="AD368" s="7" t="str">
        <f>IFERROR(VLOOKUP(C368,'[2]LISTE CODIFICATION SPE'!$A$1:$B$65536,2,FALSE),"")</f>
        <v/>
      </c>
      <c r="AE368" s="7"/>
      <c r="AF368" s="7"/>
      <c r="AG368" s="7"/>
    </row>
    <row r="369" spans="26:33" x14ac:dyDescent="0.2">
      <c r="Z369" s="4">
        <f>IF(LEFT(Y369,1)="G",VLOOKUP(Y369,'[1]GAMME MASSIF-PANNEAUX'!A$2:F$203,2,FALSE),Y369)</f>
        <v>0</v>
      </c>
      <c r="AA369" s="4" t="str">
        <f>IF(Y369=0,"",IF(LEFT(Y369,1)="G",VLOOKUP(Y369,'[1]GAMME MASSIF-PANNEAUX'!A$2:F$203,3,FALSE),VLOOKUP(Y369,'[1]GAMME MASSIF-PANNEAUX'!B$2:F$188,2,FALSE)))</f>
        <v/>
      </c>
      <c r="AB369" s="4">
        <f t="shared" si="26"/>
        <v>0</v>
      </c>
      <c r="AC369" s="7" t="str">
        <f>IFERROR(VLOOKUP(C369,'[2]LISTE CODIFICATION STD'!$A$1:$C$65536,3,FALSE),"")</f>
        <v/>
      </c>
      <c r="AD369" s="7" t="str">
        <f>IFERROR(VLOOKUP(C369,'[2]LISTE CODIFICATION SPE'!$A$1:$B$65536,2,FALSE),"")</f>
        <v/>
      </c>
      <c r="AE369" s="7"/>
      <c r="AF369" s="7"/>
      <c r="AG369" s="7"/>
    </row>
    <row r="370" spans="26:33" x14ac:dyDescent="0.2">
      <c r="Z370" s="4">
        <f>IF(LEFT(Y370,1)="G",VLOOKUP(Y370,'[1]GAMME MASSIF-PANNEAUX'!A$2:F$203,2,FALSE),Y370)</f>
        <v>0</v>
      </c>
      <c r="AA370" s="4" t="str">
        <f>IF(Y370=0,"",IF(LEFT(Y370,1)="G",VLOOKUP(Y370,'[1]GAMME MASSIF-PANNEAUX'!A$2:F$203,3,FALSE),VLOOKUP(Y370,'[1]GAMME MASSIF-PANNEAUX'!B$2:F$188,2,FALSE)))</f>
        <v/>
      </c>
      <c r="AB370" s="4">
        <f t="shared" si="26"/>
        <v>0</v>
      </c>
      <c r="AC370" s="7" t="str">
        <f>IFERROR(VLOOKUP(C370,'[2]LISTE CODIFICATION STD'!$A$1:$C$65536,3,FALSE),"")</f>
        <v/>
      </c>
      <c r="AD370" s="7" t="str">
        <f>IFERROR(VLOOKUP(C370,'[2]LISTE CODIFICATION SPE'!$A$1:$B$65536,2,FALSE),"")</f>
        <v/>
      </c>
      <c r="AE370" s="7"/>
      <c r="AF370" s="7"/>
      <c r="AG370" s="7"/>
    </row>
    <row r="371" spans="26:33" x14ac:dyDescent="0.2">
      <c r="Z371" s="4">
        <f>IF(LEFT(Y371,1)="G",VLOOKUP(Y371,'[1]GAMME MASSIF-PANNEAUX'!A$2:F$203,2,FALSE),Y371)</f>
        <v>0</v>
      </c>
      <c r="AA371" s="4" t="str">
        <f>IF(Y371=0,"",IF(LEFT(Y371,1)="G",VLOOKUP(Y371,'[1]GAMME MASSIF-PANNEAUX'!A$2:F$203,3,FALSE),VLOOKUP(Y371,'[1]GAMME MASSIF-PANNEAUX'!B$2:F$188,2,FALSE)))</f>
        <v/>
      </c>
      <c r="AB371" s="4">
        <f t="shared" si="26"/>
        <v>0</v>
      </c>
      <c r="AC371" s="7" t="str">
        <f>IFERROR(VLOOKUP(C371,'[2]LISTE CODIFICATION STD'!$A$1:$C$65536,3,FALSE),"")</f>
        <v/>
      </c>
      <c r="AD371" s="7" t="str">
        <f>IFERROR(VLOOKUP(C371,'[2]LISTE CODIFICATION SPE'!$A$1:$B$65536,2,FALSE),"")</f>
        <v/>
      </c>
      <c r="AE371" s="7"/>
      <c r="AF371" s="7"/>
      <c r="AG371" s="7"/>
    </row>
    <row r="372" spans="26:33" x14ac:dyDescent="0.2">
      <c r="Z372" s="4">
        <f>IF(LEFT(Y372,1)="G",VLOOKUP(Y372,'[1]GAMME MASSIF-PANNEAUX'!A$2:F$203,2,FALSE),Y372)</f>
        <v>0</v>
      </c>
      <c r="AA372" s="4" t="str">
        <f>IF(Y372=0,"",IF(LEFT(Y372,1)="G",VLOOKUP(Y372,'[1]GAMME MASSIF-PANNEAUX'!A$2:F$203,3,FALSE),VLOOKUP(Y372,'[1]GAMME MASSIF-PANNEAUX'!B$2:F$188,2,FALSE)))</f>
        <v/>
      </c>
      <c r="AB372" s="4">
        <f t="shared" si="26"/>
        <v>0</v>
      </c>
      <c r="AC372" s="7" t="str">
        <f>IFERROR(VLOOKUP(C372,'[2]LISTE CODIFICATION STD'!$A$1:$C$65536,3,FALSE),"")</f>
        <v/>
      </c>
      <c r="AD372" s="7" t="str">
        <f>IFERROR(VLOOKUP(C372,'[2]LISTE CODIFICATION SPE'!$A$1:$B$65536,2,FALSE),"")</f>
        <v/>
      </c>
      <c r="AE372" s="7"/>
      <c r="AF372" s="7"/>
      <c r="AG372" s="7"/>
    </row>
    <row r="373" spans="26:33" x14ac:dyDescent="0.2">
      <c r="Z373" s="4">
        <f>IF(LEFT(Y373,1)="G",VLOOKUP(Y373,'[1]GAMME MASSIF-PANNEAUX'!A$2:F$203,2,FALSE),Y373)</f>
        <v>0</v>
      </c>
      <c r="AA373" s="4" t="str">
        <f>IF(Y373=0,"",IF(LEFT(Y373,1)="G",VLOOKUP(Y373,'[1]GAMME MASSIF-PANNEAUX'!A$2:F$203,3,FALSE),VLOOKUP(Y373,'[1]GAMME MASSIF-PANNEAUX'!B$2:F$188,2,FALSE)))</f>
        <v/>
      </c>
      <c r="AB373" s="4">
        <f t="shared" si="26"/>
        <v>0</v>
      </c>
      <c r="AC373" s="7" t="str">
        <f>IFERROR(VLOOKUP(C373,'[2]LISTE CODIFICATION STD'!$A$1:$C$65536,3,FALSE),"")</f>
        <v/>
      </c>
      <c r="AD373" s="7" t="str">
        <f>IFERROR(VLOOKUP(C373,'[2]LISTE CODIFICATION SPE'!$A$1:$B$65536,2,FALSE),"")</f>
        <v/>
      </c>
      <c r="AE373" s="7"/>
      <c r="AF373" s="7"/>
      <c r="AG373" s="7"/>
    </row>
    <row r="374" spans="26:33" x14ac:dyDescent="0.2">
      <c r="Z374" s="4">
        <f>IF(LEFT(Y374,1)="G",VLOOKUP(Y374,'[1]GAMME MASSIF-PANNEAUX'!A$2:F$203,2,FALSE),Y374)</f>
        <v>0</v>
      </c>
      <c r="AA374" s="4" t="str">
        <f>IF(Y374=0,"",IF(LEFT(Y374,1)="G",VLOOKUP(Y374,'[1]GAMME MASSIF-PANNEAUX'!A$2:F$203,3,FALSE),VLOOKUP(Y374,'[1]GAMME MASSIF-PANNEAUX'!B$2:F$188,2,FALSE)))</f>
        <v/>
      </c>
      <c r="AB374" s="4">
        <f t="shared" si="26"/>
        <v>0</v>
      </c>
      <c r="AC374" s="7" t="str">
        <f>IFERROR(VLOOKUP(C374,'[2]LISTE CODIFICATION STD'!$A$1:$C$65536,3,FALSE),"")</f>
        <v/>
      </c>
      <c r="AD374" s="7" t="str">
        <f>IFERROR(VLOOKUP(C374,'[2]LISTE CODIFICATION SPE'!$A$1:$B$65536,2,FALSE),"")</f>
        <v/>
      </c>
      <c r="AE374" s="7"/>
      <c r="AF374" s="7"/>
      <c r="AG374" s="7"/>
    </row>
    <row r="375" spans="26:33" x14ac:dyDescent="0.2">
      <c r="Z375" s="4">
        <f>IF(LEFT(Y375,1)="G",VLOOKUP(Y375,'[1]GAMME MASSIF-PANNEAUX'!A$2:F$203,2,FALSE),Y375)</f>
        <v>0</v>
      </c>
      <c r="AA375" s="4" t="str">
        <f>IF(Y375=0,"",IF(LEFT(Y375,1)="G",VLOOKUP(Y375,'[1]GAMME MASSIF-PANNEAUX'!A$2:F$203,3,FALSE),VLOOKUP(Y375,'[1]GAMME MASSIF-PANNEAUX'!B$2:F$188,2,FALSE)))</f>
        <v/>
      </c>
      <c r="AB375" s="4">
        <f t="shared" si="26"/>
        <v>0</v>
      </c>
      <c r="AC375" s="7" t="str">
        <f>IFERROR(VLOOKUP(C375,'[2]LISTE CODIFICATION STD'!$A$1:$C$65536,3,FALSE),"")</f>
        <v/>
      </c>
      <c r="AD375" s="7" t="str">
        <f>IFERROR(VLOOKUP(C375,'[2]LISTE CODIFICATION SPE'!$A$1:$B$65536,2,FALSE),"")</f>
        <v/>
      </c>
      <c r="AE375" s="7"/>
      <c r="AF375" s="7"/>
      <c r="AG375" s="7"/>
    </row>
    <row r="376" spans="26:33" x14ac:dyDescent="0.2">
      <c r="Z376" s="4">
        <f>IF(LEFT(Y376,1)="G",VLOOKUP(Y376,'[1]GAMME MASSIF-PANNEAUX'!A$2:F$203,2,FALSE),Y376)</f>
        <v>0</v>
      </c>
      <c r="AA376" s="4" t="str">
        <f>IF(Y376=0,"",IF(LEFT(Y376,1)="G",VLOOKUP(Y376,'[1]GAMME MASSIF-PANNEAUX'!A$2:F$203,3,FALSE),VLOOKUP(Y376,'[1]GAMME MASSIF-PANNEAUX'!B$2:F$188,2,FALSE)))</f>
        <v/>
      </c>
      <c r="AB376" s="4">
        <f t="shared" si="26"/>
        <v>0</v>
      </c>
      <c r="AC376" s="7" t="str">
        <f>IFERROR(VLOOKUP(C376,'[2]LISTE CODIFICATION STD'!$A$1:$C$65536,3,FALSE),"")</f>
        <v/>
      </c>
      <c r="AD376" s="7" t="str">
        <f>IFERROR(VLOOKUP(C376,'[2]LISTE CODIFICATION SPE'!$A$1:$B$65536,2,FALSE),"")</f>
        <v/>
      </c>
      <c r="AE376" s="7"/>
      <c r="AF376" s="7"/>
      <c r="AG376" s="7"/>
    </row>
    <row r="377" spans="26:33" x14ac:dyDescent="0.2">
      <c r="Z377" s="4">
        <f>IF(LEFT(Y377,1)="G",VLOOKUP(Y377,'[1]GAMME MASSIF-PANNEAUX'!A$2:F$203,2,FALSE),Y377)</f>
        <v>0</v>
      </c>
      <c r="AA377" s="4" t="str">
        <f>IF(Y377=0,"",IF(LEFT(Y377,1)="G",VLOOKUP(Y377,'[1]GAMME MASSIF-PANNEAUX'!A$2:F$203,3,FALSE),VLOOKUP(Y377,'[1]GAMME MASSIF-PANNEAUX'!B$2:F$188,2,FALSE)))</f>
        <v/>
      </c>
      <c r="AB377" s="4">
        <f t="shared" si="26"/>
        <v>0</v>
      </c>
      <c r="AC377" s="7" t="str">
        <f>IFERROR(VLOOKUP(C377,'[2]LISTE CODIFICATION STD'!$A$1:$C$65536,3,FALSE),"")</f>
        <v/>
      </c>
      <c r="AD377" s="7" t="str">
        <f>IFERROR(VLOOKUP(C377,'[2]LISTE CODIFICATION SPE'!$A$1:$B$65536,2,FALSE),"")</f>
        <v/>
      </c>
      <c r="AE377" s="7"/>
      <c r="AF377" s="7"/>
      <c r="AG377" s="7"/>
    </row>
    <row r="378" spans="26:33" x14ac:dyDescent="0.2">
      <c r="Z378" s="4">
        <f>IF(LEFT(Y378,1)="G",VLOOKUP(Y378,'[1]GAMME MASSIF-PANNEAUX'!A$2:F$203,2,FALSE),Y378)</f>
        <v>0</v>
      </c>
      <c r="AA378" s="4" t="str">
        <f>IF(Y378=0,"",IF(LEFT(Y378,1)="G",VLOOKUP(Y378,'[1]GAMME MASSIF-PANNEAUX'!A$2:F$203,3,FALSE),VLOOKUP(Y378,'[1]GAMME MASSIF-PANNEAUX'!B$2:F$188,2,FALSE)))</f>
        <v/>
      </c>
      <c r="AB378" s="4">
        <f t="shared" si="26"/>
        <v>0</v>
      </c>
      <c r="AC378" s="7" t="str">
        <f>IFERROR(VLOOKUP(C378,'[2]LISTE CODIFICATION STD'!$A$1:$C$65536,3,FALSE),"")</f>
        <v/>
      </c>
      <c r="AD378" s="7" t="str">
        <f>IFERROR(VLOOKUP(C378,'[2]LISTE CODIFICATION SPE'!$A$1:$B$65536,2,FALSE),"")</f>
        <v/>
      </c>
      <c r="AE378" s="7"/>
      <c r="AF378" s="7"/>
      <c r="AG378" s="7"/>
    </row>
    <row r="379" spans="26:33" x14ac:dyDescent="0.2">
      <c r="Z379" s="4">
        <f>IF(LEFT(Y379,1)="G",VLOOKUP(Y379,'[1]GAMME MASSIF-PANNEAUX'!A$2:F$203,2,FALSE),Y379)</f>
        <v>0</v>
      </c>
      <c r="AA379" s="4" t="str">
        <f>IF(Y379=0,"",IF(LEFT(Y379,1)="G",VLOOKUP(Y379,'[1]GAMME MASSIF-PANNEAUX'!A$2:F$203,3,FALSE),VLOOKUP(Y379,'[1]GAMME MASSIF-PANNEAUX'!B$2:F$188,2,FALSE)))</f>
        <v/>
      </c>
      <c r="AB379" s="4">
        <f t="shared" si="26"/>
        <v>0</v>
      </c>
      <c r="AC379" s="7" t="str">
        <f>IFERROR(VLOOKUP(C379,'[2]LISTE CODIFICATION STD'!$A$1:$C$65536,3,FALSE),"")</f>
        <v/>
      </c>
      <c r="AD379" s="7" t="str">
        <f>IFERROR(VLOOKUP(C379,'[2]LISTE CODIFICATION SPE'!$A$1:$B$65536,2,FALSE),"")</f>
        <v/>
      </c>
      <c r="AE379" s="7"/>
      <c r="AF379" s="7"/>
      <c r="AG379" s="7"/>
    </row>
    <row r="380" spans="26:33" x14ac:dyDescent="0.2">
      <c r="Z380" s="4">
        <f>IF(LEFT(Y380,1)="G",VLOOKUP(Y380,'[1]GAMME MASSIF-PANNEAUX'!A$2:F$203,2,FALSE),Y380)</f>
        <v>0</v>
      </c>
      <c r="AA380" s="4" t="str">
        <f>IF(Y380=0,"",IF(LEFT(Y380,1)="G",VLOOKUP(Y380,'[1]GAMME MASSIF-PANNEAUX'!A$2:F$203,3,FALSE),VLOOKUP(Y380,'[1]GAMME MASSIF-PANNEAUX'!B$2:F$188,2,FALSE)))</f>
        <v/>
      </c>
      <c r="AB380" s="4">
        <f t="shared" si="26"/>
        <v>0</v>
      </c>
      <c r="AC380" s="7" t="str">
        <f>IFERROR(VLOOKUP(C380,'[2]LISTE CODIFICATION STD'!$A$1:$C$65536,3,FALSE),"")</f>
        <v/>
      </c>
      <c r="AD380" s="7" t="str">
        <f>IFERROR(VLOOKUP(C380,'[2]LISTE CODIFICATION SPE'!$A$1:$B$65536,2,FALSE),"")</f>
        <v/>
      </c>
      <c r="AE380" s="7"/>
      <c r="AF380" s="7"/>
      <c r="AG380" s="7"/>
    </row>
    <row r="381" spans="26:33" x14ac:dyDescent="0.2">
      <c r="Z381" s="4">
        <f>IF(LEFT(Y381,1)="G",VLOOKUP(Y381,'[1]GAMME MASSIF-PANNEAUX'!A$2:F$203,2,FALSE),Y381)</f>
        <v>0</v>
      </c>
      <c r="AA381" s="4" t="str">
        <f>IF(Y381=0,"",IF(LEFT(Y381,1)="G",VLOOKUP(Y381,'[1]GAMME MASSIF-PANNEAUX'!A$2:F$203,3,FALSE),VLOOKUP(Y381,'[1]GAMME MASSIF-PANNEAUX'!B$2:F$188,2,FALSE)))</f>
        <v/>
      </c>
      <c r="AB381" s="4">
        <f t="shared" si="26"/>
        <v>0</v>
      </c>
      <c r="AC381" s="7" t="str">
        <f>IFERROR(VLOOKUP(C381,'[2]LISTE CODIFICATION STD'!$A$1:$C$65536,3,FALSE),"")</f>
        <v/>
      </c>
      <c r="AD381" s="7" t="str">
        <f>IFERROR(VLOOKUP(C381,'[2]LISTE CODIFICATION SPE'!$A$1:$B$65536,2,FALSE),"")</f>
        <v/>
      </c>
      <c r="AE381" s="7"/>
      <c r="AF381" s="7"/>
      <c r="AG381" s="7"/>
    </row>
    <row r="382" spans="26:33" x14ac:dyDescent="0.2">
      <c r="Z382" s="4">
        <f>IF(LEFT(Y382,1)="G",VLOOKUP(Y382,'[1]GAMME MASSIF-PANNEAUX'!A$2:F$203,2,FALSE),Y382)</f>
        <v>0</v>
      </c>
      <c r="AA382" s="4" t="str">
        <f>IF(Y382=0,"",IF(LEFT(Y382,1)="G",VLOOKUP(Y382,'[1]GAMME MASSIF-PANNEAUX'!A$2:F$203,3,FALSE),VLOOKUP(Y382,'[1]GAMME MASSIF-PANNEAUX'!B$2:F$188,2,FALSE)))</f>
        <v/>
      </c>
      <c r="AB382" s="4">
        <f t="shared" si="26"/>
        <v>0</v>
      </c>
      <c r="AC382" s="7" t="str">
        <f>IFERROR(VLOOKUP(C382,'[2]LISTE CODIFICATION STD'!$A$1:$C$65536,3,FALSE),"")</f>
        <v/>
      </c>
      <c r="AD382" s="7" t="str">
        <f>IFERROR(VLOOKUP(C382,'[2]LISTE CODIFICATION SPE'!$A$1:$B$65536,2,FALSE),"")</f>
        <v/>
      </c>
      <c r="AE382" s="7"/>
      <c r="AF382" s="7"/>
      <c r="AG382" s="7"/>
    </row>
    <row r="383" spans="26:33" x14ac:dyDescent="0.2">
      <c r="Z383" s="4">
        <f>IF(LEFT(Y383,1)="G",VLOOKUP(Y383,'[1]GAMME MASSIF-PANNEAUX'!A$2:F$203,2,FALSE),Y383)</f>
        <v>0</v>
      </c>
      <c r="AA383" s="4" t="str">
        <f>IF(Y383=0,"",IF(LEFT(Y383,1)="G",VLOOKUP(Y383,'[1]GAMME MASSIF-PANNEAUX'!A$2:F$203,3,FALSE),VLOOKUP(Y383,'[1]GAMME MASSIF-PANNEAUX'!B$2:F$188,2,FALSE)))</f>
        <v/>
      </c>
      <c r="AB383" s="4">
        <f t="shared" si="26"/>
        <v>0</v>
      </c>
      <c r="AC383" s="7" t="str">
        <f>IFERROR(VLOOKUP(C383,'[2]LISTE CODIFICATION STD'!$A$1:$C$65536,3,FALSE),"")</f>
        <v/>
      </c>
      <c r="AD383" s="7" t="str">
        <f>IFERROR(VLOOKUP(C383,'[2]LISTE CODIFICATION SPE'!$A$1:$B$65536,2,FALSE),"")</f>
        <v/>
      </c>
      <c r="AE383" s="7"/>
      <c r="AF383" s="7"/>
      <c r="AG383" s="7"/>
    </row>
    <row r="384" spans="26:33" x14ac:dyDescent="0.2">
      <c r="Z384" s="4">
        <f>IF(LEFT(Y384,1)="G",VLOOKUP(Y384,'[1]GAMME MASSIF-PANNEAUX'!A$2:F$203,2,FALSE),Y384)</f>
        <v>0</v>
      </c>
      <c r="AA384" s="4" t="str">
        <f>IF(Y384=0,"",IF(LEFT(Y384,1)="G",VLOOKUP(Y384,'[1]GAMME MASSIF-PANNEAUX'!A$2:F$203,3,FALSE),VLOOKUP(Y384,'[1]GAMME MASSIF-PANNEAUX'!B$2:F$188,2,FALSE)))</f>
        <v/>
      </c>
      <c r="AB384" s="4">
        <f t="shared" si="26"/>
        <v>0</v>
      </c>
      <c r="AC384" s="7" t="str">
        <f>IFERROR(VLOOKUP(C384,'[2]LISTE CODIFICATION STD'!$A$1:$C$65536,3,FALSE),"")</f>
        <v/>
      </c>
      <c r="AD384" s="7" t="str">
        <f>IFERROR(VLOOKUP(C384,'[2]LISTE CODIFICATION SPE'!$A$1:$B$65536,2,FALSE),"")</f>
        <v/>
      </c>
      <c r="AE384" s="7"/>
      <c r="AF384" s="7"/>
      <c r="AG384" s="7"/>
    </row>
    <row r="385" spans="26:33" x14ac:dyDescent="0.2">
      <c r="Z385" s="4">
        <f>IF(LEFT(Y385,1)="G",VLOOKUP(Y385,'[1]GAMME MASSIF-PANNEAUX'!A$2:F$203,2,FALSE),Y385)</f>
        <v>0</v>
      </c>
      <c r="AA385" s="4" t="str">
        <f>IF(Y385=0,"",IF(LEFT(Y385,1)="G",VLOOKUP(Y385,'[1]GAMME MASSIF-PANNEAUX'!A$2:F$203,3,FALSE),VLOOKUP(Y385,'[1]GAMME MASSIF-PANNEAUX'!B$2:F$188,2,FALSE)))</f>
        <v/>
      </c>
      <c r="AB385" s="4">
        <f t="shared" si="26"/>
        <v>0</v>
      </c>
      <c r="AC385" s="7" t="str">
        <f>IFERROR(VLOOKUP(C385,'[2]LISTE CODIFICATION STD'!$A$1:$C$65536,3,FALSE),"")</f>
        <v/>
      </c>
      <c r="AD385" s="7" t="str">
        <f>IFERROR(VLOOKUP(C385,'[2]LISTE CODIFICATION SPE'!$A$1:$B$65536,2,FALSE),"")</f>
        <v/>
      </c>
      <c r="AE385" s="7"/>
      <c r="AF385" s="7"/>
      <c r="AG385" s="7"/>
    </row>
    <row r="386" spans="26:33" x14ac:dyDescent="0.2">
      <c r="Z386" s="4">
        <f>IF(LEFT(Y386,1)="G",VLOOKUP(Y386,'[1]GAMME MASSIF-PANNEAUX'!A$2:F$203,2,FALSE),Y386)</f>
        <v>0</v>
      </c>
      <c r="AA386" s="4" t="str">
        <f>IF(Y386=0,"",IF(LEFT(Y386,1)="G",VLOOKUP(Y386,'[1]GAMME MASSIF-PANNEAUX'!A$2:F$203,3,FALSE),VLOOKUP(Y386,'[1]GAMME MASSIF-PANNEAUX'!B$2:F$188,2,FALSE)))</f>
        <v/>
      </c>
      <c r="AB386" s="4">
        <f t="shared" si="26"/>
        <v>0</v>
      </c>
      <c r="AC386" s="7" t="str">
        <f>IFERROR(VLOOKUP(C386,'[2]LISTE CODIFICATION STD'!$A$1:$C$65536,3,FALSE),"")</f>
        <v/>
      </c>
      <c r="AD386" s="7" t="str">
        <f>IFERROR(VLOOKUP(C386,'[2]LISTE CODIFICATION SPE'!$A$1:$B$65536,2,FALSE),"")</f>
        <v/>
      </c>
      <c r="AE386" s="7"/>
      <c r="AF386" s="7"/>
      <c r="AG386" s="7"/>
    </row>
    <row r="387" spans="26:33" x14ac:dyDescent="0.2">
      <c r="Z387" s="4">
        <f>IF(LEFT(Y387,1)="G",VLOOKUP(Y387,'[1]GAMME MASSIF-PANNEAUX'!A$2:F$203,2,FALSE),Y387)</f>
        <v>0</v>
      </c>
      <c r="AA387" s="4" t="str">
        <f>IF(Y387=0,"",IF(LEFT(Y387,1)="G",VLOOKUP(Y387,'[1]GAMME MASSIF-PANNEAUX'!A$2:F$203,3,FALSE),VLOOKUP(Y387,'[1]GAMME MASSIF-PANNEAUX'!B$2:F$188,2,FALSE)))</f>
        <v/>
      </c>
      <c r="AB387" s="4">
        <f t="shared" si="26"/>
        <v>0</v>
      </c>
      <c r="AC387" s="7" t="str">
        <f>IFERROR(VLOOKUP(C387,'[2]LISTE CODIFICATION STD'!$A$1:$C$65536,3,FALSE),"")</f>
        <v/>
      </c>
      <c r="AD387" s="7" t="str">
        <f>IFERROR(VLOOKUP(C387,'[2]LISTE CODIFICATION SPE'!$A$1:$B$65536,2,FALSE),"")</f>
        <v/>
      </c>
      <c r="AE387" s="7"/>
      <c r="AF387" s="7"/>
      <c r="AG387" s="7"/>
    </row>
    <row r="388" spans="26:33" x14ac:dyDescent="0.2">
      <c r="Z388" s="4">
        <f>IF(LEFT(Y388,1)="G",VLOOKUP(Y388,'[1]GAMME MASSIF-PANNEAUX'!A$2:F$203,2,FALSE),Y388)</f>
        <v>0</v>
      </c>
      <c r="AA388" s="4" t="str">
        <f>IF(Y388=0,"",IF(LEFT(Y388,1)="G",VLOOKUP(Y388,'[1]GAMME MASSIF-PANNEAUX'!A$2:F$203,3,FALSE),VLOOKUP(Y388,'[1]GAMME MASSIF-PANNEAUX'!B$2:F$188,2,FALSE)))</f>
        <v/>
      </c>
      <c r="AB388" s="4">
        <f t="shared" si="26"/>
        <v>0</v>
      </c>
      <c r="AC388" s="7" t="str">
        <f>IFERROR(VLOOKUP(C388,'[2]LISTE CODIFICATION STD'!$A$1:$C$65536,3,FALSE),"")</f>
        <v/>
      </c>
      <c r="AD388" s="7" t="str">
        <f>IFERROR(VLOOKUP(C388,'[2]LISTE CODIFICATION SPE'!$A$1:$B$65536,2,FALSE),"")</f>
        <v/>
      </c>
      <c r="AE388" s="7"/>
      <c r="AF388" s="7"/>
      <c r="AG388" s="7"/>
    </row>
    <row r="389" spans="26:33" x14ac:dyDescent="0.2">
      <c r="Z389" s="4">
        <f>IF(LEFT(Y389,1)="G",VLOOKUP(Y389,'[1]GAMME MASSIF-PANNEAUX'!A$2:F$203,2,FALSE),Y389)</f>
        <v>0</v>
      </c>
      <c r="AA389" s="4" t="str">
        <f>IF(Y389=0,"",IF(LEFT(Y389,1)="G",VLOOKUP(Y389,'[1]GAMME MASSIF-PANNEAUX'!A$2:F$203,3,FALSE),VLOOKUP(Y389,'[1]GAMME MASSIF-PANNEAUX'!B$2:F$188,2,FALSE)))</f>
        <v/>
      </c>
      <c r="AB389" s="4">
        <f t="shared" si="26"/>
        <v>0</v>
      </c>
      <c r="AC389" s="7" t="str">
        <f>IFERROR(VLOOKUP(C389,'[2]LISTE CODIFICATION STD'!$A$1:$C$65536,3,FALSE),"")</f>
        <v/>
      </c>
      <c r="AD389" s="7" t="str">
        <f>IFERROR(VLOOKUP(C389,'[2]LISTE CODIFICATION SPE'!$A$1:$B$65536,2,FALSE),"")</f>
        <v/>
      </c>
      <c r="AE389" s="7"/>
      <c r="AF389" s="7"/>
      <c r="AG389" s="7"/>
    </row>
    <row r="390" spans="26:33" x14ac:dyDescent="0.2">
      <c r="Z390" s="4">
        <f>IF(LEFT(Y390,1)="G",VLOOKUP(Y390,'[1]GAMME MASSIF-PANNEAUX'!A$2:F$203,2,FALSE),Y390)</f>
        <v>0</v>
      </c>
      <c r="AA390" s="4" t="str">
        <f>IF(Y390=0,"",IF(LEFT(Y390,1)="G",VLOOKUP(Y390,'[1]GAMME MASSIF-PANNEAUX'!A$2:F$203,3,FALSE),VLOOKUP(Y390,'[1]GAMME MASSIF-PANNEAUX'!B$2:F$188,2,FALSE)))</f>
        <v/>
      </c>
      <c r="AB390" s="4">
        <f t="shared" si="26"/>
        <v>0</v>
      </c>
      <c r="AC390" s="7" t="str">
        <f>IFERROR(VLOOKUP(C390,'[2]LISTE CODIFICATION STD'!$A$1:$C$65536,3,FALSE),"")</f>
        <v/>
      </c>
      <c r="AD390" s="7" t="str">
        <f>IFERROR(VLOOKUP(C390,'[2]LISTE CODIFICATION SPE'!$A$1:$B$65536,2,FALSE),"")</f>
        <v/>
      </c>
      <c r="AE390" s="7"/>
      <c r="AF390" s="7"/>
      <c r="AG390" s="7"/>
    </row>
    <row r="391" spans="26:33" x14ac:dyDescent="0.2">
      <c r="Z391" s="4">
        <f>IF(LEFT(Y391,1)="G",VLOOKUP(Y391,'[1]GAMME MASSIF-PANNEAUX'!A$2:F$203,2,FALSE),Y391)</f>
        <v>0</v>
      </c>
      <c r="AA391" s="4" t="str">
        <f>IF(Y391=0,"",IF(LEFT(Y391,1)="G",VLOOKUP(Y391,'[1]GAMME MASSIF-PANNEAUX'!A$2:F$203,3,FALSE),VLOOKUP(Y391,'[1]GAMME MASSIF-PANNEAUX'!B$2:F$188,2,FALSE)))</f>
        <v/>
      </c>
      <c r="AB391" s="4">
        <f t="shared" si="26"/>
        <v>0</v>
      </c>
      <c r="AC391" s="7" t="str">
        <f>IFERROR(VLOOKUP(C391,'[2]LISTE CODIFICATION STD'!$A$1:$C$65536,3,FALSE),"")</f>
        <v/>
      </c>
      <c r="AD391" s="7" t="str">
        <f>IFERROR(VLOOKUP(C391,'[2]LISTE CODIFICATION SPE'!$A$1:$B$65536,2,FALSE),"")</f>
        <v/>
      </c>
      <c r="AE391" s="7"/>
      <c r="AF391" s="7"/>
      <c r="AG391" s="7"/>
    </row>
    <row r="392" spans="26:33" x14ac:dyDescent="0.2">
      <c r="Z392" s="4">
        <f>IF(LEFT(Y392,1)="G",VLOOKUP(Y392,'[1]GAMME MASSIF-PANNEAUX'!A$2:F$203,2,FALSE),Y392)</f>
        <v>0</v>
      </c>
      <c r="AA392" s="4" t="str">
        <f>IF(Y392=0,"",IF(LEFT(Y392,1)="G",VLOOKUP(Y392,'[1]GAMME MASSIF-PANNEAUX'!A$2:F$203,3,FALSE),VLOOKUP(Y392,'[1]GAMME MASSIF-PANNEAUX'!B$2:F$188,2,FALSE)))</f>
        <v/>
      </c>
      <c r="AB392" s="4">
        <f t="shared" si="26"/>
        <v>0</v>
      </c>
      <c r="AC392" s="7" t="str">
        <f>IFERROR(VLOOKUP(C392,'[2]LISTE CODIFICATION STD'!$A$1:$C$65536,3,FALSE),"")</f>
        <v/>
      </c>
      <c r="AD392" s="7" t="str">
        <f>IFERROR(VLOOKUP(C392,'[2]LISTE CODIFICATION SPE'!$A$1:$B$65536,2,FALSE),"")</f>
        <v/>
      </c>
      <c r="AE392" s="7"/>
      <c r="AF392" s="7"/>
      <c r="AG392" s="7"/>
    </row>
    <row r="393" spans="26:33" x14ac:dyDescent="0.2">
      <c r="Z393" s="4">
        <f>IF(LEFT(Y393,1)="G",VLOOKUP(Y393,'[1]GAMME MASSIF-PANNEAUX'!A$2:F$203,2,FALSE),Y393)</f>
        <v>0</v>
      </c>
      <c r="AA393" s="4" t="str">
        <f>IF(Y393=0,"",IF(LEFT(Y393,1)="G",VLOOKUP(Y393,'[1]GAMME MASSIF-PANNEAUX'!A$2:F$203,3,FALSE),VLOOKUP(Y393,'[1]GAMME MASSIF-PANNEAUX'!B$2:F$188,2,FALSE)))</f>
        <v/>
      </c>
      <c r="AB393" s="4">
        <f t="shared" si="26"/>
        <v>0</v>
      </c>
      <c r="AC393" s="7" t="str">
        <f>IFERROR(VLOOKUP(C393,'[2]LISTE CODIFICATION STD'!$A$1:$C$65536,3,FALSE),"")</f>
        <v/>
      </c>
      <c r="AD393" s="7" t="str">
        <f>IFERROR(VLOOKUP(C393,'[2]LISTE CODIFICATION SPE'!$A$1:$B$65536,2,FALSE),"")</f>
        <v/>
      </c>
      <c r="AE393" s="7"/>
      <c r="AF393" s="7"/>
      <c r="AG393" s="7"/>
    </row>
    <row r="394" spans="26:33" x14ac:dyDescent="0.2">
      <c r="Z394" s="4">
        <f>IF(LEFT(Y394,1)="G",VLOOKUP(Y394,'[1]GAMME MASSIF-PANNEAUX'!A$2:F$203,2,FALSE),Y394)</f>
        <v>0</v>
      </c>
      <c r="AA394" s="4" t="str">
        <f>IF(Y394=0,"",IF(LEFT(Y394,1)="G",VLOOKUP(Y394,'[1]GAMME MASSIF-PANNEAUX'!A$2:F$203,3,FALSE),VLOOKUP(Y394,'[1]GAMME MASSIF-PANNEAUX'!B$2:F$188,2,FALSE)))</f>
        <v/>
      </c>
      <c r="AB394" s="4">
        <f t="shared" si="26"/>
        <v>0</v>
      </c>
      <c r="AC394" s="7" t="str">
        <f>IFERROR(VLOOKUP(C394,'[2]LISTE CODIFICATION STD'!$A$1:$C$65536,3,FALSE),"")</f>
        <v/>
      </c>
      <c r="AD394" s="7" t="str">
        <f>IFERROR(VLOOKUP(C394,'[2]LISTE CODIFICATION SPE'!$A$1:$B$65536,2,FALSE),"")</f>
        <v/>
      </c>
      <c r="AE394" s="7"/>
      <c r="AF394" s="7"/>
      <c r="AG394" s="7"/>
    </row>
    <row r="395" spans="26:33" x14ac:dyDescent="0.2">
      <c r="Z395" s="4">
        <f>IF(LEFT(Y395,1)="G",VLOOKUP(Y395,'[1]GAMME MASSIF-PANNEAUX'!A$2:F$203,2,FALSE),Y395)</f>
        <v>0</v>
      </c>
      <c r="AA395" s="4" t="str">
        <f>IF(Y395=0,"",IF(LEFT(Y395,1)="G",VLOOKUP(Y395,'[1]GAMME MASSIF-PANNEAUX'!A$2:F$203,3,FALSE),VLOOKUP(Y395,'[1]GAMME MASSIF-PANNEAUX'!B$2:F$188,2,FALSE)))</f>
        <v/>
      </c>
      <c r="AB395" s="4">
        <f t="shared" si="26"/>
        <v>0</v>
      </c>
      <c r="AC395" s="7" t="str">
        <f>IFERROR(VLOOKUP(C395,'[2]LISTE CODIFICATION STD'!$A$1:$C$65536,3,FALSE),"")</f>
        <v/>
      </c>
      <c r="AD395" s="7" t="str">
        <f>IFERROR(VLOOKUP(C395,'[2]LISTE CODIFICATION SPE'!$A$1:$B$65536,2,FALSE),"")</f>
        <v/>
      </c>
      <c r="AE395" s="7"/>
      <c r="AF395" s="7"/>
      <c r="AG395" s="7"/>
    </row>
    <row r="396" spans="26:33" x14ac:dyDescent="0.2">
      <c r="Z396" s="4">
        <f>IF(LEFT(Y396,1)="G",VLOOKUP(Y396,'[1]GAMME MASSIF-PANNEAUX'!A$2:F$203,2,FALSE),Y396)</f>
        <v>0</v>
      </c>
      <c r="AA396" s="4" t="str">
        <f>IF(Y396=0,"",IF(LEFT(Y396,1)="G",VLOOKUP(Y396,'[1]GAMME MASSIF-PANNEAUX'!A$2:F$203,3,FALSE),VLOOKUP(Y396,'[1]GAMME MASSIF-PANNEAUX'!B$2:F$188,2,FALSE)))</f>
        <v/>
      </c>
      <c r="AB396" s="4">
        <f t="shared" si="26"/>
        <v>0</v>
      </c>
      <c r="AC396" s="7" t="str">
        <f>IFERROR(VLOOKUP(C396,'[2]LISTE CODIFICATION STD'!$A$1:$C$65536,3,FALSE),"")</f>
        <v/>
      </c>
      <c r="AD396" s="7" t="str">
        <f>IFERROR(VLOOKUP(C396,'[2]LISTE CODIFICATION SPE'!$A$1:$B$65536,2,FALSE),"")</f>
        <v/>
      </c>
      <c r="AE396" s="7"/>
      <c r="AF396" s="7"/>
      <c r="AG396" s="7"/>
    </row>
    <row r="397" spans="26:33" x14ac:dyDescent="0.2">
      <c r="Z397" s="4">
        <f>IF(LEFT(Y397,1)="G",VLOOKUP(Y397,'[1]GAMME MASSIF-PANNEAUX'!A$2:F$203,2,FALSE),Y397)</f>
        <v>0</v>
      </c>
      <c r="AA397" s="4" t="str">
        <f>IF(Y397=0,"",IF(LEFT(Y397,1)="G",VLOOKUP(Y397,'[1]GAMME MASSIF-PANNEAUX'!A$2:F$203,3,FALSE),VLOOKUP(Y397,'[1]GAMME MASSIF-PANNEAUX'!B$2:F$188,2,FALSE)))</f>
        <v/>
      </c>
      <c r="AB397" s="4">
        <f t="shared" si="26"/>
        <v>0</v>
      </c>
      <c r="AC397" s="7" t="str">
        <f>IFERROR(VLOOKUP(C397,'[2]LISTE CODIFICATION STD'!$A$1:$C$65536,3,FALSE),"")</f>
        <v/>
      </c>
      <c r="AD397" s="7" t="str">
        <f>IFERROR(VLOOKUP(C397,'[2]LISTE CODIFICATION SPE'!$A$1:$B$65536,2,FALSE),"")</f>
        <v/>
      </c>
      <c r="AE397" s="7"/>
      <c r="AF397" s="7"/>
      <c r="AG397" s="7"/>
    </row>
    <row r="398" spans="26:33" x14ac:dyDescent="0.2">
      <c r="Z398" s="4">
        <f>IF(LEFT(Y398,1)="G",VLOOKUP(Y398,'[1]GAMME MASSIF-PANNEAUX'!A$2:F$203,2,FALSE),Y398)</f>
        <v>0</v>
      </c>
      <c r="AA398" s="4" t="str">
        <f>IF(Y398=0,"",IF(LEFT(Y398,1)="G",VLOOKUP(Y398,'[1]GAMME MASSIF-PANNEAUX'!A$2:F$203,3,FALSE),VLOOKUP(Y398,'[1]GAMME MASSIF-PANNEAUX'!B$2:F$188,2,FALSE)))</f>
        <v/>
      </c>
      <c r="AB398" s="4">
        <f t="shared" ref="AB398:AB461" si="27">IF(N398=0,M398,ROUNDUP(M398/N398,0))</f>
        <v>0</v>
      </c>
      <c r="AC398" s="7" t="str">
        <f>IFERROR(VLOOKUP(C398,'[2]LISTE CODIFICATION STD'!$A$1:$C$65536,3,FALSE),"")</f>
        <v/>
      </c>
      <c r="AD398" s="7" t="str">
        <f>IFERROR(VLOOKUP(C398,'[2]LISTE CODIFICATION SPE'!$A$1:$B$65536,2,FALSE),"")</f>
        <v/>
      </c>
      <c r="AE398" s="7"/>
      <c r="AF398" s="7"/>
      <c r="AG398" s="7"/>
    </row>
    <row r="399" spans="26:33" x14ac:dyDescent="0.2">
      <c r="Z399" s="4">
        <f>IF(LEFT(Y399,1)="G",VLOOKUP(Y399,'[1]GAMME MASSIF-PANNEAUX'!A$2:F$203,2,FALSE),Y399)</f>
        <v>0</v>
      </c>
      <c r="AA399" s="4" t="str">
        <f>IF(Y399=0,"",IF(LEFT(Y399,1)="G",VLOOKUP(Y399,'[1]GAMME MASSIF-PANNEAUX'!A$2:F$203,3,FALSE),VLOOKUP(Y399,'[1]GAMME MASSIF-PANNEAUX'!B$2:F$188,2,FALSE)))</f>
        <v/>
      </c>
      <c r="AB399" s="4">
        <f t="shared" si="27"/>
        <v>0</v>
      </c>
      <c r="AC399" s="7" t="str">
        <f>IFERROR(VLOOKUP(C399,'[2]LISTE CODIFICATION STD'!$A$1:$C$65536,3,FALSE),"")</f>
        <v/>
      </c>
      <c r="AD399" s="7" t="str">
        <f>IFERROR(VLOOKUP(C399,'[2]LISTE CODIFICATION SPE'!$A$1:$B$65536,2,FALSE),"")</f>
        <v/>
      </c>
      <c r="AE399" s="7"/>
      <c r="AF399" s="7"/>
      <c r="AG399" s="7"/>
    </row>
    <row r="400" spans="26:33" x14ac:dyDescent="0.2">
      <c r="Z400" s="4">
        <f>IF(LEFT(Y400,1)="G",VLOOKUP(Y400,'[1]GAMME MASSIF-PANNEAUX'!A$2:F$203,2,FALSE),Y400)</f>
        <v>0</v>
      </c>
      <c r="AA400" s="4" t="str">
        <f>IF(Y400=0,"",IF(LEFT(Y400,1)="G",VLOOKUP(Y400,'[1]GAMME MASSIF-PANNEAUX'!A$2:F$203,3,FALSE),VLOOKUP(Y400,'[1]GAMME MASSIF-PANNEAUX'!B$2:F$188,2,FALSE)))</f>
        <v/>
      </c>
      <c r="AB400" s="4">
        <f t="shared" si="27"/>
        <v>0</v>
      </c>
      <c r="AC400" s="7" t="str">
        <f>IFERROR(VLOOKUP(C400,'[2]LISTE CODIFICATION STD'!$A$1:$C$65536,3,FALSE),"")</f>
        <v/>
      </c>
      <c r="AD400" s="7" t="str">
        <f>IFERROR(VLOOKUP(C400,'[2]LISTE CODIFICATION SPE'!$A$1:$B$65536,2,FALSE),"")</f>
        <v/>
      </c>
      <c r="AE400" s="7"/>
      <c r="AF400" s="7"/>
      <c r="AG400" s="7"/>
    </row>
    <row r="401" spans="26:33" x14ac:dyDescent="0.2">
      <c r="Z401" s="4">
        <f>IF(LEFT(Y401,1)="G",VLOOKUP(Y401,'[1]GAMME MASSIF-PANNEAUX'!A$2:F$203,2,FALSE),Y401)</f>
        <v>0</v>
      </c>
      <c r="AA401" s="4" t="str">
        <f>IF(Y401=0,"",IF(LEFT(Y401,1)="G",VLOOKUP(Y401,'[1]GAMME MASSIF-PANNEAUX'!A$2:F$203,3,FALSE),VLOOKUP(Y401,'[1]GAMME MASSIF-PANNEAUX'!B$2:F$188,2,FALSE)))</f>
        <v/>
      </c>
      <c r="AB401" s="4">
        <f t="shared" si="27"/>
        <v>0</v>
      </c>
      <c r="AC401" s="7" t="str">
        <f>IFERROR(VLOOKUP(C401,'[2]LISTE CODIFICATION STD'!$A$1:$C$65536,3,FALSE),"")</f>
        <v/>
      </c>
      <c r="AD401" s="7" t="str">
        <f>IFERROR(VLOOKUP(C401,'[2]LISTE CODIFICATION SPE'!$A$1:$B$65536,2,FALSE),"")</f>
        <v/>
      </c>
      <c r="AE401" s="7"/>
      <c r="AF401" s="7"/>
      <c r="AG401" s="7"/>
    </row>
    <row r="402" spans="26:33" x14ac:dyDescent="0.2">
      <c r="Z402" s="4">
        <f>IF(LEFT(Y402,1)="G",VLOOKUP(Y402,'[1]GAMME MASSIF-PANNEAUX'!A$2:F$203,2,FALSE),Y402)</f>
        <v>0</v>
      </c>
      <c r="AA402" s="4" t="str">
        <f>IF(Y402=0,"",IF(LEFT(Y402,1)="G",VLOOKUP(Y402,'[1]GAMME MASSIF-PANNEAUX'!A$2:F$203,3,FALSE),VLOOKUP(Y402,'[1]GAMME MASSIF-PANNEAUX'!B$2:F$188,2,FALSE)))</f>
        <v/>
      </c>
      <c r="AB402" s="4">
        <f t="shared" si="27"/>
        <v>0</v>
      </c>
      <c r="AC402" s="7" t="str">
        <f>IFERROR(VLOOKUP(C402,'[2]LISTE CODIFICATION STD'!$A$1:$C$65536,3,FALSE),"")</f>
        <v/>
      </c>
      <c r="AD402" s="7" t="str">
        <f>IFERROR(VLOOKUP(C402,'[2]LISTE CODIFICATION SPE'!$A$1:$B$65536,2,FALSE),"")</f>
        <v/>
      </c>
      <c r="AE402" s="7"/>
      <c r="AF402" s="7"/>
      <c r="AG402" s="7"/>
    </row>
    <row r="403" spans="26:33" x14ac:dyDescent="0.2">
      <c r="Z403" s="4">
        <f>IF(LEFT(Y403,1)="G",VLOOKUP(Y403,'[1]GAMME MASSIF-PANNEAUX'!A$2:F$203,2,FALSE),Y403)</f>
        <v>0</v>
      </c>
      <c r="AA403" s="4" t="str">
        <f>IF(Y403=0,"",IF(LEFT(Y403,1)="G",VLOOKUP(Y403,'[1]GAMME MASSIF-PANNEAUX'!A$2:F$203,3,FALSE),VLOOKUP(Y403,'[1]GAMME MASSIF-PANNEAUX'!B$2:F$188,2,FALSE)))</f>
        <v/>
      </c>
      <c r="AB403" s="4">
        <f t="shared" si="27"/>
        <v>0</v>
      </c>
      <c r="AC403" s="7" t="str">
        <f>IFERROR(VLOOKUP(C403,'[2]LISTE CODIFICATION STD'!$A$1:$C$65536,3,FALSE),"")</f>
        <v/>
      </c>
      <c r="AD403" s="7" t="str">
        <f>IFERROR(VLOOKUP(C403,'[2]LISTE CODIFICATION SPE'!$A$1:$B$65536,2,FALSE),"")</f>
        <v/>
      </c>
      <c r="AE403" s="7"/>
      <c r="AF403" s="7"/>
      <c r="AG403" s="7"/>
    </row>
    <row r="404" spans="26:33" x14ac:dyDescent="0.2">
      <c r="Z404" s="4">
        <f>IF(LEFT(Y404,1)="G",VLOOKUP(Y404,'[1]GAMME MASSIF-PANNEAUX'!A$2:F$203,2,FALSE),Y404)</f>
        <v>0</v>
      </c>
      <c r="AA404" s="4" t="str">
        <f>IF(Y404=0,"",IF(LEFT(Y404,1)="G",VLOOKUP(Y404,'[1]GAMME MASSIF-PANNEAUX'!A$2:F$203,3,FALSE),VLOOKUP(Y404,'[1]GAMME MASSIF-PANNEAUX'!B$2:F$188,2,FALSE)))</f>
        <v/>
      </c>
      <c r="AB404" s="4">
        <f t="shared" si="27"/>
        <v>0</v>
      </c>
      <c r="AC404" s="7" t="str">
        <f>IFERROR(VLOOKUP(C404,'[2]LISTE CODIFICATION STD'!$A$1:$C$65536,3,FALSE),"")</f>
        <v/>
      </c>
      <c r="AD404" s="7" t="str">
        <f>IFERROR(VLOOKUP(C404,'[2]LISTE CODIFICATION SPE'!$A$1:$B$65536,2,FALSE),"")</f>
        <v/>
      </c>
      <c r="AE404" s="7"/>
      <c r="AF404" s="7"/>
      <c r="AG404" s="7"/>
    </row>
    <row r="405" spans="26:33" x14ac:dyDescent="0.2">
      <c r="Z405" s="4">
        <f>IF(LEFT(Y405,1)="G",VLOOKUP(Y405,'[1]GAMME MASSIF-PANNEAUX'!A$2:F$203,2,FALSE),Y405)</f>
        <v>0</v>
      </c>
      <c r="AA405" s="4" t="str">
        <f>IF(Y405=0,"",IF(LEFT(Y405,1)="G",VLOOKUP(Y405,'[1]GAMME MASSIF-PANNEAUX'!A$2:F$203,3,FALSE),VLOOKUP(Y405,'[1]GAMME MASSIF-PANNEAUX'!B$2:F$188,2,FALSE)))</f>
        <v/>
      </c>
      <c r="AB405" s="4">
        <f t="shared" si="27"/>
        <v>0</v>
      </c>
      <c r="AC405" s="7" t="str">
        <f>IFERROR(VLOOKUP(C405,'[2]LISTE CODIFICATION STD'!$A$1:$C$65536,3,FALSE),"")</f>
        <v/>
      </c>
      <c r="AD405" s="7" t="str">
        <f>IFERROR(VLOOKUP(C405,'[2]LISTE CODIFICATION SPE'!$A$1:$B$65536,2,FALSE),"")</f>
        <v/>
      </c>
      <c r="AE405" s="7"/>
      <c r="AF405" s="7"/>
      <c r="AG405" s="7"/>
    </row>
    <row r="406" spans="26:33" x14ac:dyDescent="0.2">
      <c r="Z406" s="4">
        <f>IF(LEFT(Y406,1)="G",VLOOKUP(Y406,'[1]GAMME MASSIF-PANNEAUX'!A$2:F$203,2,FALSE),Y406)</f>
        <v>0</v>
      </c>
      <c r="AA406" s="4" t="str">
        <f>IF(Y406=0,"",IF(LEFT(Y406,1)="G",VLOOKUP(Y406,'[1]GAMME MASSIF-PANNEAUX'!A$2:F$203,3,FALSE),VLOOKUP(Y406,'[1]GAMME MASSIF-PANNEAUX'!B$2:F$188,2,FALSE)))</f>
        <v/>
      </c>
      <c r="AB406" s="4">
        <f t="shared" si="27"/>
        <v>0</v>
      </c>
      <c r="AC406" s="7" t="str">
        <f>IFERROR(VLOOKUP(C406,'[2]LISTE CODIFICATION STD'!$A$1:$C$65536,3,FALSE),"")</f>
        <v/>
      </c>
      <c r="AD406" s="7" t="str">
        <f>IFERROR(VLOOKUP(C406,'[2]LISTE CODIFICATION SPE'!$A$1:$B$65536,2,FALSE),"")</f>
        <v/>
      </c>
      <c r="AE406" s="7"/>
      <c r="AF406" s="7"/>
      <c r="AG406" s="7"/>
    </row>
    <row r="407" spans="26:33" x14ac:dyDescent="0.2">
      <c r="Z407" s="4">
        <f>IF(LEFT(Y407,1)="G",VLOOKUP(Y407,'[1]GAMME MASSIF-PANNEAUX'!A$2:F$203,2,FALSE),Y407)</f>
        <v>0</v>
      </c>
      <c r="AA407" s="4" t="str">
        <f>IF(Y407=0,"",IF(LEFT(Y407,1)="G",VLOOKUP(Y407,'[1]GAMME MASSIF-PANNEAUX'!A$2:F$203,3,FALSE),VLOOKUP(Y407,'[1]GAMME MASSIF-PANNEAUX'!B$2:F$188,2,FALSE)))</f>
        <v/>
      </c>
      <c r="AB407" s="4">
        <f t="shared" si="27"/>
        <v>0</v>
      </c>
      <c r="AC407" s="7" t="str">
        <f>IFERROR(VLOOKUP(C407,'[2]LISTE CODIFICATION STD'!$A$1:$C$65536,3,FALSE),"")</f>
        <v/>
      </c>
      <c r="AD407" s="7" t="str">
        <f>IFERROR(VLOOKUP(C407,'[2]LISTE CODIFICATION SPE'!$A$1:$B$65536,2,FALSE),"")</f>
        <v/>
      </c>
      <c r="AE407" s="7"/>
      <c r="AF407" s="7"/>
      <c r="AG407" s="7"/>
    </row>
    <row r="408" spans="26:33" x14ac:dyDescent="0.2">
      <c r="Z408" s="4">
        <f>IF(LEFT(Y408,1)="G",VLOOKUP(Y408,'[1]GAMME MASSIF-PANNEAUX'!A$2:F$203,2,FALSE),Y408)</f>
        <v>0</v>
      </c>
      <c r="AA408" s="4" t="str">
        <f>IF(Y408=0,"",IF(LEFT(Y408,1)="G",VLOOKUP(Y408,'[1]GAMME MASSIF-PANNEAUX'!A$2:F$203,3,FALSE),VLOOKUP(Y408,'[1]GAMME MASSIF-PANNEAUX'!B$2:F$188,2,FALSE)))</f>
        <v/>
      </c>
      <c r="AB408" s="4">
        <f t="shared" si="27"/>
        <v>0</v>
      </c>
      <c r="AC408" s="7" t="str">
        <f>IFERROR(VLOOKUP(C408,'[2]LISTE CODIFICATION STD'!$A$1:$C$65536,3,FALSE),"")</f>
        <v/>
      </c>
      <c r="AD408" s="7" t="str">
        <f>IFERROR(VLOOKUP(C408,'[2]LISTE CODIFICATION SPE'!$A$1:$B$65536,2,FALSE),"")</f>
        <v/>
      </c>
      <c r="AE408" s="7"/>
      <c r="AF408" s="7"/>
      <c r="AG408" s="7"/>
    </row>
    <row r="409" spans="26:33" x14ac:dyDescent="0.2">
      <c r="Z409" s="4">
        <f>IF(LEFT(Y409,1)="G",VLOOKUP(Y409,'[1]GAMME MASSIF-PANNEAUX'!A$2:F$203,2,FALSE),Y409)</f>
        <v>0</v>
      </c>
      <c r="AA409" s="4" t="str">
        <f>IF(Y409=0,"",IF(LEFT(Y409,1)="G",VLOOKUP(Y409,'[1]GAMME MASSIF-PANNEAUX'!A$2:F$203,3,FALSE),VLOOKUP(Y409,'[1]GAMME MASSIF-PANNEAUX'!B$2:F$188,2,FALSE)))</f>
        <v/>
      </c>
      <c r="AB409" s="4">
        <f t="shared" si="27"/>
        <v>0</v>
      </c>
      <c r="AC409" s="7" t="str">
        <f>IFERROR(VLOOKUP(C409,'[2]LISTE CODIFICATION STD'!$A$1:$C$65536,3,FALSE),"")</f>
        <v/>
      </c>
      <c r="AD409" s="7" t="str">
        <f>IFERROR(VLOOKUP(C409,'[2]LISTE CODIFICATION SPE'!$A$1:$B$65536,2,FALSE),"")</f>
        <v/>
      </c>
      <c r="AE409" s="7"/>
      <c r="AF409" s="7"/>
      <c r="AG409" s="7"/>
    </row>
    <row r="410" spans="26:33" x14ac:dyDescent="0.2">
      <c r="Z410" s="4">
        <f>IF(LEFT(Y410,1)="G",VLOOKUP(Y410,'[1]GAMME MASSIF-PANNEAUX'!A$2:F$203,2,FALSE),Y410)</f>
        <v>0</v>
      </c>
      <c r="AA410" s="4" t="str">
        <f>IF(Y410=0,"",IF(LEFT(Y410,1)="G",VLOOKUP(Y410,'[1]GAMME MASSIF-PANNEAUX'!A$2:F$203,3,FALSE),VLOOKUP(Y410,'[1]GAMME MASSIF-PANNEAUX'!B$2:F$188,2,FALSE)))</f>
        <v/>
      </c>
      <c r="AB410" s="4">
        <f t="shared" si="27"/>
        <v>0</v>
      </c>
      <c r="AC410" s="7" t="str">
        <f>IFERROR(VLOOKUP(C410,'[2]LISTE CODIFICATION STD'!$A$1:$C$65536,3,FALSE),"")</f>
        <v/>
      </c>
      <c r="AD410" s="7" t="str">
        <f>IFERROR(VLOOKUP(C410,'[2]LISTE CODIFICATION SPE'!$A$1:$B$65536,2,FALSE),"")</f>
        <v/>
      </c>
      <c r="AE410" s="7"/>
      <c r="AF410" s="7"/>
      <c r="AG410" s="7"/>
    </row>
    <row r="411" spans="26:33" x14ac:dyDescent="0.2">
      <c r="Z411" s="4">
        <f>IF(LEFT(Y411,1)="G",VLOOKUP(Y411,'[1]GAMME MASSIF-PANNEAUX'!A$2:F$203,2,FALSE),Y411)</f>
        <v>0</v>
      </c>
      <c r="AA411" s="4" t="str">
        <f>IF(Y411=0,"",IF(LEFT(Y411,1)="G",VLOOKUP(Y411,'[1]GAMME MASSIF-PANNEAUX'!A$2:F$203,3,FALSE),VLOOKUP(Y411,'[1]GAMME MASSIF-PANNEAUX'!B$2:F$188,2,FALSE)))</f>
        <v/>
      </c>
      <c r="AB411" s="4">
        <f t="shared" si="27"/>
        <v>0</v>
      </c>
      <c r="AC411" s="7" t="str">
        <f>IFERROR(VLOOKUP(C411,'[2]LISTE CODIFICATION STD'!$A$1:$C$65536,3,FALSE),"")</f>
        <v/>
      </c>
      <c r="AD411" s="7" t="str">
        <f>IFERROR(VLOOKUP(C411,'[2]LISTE CODIFICATION SPE'!$A$1:$B$65536,2,FALSE),"")</f>
        <v/>
      </c>
      <c r="AE411" s="7"/>
      <c r="AF411" s="7"/>
      <c r="AG411" s="7"/>
    </row>
    <row r="412" spans="26:33" x14ac:dyDescent="0.2">
      <c r="Z412" s="4">
        <f>IF(LEFT(Y412,1)="G",VLOOKUP(Y412,'[1]GAMME MASSIF-PANNEAUX'!A$2:F$203,2,FALSE),Y412)</f>
        <v>0</v>
      </c>
      <c r="AA412" s="4" t="str">
        <f>IF(Y412=0,"",IF(LEFT(Y412,1)="G",VLOOKUP(Y412,'[1]GAMME MASSIF-PANNEAUX'!A$2:F$203,3,FALSE),VLOOKUP(Y412,'[1]GAMME MASSIF-PANNEAUX'!B$2:F$188,2,FALSE)))</f>
        <v/>
      </c>
      <c r="AB412" s="4">
        <f t="shared" si="27"/>
        <v>0</v>
      </c>
      <c r="AC412" s="7" t="str">
        <f>IFERROR(VLOOKUP(C412,'[2]LISTE CODIFICATION STD'!$A$1:$C$65536,3,FALSE),"")</f>
        <v/>
      </c>
      <c r="AD412" s="7" t="str">
        <f>IFERROR(VLOOKUP(C412,'[2]LISTE CODIFICATION SPE'!$A$1:$B$65536,2,FALSE),"")</f>
        <v/>
      </c>
      <c r="AE412" s="7"/>
      <c r="AF412" s="7"/>
      <c r="AG412" s="7"/>
    </row>
    <row r="413" spans="26:33" x14ac:dyDescent="0.2">
      <c r="Z413" s="4">
        <f>IF(LEFT(Y413,1)="G",VLOOKUP(Y413,'[1]GAMME MASSIF-PANNEAUX'!A$2:F$203,2,FALSE),Y413)</f>
        <v>0</v>
      </c>
      <c r="AA413" s="4" t="str">
        <f>IF(Y413=0,"",IF(LEFT(Y413,1)="G",VLOOKUP(Y413,'[1]GAMME MASSIF-PANNEAUX'!A$2:F$203,3,FALSE),VLOOKUP(Y413,'[1]GAMME MASSIF-PANNEAUX'!B$2:F$188,2,FALSE)))</f>
        <v/>
      </c>
      <c r="AB413" s="4">
        <f t="shared" si="27"/>
        <v>0</v>
      </c>
      <c r="AC413" s="7" t="str">
        <f>IFERROR(VLOOKUP(C413,'[2]LISTE CODIFICATION STD'!$A$1:$C$65536,3,FALSE),"")</f>
        <v/>
      </c>
      <c r="AD413" s="7" t="str">
        <f>IFERROR(VLOOKUP(C413,'[2]LISTE CODIFICATION SPE'!$A$1:$B$65536,2,FALSE),"")</f>
        <v/>
      </c>
      <c r="AE413" s="7"/>
      <c r="AF413" s="7"/>
      <c r="AG413" s="7"/>
    </row>
    <row r="414" spans="26:33" x14ac:dyDescent="0.2">
      <c r="Z414" s="4">
        <f>IF(LEFT(Y414,1)="G",VLOOKUP(Y414,'[1]GAMME MASSIF-PANNEAUX'!A$2:F$203,2,FALSE),Y414)</f>
        <v>0</v>
      </c>
      <c r="AA414" s="4" t="str">
        <f>IF(Y414=0,"",IF(LEFT(Y414,1)="G",VLOOKUP(Y414,'[1]GAMME MASSIF-PANNEAUX'!A$2:F$203,3,FALSE),VLOOKUP(Y414,'[1]GAMME MASSIF-PANNEAUX'!B$2:F$188,2,FALSE)))</f>
        <v/>
      </c>
      <c r="AB414" s="4">
        <f t="shared" si="27"/>
        <v>0</v>
      </c>
      <c r="AC414" s="7" t="str">
        <f>IFERROR(VLOOKUP(C414,'[2]LISTE CODIFICATION STD'!$A$1:$C$65536,3,FALSE),"")</f>
        <v/>
      </c>
      <c r="AD414" s="7" t="str">
        <f>IFERROR(VLOOKUP(C414,'[2]LISTE CODIFICATION SPE'!$A$1:$B$65536,2,FALSE),"")</f>
        <v/>
      </c>
      <c r="AE414" s="7"/>
      <c r="AF414" s="7"/>
      <c r="AG414" s="7"/>
    </row>
    <row r="415" spans="26:33" x14ac:dyDescent="0.2">
      <c r="Z415" s="4">
        <f>IF(LEFT(Y415,1)="G",VLOOKUP(Y415,'[1]GAMME MASSIF-PANNEAUX'!A$2:F$203,2,FALSE),Y415)</f>
        <v>0</v>
      </c>
      <c r="AA415" s="4" t="str">
        <f>IF(Y415=0,"",IF(LEFT(Y415,1)="G",VLOOKUP(Y415,'[1]GAMME MASSIF-PANNEAUX'!A$2:F$203,3,FALSE),VLOOKUP(Y415,'[1]GAMME MASSIF-PANNEAUX'!B$2:F$188,2,FALSE)))</f>
        <v/>
      </c>
      <c r="AB415" s="4">
        <f t="shared" si="27"/>
        <v>0</v>
      </c>
      <c r="AC415" s="7" t="str">
        <f>IFERROR(VLOOKUP(C415,'[2]LISTE CODIFICATION STD'!$A$1:$C$65536,3,FALSE),"")</f>
        <v/>
      </c>
      <c r="AD415" s="7" t="str">
        <f>IFERROR(VLOOKUP(C415,'[2]LISTE CODIFICATION SPE'!$A$1:$B$65536,2,FALSE),"")</f>
        <v/>
      </c>
      <c r="AE415" s="7"/>
      <c r="AF415" s="7"/>
      <c r="AG415" s="7"/>
    </row>
    <row r="416" spans="26:33" x14ac:dyDescent="0.2">
      <c r="Z416" s="4">
        <f>IF(LEFT(Y416,1)="G",VLOOKUP(Y416,'[1]GAMME MASSIF-PANNEAUX'!A$2:F$203,2,FALSE),Y416)</f>
        <v>0</v>
      </c>
      <c r="AA416" s="4" t="str">
        <f>IF(Y416=0,"",IF(LEFT(Y416,1)="G",VLOOKUP(Y416,'[1]GAMME MASSIF-PANNEAUX'!A$2:F$203,3,FALSE),VLOOKUP(Y416,'[1]GAMME MASSIF-PANNEAUX'!B$2:F$188,2,FALSE)))</f>
        <v/>
      </c>
      <c r="AB416" s="4">
        <f t="shared" si="27"/>
        <v>0</v>
      </c>
      <c r="AC416" s="7" t="str">
        <f>IFERROR(VLOOKUP(C416,'[2]LISTE CODIFICATION STD'!$A$1:$C$65536,3,FALSE),"")</f>
        <v/>
      </c>
      <c r="AD416" s="7" t="str">
        <f>IFERROR(VLOOKUP(C416,'[2]LISTE CODIFICATION SPE'!$A$1:$B$65536,2,FALSE),"")</f>
        <v/>
      </c>
      <c r="AE416" s="7"/>
      <c r="AF416" s="7"/>
      <c r="AG416" s="7"/>
    </row>
    <row r="417" spans="26:33" x14ac:dyDescent="0.2">
      <c r="Z417" s="4">
        <f>IF(LEFT(Y417,1)="G",VLOOKUP(Y417,'[1]GAMME MASSIF-PANNEAUX'!A$2:F$203,2,FALSE),Y417)</f>
        <v>0</v>
      </c>
      <c r="AA417" s="4" t="str">
        <f>IF(Y417=0,"",IF(LEFT(Y417,1)="G",VLOOKUP(Y417,'[1]GAMME MASSIF-PANNEAUX'!A$2:F$203,3,FALSE),VLOOKUP(Y417,'[1]GAMME MASSIF-PANNEAUX'!B$2:F$188,2,FALSE)))</f>
        <v/>
      </c>
      <c r="AB417" s="4">
        <f t="shared" si="27"/>
        <v>0</v>
      </c>
      <c r="AC417" s="7" t="str">
        <f>IFERROR(VLOOKUP(C417,'[2]LISTE CODIFICATION STD'!$A$1:$C$65536,3,FALSE),"")</f>
        <v/>
      </c>
      <c r="AD417" s="7" t="str">
        <f>IFERROR(VLOOKUP(C417,'[2]LISTE CODIFICATION SPE'!$A$1:$B$65536,2,FALSE),"")</f>
        <v/>
      </c>
      <c r="AE417" s="7"/>
      <c r="AF417" s="7"/>
      <c r="AG417" s="7"/>
    </row>
    <row r="418" spans="26:33" x14ac:dyDescent="0.2">
      <c r="Z418" s="4">
        <f>IF(LEFT(Y418,1)="G",VLOOKUP(Y418,'[1]GAMME MASSIF-PANNEAUX'!A$2:F$203,2,FALSE),Y418)</f>
        <v>0</v>
      </c>
      <c r="AA418" s="4" t="str">
        <f>IF(Y418=0,"",IF(LEFT(Y418,1)="G",VLOOKUP(Y418,'[1]GAMME MASSIF-PANNEAUX'!A$2:F$203,3,FALSE),VLOOKUP(Y418,'[1]GAMME MASSIF-PANNEAUX'!B$2:F$188,2,FALSE)))</f>
        <v/>
      </c>
      <c r="AB418" s="4">
        <f t="shared" si="27"/>
        <v>0</v>
      </c>
      <c r="AC418" s="7" t="str">
        <f>IFERROR(VLOOKUP(C418,'[2]LISTE CODIFICATION STD'!$A$1:$C$65536,3,FALSE),"")</f>
        <v/>
      </c>
      <c r="AD418" s="7" t="str">
        <f>IFERROR(VLOOKUP(C418,'[2]LISTE CODIFICATION SPE'!$A$1:$B$65536,2,FALSE),"")</f>
        <v/>
      </c>
      <c r="AE418" s="7"/>
      <c r="AF418" s="7"/>
      <c r="AG418" s="7"/>
    </row>
    <row r="419" spans="26:33" x14ac:dyDescent="0.2">
      <c r="Z419" s="4">
        <f>IF(LEFT(Y419,1)="G",VLOOKUP(Y419,'[1]GAMME MASSIF-PANNEAUX'!A$2:F$203,2,FALSE),Y419)</f>
        <v>0</v>
      </c>
      <c r="AA419" s="4" t="str">
        <f>IF(Y419=0,"",IF(LEFT(Y419,1)="G",VLOOKUP(Y419,'[1]GAMME MASSIF-PANNEAUX'!A$2:F$203,3,FALSE),VLOOKUP(Y419,'[1]GAMME MASSIF-PANNEAUX'!B$2:F$188,2,FALSE)))</f>
        <v/>
      </c>
      <c r="AB419" s="4">
        <f t="shared" si="27"/>
        <v>0</v>
      </c>
      <c r="AC419" s="7" t="str">
        <f>IFERROR(VLOOKUP(C419,'[2]LISTE CODIFICATION STD'!$A$1:$C$65536,3,FALSE),"")</f>
        <v/>
      </c>
      <c r="AD419" s="7" t="str">
        <f>IFERROR(VLOOKUP(C419,'[2]LISTE CODIFICATION SPE'!$A$1:$B$65536,2,FALSE),"")</f>
        <v/>
      </c>
      <c r="AE419" s="7"/>
      <c r="AF419" s="7"/>
      <c r="AG419" s="7"/>
    </row>
    <row r="420" spans="26:33" x14ac:dyDescent="0.2">
      <c r="Z420" s="4">
        <f>IF(LEFT(Y420,1)="G",VLOOKUP(Y420,'[1]GAMME MASSIF-PANNEAUX'!A$2:F$203,2,FALSE),Y420)</f>
        <v>0</v>
      </c>
      <c r="AA420" s="4" t="str">
        <f>IF(Y420=0,"",IF(LEFT(Y420,1)="G",VLOOKUP(Y420,'[1]GAMME MASSIF-PANNEAUX'!A$2:F$203,3,FALSE),VLOOKUP(Y420,'[1]GAMME MASSIF-PANNEAUX'!B$2:F$188,2,FALSE)))</f>
        <v/>
      </c>
      <c r="AB420" s="4">
        <f t="shared" si="27"/>
        <v>0</v>
      </c>
      <c r="AC420" s="7" t="str">
        <f>IFERROR(VLOOKUP(C420,'[2]LISTE CODIFICATION STD'!$A$1:$C$65536,3,FALSE),"")</f>
        <v/>
      </c>
      <c r="AD420" s="7" t="str">
        <f>IFERROR(VLOOKUP(C420,'[2]LISTE CODIFICATION SPE'!$A$1:$B$65536,2,FALSE),"")</f>
        <v/>
      </c>
      <c r="AE420" s="7"/>
      <c r="AF420" s="7"/>
      <c r="AG420" s="7"/>
    </row>
    <row r="421" spans="26:33" x14ac:dyDescent="0.2">
      <c r="Z421" s="4">
        <f>IF(LEFT(Y421,1)="G",VLOOKUP(Y421,'[1]GAMME MASSIF-PANNEAUX'!A$2:F$203,2,FALSE),Y421)</f>
        <v>0</v>
      </c>
      <c r="AA421" s="4" t="str">
        <f>IF(Y421=0,"",IF(LEFT(Y421,1)="G",VLOOKUP(Y421,'[1]GAMME MASSIF-PANNEAUX'!A$2:F$203,3,FALSE),VLOOKUP(Y421,'[1]GAMME MASSIF-PANNEAUX'!B$2:F$188,2,FALSE)))</f>
        <v/>
      </c>
      <c r="AB421" s="4">
        <f t="shared" si="27"/>
        <v>0</v>
      </c>
      <c r="AC421" s="7" t="str">
        <f>IFERROR(VLOOKUP(C421,'[2]LISTE CODIFICATION STD'!$A$1:$C$65536,3,FALSE),"")</f>
        <v/>
      </c>
      <c r="AD421" s="7" t="str">
        <f>IFERROR(VLOOKUP(C421,'[2]LISTE CODIFICATION SPE'!$A$1:$B$65536,2,FALSE),"")</f>
        <v/>
      </c>
      <c r="AE421" s="7"/>
      <c r="AF421" s="7"/>
      <c r="AG421" s="7"/>
    </row>
    <row r="422" spans="26:33" x14ac:dyDescent="0.2">
      <c r="Z422" s="4">
        <f>IF(LEFT(Y422,1)="G",VLOOKUP(Y422,'[1]GAMME MASSIF-PANNEAUX'!A$2:F$203,2,FALSE),Y422)</f>
        <v>0</v>
      </c>
      <c r="AA422" s="4" t="str">
        <f>IF(Y422=0,"",IF(LEFT(Y422,1)="G",VLOOKUP(Y422,'[1]GAMME MASSIF-PANNEAUX'!A$2:F$203,3,FALSE),VLOOKUP(Y422,'[1]GAMME MASSIF-PANNEAUX'!B$2:F$188,2,FALSE)))</f>
        <v/>
      </c>
      <c r="AB422" s="4">
        <f t="shared" si="27"/>
        <v>0</v>
      </c>
      <c r="AC422" s="7" t="str">
        <f>IFERROR(VLOOKUP(C422,'[2]LISTE CODIFICATION STD'!$A$1:$C$65536,3,FALSE),"")</f>
        <v/>
      </c>
      <c r="AD422" s="7" t="str">
        <f>IFERROR(VLOOKUP(C422,'[2]LISTE CODIFICATION SPE'!$A$1:$B$65536,2,FALSE),"")</f>
        <v/>
      </c>
      <c r="AE422" s="7"/>
      <c r="AF422" s="7"/>
      <c r="AG422" s="7"/>
    </row>
    <row r="423" spans="26:33" x14ac:dyDescent="0.2">
      <c r="Z423" s="4">
        <f>IF(LEFT(Y423,1)="G",VLOOKUP(Y423,'[1]GAMME MASSIF-PANNEAUX'!A$2:F$203,2,FALSE),Y423)</f>
        <v>0</v>
      </c>
      <c r="AA423" s="4" t="str">
        <f>IF(Y423=0,"",IF(LEFT(Y423,1)="G",VLOOKUP(Y423,'[1]GAMME MASSIF-PANNEAUX'!A$2:F$203,3,FALSE),VLOOKUP(Y423,'[1]GAMME MASSIF-PANNEAUX'!B$2:F$188,2,FALSE)))</f>
        <v/>
      </c>
      <c r="AB423" s="4">
        <f t="shared" si="27"/>
        <v>0</v>
      </c>
      <c r="AC423" s="7" t="str">
        <f>IFERROR(VLOOKUP(C423,'[2]LISTE CODIFICATION STD'!$A$1:$C$65536,3,FALSE),"")</f>
        <v/>
      </c>
      <c r="AD423" s="7" t="str">
        <f>IFERROR(VLOOKUP(C423,'[2]LISTE CODIFICATION SPE'!$A$1:$B$65536,2,FALSE),"")</f>
        <v/>
      </c>
      <c r="AE423" s="7"/>
      <c r="AF423" s="7"/>
      <c r="AG423" s="7"/>
    </row>
    <row r="424" spans="26:33" x14ac:dyDescent="0.2">
      <c r="Z424" s="4">
        <f>IF(LEFT(Y424,1)="G",VLOOKUP(Y424,'[1]GAMME MASSIF-PANNEAUX'!A$2:F$203,2,FALSE),Y424)</f>
        <v>0</v>
      </c>
      <c r="AA424" s="4" t="str">
        <f>IF(Y424=0,"",IF(LEFT(Y424,1)="G",VLOOKUP(Y424,'[1]GAMME MASSIF-PANNEAUX'!A$2:F$203,3,FALSE),VLOOKUP(Y424,'[1]GAMME MASSIF-PANNEAUX'!B$2:F$188,2,FALSE)))</f>
        <v/>
      </c>
      <c r="AB424" s="4">
        <f t="shared" si="27"/>
        <v>0</v>
      </c>
      <c r="AC424" s="7" t="str">
        <f>IFERROR(VLOOKUP(C424,'[2]LISTE CODIFICATION STD'!$A$1:$C$65536,3,FALSE),"")</f>
        <v/>
      </c>
      <c r="AD424" s="7" t="str">
        <f>IFERROR(VLOOKUP(C424,'[2]LISTE CODIFICATION SPE'!$A$1:$B$65536,2,FALSE),"")</f>
        <v/>
      </c>
      <c r="AE424" s="7"/>
      <c r="AF424" s="7"/>
      <c r="AG424" s="7"/>
    </row>
    <row r="425" spans="26:33" x14ac:dyDescent="0.2">
      <c r="Z425" s="4">
        <f>IF(LEFT(Y425,1)="G",VLOOKUP(Y425,'[1]GAMME MASSIF-PANNEAUX'!A$2:F$203,2,FALSE),Y425)</f>
        <v>0</v>
      </c>
      <c r="AA425" s="4" t="str">
        <f>IF(Y425=0,"",IF(LEFT(Y425,1)="G",VLOOKUP(Y425,'[1]GAMME MASSIF-PANNEAUX'!A$2:F$203,3,FALSE),VLOOKUP(Y425,'[1]GAMME MASSIF-PANNEAUX'!B$2:F$188,2,FALSE)))</f>
        <v/>
      </c>
      <c r="AB425" s="4">
        <f t="shared" si="27"/>
        <v>0</v>
      </c>
      <c r="AC425" s="7" t="str">
        <f>IFERROR(VLOOKUP(C425,'[2]LISTE CODIFICATION STD'!$A$1:$C$65536,3,FALSE),"")</f>
        <v/>
      </c>
      <c r="AD425" s="7" t="str">
        <f>IFERROR(VLOOKUP(C425,'[2]LISTE CODIFICATION SPE'!$A$1:$B$65536,2,FALSE),"")</f>
        <v/>
      </c>
      <c r="AE425" s="7"/>
      <c r="AF425" s="7"/>
      <c r="AG425" s="7"/>
    </row>
    <row r="426" spans="26:33" x14ac:dyDescent="0.2">
      <c r="Z426" s="4">
        <f>IF(LEFT(Y426,1)="G",VLOOKUP(Y426,'[1]GAMME MASSIF-PANNEAUX'!A$2:F$203,2,FALSE),Y426)</f>
        <v>0</v>
      </c>
      <c r="AA426" s="4" t="str">
        <f>IF(Y426=0,"",IF(LEFT(Y426,1)="G",VLOOKUP(Y426,'[1]GAMME MASSIF-PANNEAUX'!A$2:F$203,3,FALSE),VLOOKUP(Y426,'[1]GAMME MASSIF-PANNEAUX'!B$2:F$188,2,FALSE)))</f>
        <v/>
      </c>
      <c r="AB426" s="4">
        <f t="shared" si="27"/>
        <v>0</v>
      </c>
      <c r="AC426" s="7" t="str">
        <f>IFERROR(VLOOKUP(C426,'[2]LISTE CODIFICATION STD'!$A$1:$C$65536,3,FALSE),"")</f>
        <v/>
      </c>
      <c r="AD426" s="7" t="str">
        <f>IFERROR(VLOOKUP(C426,'[2]LISTE CODIFICATION SPE'!$A$1:$B$65536,2,FALSE),"")</f>
        <v/>
      </c>
      <c r="AE426" s="7"/>
      <c r="AF426" s="7"/>
      <c r="AG426" s="7"/>
    </row>
    <row r="427" spans="26:33" x14ac:dyDescent="0.2">
      <c r="Z427" s="4">
        <f>IF(LEFT(Y427,1)="G",VLOOKUP(Y427,'[1]GAMME MASSIF-PANNEAUX'!A$2:F$203,2,FALSE),Y427)</f>
        <v>0</v>
      </c>
      <c r="AA427" s="4" t="str">
        <f>IF(Y427=0,"",IF(LEFT(Y427,1)="G",VLOOKUP(Y427,'[1]GAMME MASSIF-PANNEAUX'!A$2:F$203,3,FALSE),VLOOKUP(Y427,'[1]GAMME MASSIF-PANNEAUX'!B$2:F$188,2,FALSE)))</f>
        <v/>
      </c>
      <c r="AB427" s="4">
        <f t="shared" si="27"/>
        <v>0</v>
      </c>
      <c r="AC427" s="7" t="str">
        <f>IFERROR(VLOOKUP(C427,'[2]LISTE CODIFICATION STD'!$A$1:$C$65536,3,FALSE),"")</f>
        <v/>
      </c>
      <c r="AD427" s="7" t="str">
        <f>IFERROR(VLOOKUP(C427,'[2]LISTE CODIFICATION SPE'!$A$1:$B$65536,2,FALSE),"")</f>
        <v/>
      </c>
      <c r="AE427" s="7"/>
      <c r="AF427" s="7"/>
      <c r="AG427" s="7"/>
    </row>
    <row r="428" spans="26:33" x14ac:dyDescent="0.2">
      <c r="Z428" s="4">
        <f>IF(LEFT(Y428,1)="G",VLOOKUP(Y428,'[1]GAMME MASSIF-PANNEAUX'!A$2:F$203,2,FALSE),Y428)</f>
        <v>0</v>
      </c>
      <c r="AA428" s="4" t="str">
        <f>IF(Y428=0,"",IF(LEFT(Y428,1)="G",VLOOKUP(Y428,'[1]GAMME MASSIF-PANNEAUX'!A$2:F$203,3,FALSE),VLOOKUP(Y428,'[1]GAMME MASSIF-PANNEAUX'!B$2:F$188,2,FALSE)))</f>
        <v/>
      </c>
      <c r="AB428" s="4">
        <f t="shared" si="27"/>
        <v>0</v>
      </c>
      <c r="AC428" s="7" t="str">
        <f>IFERROR(VLOOKUP(C428,'[2]LISTE CODIFICATION STD'!$A$1:$C$65536,3,FALSE),"")</f>
        <v/>
      </c>
      <c r="AD428" s="7" t="str">
        <f>IFERROR(VLOOKUP(C428,'[2]LISTE CODIFICATION SPE'!$A$1:$B$65536,2,FALSE),"")</f>
        <v/>
      </c>
      <c r="AE428" s="7"/>
      <c r="AF428" s="7"/>
      <c r="AG428" s="7"/>
    </row>
    <row r="429" spans="26:33" x14ac:dyDescent="0.2">
      <c r="Z429" s="4">
        <f>IF(LEFT(Y429,1)="G",VLOOKUP(Y429,'[1]GAMME MASSIF-PANNEAUX'!A$2:F$203,2,FALSE),Y429)</f>
        <v>0</v>
      </c>
      <c r="AA429" s="4" t="str">
        <f>IF(Y429=0,"",IF(LEFT(Y429,1)="G",VLOOKUP(Y429,'[1]GAMME MASSIF-PANNEAUX'!A$2:F$203,3,FALSE),VLOOKUP(Y429,'[1]GAMME MASSIF-PANNEAUX'!B$2:F$188,2,FALSE)))</f>
        <v/>
      </c>
      <c r="AB429" s="4">
        <f t="shared" si="27"/>
        <v>0</v>
      </c>
      <c r="AC429" s="7" t="str">
        <f>IFERROR(VLOOKUP(C429,'[2]LISTE CODIFICATION STD'!$A$1:$C$65536,3,FALSE),"")</f>
        <v/>
      </c>
      <c r="AD429" s="7" t="str">
        <f>IFERROR(VLOOKUP(C429,'[2]LISTE CODIFICATION SPE'!$A$1:$B$65536,2,FALSE),"")</f>
        <v/>
      </c>
      <c r="AE429" s="7"/>
      <c r="AF429" s="7"/>
      <c r="AG429" s="7"/>
    </row>
    <row r="430" spans="26:33" x14ac:dyDescent="0.2">
      <c r="Z430" s="4">
        <f>IF(LEFT(Y430,1)="G",VLOOKUP(Y430,'[1]GAMME MASSIF-PANNEAUX'!A$2:F$203,2,FALSE),Y430)</f>
        <v>0</v>
      </c>
      <c r="AA430" s="4" t="str">
        <f>IF(Y430=0,"",IF(LEFT(Y430,1)="G",VLOOKUP(Y430,'[1]GAMME MASSIF-PANNEAUX'!A$2:F$203,3,FALSE),VLOOKUP(Y430,'[1]GAMME MASSIF-PANNEAUX'!B$2:F$188,2,FALSE)))</f>
        <v/>
      </c>
      <c r="AB430" s="4">
        <f t="shared" si="27"/>
        <v>0</v>
      </c>
      <c r="AC430" s="7" t="str">
        <f>IFERROR(VLOOKUP(C430,'[2]LISTE CODIFICATION STD'!$A$1:$C$65536,3,FALSE),"")</f>
        <v/>
      </c>
      <c r="AD430" s="7" t="str">
        <f>IFERROR(VLOOKUP(C430,'[2]LISTE CODIFICATION SPE'!$A$1:$B$65536,2,FALSE),"")</f>
        <v/>
      </c>
      <c r="AE430" s="7"/>
      <c r="AF430" s="7"/>
      <c r="AG430" s="7"/>
    </row>
    <row r="431" spans="26:33" x14ac:dyDescent="0.2">
      <c r="Z431" s="4">
        <f>IF(LEFT(Y431,1)="G",VLOOKUP(Y431,'[1]GAMME MASSIF-PANNEAUX'!A$2:F$203,2,FALSE),Y431)</f>
        <v>0</v>
      </c>
      <c r="AA431" s="4" t="str">
        <f>IF(Y431=0,"",IF(LEFT(Y431,1)="G",VLOOKUP(Y431,'[1]GAMME MASSIF-PANNEAUX'!A$2:F$203,3,FALSE),VLOOKUP(Y431,'[1]GAMME MASSIF-PANNEAUX'!B$2:F$188,2,FALSE)))</f>
        <v/>
      </c>
      <c r="AB431" s="4">
        <f t="shared" si="27"/>
        <v>0</v>
      </c>
      <c r="AC431" s="7" t="str">
        <f>IFERROR(VLOOKUP(C431,'[2]LISTE CODIFICATION STD'!$A$1:$C$65536,3,FALSE),"")</f>
        <v/>
      </c>
      <c r="AD431" s="7" t="str">
        <f>IFERROR(VLOOKUP(C431,'[2]LISTE CODIFICATION SPE'!$A$1:$B$65536,2,FALSE),"")</f>
        <v/>
      </c>
      <c r="AE431" s="7"/>
      <c r="AF431" s="7"/>
      <c r="AG431" s="7"/>
    </row>
    <row r="432" spans="26:33" x14ac:dyDescent="0.2">
      <c r="Z432" s="4">
        <f>IF(LEFT(Y432,1)="G",VLOOKUP(Y432,'[1]GAMME MASSIF-PANNEAUX'!A$2:F$203,2,FALSE),Y432)</f>
        <v>0</v>
      </c>
      <c r="AA432" s="4" t="str">
        <f>IF(Y432=0,"",IF(LEFT(Y432,1)="G",VLOOKUP(Y432,'[1]GAMME MASSIF-PANNEAUX'!A$2:F$203,3,FALSE),VLOOKUP(Y432,'[1]GAMME MASSIF-PANNEAUX'!B$2:F$188,2,FALSE)))</f>
        <v/>
      </c>
      <c r="AB432" s="4">
        <f t="shared" si="27"/>
        <v>0</v>
      </c>
      <c r="AC432" s="7" t="str">
        <f>IFERROR(VLOOKUP(C432,'[2]LISTE CODIFICATION STD'!$A$1:$C$65536,3,FALSE),"")</f>
        <v/>
      </c>
      <c r="AD432" s="7" t="str">
        <f>IFERROR(VLOOKUP(C432,'[2]LISTE CODIFICATION SPE'!$A$1:$B$65536,2,FALSE),"")</f>
        <v/>
      </c>
      <c r="AE432" s="7"/>
      <c r="AF432" s="7"/>
      <c r="AG432" s="7"/>
    </row>
    <row r="433" spans="26:33" x14ac:dyDescent="0.2">
      <c r="Z433" s="4">
        <f>IF(LEFT(Y433,1)="G",VLOOKUP(Y433,'[1]GAMME MASSIF-PANNEAUX'!A$2:F$203,2,FALSE),Y433)</f>
        <v>0</v>
      </c>
      <c r="AA433" s="4" t="str">
        <f>IF(Y433=0,"",IF(LEFT(Y433,1)="G",VLOOKUP(Y433,'[1]GAMME MASSIF-PANNEAUX'!A$2:F$203,3,FALSE),VLOOKUP(Y433,'[1]GAMME MASSIF-PANNEAUX'!B$2:F$188,2,FALSE)))</f>
        <v/>
      </c>
      <c r="AB433" s="4">
        <f t="shared" si="27"/>
        <v>0</v>
      </c>
      <c r="AC433" s="7" t="str">
        <f>IFERROR(VLOOKUP(C433,'[2]LISTE CODIFICATION STD'!$A$1:$C$65536,3,FALSE),"")</f>
        <v/>
      </c>
      <c r="AD433" s="7" t="str">
        <f>IFERROR(VLOOKUP(C433,'[2]LISTE CODIFICATION SPE'!$A$1:$B$65536,2,FALSE),"")</f>
        <v/>
      </c>
      <c r="AE433" s="7"/>
      <c r="AF433" s="7"/>
      <c r="AG433" s="7"/>
    </row>
    <row r="434" spans="26:33" x14ac:dyDescent="0.2">
      <c r="Z434" s="4">
        <f>IF(LEFT(Y434,1)="G",VLOOKUP(Y434,'[1]GAMME MASSIF-PANNEAUX'!A$2:F$203,2,FALSE),Y434)</f>
        <v>0</v>
      </c>
      <c r="AA434" s="4" t="str">
        <f>IF(Y434=0,"",IF(LEFT(Y434,1)="G",VLOOKUP(Y434,'[1]GAMME MASSIF-PANNEAUX'!A$2:F$203,3,FALSE),VLOOKUP(Y434,'[1]GAMME MASSIF-PANNEAUX'!B$2:F$188,2,FALSE)))</f>
        <v/>
      </c>
      <c r="AB434" s="4">
        <f t="shared" si="27"/>
        <v>0</v>
      </c>
      <c r="AC434" s="7" t="str">
        <f>IFERROR(VLOOKUP(C434,'[2]LISTE CODIFICATION STD'!$A$1:$C$65536,3,FALSE),"")</f>
        <v/>
      </c>
      <c r="AD434" s="7" t="str">
        <f>IFERROR(VLOOKUP(C434,'[2]LISTE CODIFICATION SPE'!$A$1:$B$65536,2,FALSE),"")</f>
        <v/>
      </c>
      <c r="AE434" s="7"/>
      <c r="AF434" s="7"/>
      <c r="AG434" s="7"/>
    </row>
    <row r="435" spans="26:33" x14ac:dyDescent="0.2">
      <c r="Z435" s="4">
        <f>IF(LEFT(Y435,1)="G",VLOOKUP(Y435,'[1]GAMME MASSIF-PANNEAUX'!A$2:F$203,2,FALSE),Y435)</f>
        <v>0</v>
      </c>
      <c r="AA435" s="4" t="str">
        <f>IF(Y435=0,"",IF(LEFT(Y435,1)="G",VLOOKUP(Y435,'[1]GAMME MASSIF-PANNEAUX'!A$2:F$203,3,FALSE),VLOOKUP(Y435,'[1]GAMME MASSIF-PANNEAUX'!B$2:F$188,2,FALSE)))</f>
        <v/>
      </c>
      <c r="AB435" s="4">
        <f t="shared" si="27"/>
        <v>0</v>
      </c>
      <c r="AC435" s="7" t="str">
        <f>IFERROR(VLOOKUP(C435,'[2]LISTE CODIFICATION STD'!$A$1:$C$65536,3,FALSE),"")</f>
        <v/>
      </c>
      <c r="AD435" s="7" t="str">
        <f>IFERROR(VLOOKUP(C435,'[2]LISTE CODIFICATION SPE'!$A$1:$B$65536,2,FALSE),"")</f>
        <v/>
      </c>
      <c r="AE435" s="7"/>
      <c r="AF435" s="7"/>
      <c r="AG435" s="7"/>
    </row>
    <row r="436" spans="26:33" x14ac:dyDescent="0.2">
      <c r="Z436" s="4">
        <f>IF(LEFT(Y436,1)="G",VLOOKUP(Y436,'[1]GAMME MASSIF-PANNEAUX'!A$2:F$203,2,FALSE),Y436)</f>
        <v>0</v>
      </c>
      <c r="AA436" s="4" t="str">
        <f>IF(Y436=0,"",IF(LEFT(Y436,1)="G",VLOOKUP(Y436,'[1]GAMME MASSIF-PANNEAUX'!A$2:F$203,3,FALSE),VLOOKUP(Y436,'[1]GAMME MASSIF-PANNEAUX'!B$2:F$188,2,FALSE)))</f>
        <v/>
      </c>
      <c r="AB436" s="4">
        <f t="shared" si="27"/>
        <v>0</v>
      </c>
      <c r="AC436" s="7" t="str">
        <f>IFERROR(VLOOKUP(C436,'[2]LISTE CODIFICATION STD'!$A$1:$C$65536,3,FALSE),"")</f>
        <v/>
      </c>
      <c r="AD436" s="7" t="str">
        <f>IFERROR(VLOOKUP(C436,'[2]LISTE CODIFICATION SPE'!$A$1:$B$65536,2,FALSE),"")</f>
        <v/>
      </c>
      <c r="AE436" s="7"/>
      <c r="AF436" s="7"/>
      <c r="AG436" s="7"/>
    </row>
    <row r="437" spans="26:33" x14ac:dyDescent="0.2">
      <c r="Z437" s="4">
        <f>IF(LEFT(Y437,1)="G",VLOOKUP(Y437,'[1]GAMME MASSIF-PANNEAUX'!A$2:F$203,2,FALSE),Y437)</f>
        <v>0</v>
      </c>
      <c r="AA437" s="4" t="str">
        <f>IF(Y437=0,"",IF(LEFT(Y437,1)="G",VLOOKUP(Y437,'[1]GAMME MASSIF-PANNEAUX'!A$2:F$203,3,FALSE),VLOOKUP(Y437,'[1]GAMME MASSIF-PANNEAUX'!B$2:F$188,2,FALSE)))</f>
        <v/>
      </c>
      <c r="AB437" s="4">
        <f t="shared" si="27"/>
        <v>0</v>
      </c>
      <c r="AC437" s="7" t="str">
        <f>IFERROR(VLOOKUP(C437,'[2]LISTE CODIFICATION STD'!$A$1:$C$65536,3,FALSE),"")</f>
        <v/>
      </c>
      <c r="AD437" s="7" t="str">
        <f>IFERROR(VLOOKUP(C437,'[2]LISTE CODIFICATION SPE'!$A$1:$B$65536,2,FALSE),"")</f>
        <v/>
      </c>
      <c r="AE437" s="7"/>
      <c r="AF437" s="7"/>
      <c r="AG437" s="7"/>
    </row>
    <row r="438" spans="26:33" x14ac:dyDescent="0.2">
      <c r="Z438" s="4">
        <f>IF(LEFT(Y438,1)="G",VLOOKUP(Y438,'[1]GAMME MASSIF-PANNEAUX'!A$2:F$203,2,FALSE),Y438)</f>
        <v>0</v>
      </c>
      <c r="AA438" s="4" t="str">
        <f>IF(Y438=0,"",IF(LEFT(Y438,1)="G",VLOOKUP(Y438,'[1]GAMME MASSIF-PANNEAUX'!A$2:F$203,3,FALSE),VLOOKUP(Y438,'[1]GAMME MASSIF-PANNEAUX'!B$2:F$188,2,FALSE)))</f>
        <v/>
      </c>
      <c r="AB438" s="4">
        <f t="shared" si="27"/>
        <v>0</v>
      </c>
      <c r="AC438" s="7" t="str">
        <f>IFERROR(VLOOKUP(C438,'[2]LISTE CODIFICATION STD'!$A$1:$C$65536,3,FALSE),"")</f>
        <v/>
      </c>
      <c r="AD438" s="7" t="str">
        <f>IFERROR(VLOOKUP(C438,'[2]LISTE CODIFICATION SPE'!$A$1:$B$65536,2,FALSE),"")</f>
        <v/>
      </c>
      <c r="AE438" s="7"/>
      <c r="AF438" s="7"/>
      <c r="AG438" s="7"/>
    </row>
    <row r="439" spans="26:33" x14ac:dyDescent="0.2">
      <c r="Z439" s="4">
        <f>IF(LEFT(Y439,1)="G",VLOOKUP(Y439,'[1]GAMME MASSIF-PANNEAUX'!A$2:F$203,2,FALSE),Y439)</f>
        <v>0</v>
      </c>
      <c r="AA439" s="4" t="str">
        <f>IF(Y439=0,"",IF(LEFT(Y439,1)="G",VLOOKUP(Y439,'[1]GAMME MASSIF-PANNEAUX'!A$2:F$203,3,FALSE),VLOOKUP(Y439,'[1]GAMME MASSIF-PANNEAUX'!B$2:F$188,2,FALSE)))</f>
        <v/>
      </c>
      <c r="AB439" s="4">
        <f t="shared" si="27"/>
        <v>0</v>
      </c>
      <c r="AC439" s="7" t="str">
        <f>IFERROR(VLOOKUP(C439,'[2]LISTE CODIFICATION STD'!$A$1:$C$65536,3,FALSE),"")</f>
        <v/>
      </c>
      <c r="AD439" s="7" t="str">
        <f>IFERROR(VLOOKUP(C439,'[2]LISTE CODIFICATION SPE'!$A$1:$B$65536,2,FALSE),"")</f>
        <v/>
      </c>
      <c r="AE439" s="7"/>
      <c r="AF439" s="7"/>
      <c r="AG439" s="7"/>
    </row>
    <row r="440" spans="26:33" x14ac:dyDescent="0.2">
      <c r="Z440" s="4">
        <f>IF(LEFT(Y440,1)="G",VLOOKUP(Y440,'[1]GAMME MASSIF-PANNEAUX'!A$2:F$203,2,FALSE),Y440)</f>
        <v>0</v>
      </c>
      <c r="AA440" s="4" t="str">
        <f>IF(Y440=0,"",IF(LEFT(Y440,1)="G",VLOOKUP(Y440,'[1]GAMME MASSIF-PANNEAUX'!A$2:F$203,3,FALSE),VLOOKUP(Y440,'[1]GAMME MASSIF-PANNEAUX'!B$2:F$188,2,FALSE)))</f>
        <v/>
      </c>
      <c r="AB440" s="4">
        <f t="shared" si="27"/>
        <v>0</v>
      </c>
      <c r="AC440" s="7" t="str">
        <f>IFERROR(VLOOKUP(C440,'[2]LISTE CODIFICATION STD'!$A$1:$C$65536,3,FALSE),"")</f>
        <v/>
      </c>
      <c r="AD440" s="7" t="str">
        <f>IFERROR(VLOOKUP(C440,'[2]LISTE CODIFICATION SPE'!$A$1:$B$65536,2,FALSE),"")</f>
        <v/>
      </c>
      <c r="AE440" s="7"/>
      <c r="AF440" s="7"/>
      <c r="AG440" s="7"/>
    </row>
    <row r="441" spans="26:33" x14ac:dyDescent="0.2">
      <c r="Z441" s="4">
        <f>IF(LEFT(Y441,1)="G",VLOOKUP(Y441,'[1]GAMME MASSIF-PANNEAUX'!A$2:F$203,2,FALSE),Y441)</f>
        <v>0</v>
      </c>
      <c r="AA441" s="4" t="str">
        <f>IF(Y441=0,"",IF(LEFT(Y441,1)="G",VLOOKUP(Y441,'[1]GAMME MASSIF-PANNEAUX'!A$2:F$203,3,FALSE),VLOOKUP(Y441,'[1]GAMME MASSIF-PANNEAUX'!B$2:F$188,2,FALSE)))</f>
        <v/>
      </c>
      <c r="AB441" s="4">
        <f t="shared" si="27"/>
        <v>0</v>
      </c>
      <c r="AC441" s="7" t="str">
        <f>IFERROR(VLOOKUP(C441,'[2]LISTE CODIFICATION STD'!$A$1:$C$65536,3,FALSE),"")</f>
        <v/>
      </c>
      <c r="AD441" s="7" t="str">
        <f>IFERROR(VLOOKUP(C441,'[2]LISTE CODIFICATION SPE'!$A$1:$B$65536,2,FALSE),"")</f>
        <v/>
      </c>
      <c r="AE441" s="7"/>
      <c r="AF441" s="7"/>
      <c r="AG441" s="7"/>
    </row>
    <row r="442" spans="26:33" x14ac:dyDescent="0.2">
      <c r="Z442" s="4">
        <f>IF(LEFT(Y442,1)="G",VLOOKUP(Y442,'[1]GAMME MASSIF-PANNEAUX'!A$2:F$203,2,FALSE),Y442)</f>
        <v>0</v>
      </c>
      <c r="AA442" s="4" t="str">
        <f>IF(Y442=0,"",IF(LEFT(Y442,1)="G",VLOOKUP(Y442,'[1]GAMME MASSIF-PANNEAUX'!A$2:F$203,3,FALSE),VLOOKUP(Y442,'[1]GAMME MASSIF-PANNEAUX'!B$2:F$188,2,FALSE)))</f>
        <v/>
      </c>
      <c r="AB442" s="4">
        <f t="shared" si="27"/>
        <v>0</v>
      </c>
      <c r="AC442" s="7" t="str">
        <f>IFERROR(VLOOKUP(C442,'[2]LISTE CODIFICATION STD'!$A$1:$C$65536,3,FALSE),"")</f>
        <v/>
      </c>
      <c r="AD442" s="7" t="str">
        <f>IFERROR(VLOOKUP(C442,'[2]LISTE CODIFICATION SPE'!$A$1:$B$65536,2,FALSE),"")</f>
        <v/>
      </c>
      <c r="AE442" s="7"/>
      <c r="AF442" s="7"/>
      <c r="AG442" s="7"/>
    </row>
    <row r="443" spans="26:33" x14ac:dyDescent="0.2">
      <c r="Z443" s="4">
        <f>IF(LEFT(Y443,1)="G",VLOOKUP(Y443,'[1]GAMME MASSIF-PANNEAUX'!A$2:F$203,2,FALSE),Y443)</f>
        <v>0</v>
      </c>
      <c r="AA443" s="4" t="str">
        <f>IF(Y443=0,"",IF(LEFT(Y443,1)="G",VLOOKUP(Y443,'[1]GAMME MASSIF-PANNEAUX'!A$2:F$203,3,FALSE),VLOOKUP(Y443,'[1]GAMME MASSIF-PANNEAUX'!B$2:F$188,2,FALSE)))</f>
        <v/>
      </c>
      <c r="AB443" s="4">
        <f t="shared" si="27"/>
        <v>0</v>
      </c>
      <c r="AC443" s="7" t="str">
        <f>IFERROR(VLOOKUP(C443,'[2]LISTE CODIFICATION STD'!$A$1:$C$65536,3,FALSE),"")</f>
        <v/>
      </c>
      <c r="AD443" s="7" t="str">
        <f>IFERROR(VLOOKUP(C443,'[2]LISTE CODIFICATION SPE'!$A$1:$B$65536,2,FALSE),"")</f>
        <v/>
      </c>
      <c r="AE443" s="7"/>
      <c r="AF443" s="7"/>
      <c r="AG443" s="7"/>
    </row>
    <row r="444" spans="26:33" x14ac:dyDescent="0.2">
      <c r="Z444" s="4">
        <f>IF(LEFT(Y444,1)="G",VLOOKUP(Y444,'[1]GAMME MASSIF-PANNEAUX'!A$2:F$203,2,FALSE),Y444)</f>
        <v>0</v>
      </c>
      <c r="AA444" s="4" t="str">
        <f>IF(Y444=0,"",IF(LEFT(Y444,1)="G",VLOOKUP(Y444,'[1]GAMME MASSIF-PANNEAUX'!A$2:F$203,3,FALSE),VLOOKUP(Y444,'[1]GAMME MASSIF-PANNEAUX'!B$2:F$188,2,FALSE)))</f>
        <v/>
      </c>
      <c r="AB444" s="4">
        <f t="shared" si="27"/>
        <v>0</v>
      </c>
      <c r="AC444" s="7" t="str">
        <f>IFERROR(VLOOKUP(C444,'[2]LISTE CODIFICATION STD'!$A$1:$C$65536,3,FALSE),"")</f>
        <v/>
      </c>
      <c r="AD444" s="7" t="str">
        <f>IFERROR(VLOOKUP(C444,'[2]LISTE CODIFICATION SPE'!$A$1:$B$65536,2,FALSE),"")</f>
        <v/>
      </c>
      <c r="AE444" s="7"/>
      <c r="AF444" s="7"/>
      <c r="AG444" s="7"/>
    </row>
    <row r="445" spans="26:33" x14ac:dyDescent="0.2">
      <c r="Z445" s="4">
        <f>IF(LEFT(Y445,1)="G",VLOOKUP(Y445,'[1]GAMME MASSIF-PANNEAUX'!A$2:F$203,2,FALSE),Y445)</f>
        <v>0</v>
      </c>
      <c r="AA445" s="4" t="str">
        <f>IF(Y445=0,"",IF(LEFT(Y445,1)="G",VLOOKUP(Y445,'[1]GAMME MASSIF-PANNEAUX'!A$2:F$203,3,FALSE),VLOOKUP(Y445,'[1]GAMME MASSIF-PANNEAUX'!B$2:F$188,2,FALSE)))</f>
        <v/>
      </c>
      <c r="AB445" s="4">
        <f t="shared" si="27"/>
        <v>0</v>
      </c>
      <c r="AC445" s="7" t="str">
        <f>IFERROR(VLOOKUP(C445,'[2]LISTE CODIFICATION STD'!$A$1:$C$65536,3,FALSE),"")</f>
        <v/>
      </c>
      <c r="AD445" s="7" t="str">
        <f>IFERROR(VLOOKUP(C445,'[2]LISTE CODIFICATION SPE'!$A$1:$B$65536,2,FALSE),"")</f>
        <v/>
      </c>
      <c r="AE445" s="7"/>
      <c r="AF445" s="7"/>
      <c r="AG445" s="7"/>
    </row>
    <row r="446" spans="26:33" x14ac:dyDescent="0.2">
      <c r="Z446" s="4">
        <f>IF(LEFT(Y446,1)="G",VLOOKUP(Y446,'[1]GAMME MASSIF-PANNEAUX'!A$2:F$203,2,FALSE),Y446)</f>
        <v>0</v>
      </c>
      <c r="AA446" s="4" t="str">
        <f>IF(Y446=0,"",IF(LEFT(Y446,1)="G",VLOOKUP(Y446,'[1]GAMME MASSIF-PANNEAUX'!A$2:F$203,3,FALSE),VLOOKUP(Y446,'[1]GAMME MASSIF-PANNEAUX'!B$2:F$188,2,FALSE)))</f>
        <v/>
      </c>
      <c r="AB446" s="4">
        <f t="shared" si="27"/>
        <v>0</v>
      </c>
      <c r="AC446" s="7" t="str">
        <f>IFERROR(VLOOKUP(C446,'[2]LISTE CODIFICATION STD'!$A$1:$C$65536,3,FALSE),"")</f>
        <v/>
      </c>
      <c r="AD446" s="7" t="str">
        <f>IFERROR(VLOOKUP(C446,'[2]LISTE CODIFICATION SPE'!$A$1:$B$65536,2,FALSE),"")</f>
        <v/>
      </c>
      <c r="AE446" s="7"/>
      <c r="AF446" s="7"/>
      <c r="AG446" s="7"/>
    </row>
    <row r="447" spans="26:33" x14ac:dyDescent="0.2">
      <c r="Z447" s="4">
        <f>IF(LEFT(Y447,1)="G",VLOOKUP(Y447,'[1]GAMME MASSIF-PANNEAUX'!A$2:F$203,2,FALSE),Y447)</f>
        <v>0</v>
      </c>
      <c r="AA447" s="4" t="str">
        <f>IF(Y447=0,"",IF(LEFT(Y447,1)="G",VLOOKUP(Y447,'[1]GAMME MASSIF-PANNEAUX'!A$2:F$203,3,FALSE),VLOOKUP(Y447,'[1]GAMME MASSIF-PANNEAUX'!B$2:F$188,2,FALSE)))</f>
        <v/>
      </c>
      <c r="AB447" s="4">
        <f t="shared" si="27"/>
        <v>0</v>
      </c>
      <c r="AC447" s="7" t="str">
        <f>IFERROR(VLOOKUP(C447,'[2]LISTE CODIFICATION STD'!$A$1:$C$65536,3,FALSE),"")</f>
        <v/>
      </c>
      <c r="AD447" s="7" t="str">
        <f>IFERROR(VLOOKUP(C447,'[2]LISTE CODIFICATION SPE'!$A$1:$B$65536,2,FALSE),"")</f>
        <v/>
      </c>
      <c r="AE447" s="7"/>
      <c r="AF447" s="7"/>
      <c r="AG447" s="7"/>
    </row>
    <row r="448" spans="26:33" x14ac:dyDescent="0.2">
      <c r="Z448" s="4">
        <f>IF(LEFT(Y448,1)="G",VLOOKUP(Y448,'[1]GAMME MASSIF-PANNEAUX'!A$2:F$203,2,FALSE),Y448)</f>
        <v>0</v>
      </c>
      <c r="AA448" s="4" t="str">
        <f>IF(Y448=0,"",IF(LEFT(Y448,1)="G",VLOOKUP(Y448,'[1]GAMME MASSIF-PANNEAUX'!A$2:F$203,3,FALSE),VLOOKUP(Y448,'[1]GAMME MASSIF-PANNEAUX'!B$2:F$188,2,FALSE)))</f>
        <v/>
      </c>
      <c r="AB448" s="4">
        <f t="shared" si="27"/>
        <v>0</v>
      </c>
      <c r="AC448" s="7" t="str">
        <f>IFERROR(VLOOKUP(C448,'[2]LISTE CODIFICATION STD'!$A$1:$C$65536,3,FALSE),"")</f>
        <v/>
      </c>
      <c r="AD448" s="7" t="str">
        <f>IFERROR(VLOOKUP(C448,'[2]LISTE CODIFICATION SPE'!$A$1:$B$65536,2,FALSE),"")</f>
        <v/>
      </c>
      <c r="AE448" s="7"/>
      <c r="AF448" s="7"/>
      <c r="AG448" s="7"/>
    </row>
    <row r="449" spans="26:33" x14ac:dyDescent="0.2">
      <c r="Z449" s="4">
        <f>IF(LEFT(Y449,1)="G",VLOOKUP(Y449,'[1]GAMME MASSIF-PANNEAUX'!A$2:F$203,2,FALSE),Y449)</f>
        <v>0</v>
      </c>
      <c r="AA449" s="4" t="str">
        <f>IF(Y449=0,"",IF(LEFT(Y449,1)="G",VLOOKUP(Y449,'[1]GAMME MASSIF-PANNEAUX'!A$2:F$203,3,FALSE),VLOOKUP(Y449,'[1]GAMME MASSIF-PANNEAUX'!B$2:F$188,2,FALSE)))</f>
        <v/>
      </c>
      <c r="AB449" s="4">
        <f t="shared" si="27"/>
        <v>0</v>
      </c>
      <c r="AC449" s="7" t="str">
        <f>IFERROR(VLOOKUP(C449,'[2]LISTE CODIFICATION STD'!$A$1:$C$65536,3,FALSE),"")</f>
        <v/>
      </c>
      <c r="AD449" s="7" t="str">
        <f>IFERROR(VLOOKUP(C449,'[2]LISTE CODIFICATION SPE'!$A$1:$B$65536,2,FALSE),"")</f>
        <v/>
      </c>
      <c r="AE449" s="7"/>
      <c r="AF449" s="7"/>
      <c r="AG449" s="7"/>
    </row>
    <row r="450" spans="26:33" x14ac:dyDescent="0.2">
      <c r="Z450" s="4">
        <f>IF(LEFT(Y450,1)="G",VLOOKUP(Y450,'[1]GAMME MASSIF-PANNEAUX'!A$2:F$203,2,FALSE),Y450)</f>
        <v>0</v>
      </c>
      <c r="AA450" s="4" t="str">
        <f>IF(Y450=0,"",IF(LEFT(Y450,1)="G",VLOOKUP(Y450,'[1]GAMME MASSIF-PANNEAUX'!A$2:F$203,3,FALSE),VLOOKUP(Y450,'[1]GAMME MASSIF-PANNEAUX'!B$2:F$188,2,FALSE)))</f>
        <v/>
      </c>
      <c r="AB450" s="4">
        <f t="shared" si="27"/>
        <v>0</v>
      </c>
      <c r="AC450" s="7" t="str">
        <f>IFERROR(VLOOKUP(C450,'[2]LISTE CODIFICATION STD'!$A$1:$C$65536,3,FALSE),"")</f>
        <v/>
      </c>
      <c r="AD450" s="7" t="str">
        <f>IFERROR(VLOOKUP(C450,'[2]LISTE CODIFICATION SPE'!$A$1:$B$65536,2,FALSE),"")</f>
        <v/>
      </c>
      <c r="AE450" s="7"/>
      <c r="AF450" s="7"/>
      <c r="AG450" s="7"/>
    </row>
    <row r="451" spans="26:33" x14ac:dyDescent="0.2">
      <c r="Z451" s="4">
        <f>IF(LEFT(Y451,1)="G",VLOOKUP(Y451,'[1]GAMME MASSIF-PANNEAUX'!A$2:F$203,2,FALSE),Y451)</f>
        <v>0</v>
      </c>
      <c r="AA451" s="4" t="str">
        <f>IF(Y451=0,"",IF(LEFT(Y451,1)="G",VLOOKUP(Y451,'[1]GAMME MASSIF-PANNEAUX'!A$2:F$203,3,FALSE),VLOOKUP(Y451,'[1]GAMME MASSIF-PANNEAUX'!B$2:F$188,2,FALSE)))</f>
        <v/>
      </c>
      <c r="AB451" s="4">
        <f t="shared" si="27"/>
        <v>0</v>
      </c>
      <c r="AC451" s="7" t="str">
        <f>IFERROR(VLOOKUP(C451,'[2]LISTE CODIFICATION STD'!$A$1:$C$65536,3,FALSE),"")</f>
        <v/>
      </c>
      <c r="AD451" s="7" t="str">
        <f>IFERROR(VLOOKUP(C451,'[2]LISTE CODIFICATION SPE'!$A$1:$B$65536,2,FALSE),"")</f>
        <v/>
      </c>
      <c r="AE451" s="7"/>
      <c r="AF451" s="7"/>
      <c r="AG451" s="7"/>
    </row>
    <row r="452" spans="26:33" x14ac:dyDescent="0.2">
      <c r="Z452" s="4">
        <f>IF(LEFT(Y452,1)="G",VLOOKUP(Y452,'[1]GAMME MASSIF-PANNEAUX'!A$2:F$203,2,FALSE),Y452)</f>
        <v>0</v>
      </c>
      <c r="AA452" s="4" t="str">
        <f>IF(Y452=0,"",IF(LEFT(Y452,1)="G",VLOOKUP(Y452,'[1]GAMME MASSIF-PANNEAUX'!A$2:F$203,3,FALSE),VLOOKUP(Y452,'[1]GAMME MASSIF-PANNEAUX'!B$2:F$188,2,FALSE)))</f>
        <v/>
      </c>
      <c r="AB452" s="4">
        <f t="shared" si="27"/>
        <v>0</v>
      </c>
      <c r="AC452" s="7" t="str">
        <f>IFERROR(VLOOKUP(C452,'[2]LISTE CODIFICATION STD'!$A$1:$C$65536,3,FALSE),"")</f>
        <v/>
      </c>
      <c r="AD452" s="7" t="str">
        <f>IFERROR(VLOOKUP(C452,'[2]LISTE CODIFICATION SPE'!$A$1:$B$65536,2,FALSE),"")</f>
        <v/>
      </c>
      <c r="AE452" s="7"/>
      <c r="AF452" s="7"/>
      <c r="AG452" s="7"/>
    </row>
    <row r="453" spans="26:33" x14ac:dyDescent="0.2">
      <c r="Z453" s="4">
        <f>IF(LEFT(Y453,1)="G",VLOOKUP(Y453,'[1]GAMME MASSIF-PANNEAUX'!A$2:F$203,2,FALSE),Y453)</f>
        <v>0</v>
      </c>
      <c r="AA453" s="4" t="str">
        <f>IF(Y453=0,"",IF(LEFT(Y453,1)="G",VLOOKUP(Y453,'[1]GAMME MASSIF-PANNEAUX'!A$2:F$203,3,FALSE),VLOOKUP(Y453,'[1]GAMME MASSIF-PANNEAUX'!B$2:F$188,2,FALSE)))</f>
        <v/>
      </c>
      <c r="AB453" s="4">
        <f t="shared" si="27"/>
        <v>0</v>
      </c>
      <c r="AC453" s="7" t="str">
        <f>IFERROR(VLOOKUP(C453,'[2]LISTE CODIFICATION STD'!$A$1:$C$65536,3,FALSE),"")</f>
        <v/>
      </c>
      <c r="AD453" s="7" t="str">
        <f>IFERROR(VLOOKUP(C453,'[2]LISTE CODIFICATION SPE'!$A$1:$B$65536,2,FALSE),"")</f>
        <v/>
      </c>
      <c r="AE453" s="7"/>
      <c r="AF453" s="7"/>
      <c r="AG453" s="7"/>
    </row>
    <row r="454" spans="26:33" x14ac:dyDescent="0.2">
      <c r="Z454" s="4">
        <f>IF(LEFT(Y454,1)="G",VLOOKUP(Y454,'[1]GAMME MASSIF-PANNEAUX'!A$2:F$203,2,FALSE),Y454)</f>
        <v>0</v>
      </c>
      <c r="AA454" s="4" t="str">
        <f>IF(Y454=0,"",IF(LEFT(Y454,1)="G",VLOOKUP(Y454,'[1]GAMME MASSIF-PANNEAUX'!A$2:F$203,3,FALSE),VLOOKUP(Y454,'[1]GAMME MASSIF-PANNEAUX'!B$2:F$188,2,FALSE)))</f>
        <v/>
      </c>
      <c r="AB454" s="4">
        <f t="shared" si="27"/>
        <v>0</v>
      </c>
      <c r="AC454" s="7" t="str">
        <f>IFERROR(VLOOKUP(C454,'[2]LISTE CODIFICATION STD'!$A$1:$C$65536,3,FALSE),"")</f>
        <v/>
      </c>
      <c r="AD454" s="7" t="str">
        <f>IFERROR(VLOOKUP(C454,'[2]LISTE CODIFICATION SPE'!$A$1:$B$65536,2,FALSE),"")</f>
        <v/>
      </c>
      <c r="AE454" s="7"/>
      <c r="AF454" s="7"/>
      <c r="AG454" s="7"/>
    </row>
    <row r="455" spans="26:33" x14ac:dyDescent="0.2">
      <c r="Z455" s="4">
        <f>IF(LEFT(Y455,1)="G",VLOOKUP(Y455,'[1]GAMME MASSIF-PANNEAUX'!A$2:F$203,2,FALSE),Y455)</f>
        <v>0</v>
      </c>
      <c r="AA455" s="4" t="str">
        <f>IF(Y455=0,"",IF(LEFT(Y455,1)="G",VLOOKUP(Y455,'[1]GAMME MASSIF-PANNEAUX'!A$2:F$203,3,FALSE),VLOOKUP(Y455,'[1]GAMME MASSIF-PANNEAUX'!B$2:F$188,2,FALSE)))</f>
        <v/>
      </c>
      <c r="AB455" s="4">
        <f t="shared" si="27"/>
        <v>0</v>
      </c>
      <c r="AC455" s="7" t="str">
        <f>IFERROR(VLOOKUP(C455,'[2]LISTE CODIFICATION STD'!$A$1:$C$65536,3,FALSE),"")</f>
        <v/>
      </c>
      <c r="AD455" s="7" t="str">
        <f>IFERROR(VLOOKUP(C455,'[2]LISTE CODIFICATION SPE'!$A$1:$B$65536,2,FALSE),"")</f>
        <v/>
      </c>
      <c r="AE455" s="7"/>
      <c r="AF455" s="7"/>
      <c r="AG455" s="7"/>
    </row>
    <row r="456" spans="26:33" x14ac:dyDescent="0.2">
      <c r="Z456" s="4">
        <f>IF(LEFT(Y456,1)="G",VLOOKUP(Y456,'[1]GAMME MASSIF-PANNEAUX'!A$2:F$203,2,FALSE),Y456)</f>
        <v>0</v>
      </c>
      <c r="AA456" s="4" t="str">
        <f>IF(Y456=0,"",IF(LEFT(Y456,1)="G",VLOOKUP(Y456,'[1]GAMME MASSIF-PANNEAUX'!A$2:F$203,3,FALSE),VLOOKUP(Y456,'[1]GAMME MASSIF-PANNEAUX'!B$2:F$188,2,FALSE)))</f>
        <v/>
      </c>
      <c r="AB456" s="4">
        <f t="shared" si="27"/>
        <v>0</v>
      </c>
      <c r="AC456" s="7" t="str">
        <f>IFERROR(VLOOKUP(C456,'[2]LISTE CODIFICATION STD'!$A$1:$C$65536,3,FALSE),"")</f>
        <v/>
      </c>
      <c r="AD456" s="7" t="str">
        <f>IFERROR(VLOOKUP(C456,'[2]LISTE CODIFICATION SPE'!$A$1:$B$65536,2,FALSE),"")</f>
        <v/>
      </c>
      <c r="AE456" s="7"/>
      <c r="AF456" s="7"/>
      <c r="AG456" s="7"/>
    </row>
    <row r="457" spans="26:33" x14ac:dyDescent="0.2">
      <c r="Z457" s="4">
        <f>IF(LEFT(Y457,1)="G",VLOOKUP(Y457,'[1]GAMME MASSIF-PANNEAUX'!A$2:F$203,2,FALSE),Y457)</f>
        <v>0</v>
      </c>
      <c r="AA457" s="4" t="str">
        <f>IF(Y457=0,"",IF(LEFT(Y457,1)="G",VLOOKUP(Y457,'[1]GAMME MASSIF-PANNEAUX'!A$2:F$203,3,FALSE),VLOOKUP(Y457,'[1]GAMME MASSIF-PANNEAUX'!B$2:F$188,2,FALSE)))</f>
        <v/>
      </c>
      <c r="AB457" s="4">
        <f t="shared" si="27"/>
        <v>0</v>
      </c>
      <c r="AC457" s="7" t="str">
        <f>IFERROR(VLOOKUP(C457,'[2]LISTE CODIFICATION STD'!$A$1:$C$65536,3,FALSE),"")</f>
        <v/>
      </c>
      <c r="AD457" s="7" t="str">
        <f>IFERROR(VLOOKUP(C457,'[2]LISTE CODIFICATION SPE'!$A$1:$B$65536,2,FALSE),"")</f>
        <v/>
      </c>
      <c r="AE457" s="7"/>
      <c r="AF457" s="7"/>
      <c r="AG457" s="7"/>
    </row>
    <row r="458" spans="26:33" x14ac:dyDescent="0.2">
      <c r="Z458" s="4">
        <f>IF(LEFT(Y458,1)="G",VLOOKUP(Y458,'[1]GAMME MASSIF-PANNEAUX'!A$2:F$203,2,FALSE),Y458)</f>
        <v>0</v>
      </c>
      <c r="AA458" s="4" t="str">
        <f>IF(Y458=0,"",IF(LEFT(Y458,1)="G",VLOOKUP(Y458,'[1]GAMME MASSIF-PANNEAUX'!A$2:F$203,3,FALSE),VLOOKUP(Y458,'[1]GAMME MASSIF-PANNEAUX'!B$2:F$188,2,FALSE)))</f>
        <v/>
      </c>
      <c r="AB458" s="4">
        <f t="shared" si="27"/>
        <v>0</v>
      </c>
      <c r="AC458" s="7" t="str">
        <f>IFERROR(VLOOKUP(C458,'[2]LISTE CODIFICATION STD'!$A$1:$C$65536,3,FALSE),"")</f>
        <v/>
      </c>
      <c r="AD458" s="7" t="str">
        <f>IFERROR(VLOOKUP(C458,'[2]LISTE CODIFICATION SPE'!$A$1:$B$65536,2,FALSE),"")</f>
        <v/>
      </c>
      <c r="AE458" s="7"/>
      <c r="AF458" s="7"/>
      <c r="AG458" s="7"/>
    </row>
    <row r="459" spans="26:33" x14ac:dyDescent="0.2">
      <c r="Z459" s="4">
        <f>IF(LEFT(Y459,1)="G",VLOOKUP(Y459,'[1]GAMME MASSIF-PANNEAUX'!A$2:F$203,2,FALSE),Y459)</f>
        <v>0</v>
      </c>
      <c r="AA459" s="4" t="str">
        <f>IF(Y459=0,"",IF(LEFT(Y459,1)="G",VLOOKUP(Y459,'[1]GAMME MASSIF-PANNEAUX'!A$2:F$203,3,FALSE),VLOOKUP(Y459,'[1]GAMME MASSIF-PANNEAUX'!B$2:F$188,2,FALSE)))</f>
        <v/>
      </c>
      <c r="AB459" s="4">
        <f t="shared" si="27"/>
        <v>0</v>
      </c>
      <c r="AC459" s="7" t="str">
        <f>IFERROR(VLOOKUP(C459,'[2]LISTE CODIFICATION STD'!$A$1:$C$65536,3,FALSE),"")</f>
        <v/>
      </c>
      <c r="AD459" s="7" t="str">
        <f>IFERROR(VLOOKUP(C459,'[2]LISTE CODIFICATION SPE'!$A$1:$B$65536,2,FALSE),"")</f>
        <v/>
      </c>
      <c r="AE459" s="7"/>
      <c r="AF459" s="7"/>
      <c r="AG459" s="7"/>
    </row>
    <row r="460" spans="26:33" x14ac:dyDescent="0.2">
      <c r="Z460" s="4">
        <f>IF(LEFT(Y460,1)="G",VLOOKUP(Y460,'[1]GAMME MASSIF-PANNEAUX'!A$2:F$203,2,FALSE),Y460)</f>
        <v>0</v>
      </c>
      <c r="AA460" s="4" t="str">
        <f>IF(Y460=0,"",IF(LEFT(Y460,1)="G",VLOOKUP(Y460,'[1]GAMME MASSIF-PANNEAUX'!A$2:F$203,3,FALSE),VLOOKUP(Y460,'[1]GAMME MASSIF-PANNEAUX'!B$2:F$188,2,FALSE)))</f>
        <v/>
      </c>
      <c r="AB460" s="4">
        <f t="shared" si="27"/>
        <v>0</v>
      </c>
      <c r="AC460" s="7" t="str">
        <f>IFERROR(VLOOKUP(C460,'[2]LISTE CODIFICATION STD'!$A$1:$C$65536,3,FALSE),"")</f>
        <v/>
      </c>
      <c r="AD460" s="7" t="str">
        <f>IFERROR(VLOOKUP(C460,'[2]LISTE CODIFICATION SPE'!$A$1:$B$65536,2,FALSE),"")</f>
        <v/>
      </c>
      <c r="AE460" s="7"/>
      <c r="AF460" s="7"/>
      <c r="AG460" s="7"/>
    </row>
    <row r="461" spans="26:33" x14ac:dyDescent="0.2">
      <c r="Z461" s="4">
        <f>IF(LEFT(Y461,1)="G",VLOOKUP(Y461,'[1]GAMME MASSIF-PANNEAUX'!A$2:F$203,2,FALSE),Y461)</f>
        <v>0</v>
      </c>
      <c r="AA461" s="4" t="str">
        <f>IF(Y461=0,"",IF(LEFT(Y461,1)="G",VLOOKUP(Y461,'[1]GAMME MASSIF-PANNEAUX'!A$2:F$203,3,FALSE),VLOOKUP(Y461,'[1]GAMME MASSIF-PANNEAUX'!B$2:F$188,2,FALSE)))</f>
        <v/>
      </c>
      <c r="AB461" s="4">
        <f t="shared" si="27"/>
        <v>0</v>
      </c>
      <c r="AC461" s="7" t="str">
        <f>IFERROR(VLOOKUP(C461,'[2]LISTE CODIFICATION STD'!$A$1:$C$65536,3,FALSE),"")</f>
        <v/>
      </c>
      <c r="AD461" s="7" t="str">
        <f>IFERROR(VLOOKUP(C461,'[2]LISTE CODIFICATION SPE'!$A$1:$B$65536,2,FALSE),"")</f>
        <v/>
      </c>
      <c r="AE461" s="7"/>
      <c r="AF461" s="7"/>
      <c r="AG461" s="7"/>
    </row>
    <row r="462" spans="26:33" x14ac:dyDescent="0.2">
      <c r="Z462" s="4">
        <f>IF(LEFT(Y462,1)="G",VLOOKUP(Y462,'[1]GAMME MASSIF-PANNEAUX'!A$2:F$203,2,FALSE),Y462)</f>
        <v>0</v>
      </c>
      <c r="AA462" s="4" t="str">
        <f>IF(Y462=0,"",IF(LEFT(Y462,1)="G",VLOOKUP(Y462,'[1]GAMME MASSIF-PANNEAUX'!A$2:F$203,3,FALSE),VLOOKUP(Y462,'[1]GAMME MASSIF-PANNEAUX'!B$2:F$188,2,FALSE)))</f>
        <v/>
      </c>
      <c r="AB462" s="4">
        <f t="shared" ref="AB462:AB525" si="28">IF(N462=0,M462,ROUNDUP(M462/N462,0))</f>
        <v>0</v>
      </c>
      <c r="AC462" s="7" t="str">
        <f>IFERROR(VLOOKUP(C462,'[2]LISTE CODIFICATION STD'!$A$1:$C$65536,3,FALSE),"")</f>
        <v/>
      </c>
      <c r="AD462" s="7" t="str">
        <f>IFERROR(VLOOKUP(C462,'[2]LISTE CODIFICATION SPE'!$A$1:$B$65536,2,FALSE),"")</f>
        <v/>
      </c>
      <c r="AE462" s="7"/>
      <c r="AF462" s="7"/>
      <c r="AG462" s="7"/>
    </row>
    <row r="463" spans="26:33" x14ac:dyDescent="0.2">
      <c r="Z463" s="4">
        <f>IF(LEFT(Y463,1)="G",VLOOKUP(Y463,'[1]GAMME MASSIF-PANNEAUX'!A$2:F$203,2,FALSE),Y463)</f>
        <v>0</v>
      </c>
      <c r="AA463" s="4" t="str">
        <f>IF(Y463=0,"",IF(LEFT(Y463,1)="G",VLOOKUP(Y463,'[1]GAMME MASSIF-PANNEAUX'!A$2:F$203,3,FALSE),VLOOKUP(Y463,'[1]GAMME MASSIF-PANNEAUX'!B$2:F$188,2,FALSE)))</f>
        <v/>
      </c>
      <c r="AB463" s="4">
        <f t="shared" si="28"/>
        <v>0</v>
      </c>
      <c r="AC463" s="7" t="str">
        <f>IFERROR(VLOOKUP(C463,'[2]LISTE CODIFICATION STD'!$A$1:$C$65536,3,FALSE),"")</f>
        <v/>
      </c>
      <c r="AD463" s="7" t="str">
        <f>IFERROR(VLOOKUP(C463,'[2]LISTE CODIFICATION SPE'!$A$1:$B$65536,2,FALSE),"")</f>
        <v/>
      </c>
      <c r="AE463" s="7"/>
      <c r="AF463" s="7"/>
      <c r="AG463" s="7"/>
    </row>
    <row r="464" spans="26:33" x14ac:dyDescent="0.2">
      <c r="Z464" s="4">
        <f>IF(LEFT(Y464,1)="G",VLOOKUP(Y464,'[1]GAMME MASSIF-PANNEAUX'!A$2:F$203,2,FALSE),Y464)</f>
        <v>0</v>
      </c>
      <c r="AA464" s="4" t="str">
        <f>IF(Y464=0,"",IF(LEFT(Y464,1)="G",VLOOKUP(Y464,'[1]GAMME MASSIF-PANNEAUX'!A$2:F$203,3,FALSE),VLOOKUP(Y464,'[1]GAMME MASSIF-PANNEAUX'!B$2:F$188,2,FALSE)))</f>
        <v/>
      </c>
      <c r="AB464" s="4">
        <f t="shared" si="28"/>
        <v>0</v>
      </c>
      <c r="AC464" s="7" t="str">
        <f>IFERROR(VLOOKUP(C464,'[2]LISTE CODIFICATION STD'!$A$1:$C$65536,3,FALSE),"")</f>
        <v/>
      </c>
      <c r="AD464" s="7" t="str">
        <f>IFERROR(VLOOKUP(C464,'[2]LISTE CODIFICATION SPE'!$A$1:$B$65536,2,FALSE),"")</f>
        <v/>
      </c>
      <c r="AE464" s="7"/>
      <c r="AF464" s="7"/>
      <c r="AG464" s="7"/>
    </row>
    <row r="465" spans="26:33" x14ac:dyDescent="0.2">
      <c r="Z465" s="4">
        <f>IF(LEFT(Y465,1)="G",VLOOKUP(Y465,'[1]GAMME MASSIF-PANNEAUX'!A$2:F$203,2,FALSE),Y465)</f>
        <v>0</v>
      </c>
      <c r="AA465" s="4" t="str">
        <f>IF(Y465=0,"",IF(LEFT(Y465,1)="G",VLOOKUP(Y465,'[1]GAMME MASSIF-PANNEAUX'!A$2:F$203,3,FALSE),VLOOKUP(Y465,'[1]GAMME MASSIF-PANNEAUX'!B$2:F$188,2,FALSE)))</f>
        <v/>
      </c>
      <c r="AB465" s="4">
        <f t="shared" si="28"/>
        <v>0</v>
      </c>
      <c r="AC465" s="7" t="str">
        <f>IFERROR(VLOOKUP(C465,'[2]LISTE CODIFICATION STD'!$A$1:$C$65536,3,FALSE),"")</f>
        <v/>
      </c>
      <c r="AD465" s="7" t="str">
        <f>IFERROR(VLOOKUP(C465,'[2]LISTE CODIFICATION SPE'!$A$1:$B$65536,2,FALSE),"")</f>
        <v/>
      </c>
      <c r="AE465" s="7"/>
      <c r="AF465" s="7"/>
      <c r="AG465" s="7"/>
    </row>
    <row r="466" spans="26:33" x14ac:dyDescent="0.2">
      <c r="Z466" s="4">
        <f>IF(LEFT(Y466,1)="G",VLOOKUP(Y466,'[1]GAMME MASSIF-PANNEAUX'!A$2:F$203,2,FALSE),Y466)</f>
        <v>0</v>
      </c>
      <c r="AA466" s="4" t="str">
        <f>IF(Y466=0,"",IF(LEFT(Y466,1)="G",VLOOKUP(Y466,'[1]GAMME MASSIF-PANNEAUX'!A$2:F$203,3,FALSE),VLOOKUP(Y466,'[1]GAMME MASSIF-PANNEAUX'!B$2:F$188,2,FALSE)))</f>
        <v/>
      </c>
      <c r="AB466" s="4">
        <f t="shared" si="28"/>
        <v>0</v>
      </c>
      <c r="AC466" s="7" t="str">
        <f>IFERROR(VLOOKUP(C466,'[2]LISTE CODIFICATION STD'!$A$1:$C$65536,3,FALSE),"")</f>
        <v/>
      </c>
      <c r="AD466" s="7" t="str">
        <f>IFERROR(VLOOKUP(C466,'[2]LISTE CODIFICATION SPE'!$A$1:$B$65536,2,FALSE),"")</f>
        <v/>
      </c>
      <c r="AE466" s="7"/>
      <c r="AF466" s="7"/>
      <c r="AG466" s="7"/>
    </row>
    <row r="467" spans="26:33" x14ac:dyDescent="0.2">
      <c r="Z467" s="4">
        <f>IF(LEFT(Y467,1)="G",VLOOKUP(Y467,'[1]GAMME MASSIF-PANNEAUX'!A$2:F$203,2,FALSE),Y467)</f>
        <v>0</v>
      </c>
      <c r="AA467" s="4" t="str">
        <f>IF(Y467=0,"",IF(LEFT(Y467,1)="G",VLOOKUP(Y467,'[1]GAMME MASSIF-PANNEAUX'!A$2:F$203,3,FALSE),VLOOKUP(Y467,'[1]GAMME MASSIF-PANNEAUX'!B$2:F$188,2,FALSE)))</f>
        <v/>
      </c>
      <c r="AB467" s="4">
        <f t="shared" si="28"/>
        <v>0</v>
      </c>
      <c r="AC467" s="7" t="str">
        <f>IFERROR(VLOOKUP(C467,'[2]LISTE CODIFICATION STD'!$A$1:$C$65536,3,FALSE),"")</f>
        <v/>
      </c>
      <c r="AD467" s="7" t="str">
        <f>IFERROR(VLOOKUP(C467,'[2]LISTE CODIFICATION SPE'!$A$1:$B$65536,2,FALSE),"")</f>
        <v/>
      </c>
      <c r="AE467" s="7"/>
      <c r="AF467" s="7"/>
      <c r="AG467" s="7"/>
    </row>
    <row r="468" spans="26:33" x14ac:dyDescent="0.2">
      <c r="Z468" s="4">
        <f>IF(LEFT(Y468,1)="G",VLOOKUP(Y468,'[1]GAMME MASSIF-PANNEAUX'!A$2:F$203,2,FALSE),Y468)</f>
        <v>0</v>
      </c>
      <c r="AA468" s="4" t="str">
        <f>IF(Y468=0,"",IF(LEFT(Y468,1)="G",VLOOKUP(Y468,'[1]GAMME MASSIF-PANNEAUX'!A$2:F$203,3,FALSE),VLOOKUP(Y468,'[1]GAMME MASSIF-PANNEAUX'!B$2:F$188,2,FALSE)))</f>
        <v/>
      </c>
      <c r="AB468" s="4">
        <f t="shared" si="28"/>
        <v>0</v>
      </c>
      <c r="AC468" s="7" t="str">
        <f>IFERROR(VLOOKUP(C468,'[2]LISTE CODIFICATION STD'!$A$1:$C$65536,3,FALSE),"")</f>
        <v/>
      </c>
      <c r="AD468" s="7" t="str">
        <f>IFERROR(VLOOKUP(C468,'[2]LISTE CODIFICATION SPE'!$A$1:$B$65536,2,FALSE),"")</f>
        <v/>
      </c>
      <c r="AE468" s="7"/>
      <c r="AF468" s="7"/>
      <c r="AG468" s="7"/>
    </row>
    <row r="469" spans="26:33" x14ac:dyDescent="0.2">
      <c r="Z469" s="4">
        <f>IF(LEFT(Y469,1)="G",VLOOKUP(Y469,'[1]GAMME MASSIF-PANNEAUX'!A$2:F$203,2,FALSE),Y469)</f>
        <v>0</v>
      </c>
      <c r="AA469" s="4" t="str">
        <f>IF(Y469=0,"",IF(LEFT(Y469,1)="G",VLOOKUP(Y469,'[1]GAMME MASSIF-PANNEAUX'!A$2:F$203,3,FALSE),VLOOKUP(Y469,'[1]GAMME MASSIF-PANNEAUX'!B$2:F$188,2,FALSE)))</f>
        <v/>
      </c>
      <c r="AB469" s="4">
        <f t="shared" si="28"/>
        <v>0</v>
      </c>
      <c r="AC469" s="7" t="str">
        <f>IFERROR(VLOOKUP(C469,'[2]LISTE CODIFICATION STD'!$A$1:$C$65536,3,FALSE),"")</f>
        <v/>
      </c>
      <c r="AD469" s="7" t="str">
        <f>IFERROR(VLOOKUP(C469,'[2]LISTE CODIFICATION SPE'!$A$1:$B$65536,2,FALSE),"")</f>
        <v/>
      </c>
      <c r="AE469" s="7"/>
      <c r="AF469" s="7"/>
      <c r="AG469" s="7"/>
    </row>
    <row r="470" spans="26:33" x14ac:dyDescent="0.2">
      <c r="Z470" s="4">
        <f>IF(LEFT(Y470,1)="G",VLOOKUP(Y470,'[1]GAMME MASSIF-PANNEAUX'!A$2:F$203,2,FALSE),Y470)</f>
        <v>0</v>
      </c>
      <c r="AA470" s="4" t="str">
        <f>IF(Y470=0,"",IF(LEFT(Y470,1)="G",VLOOKUP(Y470,'[1]GAMME MASSIF-PANNEAUX'!A$2:F$203,3,FALSE),VLOOKUP(Y470,'[1]GAMME MASSIF-PANNEAUX'!B$2:F$188,2,FALSE)))</f>
        <v/>
      </c>
      <c r="AB470" s="4">
        <f t="shared" si="28"/>
        <v>0</v>
      </c>
      <c r="AC470" s="7" t="str">
        <f>IFERROR(VLOOKUP(C470,'[2]LISTE CODIFICATION STD'!$A$1:$C$65536,3,FALSE),"")</f>
        <v/>
      </c>
      <c r="AD470" s="7" t="str">
        <f>IFERROR(VLOOKUP(C470,'[2]LISTE CODIFICATION SPE'!$A$1:$B$65536,2,FALSE),"")</f>
        <v/>
      </c>
      <c r="AE470" s="7"/>
      <c r="AF470" s="7"/>
      <c r="AG470" s="7"/>
    </row>
    <row r="471" spans="26:33" x14ac:dyDescent="0.2">
      <c r="Z471" s="4">
        <f>IF(LEFT(Y471,1)="G",VLOOKUP(Y471,'[1]GAMME MASSIF-PANNEAUX'!A$2:F$203,2,FALSE),Y471)</f>
        <v>0</v>
      </c>
      <c r="AA471" s="4" t="str">
        <f>IF(Y471=0,"",IF(LEFT(Y471,1)="G",VLOOKUP(Y471,'[1]GAMME MASSIF-PANNEAUX'!A$2:F$203,3,FALSE),VLOOKUP(Y471,'[1]GAMME MASSIF-PANNEAUX'!B$2:F$188,2,FALSE)))</f>
        <v/>
      </c>
      <c r="AB471" s="4">
        <f t="shared" si="28"/>
        <v>0</v>
      </c>
      <c r="AC471" s="7" t="str">
        <f>IFERROR(VLOOKUP(C471,'[2]LISTE CODIFICATION STD'!$A$1:$C$65536,3,FALSE),"")</f>
        <v/>
      </c>
      <c r="AD471" s="7" t="str">
        <f>IFERROR(VLOOKUP(C471,'[2]LISTE CODIFICATION SPE'!$A$1:$B$65536,2,FALSE),"")</f>
        <v/>
      </c>
      <c r="AE471" s="7"/>
      <c r="AF471" s="7"/>
      <c r="AG471" s="7"/>
    </row>
    <row r="472" spans="26:33" x14ac:dyDescent="0.2">
      <c r="Z472" s="4">
        <f>IF(LEFT(Y472,1)="G",VLOOKUP(Y472,'[1]GAMME MASSIF-PANNEAUX'!A$2:F$203,2,FALSE),Y472)</f>
        <v>0</v>
      </c>
      <c r="AA472" s="4" t="str">
        <f>IF(Y472=0,"",IF(LEFT(Y472,1)="G",VLOOKUP(Y472,'[1]GAMME MASSIF-PANNEAUX'!A$2:F$203,3,FALSE),VLOOKUP(Y472,'[1]GAMME MASSIF-PANNEAUX'!B$2:F$188,2,FALSE)))</f>
        <v/>
      </c>
      <c r="AB472" s="4">
        <f t="shared" si="28"/>
        <v>0</v>
      </c>
      <c r="AC472" s="7" t="str">
        <f>IFERROR(VLOOKUP(C472,'[2]LISTE CODIFICATION STD'!$A$1:$C$65536,3,FALSE),"")</f>
        <v/>
      </c>
      <c r="AD472" s="7" t="str">
        <f>IFERROR(VLOOKUP(C472,'[2]LISTE CODIFICATION SPE'!$A$1:$B$65536,2,FALSE),"")</f>
        <v/>
      </c>
      <c r="AE472" s="7"/>
      <c r="AF472" s="7"/>
      <c r="AG472" s="7"/>
    </row>
    <row r="473" spans="26:33" x14ac:dyDescent="0.2">
      <c r="Z473" s="4">
        <f>IF(LEFT(Y473,1)="G",VLOOKUP(Y473,'[1]GAMME MASSIF-PANNEAUX'!A$2:F$203,2,FALSE),Y473)</f>
        <v>0</v>
      </c>
      <c r="AA473" s="4" t="str">
        <f>IF(Y473=0,"",IF(LEFT(Y473,1)="G",VLOOKUP(Y473,'[1]GAMME MASSIF-PANNEAUX'!A$2:F$203,3,FALSE),VLOOKUP(Y473,'[1]GAMME MASSIF-PANNEAUX'!B$2:F$188,2,FALSE)))</f>
        <v/>
      </c>
      <c r="AB473" s="4">
        <f t="shared" si="28"/>
        <v>0</v>
      </c>
      <c r="AC473" s="7" t="str">
        <f>IFERROR(VLOOKUP(C473,'[2]LISTE CODIFICATION STD'!$A$1:$C$65536,3,FALSE),"")</f>
        <v/>
      </c>
      <c r="AD473" s="7" t="str">
        <f>IFERROR(VLOOKUP(C473,'[2]LISTE CODIFICATION SPE'!$A$1:$B$65536,2,FALSE),"")</f>
        <v/>
      </c>
      <c r="AE473" s="7"/>
      <c r="AF473" s="7"/>
      <c r="AG473" s="7"/>
    </row>
    <row r="474" spans="26:33" x14ac:dyDescent="0.2">
      <c r="Z474" s="4">
        <f>IF(LEFT(Y474,1)="G",VLOOKUP(Y474,'[1]GAMME MASSIF-PANNEAUX'!A$2:F$203,2,FALSE),Y474)</f>
        <v>0</v>
      </c>
      <c r="AA474" s="4" t="str">
        <f>IF(Y474=0,"",IF(LEFT(Y474,1)="G",VLOOKUP(Y474,'[1]GAMME MASSIF-PANNEAUX'!A$2:F$203,3,FALSE),VLOOKUP(Y474,'[1]GAMME MASSIF-PANNEAUX'!B$2:F$188,2,FALSE)))</f>
        <v/>
      </c>
      <c r="AB474" s="4">
        <f t="shared" si="28"/>
        <v>0</v>
      </c>
      <c r="AC474" s="7" t="str">
        <f>IFERROR(VLOOKUP(C474,'[2]LISTE CODIFICATION STD'!$A$1:$C$65536,3,FALSE),"")</f>
        <v/>
      </c>
      <c r="AD474" s="7" t="str">
        <f>IFERROR(VLOOKUP(C474,'[2]LISTE CODIFICATION SPE'!$A$1:$B$65536,2,FALSE),"")</f>
        <v/>
      </c>
      <c r="AE474" s="7"/>
      <c r="AF474" s="7"/>
      <c r="AG474" s="7"/>
    </row>
    <row r="475" spans="26:33" x14ac:dyDescent="0.2">
      <c r="Z475" s="4">
        <f>IF(LEFT(Y475,1)="G",VLOOKUP(Y475,'[1]GAMME MASSIF-PANNEAUX'!A$2:F$203,2,FALSE),Y475)</f>
        <v>0</v>
      </c>
      <c r="AA475" s="4" t="str">
        <f>IF(Y475=0,"",IF(LEFT(Y475,1)="G",VLOOKUP(Y475,'[1]GAMME MASSIF-PANNEAUX'!A$2:F$203,3,FALSE),VLOOKUP(Y475,'[1]GAMME MASSIF-PANNEAUX'!B$2:F$188,2,FALSE)))</f>
        <v/>
      </c>
      <c r="AB475" s="4">
        <f t="shared" si="28"/>
        <v>0</v>
      </c>
      <c r="AC475" s="7" t="str">
        <f>IFERROR(VLOOKUP(C475,'[2]LISTE CODIFICATION STD'!$A$1:$C$65536,3,FALSE),"")</f>
        <v/>
      </c>
      <c r="AD475" s="7" t="str">
        <f>IFERROR(VLOOKUP(C475,'[2]LISTE CODIFICATION SPE'!$A$1:$B$65536,2,FALSE),"")</f>
        <v/>
      </c>
      <c r="AE475" s="7"/>
      <c r="AF475" s="7"/>
      <c r="AG475" s="7"/>
    </row>
    <row r="476" spans="26:33" x14ac:dyDescent="0.2">
      <c r="Z476" s="4">
        <f>IF(LEFT(Y476,1)="G",VLOOKUP(Y476,'[1]GAMME MASSIF-PANNEAUX'!A$2:F$203,2,FALSE),Y476)</f>
        <v>0</v>
      </c>
      <c r="AA476" s="4" t="str">
        <f>IF(Y476=0,"",IF(LEFT(Y476,1)="G",VLOOKUP(Y476,'[1]GAMME MASSIF-PANNEAUX'!A$2:F$203,3,FALSE),VLOOKUP(Y476,'[1]GAMME MASSIF-PANNEAUX'!B$2:F$188,2,FALSE)))</f>
        <v/>
      </c>
      <c r="AB476" s="4">
        <f t="shared" si="28"/>
        <v>0</v>
      </c>
      <c r="AC476" s="7" t="str">
        <f>IFERROR(VLOOKUP(C476,'[2]LISTE CODIFICATION STD'!$A$1:$C$65536,3,FALSE),"")</f>
        <v/>
      </c>
      <c r="AD476" s="7" t="str">
        <f>IFERROR(VLOOKUP(C476,'[2]LISTE CODIFICATION SPE'!$A$1:$B$65536,2,FALSE),"")</f>
        <v/>
      </c>
      <c r="AE476" s="7"/>
      <c r="AF476" s="7"/>
      <c r="AG476" s="7"/>
    </row>
    <row r="477" spans="26:33" x14ac:dyDescent="0.2">
      <c r="Z477" s="4">
        <f>IF(LEFT(Y477,1)="G",VLOOKUP(Y477,'[1]GAMME MASSIF-PANNEAUX'!A$2:F$203,2,FALSE),Y477)</f>
        <v>0</v>
      </c>
      <c r="AA477" s="4" t="str">
        <f>IF(Y477=0,"",IF(LEFT(Y477,1)="G",VLOOKUP(Y477,'[1]GAMME MASSIF-PANNEAUX'!A$2:F$203,3,FALSE),VLOOKUP(Y477,'[1]GAMME MASSIF-PANNEAUX'!B$2:F$188,2,FALSE)))</f>
        <v/>
      </c>
      <c r="AB477" s="4">
        <f t="shared" si="28"/>
        <v>0</v>
      </c>
      <c r="AC477" s="7" t="str">
        <f>IFERROR(VLOOKUP(C477,'[2]LISTE CODIFICATION STD'!$A$1:$C$65536,3,FALSE),"")</f>
        <v/>
      </c>
      <c r="AD477" s="7" t="str">
        <f>IFERROR(VLOOKUP(C477,'[2]LISTE CODIFICATION SPE'!$A$1:$B$65536,2,FALSE),"")</f>
        <v/>
      </c>
      <c r="AE477" s="7"/>
      <c r="AF477" s="7"/>
      <c r="AG477" s="7"/>
    </row>
    <row r="478" spans="26:33" x14ac:dyDescent="0.2">
      <c r="Z478" s="4">
        <f>IF(LEFT(Y478,1)="G",VLOOKUP(Y478,'[1]GAMME MASSIF-PANNEAUX'!A$2:F$203,2,FALSE),Y478)</f>
        <v>0</v>
      </c>
      <c r="AA478" s="4" t="str">
        <f>IF(Y478=0,"",IF(LEFT(Y478,1)="G",VLOOKUP(Y478,'[1]GAMME MASSIF-PANNEAUX'!A$2:F$203,3,FALSE),VLOOKUP(Y478,'[1]GAMME MASSIF-PANNEAUX'!B$2:F$188,2,FALSE)))</f>
        <v/>
      </c>
      <c r="AB478" s="4">
        <f t="shared" si="28"/>
        <v>0</v>
      </c>
      <c r="AC478" s="7" t="str">
        <f>IFERROR(VLOOKUP(C478,'[2]LISTE CODIFICATION STD'!$A$1:$C$65536,3,FALSE),"")</f>
        <v/>
      </c>
      <c r="AD478" s="7" t="str">
        <f>IFERROR(VLOOKUP(C478,'[2]LISTE CODIFICATION SPE'!$A$1:$B$65536,2,FALSE),"")</f>
        <v/>
      </c>
      <c r="AE478" s="7"/>
      <c r="AF478" s="7"/>
      <c r="AG478" s="7"/>
    </row>
    <row r="479" spans="26:33" x14ac:dyDescent="0.2">
      <c r="Z479" s="4">
        <f>IF(LEFT(Y479,1)="G",VLOOKUP(Y479,'[1]GAMME MASSIF-PANNEAUX'!A$2:F$203,2,FALSE),Y479)</f>
        <v>0</v>
      </c>
      <c r="AA479" s="4" t="str">
        <f>IF(Y479=0,"",IF(LEFT(Y479,1)="G",VLOOKUP(Y479,'[1]GAMME MASSIF-PANNEAUX'!A$2:F$203,3,FALSE),VLOOKUP(Y479,'[1]GAMME MASSIF-PANNEAUX'!B$2:F$188,2,FALSE)))</f>
        <v/>
      </c>
      <c r="AB479" s="4">
        <f t="shared" si="28"/>
        <v>0</v>
      </c>
      <c r="AC479" s="7" t="str">
        <f>IFERROR(VLOOKUP(C479,'[2]LISTE CODIFICATION STD'!$A$1:$C$65536,3,FALSE),"")</f>
        <v/>
      </c>
      <c r="AD479" s="7" t="str">
        <f>IFERROR(VLOOKUP(C479,'[2]LISTE CODIFICATION SPE'!$A$1:$B$65536,2,FALSE),"")</f>
        <v/>
      </c>
      <c r="AE479" s="7"/>
      <c r="AF479" s="7"/>
      <c r="AG479" s="7"/>
    </row>
    <row r="480" spans="26:33" x14ac:dyDescent="0.2">
      <c r="Z480" s="4">
        <f>IF(LEFT(Y480,1)="G",VLOOKUP(Y480,'[1]GAMME MASSIF-PANNEAUX'!A$2:F$203,2,FALSE),Y480)</f>
        <v>0</v>
      </c>
      <c r="AA480" s="4" t="str">
        <f>IF(Y480=0,"",IF(LEFT(Y480,1)="G",VLOOKUP(Y480,'[1]GAMME MASSIF-PANNEAUX'!A$2:F$203,3,FALSE),VLOOKUP(Y480,'[1]GAMME MASSIF-PANNEAUX'!B$2:F$188,2,FALSE)))</f>
        <v/>
      </c>
      <c r="AB480" s="4">
        <f t="shared" si="28"/>
        <v>0</v>
      </c>
      <c r="AC480" s="7" t="str">
        <f>IFERROR(VLOOKUP(C480,'[2]LISTE CODIFICATION STD'!$A$1:$C$65536,3,FALSE),"")</f>
        <v/>
      </c>
      <c r="AD480" s="7" t="str">
        <f>IFERROR(VLOOKUP(C480,'[2]LISTE CODIFICATION SPE'!$A$1:$B$65536,2,FALSE),"")</f>
        <v/>
      </c>
      <c r="AE480" s="7"/>
      <c r="AF480" s="7"/>
      <c r="AG480" s="7"/>
    </row>
    <row r="481" spans="26:33" x14ac:dyDescent="0.2">
      <c r="Z481" s="4">
        <f>IF(LEFT(Y481,1)="G",VLOOKUP(Y481,'[1]GAMME MASSIF-PANNEAUX'!A$2:F$203,2,FALSE),Y481)</f>
        <v>0</v>
      </c>
      <c r="AA481" s="4" t="str">
        <f>IF(Y481=0,"",IF(LEFT(Y481,1)="G",VLOOKUP(Y481,'[1]GAMME MASSIF-PANNEAUX'!A$2:F$203,3,FALSE),VLOOKUP(Y481,'[1]GAMME MASSIF-PANNEAUX'!B$2:F$188,2,FALSE)))</f>
        <v/>
      </c>
      <c r="AB481" s="4">
        <f t="shared" si="28"/>
        <v>0</v>
      </c>
      <c r="AC481" s="7" t="str">
        <f>IFERROR(VLOOKUP(C481,'[2]LISTE CODIFICATION STD'!$A$1:$C$65536,3,FALSE),"")</f>
        <v/>
      </c>
      <c r="AD481" s="7" t="str">
        <f>IFERROR(VLOOKUP(C481,'[2]LISTE CODIFICATION SPE'!$A$1:$B$65536,2,FALSE),"")</f>
        <v/>
      </c>
      <c r="AE481" s="7"/>
      <c r="AF481" s="7"/>
      <c r="AG481" s="7"/>
    </row>
    <row r="482" spans="26:33" x14ac:dyDescent="0.2">
      <c r="Z482" s="4">
        <f>IF(LEFT(Y482,1)="G",VLOOKUP(Y482,'[1]GAMME MASSIF-PANNEAUX'!A$2:F$203,2,FALSE),Y482)</f>
        <v>0</v>
      </c>
      <c r="AA482" s="4" t="str">
        <f>IF(Y482=0,"",IF(LEFT(Y482,1)="G",VLOOKUP(Y482,'[1]GAMME MASSIF-PANNEAUX'!A$2:F$203,3,FALSE),VLOOKUP(Y482,'[1]GAMME MASSIF-PANNEAUX'!B$2:F$188,2,FALSE)))</f>
        <v/>
      </c>
      <c r="AB482" s="4">
        <f t="shared" si="28"/>
        <v>0</v>
      </c>
      <c r="AC482" s="7" t="str">
        <f>IFERROR(VLOOKUP(C482,'[2]LISTE CODIFICATION STD'!$A$1:$C$65536,3,FALSE),"")</f>
        <v/>
      </c>
      <c r="AD482" s="7" t="str">
        <f>IFERROR(VLOOKUP(C482,'[2]LISTE CODIFICATION SPE'!$A$1:$B$65536,2,FALSE),"")</f>
        <v/>
      </c>
      <c r="AE482" s="7"/>
      <c r="AF482" s="7"/>
      <c r="AG482" s="7"/>
    </row>
    <row r="483" spans="26:33" x14ac:dyDescent="0.2">
      <c r="Z483" s="4">
        <f>IF(LEFT(Y483,1)="G",VLOOKUP(Y483,'[1]GAMME MASSIF-PANNEAUX'!A$2:F$203,2,FALSE),Y483)</f>
        <v>0</v>
      </c>
      <c r="AA483" s="4" t="str">
        <f>IF(Y483=0,"",IF(LEFT(Y483,1)="G",VLOOKUP(Y483,'[1]GAMME MASSIF-PANNEAUX'!A$2:F$203,3,FALSE),VLOOKUP(Y483,'[1]GAMME MASSIF-PANNEAUX'!B$2:F$188,2,FALSE)))</f>
        <v/>
      </c>
      <c r="AB483" s="4">
        <f t="shared" si="28"/>
        <v>0</v>
      </c>
      <c r="AC483" s="7" t="str">
        <f>IFERROR(VLOOKUP(C483,'[2]LISTE CODIFICATION STD'!$A$1:$C$65536,3,FALSE),"")</f>
        <v/>
      </c>
      <c r="AD483" s="7" t="str">
        <f>IFERROR(VLOOKUP(C483,'[2]LISTE CODIFICATION SPE'!$A$1:$B$65536,2,FALSE),"")</f>
        <v/>
      </c>
      <c r="AE483" s="7"/>
      <c r="AF483" s="7"/>
      <c r="AG483" s="7"/>
    </row>
    <row r="484" spans="26:33" x14ac:dyDescent="0.2">
      <c r="Z484" s="4">
        <f>IF(LEFT(Y484,1)="G",VLOOKUP(Y484,'[1]GAMME MASSIF-PANNEAUX'!A$2:F$203,2,FALSE),Y484)</f>
        <v>0</v>
      </c>
      <c r="AA484" s="4" t="str">
        <f>IF(Y484=0,"",IF(LEFT(Y484,1)="G",VLOOKUP(Y484,'[1]GAMME MASSIF-PANNEAUX'!A$2:F$203,3,FALSE),VLOOKUP(Y484,'[1]GAMME MASSIF-PANNEAUX'!B$2:F$188,2,FALSE)))</f>
        <v/>
      </c>
      <c r="AB484" s="4">
        <f t="shared" si="28"/>
        <v>0</v>
      </c>
      <c r="AC484" s="7" t="str">
        <f>IFERROR(VLOOKUP(C484,'[2]LISTE CODIFICATION STD'!$A$1:$C$65536,3,FALSE),"")</f>
        <v/>
      </c>
      <c r="AD484" s="7" t="str">
        <f>IFERROR(VLOOKUP(C484,'[2]LISTE CODIFICATION SPE'!$A$1:$B$65536,2,FALSE),"")</f>
        <v/>
      </c>
      <c r="AE484" s="7"/>
      <c r="AF484" s="7"/>
      <c r="AG484" s="7"/>
    </row>
    <row r="485" spans="26:33" x14ac:dyDescent="0.2">
      <c r="Z485" s="4">
        <f>IF(LEFT(Y485,1)="G",VLOOKUP(Y485,'[1]GAMME MASSIF-PANNEAUX'!A$2:F$203,2,FALSE),Y485)</f>
        <v>0</v>
      </c>
      <c r="AA485" s="4" t="str">
        <f>IF(Y485=0,"",IF(LEFT(Y485,1)="G",VLOOKUP(Y485,'[1]GAMME MASSIF-PANNEAUX'!A$2:F$203,3,FALSE),VLOOKUP(Y485,'[1]GAMME MASSIF-PANNEAUX'!B$2:F$188,2,FALSE)))</f>
        <v/>
      </c>
      <c r="AB485" s="4">
        <f t="shared" si="28"/>
        <v>0</v>
      </c>
      <c r="AC485" s="7" t="str">
        <f>IFERROR(VLOOKUP(C485,'[2]LISTE CODIFICATION STD'!$A$1:$C$65536,3,FALSE),"")</f>
        <v/>
      </c>
      <c r="AD485" s="7" t="str">
        <f>IFERROR(VLOOKUP(C485,'[2]LISTE CODIFICATION SPE'!$A$1:$B$65536,2,FALSE),"")</f>
        <v/>
      </c>
      <c r="AE485" s="7"/>
      <c r="AF485" s="7"/>
      <c r="AG485" s="7"/>
    </row>
    <row r="486" spans="26:33" x14ac:dyDescent="0.2">
      <c r="Z486" s="4">
        <f>IF(LEFT(Y486,1)="G",VLOOKUP(Y486,'[1]GAMME MASSIF-PANNEAUX'!A$2:F$203,2,FALSE),Y486)</f>
        <v>0</v>
      </c>
      <c r="AA486" s="4" t="str">
        <f>IF(Y486=0,"",IF(LEFT(Y486,1)="G",VLOOKUP(Y486,'[1]GAMME MASSIF-PANNEAUX'!A$2:F$203,3,FALSE),VLOOKUP(Y486,'[1]GAMME MASSIF-PANNEAUX'!B$2:F$188,2,FALSE)))</f>
        <v/>
      </c>
      <c r="AB486" s="4">
        <f t="shared" si="28"/>
        <v>0</v>
      </c>
      <c r="AC486" s="7" t="str">
        <f>IFERROR(VLOOKUP(C486,'[2]LISTE CODIFICATION STD'!$A$1:$C$65536,3,FALSE),"")</f>
        <v/>
      </c>
      <c r="AD486" s="7" t="str">
        <f>IFERROR(VLOOKUP(C486,'[2]LISTE CODIFICATION SPE'!$A$1:$B$65536,2,FALSE),"")</f>
        <v/>
      </c>
      <c r="AE486" s="7"/>
      <c r="AF486" s="7"/>
      <c r="AG486" s="7"/>
    </row>
    <row r="487" spans="26:33" x14ac:dyDescent="0.2">
      <c r="Z487" s="4">
        <f>IF(LEFT(Y487,1)="G",VLOOKUP(Y487,'[1]GAMME MASSIF-PANNEAUX'!A$2:F$203,2,FALSE),Y487)</f>
        <v>0</v>
      </c>
      <c r="AA487" s="4" t="str">
        <f>IF(Y487=0,"",IF(LEFT(Y487,1)="G",VLOOKUP(Y487,'[1]GAMME MASSIF-PANNEAUX'!A$2:F$203,3,FALSE),VLOOKUP(Y487,'[1]GAMME MASSIF-PANNEAUX'!B$2:F$188,2,FALSE)))</f>
        <v/>
      </c>
      <c r="AB487" s="4">
        <f t="shared" si="28"/>
        <v>0</v>
      </c>
      <c r="AC487" s="7" t="str">
        <f>IFERROR(VLOOKUP(C487,'[2]LISTE CODIFICATION STD'!$A$1:$C$65536,3,FALSE),"")</f>
        <v/>
      </c>
      <c r="AD487" s="7" t="str">
        <f>IFERROR(VLOOKUP(C487,'[2]LISTE CODIFICATION SPE'!$A$1:$B$65536,2,FALSE),"")</f>
        <v/>
      </c>
      <c r="AE487" s="7"/>
      <c r="AF487" s="7"/>
      <c r="AG487" s="7"/>
    </row>
    <row r="488" spans="26:33" x14ac:dyDescent="0.2">
      <c r="Z488" s="4">
        <f>IF(LEFT(Y488,1)="G",VLOOKUP(Y488,'[1]GAMME MASSIF-PANNEAUX'!A$2:F$203,2,FALSE),Y488)</f>
        <v>0</v>
      </c>
      <c r="AA488" s="4" t="str">
        <f>IF(Y488=0,"",IF(LEFT(Y488,1)="G",VLOOKUP(Y488,'[1]GAMME MASSIF-PANNEAUX'!A$2:F$203,3,FALSE),VLOOKUP(Y488,'[1]GAMME MASSIF-PANNEAUX'!B$2:F$188,2,FALSE)))</f>
        <v/>
      </c>
      <c r="AB488" s="4">
        <f t="shared" si="28"/>
        <v>0</v>
      </c>
      <c r="AC488" s="7" t="str">
        <f>IFERROR(VLOOKUP(C488,'[2]LISTE CODIFICATION STD'!$A$1:$C$65536,3,FALSE),"")</f>
        <v/>
      </c>
      <c r="AD488" s="7" t="str">
        <f>IFERROR(VLOOKUP(C488,'[2]LISTE CODIFICATION SPE'!$A$1:$B$65536,2,FALSE),"")</f>
        <v/>
      </c>
      <c r="AE488" s="7"/>
      <c r="AF488" s="7"/>
      <c r="AG488" s="7"/>
    </row>
    <row r="489" spans="26:33" x14ac:dyDescent="0.2">
      <c r="Z489" s="4">
        <f>IF(LEFT(Y489,1)="G",VLOOKUP(Y489,'[1]GAMME MASSIF-PANNEAUX'!A$2:F$203,2,FALSE),Y489)</f>
        <v>0</v>
      </c>
      <c r="AA489" s="4" t="str">
        <f>IF(Y489=0,"",IF(LEFT(Y489,1)="G",VLOOKUP(Y489,'[1]GAMME MASSIF-PANNEAUX'!A$2:F$203,3,FALSE),VLOOKUP(Y489,'[1]GAMME MASSIF-PANNEAUX'!B$2:F$188,2,FALSE)))</f>
        <v/>
      </c>
      <c r="AB489" s="4">
        <f t="shared" si="28"/>
        <v>0</v>
      </c>
      <c r="AC489" s="7" t="str">
        <f>IFERROR(VLOOKUP(C489,'[2]LISTE CODIFICATION STD'!$A$1:$C$65536,3,FALSE),"")</f>
        <v/>
      </c>
      <c r="AD489" s="7" t="str">
        <f>IFERROR(VLOOKUP(C489,'[2]LISTE CODIFICATION SPE'!$A$1:$B$65536,2,FALSE),"")</f>
        <v/>
      </c>
      <c r="AE489" s="7"/>
      <c r="AF489" s="7"/>
      <c r="AG489" s="7"/>
    </row>
    <row r="490" spans="26:33" x14ac:dyDescent="0.2">
      <c r="Z490" s="4">
        <f>IF(LEFT(Y490,1)="G",VLOOKUP(Y490,'[1]GAMME MASSIF-PANNEAUX'!A$2:F$203,2,FALSE),Y490)</f>
        <v>0</v>
      </c>
      <c r="AA490" s="4" t="str">
        <f>IF(Y490=0,"",IF(LEFT(Y490,1)="G",VLOOKUP(Y490,'[1]GAMME MASSIF-PANNEAUX'!A$2:F$203,3,FALSE),VLOOKUP(Y490,'[1]GAMME MASSIF-PANNEAUX'!B$2:F$188,2,FALSE)))</f>
        <v/>
      </c>
      <c r="AB490" s="4">
        <f t="shared" si="28"/>
        <v>0</v>
      </c>
      <c r="AC490" s="7" t="str">
        <f>IFERROR(VLOOKUP(C490,'[2]LISTE CODIFICATION STD'!$A$1:$C$65536,3,FALSE),"")</f>
        <v/>
      </c>
      <c r="AD490" s="7" t="str">
        <f>IFERROR(VLOOKUP(C490,'[2]LISTE CODIFICATION SPE'!$A$1:$B$65536,2,FALSE),"")</f>
        <v/>
      </c>
      <c r="AE490" s="7"/>
      <c r="AF490" s="7"/>
      <c r="AG490" s="7"/>
    </row>
    <row r="491" spans="26:33" x14ac:dyDescent="0.2">
      <c r="Z491" s="4">
        <f>IF(LEFT(Y491,1)="G",VLOOKUP(Y491,'[1]GAMME MASSIF-PANNEAUX'!A$2:F$203,2,FALSE),Y491)</f>
        <v>0</v>
      </c>
      <c r="AA491" s="4" t="str">
        <f>IF(Y491=0,"",IF(LEFT(Y491,1)="G",VLOOKUP(Y491,'[1]GAMME MASSIF-PANNEAUX'!A$2:F$203,3,FALSE),VLOOKUP(Y491,'[1]GAMME MASSIF-PANNEAUX'!B$2:F$188,2,FALSE)))</f>
        <v/>
      </c>
      <c r="AB491" s="4">
        <f t="shared" si="28"/>
        <v>0</v>
      </c>
      <c r="AC491" s="7" t="str">
        <f>IFERROR(VLOOKUP(C491,'[2]LISTE CODIFICATION STD'!$A$1:$C$65536,3,FALSE),"")</f>
        <v/>
      </c>
      <c r="AD491" s="7" t="str">
        <f>IFERROR(VLOOKUP(C491,'[2]LISTE CODIFICATION SPE'!$A$1:$B$65536,2,FALSE),"")</f>
        <v/>
      </c>
      <c r="AE491" s="7"/>
      <c r="AF491" s="7"/>
      <c r="AG491" s="7"/>
    </row>
    <row r="492" spans="26:33" x14ac:dyDescent="0.2">
      <c r="Z492" s="4">
        <f>IF(LEFT(Y492,1)="G",VLOOKUP(Y492,'[1]GAMME MASSIF-PANNEAUX'!A$2:F$203,2,FALSE),Y492)</f>
        <v>0</v>
      </c>
      <c r="AA492" s="4" t="str">
        <f>IF(Y492=0,"",IF(LEFT(Y492,1)="G",VLOOKUP(Y492,'[1]GAMME MASSIF-PANNEAUX'!A$2:F$203,3,FALSE),VLOOKUP(Y492,'[1]GAMME MASSIF-PANNEAUX'!B$2:F$188,2,FALSE)))</f>
        <v/>
      </c>
      <c r="AB492" s="4">
        <f t="shared" si="28"/>
        <v>0</v>
      </c>
      <c r="AC492" s="7" t="str">
        <f>IFERROR(VLOOKUP(C492,'[2]LISTE CODIFICATION STD'!$A$1:$C$65536,3,FALSE),"")</f>
        <v/>
      </c>
      <c r="AD492" s="7" t="str">
        <f>IFERROR(VLOOKUP(C492,'[2]LISTE CODIFICATION SPE'!$A$1:$B$65536,2,FALSE),"")</f>
        <v/>
      </c>
      <c r="AE492" s="7"/>
      <c r="AF492" s="7"/>
      <c r="AG492" s="7"/>
    </row>
    <row r="493" spans="26:33" x14ac:dyDescent="0.2">
      <c r="Z493" s="4">
        <f>IF(LEFT(Y493,1)="G",VLOOKUP(Y493,'[1]GAMME MASSIF-PANNEAUX'!A$2:F$203,2,FALSE),Y493)</f>
        <v>0</v>
      </c>
      <c r="AA493" s="4" t="str">
        <f>IF(Y493=0,"",IF(LEFT(Y493,1)="G",VLOOKUP(Y493,'[1]GAMME MASSIF-PANNEAUX'!A$2:F$203,3,FALSE),VLOOKUP(Y493,'[1]GAMME MASSIF-PANNEAUX'!B$2:F$188,2,FALSE)))</f>
        <v/>
      </c>
      <c r="AB493" s="4">
        <f t="shared" si="28"/>
        <v>0</v>
      </c>
      <c r="AC493" s="7" t="str">
        <f>IFERROR(VLOOKUP(C493,'[2]LISTE CODIFICATION STD'!$A$1:$C$65536,3,FALSE),"")</f>
        <v/>
      </c>
      <c r="AD493" s="7" t="str">
        <f>IFERROR(VLOOKUP(C493,'[2]LISTE CODIFICATION SPE'!$A$1:$B$65536,2,FALSE),"")</f>
        <v/>
      </c>
      <c r="AE493" s="7"/>
      <c r="AF493" s="7"/>
      <c r="AG493" s="7"/>
    </row>
    <row r="494" spans="26:33" x14ac:dyDescent="0.2">
      <c r="Z494" s="4">
        <f>IF(LEFT(Y494,1)="G",VLOOKUP(Y494,'[1]GAMME MASSIF-PANNEAUX'!A$2:F$203,2,FALSE),Y494)</f>
        <v>0</v>
      </c>
      <c r="AA494" s="4" t="str">
        <f>IF(Y494=0,"",IF(LEFT(Y494,1)="G",VLOOKUP(Y494,'[1]GAMME MASSIF-PANNEAUX'!A$2:F$203,3,FALSE),VLOOKUP(Y494,'[1]GAMME MASSIF-PANNEAUX'!B$2:F$188,2,FALSE)))</f>
        <v/>
      </c>
      <c r="AB494" s="4">
        <f t="shared" si="28"/>
        <v>0</v>
      </c>
      <c r="AC494" s="7" t="str">
        <f>IFERROR(VLOOKUP(C494,'[2]LISTE CODIFICATION STD'!$A$1:$C$65536,3,FALSE),"")</f>
        <v/>
      </c>
      <c r="AD494" s="7" t="str">
        <f>IFERROR(VLOOKUP(C494,'[2]LISTE CODIFICATION SPE'!$A$1:$B$65536,2,FALSE),"")</f>
        <v/>
      </c>
      <c r="AE494" s="7"/>
      <c r="AF494" s="7"/>
      <c r="AG494" s="7"/>
    </row>
    <row r="495" spans="26:33" x14ac:dyDescent="0.2">
      <c r="Z495" s="4">
        <f>IF(LEFT(Y495,1)="G",VLOOKUP(Y495,'[1]GAMME MASSIF-PANNEAUX'!A$2:F$203,2,FALSE),Y495)</f>
        <v>0</v>
      </c>
      <c r="AA495" s="4" t="str">
        <f>IF(Y495=0,"",IF(LEFT(Y495,1)="G",VLOOKUP(Y495,'[1]GAMME MASSIF-PANNEAUX'!A$2:F$203,3,FALSE),VLOOKUP(Y495,'[1]GAMME MASSIF-PANNEAUX'!B$2:F$188,2,FALSE)))</f>
        <v/>
      </c>
      <c r="AB495" s="4">
        <f t="shared" si="28"/>
        <v>0</v>
      </c>
      <c r="AC495" s="7" t="str">
        <f>IFERROR(VLOOKUP(C495,'[2]LISTE CODIFICATION STD'!$A$1:$C$65536,3,FALSE),"")</f>
        <v/>
      </c>
      <c r="AD495" s="7" t="str">
        <f>IFERROR(VLOOKUP(C495,'[2]LISTE CODIFICATION SPE'!$A$1:$B$65536,2,FALSE),"")</f>
        <v/>
      </c>
      <c r="AE495" s="7"/>
      <c r="AF495" s="7"/>
      <c r="AG495" s="7"/>
    </row>
    <row r="496" spans="26:33" x14ac:dyDescent="0.2">
      <c r="Z496" s="4">
        <f>IF(LEFT(Y496,1)="G",VLOOKUP(Y496,'[1]GAMME MASSIF-PANNEAUX'!A$2:F$203,2,FALSE),Y496)</f>
        <v>0</v>
      </c>
      <c r="AA496" s="4" t="str">
        <f>IF(Y496=0,"",IF(LEFT(Y496,1)="G",VLOOKUP(Y496,'[1]GAMME MASSIF-PANNEAUX'!A$2:F$203,3,FALSE),VLOOKUP(Y496,'[1]GAMME MASSIF-PANNEAUX'!B$2:F$188,2,FALSE)))</f>
        <v/>
      </c>
      <c r="AB496" s="4">
        <f t="shared" si="28"/>
        <v>0</v>
      </c>
      <c r="AC496" s="7" t="str">
        <f>IFERROR(VLOOKUP(C496,'[2]LISTE CODIFICATION STD'!$A$1:$C$65536,3,FALSE),"")</f>
        <v/>
      </c>
      <c r="AD496" s="7" t="str">
        <f>IFERROR(VLOOKUP(C496,'[2]LISTE CODIFICATION SPE'!$A$1:$B$65536,2,FALSE),"")</f>
        <v/>
      </c>
      <c r="AE496" s="7"/>
      <c r="AF496" s="7"/>
      <c r="AG496" s="7"/>
    </row>
    <row r="497" spans="26:33" x14ac:dyDescent="0.2">
      <c r="Z497" s="4">
        <f>IF(LEFT(Y497,1)="G",VLOOKUP(Y497,'[1]GAMME MASSIF-PANNEAUX'!A$2:F$203,2,FALSE),Y497)</f>
        <v>0</v>
      </c>
      <c r="AA497" s="4" t="str">
        <f>IF(Y497=0,"",IF(LEFT(Y497,1)="G",VLOOKUP(Y497,'[1]GAMME MASSIF-PANNEAUX'!A$2:F$203,3,FALSE),VLOOKUP(Y497,'[1]GAMME MASSIF-PANNEAUX'!B$2:F$188,2,FALSE)))</f>
        <v/>
      </c>
      <c r="AB497" s="4">
        <f t="shared" si="28"/>
        <v>0</v>
      </c>
      <c r="AC497" s="7" t="str">
        <f>IFERROR(VLOOKUP(C497,'[2]LISTE CODIFICATION STD'!$A$1:$C$65536,3,FALSE),"")</f>
        <v/>
      </c>
      <c r="AD497" s="7" t="str">
        <f>IFERROR(VLOOKUP(C497,'[2]LISTE CODIFICATION SPE'!$A$1:$B$65536,2,FALSE),"")</f>
        <v/>
      </c>
      <c r="AE497" s="7"/>
      <c r="AF497" s="7"/>
      <c r="AG497" s="7"/>
    </row>
    <row r="498" spans="26:33" x14ac:dyDescent="0.2">
      <c r="Z498" s="4">
        <f>IF(LEFT(Y498,1)="G",VLOOKUP(Y498,'[1]GAMME MASSIF-PANNEAUX'!A$2:F$203,2,FALSE),Y498)</f>
        <v>0</v>
      </c>
      <c r="AA498" s="4" t="str">
        <f>IF(Y498=0,"",IF(LEFT(Y498,1)="G",VLOOKUP(Y498,'[1]GAMME MASSIF-PANNEAUX'!A$2:F$203,3,FALSE),VLOOKUP(Y498,'[1]GAMME MASSIF-PANNEAUX'!B$2:F$188,2,FALSE)))</f>
        <v/>
      </c>
      <c r="AB498" s="4">
        <f t="shared" si="28"/>
        <v>0</v>
      </c>
      <c r="AC498" s="7" t="str">
        <f>IFERROR(VLOOKUP(C498,'[2]LISTE CODIFICATION STD'!$A$1:$C$65536,3,FALSE),"")</f>
        <v/>
      </c>
      <c r="AD498" s="7" t="str">
        <f>IFERROR(VLOOKUP(C498,'[2]LISTE CODIFICATION SPE'!$A$1:$B$65536,2,FALSE),"")</f>
        <v/>
      </c>
      <c r="AE498" s="7"/>
      <c r="AF498" s="7"/>
      <c r="AG498" s="7"/>
    </row>
    <row r="499" spans="26:33" x14ac:dyDescent="0.2">
      <c r="Z499" s="4">
        <f>IF(LEFT(Y499,1)="G",VLOOKUP(Y499,'[1]GAMME MASSIF-PANNEAUX'!A$2:F$203,2,FALSE),Y499)</f>
        <v>0</v>
      </c>
      <c r="AA499" s="4" t="str">
        <f>IF(Y499=0,"",IF(LEFT(Y499,1)="G",VLOOKUP(Y499,'[1]GAMME MASSIF-PANNEAUX'!A$2:F$203,3,FALSE),VLOOKUP(Y499,'[1]GAMME MASSIF-PANNEAUX'!B$2:F$188,2,FALSE)))</f>
        <v/>
      </c>
      <c r="AB499" s="4">
        <f t="shared" si="28"/>
        <v>0</v>
      </c>
      <c r="AC499" s="7" t="str">
        <f>IFERROR(VLOOKUP(C499,'[2]LISTE CODIFICATION STD'!$A$1:$C$65536,3,FALSE),"")</f>
        <v/>
      </c>
      <c r="AD499" s="7" t="str">
        <f>IFERROR(VLOOKUP(C499,'[2]LISTE CODIFICATION SPE'!$A$1:$B$65536,2,FALSE),"")</f>
        <v/>
      </c>
      <c r="AE499" s="7"/>
      <c r="AF499" s="7"/>
      <c r="AG499" s="7"/>
    </row>
    <row r="500" spans="26:33" x14ac:dyDescent="0.2">
      <c r="Z500" s="4">
        <f>IF(LEFT(Y500,1)="G",VLOOKUP(Y500,'[1]GAMME MASSIF-PANNEAUX'!A$2:F$203,2,FALSE),Y500)</f>
        <v>0</v>
      </c>
      <c r="AA500" s="4" t="str">
        <f>IF(Y500=0,"",IF(LEFT(Y500,1)="G",VLOOKUP(Y500,'[1]GAMME MASSIF-PANNEAUX'!A$2:F$203,3,FALSE),VLOOKUP(Y500,'[1]GAMME MASSIF-PANNEAUX'!B$2:F$188,2,FALSE)))</f>
        <v/>
      </c>
      <c r="AB500" s="4">
        <f t="shared" si="28"/>
        <v>0</v>
      </c>
      <c r="AC500" s="7" t="str">
        <f>IFERROR(VLOOKUP(C500,'[2]LISTE CODIFICATION STD'!$A$1:$C$65536,3,FALSE),"")</f>
        <v/>
      </c>
      <c r="AD500" s="7" t="str">
        <f>IFERROR(VLOOKUP(C500,'[2]LISTE CODIFICATION SPE'!$A$1:$B$65536,2,FALSE),"")</f>
        <v/>
      </c>
      <c r="AE500" s="7"/>
      <c r="AF500" s="7"/>
      <c r="AG500" s="7"/>
    </row>
    <row r="501" spans="26:33" x14ac:dyDescent="0.2">
      <c r="Z501" s="4">
        <f>IF(LEFT(Y501,1)="G",VLOOKUP(Y501,'[1]GAMME MASSIF-PANNEAUX'!A$2:F$203,2,FALSE),Y501)</f>
        <v>0</v>
      </c>
      <c r="AA501" s="4" t="str">
        <f>IF(Y501=0,"",IF(LEFT(Y501,1)="G",VLOOKUP(Y501,'[1]GAMME MASSIF-PANNEAUX'!A$2:F$203,3,FALSE),VLOOKUP(Y501,'[1]GAMME MASSIF-PANNEAUX'!B$2:F$188,2,FALSE)))</f>
        <v/>
      </c>
      <c r="AB501" s="4">
        <f t="shared" si="28"/>
        <v>0</v>
      </c>
      <c r="AC501" s="7" t="str">
        <f>IFERROR(VLOOKUP(C501,'[2]LISTE CODIFICATION STD'!$A$1:$C$65536,3,FALSE),"")</f>
        <v/>
      </c>
      <c r="AD501" s="7" t="str">
        <f>IFERROR(VLOOKUP(C501,'[2]LISTE CODIFICATION SPE'!$A$1:$B$65536,2,FALSE),"")</f>
        <v/>
      </c>
      <c r="AE501" s="7"/>
      <c r="AF501" s="7"/>
      <c r="AG501" s="7"/>
    </row>
    <row r="502" spans="26:33" x14ac:dyDescent="0.2">
      <c r="Z502" s="4">
        <f>IF(LEFT(Y502,1)="G",VLOOKUP(Y502,'[1]GAMME MASSIF-PANNEAUX'!A$2:F$203,2,FALSE),Y502)</f>
        <v>0</v>
      </c>
      <c r="AA502" s="4" t="str">
        <f>IF(Y502=0,"",IF(LEFT(Y502,1)="G",VLOOKUP(Y502,'[1]GAMME MASSIF-PANNEAUX'!A$2:F$203,3,FALSE),VLOOKUP(Y502,'[1]GAMME MASSIF-PANNEAUX'!B$2:F$188,2,FALSE)))</f>
        <v/>
      </c>
      <c r="AB502" s="4">
        <f t="shared" si="28"/>
        <v>0</v>
      </c>
      <c r="AC502" s="7" t="str">
        <f>IFERROR(VLOOKUP(C502,'[2]LISTE CODIFICATION STD'!$A$1:$C$65536,3,FALSE),"")</f>
        <v/>
      </c>
      <c r="AD502" s="7" t="str">
        <f>IFERROR(VLOOKUP(C502,'[2]LISTE CODIFICATION SPE'!$A$1:$B$65536,2,FALSE),"")</f>
        <v/>
      </c>
      <c r="AE502" s="7"/>
      <c r="AF502" s="7"/>
      <c r="AG502" s="7"/>
    </row>
    <row r="503" spans="26:33" x14ac:dyDescent="0.2">
      <c r="Z503" s="4">
        <f>IF(LEFT(Y503,1)="G",VLOOKUP(Y503,'[1]GAMME MASSIF-PANNEAUX'!A$2:F$203,2,FALSE),Y503)</f>
        <v>0</v>
      </c>
      <c r="AA503" s="4" t="str">
        <f>IF(Y503=0,"",IF(LEFT(Y503,1)="G",VLOOKUP(Y503,'[1]GAMME MASSIF-PANNEAUX'!A$2:F$203,3,FALSE),VLOOKUP(Y503,'[1]GAMME MASSIF-PANNEAUX'!B$2:F$188,2,FALSE)))</f>
        <v/>
      </c>
      <c r="AB503" s="4">
        <f t="shared" si="28"/>
        <v>0</v>
      </c>
      <c r="AC503" s="7" t="str">
        <f>IFERROR(VLOOKUP(C503,'[2]LISTE CODIFICATION STD'!$A$1:$C$65536,3,FALSE),"")</f>
        <v/>
      </c>
      <c r="AD503" s="7" t="str">
        <f>IFERROR(VLOOKUP(C503,'[2]LISTE CODIFICATION SPE'!$A$1:$B$65536,2,FALSE),"")</f>
        <v/>
      </c>
      <c r="AE503" s="7"/>
      <c r="AF503" s="7"/>
      <c r="AG503" s="7"/>
    </row>
    <row r="504" spans="26:33" x14ac:dyDescent="0.2">
      <c r="Z504" s="4">
        <f>IF(LEFT(Y504,1)="G",VLOOKUP(Y504,'[1]GAMME MASSIF-PANNEAUX'!A$2:F$203,2,FALSE),Y504)</f>
        <v>0</v>
      </c>
      <c r="AA504" s="4" t="str">
        <f>IF(Y504=0,"",IF(LEFT(Y504,1)="G",VLOOKUP(Y504,'[1]GAMME MASSIF-PANNEAUX'!A$2:F$203,3,FALSE),VLOOKUP(Y504,'[1]GAMME MASSIF-PANNEAUX'!B$2:F$188,2,FALSE)))</f>
        <v/>
      </c>
      <c r="AB504" s="4">
        <f t="shared" si="28"/>
        <v>0</v>
      </c>
      <c r="AC504" s="7" t="str">
        <f>IFERROR(VLOOKUP(C504,'[2]LISTE CODIFICATION STD'!$A$1:$C$65536,3,FALSE),"")</f>
        <v/>
      </c>
      <c r="AD504" s="7" t="str">
        <f>IFERROR(VLOOKUP(C504,'[2]LISTE CODIFICATION SPE'!$A$1:$B$65536,2,FALSE),"")</f>
        <v/>
      </c>
      <c r="AE504" s="7"/>
      <c r="AF504" s="7"/>
      <c r="AG504" s="7"/>
    </row>
    <row r="505" spans="26:33" x14ac:dyDescent="0.2">
      <c r="Z505" s="4">
        <f>IF(LEFT(Y505,1)="G",VLOOKUP(Y505,'[1]GAMME MASSIF-PANNEAUX'!A$2:F$203,2,FALSE),Y505)</f>
        <v>0</v>
      </c>
      <c r="AA505" s="4" t="str">
        <f>IF(Y505=0,"",IF(LEFT(Y505,1)="G",VLOOKUP(Y505,'[1]GAMME MASSIF-PANNEAUX'!A$2:F$203,3,FALSE),VLOOKUP(Y505,'[1]GAMME MASSIF-PANNEAUX'!B$2:F$188,2,FALSE)))</f>
        <v/>
      </c>
      <c r="AB505" s="4">
        <f t="shared" si="28"/>
        <v>0</v>
      </c>
      <c r="AC505" s="7" t="str">
        <f>IFERROR(VLOOKUP(C505,'[2]LISTE CODIFICATION STD'!$A$1:$C$65536,3,FALSE),"")</f>
        <v/>
      </c>
      <c r="AD505" s="7" t="str">
        <f>IFERROR(VLOOKUP(C505,'[2]LISTE CODIFICATION SPE'!$A$1:$B$65536,2,FALSE),"")</f>
        <v/>
      </c>
      <c r="AE505" s="7"/>
      <c r="AF505" s="7"/>
      <c r="AG505" s="7"/>
    </row>
    <row r="506" spans="26:33" x14ac:dyDescent="0.2">
      <c r="Z506" s="4">
        <f>IF(LEFT(Y506,1)="G",VLOOKUP(Y506,'[1]GAMME MASSIF-PANNEAUX'!A$2:F$203,2,FALSE),Y506)</f>
        <v>0</v>
      </c>
      <c r="AA506" s="4" t="str">
        <f>IF(Y506=0,"",IF(LEFT(Y506,1)="G",VLOOKUP(Y506,'[1]GAMME MASSIF-PANNEAUX'!A$2:F$203,3,FALSE),VLOOKUP(Y506,'[1]GAMME MASSIF-PANNEAUX'!B$2:F$188,2,FALSE)))</f>
        <v/>
      </c>
      <c r="AB506" s="4">
        <f t="shared" si="28"/>
        <v>0</v>
      </c>
      <c r="AC506" s="7" t="str">
        <f>IFERROR(VLOOKUP(C506,'[2]LISTE CODIFICATION STD'!$A$1:$C$65536,3,FALSE),"")</f>
        <v/>
      </c>
      <c r="AD506" s="7" t="str">
        <f>IFERROR(VLOOKUP(C506,'[2]LISTE CODIFICATION SPE'!$A$1:$B$65536,2,FALSE),"")</f>
        <v/>
      </c>
      <c r="AE506" s="7"/>
      <c r="AF506" s="7"/>
      <c r="AG506" s="7"/>
    </row>
    <row r="507" spans="26:33" x14ac:dyDescent="0.2">
      <c r="Z507" s="4">
        <f>IF(LEFT(Y507,1)="G",VLOOKUP(Y507,'[1]GAMME MASSIF-PANNEAUX'!A$2:F$203,2,FALSE),Y507)</f>
        <v>0</v>
      </c>
      <c r="AA507" s="4" t="str">
        <f>IF(Y507=0,"",IF(LEFT(Y507,1)="G",VLOOKUP(Y507,'[1]GAMME MASSIF-PANNEAUX'!A$2:F$203,3,FALSE),VLOOKUP(Y507,'[1]GAMME MASSIF-PANNEAUX'!B$2:F$188,2,FALSE)))</f>
        <v/>
      </c>
      <c r="AB507" s="4">
        <f t="shared" si="28"/>
        <v>0</v>
      </c>
      <c r="AC507" s="7" t="str">
        <f>IFERROR(VLOOKUP(C507,'[2]LISTE CODIFICATION STD'!$A$1:$C$65536,3,FALSE),"")</f>
        <v/>
      </c>
      <c r="AD507" s="7" t="str">
        <f>IFERROR(VLOOKUP(C507,'[2]LISTE CODIFICATION SPE'!$A$1:$B$65536,2,FALSE),"")</f>
        <v/>
      </c>
      <c r="AE507" s="7"/>
      <c r="AF507" s="7"/>
      <c r="AG507" s="7"/>
    </row>
    <row r="508" spans="26:33" x14ac:dyDescent="0.2">
      <c r="Z508" s="4">
        <f>IF(LEFT(Y508,1)="G",VLOOKUP(Y508,'[1]GAMME MASSIF-PANNEAUX'!A$2:F$203,2,FALSE),Y508)</f>
        <v>0</v>
      </c>
      <c r="AA508" s="4" t="str">
        <f>IF(Y508=0,"",IF(LEFT(Y508,1)="G",VLOOKUP(Y508,'[1]GAMME MASSIF-PANNEAUX'!A$2:F$203,3,FALSE),VLOOKUP(Y508,'[1]GAMME MASSIF-PANNEAUX'!B$2:F$188,2,FALSE)))</f>
        <v/>
      </c>
      <c r="AB508" s="4">
        <f t="shared" si="28"/>
        <v>0</v>
      </c>
      <c r="AC508" s="7" t="str">
        <f>IFERROR(VLOOKUP(C508,'[2]LISTE CODIFICATION STD'!$A$1:$C$65536,3,FALSE),"")</f>
        <v/>
      </c>
      <c r="AD508" s="7" t="str">
        <f>IFERROR(VLOOKUP(C508,'[2]LISTE CODIFICATION SPE'!$A$1:$B$65536,2,FALSE),"")</f>
        <v/>
      </c>
      <c r="AE508" s="7"/>
      <c r="AF508" s="7"/>
      <c r="AG508" s="7"/>
    </row>
    <row r="509" spans="26:33" x14ac:dyDescent="0.2">
      <c r="Z509" s="4">
        <f>IF(LEFT(Y509,1)="G",VLOOKUP(Y509,'[1]GAMME MASSIF-PANNEAUX'!A$2:F$203,2,FALSE),Y509)</f>
        <v>0</v>
      </c>
      <c r="AA509" s="4" t="str">
        <f>IF(Y509=0,"",IF(LEFT(Y509,1)="G",VLOOKUP(Y509,'[1]GAMME MASSIF-PANNEAUX'!A$2:F$203,3,FALSE),VLOOKUP(Y509,'[1]GAMME MASSIF-PANNEAUX'!B$2:F$188,2,FALSE)))</f>
        <v/>
      </c>
      <c r="AB509" s="4">
        <f t="shared" si="28"/>
        <v>0</v>
      </c>
      <c r="AC509" s="7" t="str">
        <f>IFERROR(VLOOKUP(C509,'[2]LISTE CODIFICATION STD'!$A$1:$C$65536,3,FALSE),"")</f>
        <v/>
      </c>
      <c r="AD509" s="7" t="str">
        <f>IFERROR(VLOOKUP(C509,'[2]LISTE CODIFICATION SPE'!$A$1:$B$65536,2,FALSE),"")</f>
        <v/>
      </c>
      <c r="AE509" s="7"/>
      <c r="AF509" s="7"/>
      <c r="AG509" s="7"/>
    </row>
    <row r="510" spans="26:33" x14ac:dyDescent="0.2">
      <c r="Z510" s="4">
        <f>IF(LEFT(Y510,1)="G",VLOOKUP(Y510,'[1]GAMME MASSIF-PANNEAUX'!A$2:F$203,2,FALSE),Y510)</f>
        <v>0</v>
      </c>
      <c r="AA510" s="4" t="str">
        <f>IF(Y510=0,"",IF(LEFT(Y510,1)="G",VLOOKUP(Y510,'[1]GAMME MASSIF-PANNEAUX'!A$2:F$203,3,FALSE),VLOOKUP(Y510,'[1]GAMME MASSIF-PANNEAUX'!B$2:F$188,2,FALSE)))</f>
        <v/>
      </c>
      <c r="AB510" s="4">
        <f t="shared" si="28"/>
        <v>0</v>
      </c>
      <c r="AC510" s="7" t="str">
        <f>IFERROR(VLOOKUP(C510,'[2]LISTE CODIFICATION STD'!$A$1:$C$65536,3,FALSE),"")</f>
        <v/>
      </c>
      <c r="AD510" s="7" t="str">
        <f>IFERROR(VLOOKUP(C510,'[2]LISTE CODIFICATION SPE'!$A$1:$B$65536,2,FALSE),"")</f>
        <v/>
      </c>
      <c r="AE510" s="7"/>
      <c r="AF510" s="7"/>
      <c r="AG510" s="7"/>
    </row>
    <row r="511" spans="26:33" x14ac:dyDescent="0.2">
      <c r="Z511" s="4">
        <f>IF(LEFT(Y511,1)="G",VLOOKUP(Y511,'[1]GAMME MASSIF-PANNEAUX'!A$2:F$203,2,FALSE),Y511)</f>
        <v>0</v>
      </c>
      <c r="AA511" s="4" t="str">
        <f>IF(Y511=0,"",IF(LEFT(Y511,1)="G",VLOOKUP(Y511,'[1]GAMME MASSIF-PANNEAUX'!A$2:F$203,3,FALSE),VLOOKUP(Y511,'[1]GAMME MASSIF-PANNEAUX'!B$2:F$188,2,FALSE)))</f>
        <v/>
      </c>
      <c r="AB511" s="4">
        <f t="shared" si="28"/>
        <v>0</v>
      </c>
      <c r="AC511" s="7" t="str">
        <f>IFERROR(VLOOKUP(C511,'[2]LISTE CODIFICATION STD'!$A$1:$C$65536,3,FALSE),"")</f>
        <v/>
      </c>
      <c r="AD511" s="7" t="str">
        <f>IFERROR(VLOOKUP(C511,'[2]LISTE CODIFICATION SPE'!$A$1:$B$65536,2,FALSE),"")</f>
        <v/>
      </c>
      <c r="AE511" s="7"/>
      <c r="AF511" s="7"/>
      <c r="AG511" s="7"/>
    </row>
    <row r="512" spans="26:33" x14ac:dyDescent="0.2">
      <c r="Z512" s="4">
        <f>IF(LEFT(Y512,1)="G",VLOOKUP(Y512,'[1]GAMME MASSIF-PANNEAUX'!A$2:F$203,2,FALSE),Y512)</f>
        <v>0</v>
      </c>
      <c r="AA512" s="4" t="str">
        <f>IF(Y512=0,"",IF(LEFT(Y512,1)="G",VLOOKUP(Y512,'[1]GAMME MASSIF-PANNEAUX'!A$2:F$203,3,FALSE),VLOOKUP(Y512,'[1]GAMME MASSIF-PANNEAUX'!B$2:F$188,2,FALSE)))</f>
        <v/>
      </c>
      <c r="AB512" s="4">
        <f t="shared" si="28"/>
        <v>0</v>
      </c>
      <c r="AC512" s="7" t="str">
        <f>IFERROR(VLOOKUP(C512,'[2]LISTE CODIFICATION STD'!$A$1:$C$65536,3,FALSE),"")</f>
        <v/>
      </c>
      <c r="AD512" s="7" t="str">
        <f>IFERROR(VLOOKUP(C512,'[2]LISTE CODIFICATION SPE'!$A$1:$B$65536,2,FALSE),"")</f>
        <v/>
      </c>
      <c r="AE512" s="7"/>
      <c r="AF512" s="7"/>
      <c r="AG512" s="7"/>
    </row>
    <row r="513" spans="26:33" x14ac:dyDescent="0.2">
      <c r="Z513" s="4">
        <f>IF(LEFT(Y513,1)="G",VLOOKUP(Y513,'[1]GAMME MASSIF-PANNEAUX'!A$2:F$203,2,FALSE),Y513)</f>
        <v>0</v>
      </c>
      <c r="AA513" s="4" t="str">
        <f>IF(Y513=0,"",IF(LEFT(Y513,1)="G",VLOOKUP(Y513,'[1]GAMME MASSIF-PANNEAUX'!A$2:F$203,3,FALSE),VLOOKUP(Y513,'[1]GAMME MASSIF-PANNEAUX'!B$2:F$188,2,FALSE)))</f>
        <v/>
      </c>
      <c r="AB513" s="4">
        <f t="shared" si="28"/>
        <v>0</v>
      </c>
      <c r="AC513" s="7" t="str">
        <f>IFERROR(VLOOKUP(C513,'[2]LISTE CODIFICATION STD'!$A$1:$C$65536,3,FALSE),"")</f>
        <v/>
      </c>
      <c r="AD513" s="7" t="str">
        <f>IFERROR(VLOOKUP(C513,'[2]LISTE CODIFICATION SPE'!$A$1:$B$65536,2,FALSE),"")</f>
        <v/>
      </c>
      <c r="AE513" s="7"/>
      <c r="AF513" s="7"/>
      <c r="AG513" s="7"/>
    </row>
    <row r="514" spans="26:33" x14ac:dyDescent="0.2">
      <c r="Z514" s="4">
        <f>IF(LEFT(Y514,1)="G",VLOOKUP(Y514,'[1]GAMME MASSIF-PANNEAUX'!A$2:F$203,2,FALSE),Y514)</f>
        <v>0</v>
      </c>
      <c r="AA514" s="4" t="str">
        <f>IF(Y514=0,"",IF(LEFT(Y514,1)="G",VLOOKUP(Y514,'[1]GAMME MASSIF-PANNEAUX'!A$2:F$203,3,FALSE),VLOOKUP(Y514,'[1]GAMME MASSIF-PANNEAUX'!B$2:F$188,2,FALSE)))</f>
        <v/>
      </c>
      <c r="AB514" s="4">
        <f t="shared" si="28"/>
        <v>0</v>
      </c>
      <c r="AC514" s="7" t="str">
        <f>IFERROR(VLOOKUP(C514,'[2]LISTE CODIFICATION STD'!$A$1:$C$65536,3,FALSE),"")</f>
        <v/>
      </c>
      <c r="AD514" s="7" t="str">
        <f>IFERROR(VLOOKUP(C514,'[2]LISTE CODIFICATION SPE'!$A$1:$B$65536,2,FALSE),"")</f>
        <v/>
      </c>
      <c r="AE514" s="7"/>
      <c r="AF514" s="7"/>
      <c r="AG514" s="7"/>
    </row>
    <row r="515" spans="26:33" x14ac:dyDescent="0.2">
      <c r="Z515" s="4">
        <f>IF(LEFT(Y515,1)="G",VLOOKUP(Y515,'[1]GAMME MASSIF-PANNEAUX'!A$2:F$203,2,FALSE),Y515)</f>
        <v>0</v>
      </c>
      <c r="AA515" s="4" t="str">
        <f>IF(Y515=0,"",IF(LEFT(Y515,1)="G",VLOOKUP(Y515,'[1]GAMME MASSIF-PANNEAUX'!A$2:F$203,3,FALSE),VLOOKUP(Y515,'[1]GAMME MASSIF-PANNEAUX'!B$2:F$188,2,FALSE)))</f>
        <v/>
      </c>
      <c r="AB515" s="4">
        <f t="shared" si="28"/>
        <v>0</v>
      </c>
      <c r="AC515" s="7" t="str">
        <f>IFERROR(VLOOKUP(C515,'[2]LISTE CODIFICATION STD'!$A$1:$C$65536,3,FALSE),"")</f>
        <v/>
      </c>
      <c r="AD515" s="7" t="str">
        <f>IFERROR(VLOOKUP(C515,'[2]LISTE CODIFICATION SPE'!$A$1:$B$65536,2,FALSE),"")</f>
        <v/>
      </c>
      <c r="AE515" s="7"/>
      <c r="AF515" s="7"/>
      <c r="AG515" s="7"/>
    </row>
    <row r="516" spans="26:33" x14ac:dyDescent="0.2">
      <c r="Z516" s="4">
        <f>IF(LEFT(Y516,1)="G",VLOOKUP(Y516,'[1]GAMME MASSIF-PANNEAUX'!A$2:F$203,2,FALSE),Y516)</f>
        <v>0</v>
      </c>
      <c r="AA516" s="4" t="str">
        <f>IF(Y516=0,"",IF(LEFT(Y516,1)="G",VLOOKUP(Y516,'[1]GAMME MASSIF-PANNEAUX'!A$2:F$203,3,FALSE),VLOOKUP(Y516,'[1]GAMME MASSIF-PANNEAUX'!B$2:F$188,2,FALSE)))</f>
        <v/>
      </c>
      <c r="AB516" s="4">
        <f t="shared" si="28"/>
        <v>0</v>
      </c>
      <c r="AC516" s="7" t="str">
        <f>IFERROR(VLOOKUP(C516,'[2]LISTE CODIFICATION STD'!$A$1:$C$65536,3,FALSE),"")</f>
        <v/>
      </c>
      <c r="AD516" s="7" t="str">
        <f>IFERROR(VLOOKUP(C516,'[2]LISTE CODIFICATION SPE'!$A$1:$B$65536,2,FALSE),"")</f>
        <v/>
      </c>
      <c r="AE516" s="7"/>
      <c r="AF516" s="7"/>
      <c r="AG516" s="7"/>
    </row>
    <row r="517" spans="26:33" x14ac:dyDescent="0.2">
      <c r="Z517" s="4">
        <f>IF(LEFT(Y517,1)="G",VLOOKUP(Y517,'[1]GAMME MASSIF-PANNEAUX'!A$2:F$203,2,FALSE),Y517)</f>
        <v>0</v>
      </c>
      <c r="AA517" s="4" t="str">
        <f>IF(Y517=0,"",IF(LEFT(Y517,1)="G",VLOOKUP(Y517,'[1]GAMME MASSIF-PANNEAUX'!A$2:F$203,3,FALSE),VLOOKUP(Y517,'[1]GAMME MASSIF-PANNEAUX'!B$2:F$188,2,FALSE)))</f>
        <v/>
      </c>
      <c r="AB517" s="4">
        <f t="shared" si="28"/>
        <v>0</v>
      </c>
      <c r="AC517" s="7" t="str">
        <f>IFERROR(VLOOKUP(C517,'[2]LISTE CODIFICATION STD'!$A$1:$C$65536,3,FALSE),"")</f>
        <v/>
      </c>
      <c r="AD517" s="7" t="str">
        <f>IFERROR(VLOOKUP(C517,'[2]LISTE CODIFICATION SPE'!$A$1:$B$65536,2,FALSE),"")</f>
        <v/>
      </c>
      <c r="AE517" s="7"/>
      <c r="AF517" s="7"/>
      <c r="AG517" s="7"/>
    </row>
    <row r="518" spans="26:33" x14ac:dyDescent="0.2">
      <c r="Z518" s="4">
        <f>IF(LEFT(Y518,1)="G",VLOOKUP(Y518,'[1]GAMME MASSIF-PANNEAUX'!A$2:F$203,2,FALSE),Y518)</f>
        <v>0</v>
      </c>
      <c r="AA518" s="4" t="str">
        <f>IF(Y518=0,"",IF(LEFT(Y518,1)="G",VLOOKUP(Y518,'[1]GAMME MASSIF-PANNEAUX'!A$2:F$203,3,FALSE),VLOOKUP(Y518,'[1]GAMME MASSIF-PANNEAUX'!B$2:F$188,2,FALSE)))</f>
        <v/>
      </c>
      <c r="AB518" s="4">
        <f t="shared" si="28"/>
        <v>0</v>
      </c>
      <c r="AC518" s="7" t="str">
        <f>IFERROR(VLOOKUP(C518,'[2]LISTE CODIFICATION STD'!$A$1:$C$65536,3,FALSE),"")</f>
        <v/>
      </c>
      <c r="AD518" s="7" t="str">
        <f>IFERROR(VLOOKUP(C518,'[2]LISTE CODIFICATION SPE'!$A$1:$B$65536,2,FALSE),"")</f>
        <v/>
      </c>
      <c r="AE518" s="7"/>
      <c r="AF518" s="7"/>
      <c r="AG518" s="7"/>
    </row>
    <row r="519" spans="26:33" x14ac:dyDescent="0.2">
      <c r="Z519" s="4">
        <f>IF(LEFT(Y519,1)="G",VLOOKUP(Y519,'[1]GAMME MASSIF-PANNEAUX'!A$2:F$203,2,FALSE),Y519)</f>
        <v>0</v>
      </c>
      <c r="AA519" s="4" t="str">
        <f>IF(Y519=0,"",IF(LEFT(Y519,1)="G",VLOOKUP(Y519,'[1]GAMME MASSIF-PANNEAUX'!A$2:F$203,3,FALSE),VLOOKUP(Y519,'[1]GAMME MASSIF-PANNEAUX'!B$2:F$188,2,FALSE)))</f>
        <v/>
      </c>
      <c r="AB519" s="4">
        <f t="shared" si="28"/>
        <v>0</v>
      </c>
      <c r="AC519" s="7" t="str">
        <f>IFERROR(VLOOKUP(C519,'[2]LISTE CODIFICATION STD'!$A$1:$C$65536,3,FALSE),"")</f>
        <v/>
      </c>
      <c r="AD519" s="7" t="str">
        <f>IFERROR(VLOOKUP(C519,'[2]LISTE CODIFICATION SPE'!$A$1:$B$65536,2,FALSE),"")</f>
        <v/>
      </c>
      <c r="AE519" s="7"/>
      <c r="AF519" s="7"/>
      <c r="AG519" s="7"/>
    </row>
    <row r="520" spans="26:33" x14ac:dyDescent="0.2">
      <c r="Z520" s="4">
        <f>IF(LEFT(Y520,1)="G",VLOOKUP(Y520,'[1]GAMME MASSIF-PANNEAUX'!A$2:F$203,2,FALSE),Y520)</f>
        <v>0</v>
      </c>
      <c r="AA520" s="4" t="str">
        <f>IF(Y520=0,"",IF(LEFT(Y520,1)="G",VLOOKUP(Y520,'[1]GAMME MASSIF-PANNEAUX'!A$2:F$203,3,FALSE),VLOOKUP(Y520,'[1]GAMME MASSIF-PANNEAUX'!B$2:F$188,2,FALSE)))</f>
        <v/>
      </c>
      <c r="AB520" s="4">
        <f t="shared" si="28"/>
        <v>0</v>
      </c>
      <c r="AC520" s="7" t="str">
        <f>IFERROR(VLOOKUP(C520,'[2]LISTE CODIFICATION STD'!$A$1:$C$65536,3,FALSE),"")</f>
        <v/>
      </c>
      <c r="AD520" s="7" t="str">
        <f>IFERROR(VLOOKUP(C520,'[2]LISTE CODIFICATION SPE'!$A$1:$B$65536,2,FALSE),"")</f>
        <v/>
      </c>
      <c r="AE520" s="7"/>
      <c r="AF520" s="7"/>
      <c r="AG520" s="7"/>
    </row>
    <row r="521" spans="26:33" x14ac:dyDescent="0.2">
      <c r="Z521" s="4">
        <f>IF(LEFT(Y521,1)="G",VLOOKUP(Y521,'[1]GAMME MASSIF-PANNEAUX'!A$2:F$203,2,FALSE),Y521)</f>
        <v>0</v>
      </c>
      <c r="AA521" s="4" t="str">
        <f>IF(Y521=0,"",IF(LEFT(Y521,1)="G",VLOOKUP(Y521,'[1]GAMME MASSIF-PANNEAUX'!A$2:F$203,3,FALSE),VLOOKUP(Y521,'[1]GAMME MASSIF-PANNEAUX'!B$2:F$188,2,FALSE)))</f>
        <v/>
      </c>
      <c r="AB521" s="4">
        <f t="shared" si="28"/>
        <v>0</v>
      </c>
      <c r="AC521" s="7" t="str">
        <f>IFERROR(VLOOKUP(C521,'[2]LISTE CODIFICATION STD'!$A$1:$C$65536,3,FALSE),"")</f>
        <v/>
      </c>
      <c r="AD521" s="7" t="str">
        <f>IFERROR(VLOOKUP(C521,'[2]LISTE CODIFICATION SPE'!$A$1:$B$65536,2,FALSE),"")</f>
        <v/>
      </c>
      <c r="AE521" s="7"/>
      <c r="AF521" s="7"/>
      <c r="AG521" s="7"/>
    </row>
    <row r="522" spans="26:33" x14ac:dyDescent="0.2">
      <c r="Z522" s="4">
        <f>IF(LEFT(Y522,1)="G",VLOOKUP(Y522,'[1]GAMME MASSIF-PANNEAUX'!A$2:F$203,2,FALSE),Y522)</f>
        <v>0</v>
      </c>
      <c r="AA522" s="4" t="str">
        <f>IF(Y522=0,"",IF(LEFT(Y522,1)="G",VLOOKUP(Y522,'[1]GAMME MASSIF-PANNEAUX'!A$2:F$203,3,FALSE),VLOOKUP(Y522,'[1]GAMME MASSIF-PANNEAUX'!B$2:F$188,2,FALSE)))</f>
        <v/>
      </c>
      <c r="AB522" s="4">
        <f t="shared" si="28"/>
        <v>0</v>
      </c>
      <c r="AC522" s="7" t="str">
        <f>IFERROR(VLOOKUP(C522,'[2]LISTE CODIFICATION STD'!$A$1:$C$65536,3,FALSE),"")</f>
        <v/>
      </c>
      <c r="AD522" s="7" t="str">
        <f>IFERROR(VLOOKUP(C522,'[2]LISTE CODIFICATION SPE'!$A$1:$B$65536,2,FALSE),"")</f>
        <v/>
      </c>
      <c r="AE522" s="7"/>
      <c r="AF522" s="7"/>
      <c r="AG522" s="7"/>
    </row>
    <row r="523" spans="26:33" x14ac:dyDescent="0.2">
      <c r="Z523" s="4">
        <f>IF(LEFT(Y523,1)="G",VLOOKUP(Y523,'[1]GAMME MASSIF-PANNEAUX'!A$2:F$203,2,FALSE),Y523)</f>
        <v>0</v>
      </c>
      <c r="AA523" s="4" t="str">
        <f>IF(Y523=0,"",IF(LEFT(Y523,1)="G",VLOOKUP(Y523,'[1]GAMME MASSIF-PANNEAUX'!A$2:F$203,3,FALSE),VLOOKUP(Y523,'[1]GAMME MASSIF-PANNEAUX'!B$2:F$188,2,FALSE)))</f>
        <v/>
      </c>
      <c r="AB523" s="4">
        <f t="shared" si="28"/>
        <v>0</v>
      </c>
      <c r="AC523" s="7" t="str">
        <f>IFERROR(VLOOKUP(C523,'[2]LISTE CODIFICATION STD'!$A$1:$C$65536,3,FALSE),"")</f>
        <v/>
      </c>
      <c r="AD523" s="7" t="str">
        <f>IFERROR(VLOOKUP(C523,'[2]LISTE CODIFICATION SPE'!$A$1:$B$65536,2,FALSE),"")</f>
        <v/>
      </c>
      <c r="AE523" s="7"/>
      <c r="AF523" s="7"/>
      <c r="AG523" s="7"/>
    </row>
    <row r="524" spans="26:33" x14ac:dyDescent="0.2">
      <c r="Z524" s="4">
        <f>IF(LEFT(Y524,1)="G",VLOOKUP(Y524,'[1]GAMME MASSIF-PANNEAUX'!A$2:F$203,2,FALSE),Y524)</f>
        <v>0</v>
      </c>
      <c r="AA524" s="4" t="str">
        <f>IF(Y524=0,"",IF(LEFT(Y524,1)="G",VLOOKUP(Y524,'[1]GAMME MASSIF-PANNEAUX'!A$2:F$203,3,FALSE),VLOOKUP(Y524,'[1]GAMME MASSIF-PANNEAUX'!B$2:F$188,2,FALSE)))</f>
        <v/>
      </c>
      <c r="AB524" s="4">
        <f t="shared" si="28"/>
        <v>0</v>
      </c>
      <c r="AC524" s="7" t="str">
        <f>IFERROR(VLOOKUP(C524,'[2]LISTE CODIFICATION STD'!$A$1:$C$65536,3,FALSE),"")</f>
        <v/>
      </c>
      <c r="AD524" s="7" t="str">
        <f>IFERROR(VLOOKUP(C524,'[2]LISTE CODIFICATION SPE'!$A$1:$B$65536,2,FALSE),"")</f>
        <v/>
      </c>
      <c r="AE524" s="7"/>
      <c r="AF524" s="7"/>
      <c r="AG524" s="7"/>
    </row>
    <row r="525" spans="26:33" x14ac:dyDescent="0.2">
      <c r="Z525" s="4">
        <f>IF(LEFT(Y525,1)="G",VLOOKUP(Y525,'[1]GAMME MASSIF-PANNEAUX'!A$2:F$203,2,FALSE),Y525)</f>
        <v>0</v>
      </c>
      <c r="AA525" s="4" t="str">
        <f>IF(Y525=0,"",IF(LEFT(Y525,1)="G",VLOOKUP(Y525,'[1]GAMME MASSIF-PANNEAUX'!A$2:F$203,3,FALSE),VLOOKUP(Y525,'[1]GAMME MASSIF-PANNEAUX'!B$2:F$188,2,FALSE)))</f>
        <v/>
      </c>
      <c r="AB525" s="4">
        <f t="shared" si="28"/>
        <v>0</v>
      </c>
      <c r="AC525" s="7" t="str">
        <f>IFERROR(VLOOKUP(C525,'[2]LISTE CODIFICATION STD'!$A$1:$C$65536,3,FALSE),"")</f>
        <v/>
      </c>
      <c r="AD525" s="7" t="str">
        <f>IFERROR(VLOOKUP(C525,'[2]LISTE CODIFICATION SPE'!$A$1:$B$65536,2,FALSE),"")</f>
        <v/>
      </c>
      <c r="AE525" s="7"/>
      <c r="AF525" s="7"/>
      <c r="AG525" s="7"/>
    </row>
    <row r="526" spans="26:33" x14ac:dyDescent="0.2">
      <c r="Z526" s="4">
        <f>IF(LEFT(Y526,1)="G",VLOOKUP(Y526,'[1]GAMME MASSIF-PANNEAUX'!A$2:F$203,2,FALSE),Y526)</f>
        <v>0</v>
      </c>
      <c r="AA526" s="4" t="str">
        <f>IF(Y526=0,"",IF(LEFT(Y526,1)="G",VLOOKUP(Y526,'[1]GAMME MASSIF-PANNEAUX'!A$2:F$203,3,FALSE),VLOOKUP(Y526,'[1]GAMME MASSIF-PANNEAUX'!B$2:F$188,2,FALSE)))</f>
        <v/>
      </c>
      <c r="AB526" s="4">
        <f t="shared" ref="AB526:AB589" si="29">IF(N526=0,M526,ROUNDUP(M526/N526,0))</f>
        <v>0</v>
      </c>
      <c r="AC526" s="7" t="str">
        <f>IFERROR(VLOOKUP(C526,'[2]LISTE CODIFICATION STD'!$A$1:$C$65536,3,FALSE),"")</f>
        <v/>
      </c>
      <c r="AD526" s="7" t="str">
        <f>IFERROR(VLOOKUP(C526,'[2]LISTE CODIFICATION SPE'!$A$1:$B$65536,2,FALSE),"")</f>
        <v/>
      </c>
      <c r="AE526" s="7"/>
      <c r="AF526" s="7"/>
      <c r="AG526" s="7"/>
    </row>
    <row r="527" spans="26:33" x14ac:dyDescent="0.2">
      <c r="Z527" s="4">
        <f>IF(LEFT(Y527,1)="G",VLOOKUP(Y527,'[1]GAMME MASSIF-PANNEAUX'!A$2:F$203,2,FALSE),Y527)</f>
        <v>0</v>
      </c>
      <c r="AA527" s="4" t="str">
        <f>IF(Y527=0,"",IF(LEFT(Y527,1)="G",VLOOKUP(Y527,'[1]GAMME MASSIF-PANNEAUX'!A$2:F$203,3,FALSE),VLOOKUP(Y527,'[1]GAMME MASSIF-PANNEAUX'!B$2:F$188,2,FALSE)))</f>
        <v/>
      </c>
      <c r="AB527" s="4">
        <f t="shared" si="29"/>
        <v>0</v>
      </c>
      <c r="AC527" s="7" t="str">
        <f>IFERROR(VLOOKUP(C527,'[2]LISTE CODIFICATION STD'!$A$1:$C$65536,3,FALSE),"")</f>
        <v/>
      </c>
      <c r="AD527" s="7" t="str">
        <f>IFERROR(VLOOKUP(C527,'[2]LISTE CODIFICATION SPE'!$A$1:$B$65536,2,FALSE),"")</f>
        <v/>
      </c>
      <c r="AE527" s="7"/>
      <c r="AF527" s="7"/>
      <c r="AG527" s="7"/>
    </row>
    <row r="528" spans="26:33" x14ac:dyDescent="0.2">
      <c r="Z528" s="4">
        <f>IF(LEFT(Y528,1)="G",VLOOKUP(Y528,'[1]GAMME MASSIF-PANNEAUX'!A$2:F$203,2,FALSE),Y528)</f>
        <v>0</v>
      </c>
      <c r="AA528" s="4" t="str">
        <f>IF(Y528=0,"",IF(LEFT(Y528,1)="G",VLOOKUP(Y528,'[1]GAMME MASSIF-PANNEAUX'!A$2:F$203,3,FALSE),VLOOKUP(Y528,'[1]GAMME MASSIF-PANNEAUX'!B$2:F$188,2,FALSE)))</f>
        <v/>
      </c>
      <c r="AB528" s="4">
        <f t="shared" si="29"/>
        <v>0</v>
      </c>
      <c r="AC528" s="7" t="str">
        <f>IFERROR(VLOOKUP(C528,'[2]LISTE CODIFICATION STD'!$A$1:$C$65536,3,FALSE),"")</f>
        <v/>
      </c>
      <c r="AD528" s="7" t="str">
        <f>IFERROR(VLOOKUP(C528,'[2]LISTE CODIFICATION SPE'!$A$1:$B$65536,2,FALSE),"")</f>
        <v/>
      </c>
      <c r="AE528" s="7"/>
      <c r="AF528" s="7"/>
      <c r="AG528" s="7"/>
    </row>
    <row r="529" spans="26:33" x14ac:dyDescent="0.2">
      <c r="Z529" s="4">
        <f>IF(LEFT(Y529,1)="G",VLOOKUP(Y529,'[1]GAMME MASSIF-PANNEAUX'!A$2:F$203,2,FALSE),Y529)</f>
        <v>0</v>
      </c>
      <c r="AA529" s="4" t="str">
        <f>IF(Y529=0,"",IF(LEFT(Y529,1)="G",VLOOKUP(Y529,'[1]GAMME MASSIF-PANNEAUX'!A$2:F$203,3,FALSE),VLOOKUP(Y529,'[1]GAMME MASSIF-PANNEAUX'!B$2:F$188,2,FALSE)))</f>
        <v/>
      </c>
      <c r="AB529" s="4">
        <f t="shared" si="29"/>
        <v>0</v>
      </c>
      <c r="AC529" s="7" t="str">
        <f>IFERROR(VLOOKUP(C529,'[2]LISTE CODIFICATION STD'!$A$1:$C$65536,3,FALSE),"")</f>
        <v/>
      </c>
      <c r="AD529" s="7" t="str">
        <f>IFERROR(VLOOKUP(C529,'[2]LISTE CODIFICATION SPE'!$A$1:$B$65536,2,FALSE),"")</f>
        <v/>
      </c>
      <c r="AE529" s="7"/>
      <c r="AF529" s="7"/>
      <c r="AG529" s="7"/>
    </row>
    <row r="530" spans="26:33" x14ac:dyDescent="0.2">
      <c r="Z530" s="4">
        <f>IF(LEFT(Y530,1)="G",VLOOKUP(Y530,'[1]GAMME MASSIF-PANNEAUX'!A$2:F$203,2,FALSE),Y530)</f>
        <v>0</v>
      </c>
      <c r="AA530" s="4" t="str">
        <f>IF(Y530=0,"",IF(LEFT(Y530,1)="G",VLOOKUP(Y530,'[1]GAMME MASSIF-PANNEAUX'!A$2:F$203,3,FALSE),VLOOKUP(Y530,'[1]GAMME MASSIF-PANNEAUX'!B$2:F$188,2,FALSE)))</f>
        <v/>
      </c>
      <c r="AB530" s="4">
        <f t="shared" si="29"/>
        <v>0</v>
      </c>
      <c r="AC530" s="7" t="str">
        <f>IFERROR(VLOOKUP(C530,'[2]LISTE CODIFICATION STD'!$A$1:$C$65536,3,FALSE),"")</f>
        <v/>
      </c>
      <c r="AD530" s="7" t="str">
        <f>IFERROR(VLOOKUP(C530,'[2]LISTE CODIFICATION SPE'!$A$1:$B$65536,2,FALSE),"")</f>
        <v/>
      </c>
      <c r="AE530" s="7"/>
      <c r="AF530" s="7"/>
      <c r="AG530" s="7"/>
    </row>
    <row r="531" spans="26:33" x14ac:dyDescent="0.2">
      <c r="Z531" s="4">
        <f>IF(LEFT(Y531,1)="G",VLOOKUP(Y531,'[1]GAMME MASSIF-PANNEAUX'!A$2:F$203,2,FALSE),Y531)</f>
        <v>0</v>
      </c>
      <c r="AA531" s="4" t="str">
        <f>IF(Y531=0,"",IF(LEFT(Y531,1)="G",VLOOKUP(Y531,'[1]GAMME MASSIF-PANNEAUX'!A$2:F$203,3,FALSE),VLOOKUP(Y531,'[1]GAMME MASSIF-PANNEAUX'!B$2:F$188,2,FALSE)))</f>
        <v/>
      </c>
      <c r="AB531" s="4">
        <f t="shared" si="29"/>
        <v>0</v>
      </c>
      <c r="AC531" s="7" t="str">
        <f>IFERROR(VLOOKUP(C531,'[2]LISTE CODIFICATION STD'!$A$1:$C$65536,3,FALSE),"")</f>
        <v/>
      </c>
      <c r="AD531" s="7" t="str">
        <f>IFERROR(VLOOKUP(C531,'[2]LISTE CODIFICATION SPE'!$A$1:$B$65536,2,FALSE),"")</f>
        <v/>
      </c>
      <c r="AE531" s="7"/>
      <c r="AF531" s="7"/>
      <c r="AG531" s="7"/>
    </row>
    <row r="532" spans="26:33" x14ac:dyDescent="0.2">
      <c r="Z532" s="4">
        <f>IF(LEFT(Y532,1)="G",VLOOKUP(Y532,'[1]GAMME MASSIF-PANNEAUX'!A$2:F$203,2,FALSE),Y532)</f>
        <v>0</v>
      </c>
      <c r="AA532" s="4" t="str">
        <f>IF(Y532=0,"",IF(LEFT(Y532,1)="G",VLOOKUP(Y532,'[1]GAMME MASSIF-PANNEAUX'!A$2:F$203,3,FALSE),VLOOKUP(Y532,'[1]GAMME MASSIF-PANNEAUX'!B$2:F$188,2,FALSE)))</f>
        <v/>
      </c>
      <c r="AB532" s="4">
        <f t="shared" si="29"/>
        <v>0</v>
      </c>
      <c r="AC532" s="7" t="str">
        <f>IFERROR(VLOOKUP(C532,'[2]LISTE CODIFICATION STD'!$A$1:$C$65536,3,FALSE),"")</f>
        <v/>
      </c>
      <c r="AD532" s="7" t="str">
        <f>IFERROR(VLOOKUP(C532,'[2]LISTE CODIFICATION SPE'!$A$1:$B$65536,2,FALSE),"")</f>
        <v/>
      </c>
      <c r="AE532" s="7"/>
      <c r="AF532" s="7"/>
      <c r="AG532" s="7"/>
    </row>
    <row r="533" spans="26:33" x14ac:dyDescent="0.2">
      <c r="Z533" s="4">
        <f>IF(LEFT(Y533,1)="G",VLOOKUP(Y533,'[1]GAMME MASSIF-PANNEAUX'!A$2:F$203,2,FALSE),Y533)</f>
        <v>0</v>
      </c>
      <c r="AA533" s="4" t="str">
        <f>IF(Y533=0,"",IF(LEFT(Y533,1)="G",VLOOKUP(Y533,'[1]GAMME MASSIF-PANNEAUX'!A$2:F$203,3,FALSE),VLOOKUP(Y533,'[1]GAMME MASSIF-PANNEAUX'!B$2:F$188,2,FALSE)))</f>
        <v/>
      </c>
      <c r="AB533" s="4">
        <f t="shared" si="29"/>
        <v>0</v>
      </c>
      <c r="AC533" s="7" t="str">
        <f>IFERROR(VLOOKUP(C533,'[2]LISTE CODIFICATION STD'!$A$1:$C$65536,3,FALSE),"")</f>
        <v/>
      </c>
      <c r="AD533" s="7" t="str">
        <f>IFERROR(VLOOKUP(C533,'[2]LISTE CODIFICATION SPE'!$A$1:$B$65536,2,FALSE),"")</f>
        <v/>
      </c>
      <c r="AE533" s="7"/>
      <c r="AF533" s="7"/>
      <c r="AG533" s="7"/>
    </row>
    <row r="534" spans="26:33" x14ac:dyDescent="0.2">
      <c r="Z534" s="4">
        <f>IF(LEFT(Y534,1)="G",VLOOKUP(Y534,'[1]GAMME MASSIF-PANNEAUX'!A$2:F$203,2,FALSE),Y534)</f>
        <v>0</v>
      </c>
      <c r="AA534" s="4" t="str">
        <f>IF(Y534=0,"",IF(LEFT(Y534,1)="G",VLOOKUP(Y534,'[1]GAMME MASSIF-PANNEAUX'!A$2:F$203,3,FALSE),VLOOKUP(Y534,'[1]GAMME MASSIF-PANNEAUX'!B$2:F$188,2,FALSE)))</f>
        <v/>
      </c>
      <c r="AB534" s="4">
        <f t="shared" si="29"/>
        <v>0</v>
      </c>
      <c r="AC534" s="7" t="str">
        <f>IFERROR(VLOOKUP(C534,'[2]LISTE CODIFICATION STD'!$A$1:$C$65536,3,FALSE),"")</f>
        <v/>
      </c>
      <c r="AD534" s="7" t="str">
        <f>IFERROR(VLOOKUP(C534,'[2]LISTE CODIFICATION SPE'!$A$1:$B$65536,2,FALSE),"")</f>
        <v/>
      </c>
      <c r="AE534" s="7"/>
      <c r="AF534" s="7"/>
      <c r="AG534" s="7"/>
    </row>
    <row r="535" spans="26:33" x14ac:dyDescent="0.2">
      <c r="Z535" s="4">
        <f>IF(LEFT(Y535,1)="G",VLOOKUP(Y535,'[1]GAMME MASSIF-PANNEAUX'!A$2:F$203,2,FALSE),Y535)</f>
        <v>0</v>
      </c>
      <c r="AA535" s="4" t="str">
        <f>IF(Y535=0,"",IF(LEFT(Y535,1)="G",VLOOKUP(Y535,'[1]GAMME MASSIF-PANNEAUX'!A$2:F$203,3,FALSE),VLOOKUP(Y535,'[1]GAMME MASSIF-PANNEAUX'!B$2:F$188,2,FALSE)))</f>
        <v/>
      </c>
      <c r="AB535" s="4">
        <f t="shared" si="29"/>
        <v>0</v>
      </c>
      <c r="AC535" s="7" t="str">
        <f>IFERROR(VLOOKUP(C535,'[2]LISTE CODIFICATION STD'!$A$1:$C$65536,3,FALSE),"")</f>
        <v/>
      </c>
      <c r="AD535" s="7" t="str">
        <f>IFERROR(VLOOKUP(C535,'[2]LISTE CODIFICATION SPE'!$A$1:$B$65536,2,FALSE),"")</f>
        <v/>
      </c>
      <c r="AE535" s="7"/>
      <c r="AF535" s="7"/>
      <c r="AG535" s="7"/>
    </row>
    <row r="536" spans="26:33" x14ac:dyDescent="0.2">
      <c r="Z536" s="4">
        <f>IF(LEFT(Y536,1)="G",VLOOKUP(Y536,'[1]GAMME MASSIF-PANNEAUX'!A$2:F$203,2,FALSE),Y536)</f>
        <v>0</v>
      </c>
      <c r="AA536" s="4" t="str">
        <f>IF(Y536=0,"",IF(LEFT(Y536,1)="G",VLOOKUP(Y536,'[1]GAMME MASSIF-PANNEAUX'!A$2:F$203,3,FALSE),VLOOKUP(Y536,'[1]GAMME MASSIF-PANNEAUX'!B$2:F$188,2,FALSE)))</f>
        <v/>
      </c>
      <c r="AB536" s="4">
        <f t="shared" si="29"/>
        <v>0</v>
      </c>
      <c r="AC536" s="7" t="str">
        <f>IFERROR(VLOOKUP(C536,'[2]LISTE CODIFICATION STD'!$A$1:$C$65536,3,FALSE),"")</f>
        <v/>
      </c>
      <c r="AD536" s="7" t="str">
        <f>IFERROR(VLOOKUP(C536,'[2]LISTE CODIFICATION SPE'!$A$1:$B$65536,2,FALSE),"")</f>
        <v/>
      </c>
      <c r="AE536" s="7"/>
      <c r="AF536" s="7"/>
      <c r="AG536" s="7"/>
    </row>
    <row r="537" spans="26:33" x14ac:dyDescent="0.2">
      <c r="Z537" s="4">
        <f>IF(LEFT(Y537,1)="G",VLOOKUP(Y537,'[1]GAMME MASSIF-PANNEAUX'!A$2:F$203,2,FALSE),Y537)</f>
        <v>0</v>
      </c>
      <c r="AA537" s="4" t="str">
        <f>IF(Y537=0,"",IF(LEFT(Y537,1)="G",VLOOKUP(Y537,'[1]GAMME MASSIF-PANNEAUX'!A$2:F$203,3,FALSE),VLOOKUP(Y537,'[1]GAMME MASSIF-PANNEAUX'!B$2:F$188,2,FALSE)))</f>
        <v/>
      </c>
      <c r="AB537" s="4">
        <f t="shared" si="29"/>
        <v>0</v>
      </c>
      <c r="AC537" s="7" t="str">
        <f>IFERROR(VLOOKUP(C537,'[2]LISTE CODIFICATION STD'!$A$1:$C$65536,3,FALSE),"")</f>
        <v/>
      </c>
      <c r="AD537" s="7" t="str">
        <f>IFERROR(VLOOKUP(C537,'[2]LISTE CODIFICATION SPE'!$A$1:$B$65536,2,FALSE),"")</f>
        <v/>
      </c>
      <c r="AE537" s="7"/>
      <c r="AF537" s="7"/>
      <c r="AG537" s="7"/>
    </row>
    <row r="538" spans="26:33" x14ac:dyDescent="0.2">
      <c r="Z538" s="4">
        <f>IF(LEFT(Y538,1)="G",VLOOKUP(Y538,'[1]GAMME MASSIF-PANNEAUX'!A$2:F$203,2,FALSE),Y538)</f>
        <v>0</v>
      </c>
      <c r="AA538" s="4" t="str">
        <f>IF(Y538=0,"",IF(LEFT(Y538,1)="G",VLOOKUP(Y538,'[1]GAMME MASSIF-PANNEAUX'!A$2:F$203,3,FALSE),VLOOKUP(Y538,'[1]GAMME MASSIF-PANNEAUX'!B$2:F$188,2,FALSE)))</f>
        <v/>
      </c>
      <c r="AB538" s="4">
        <f t="shared" si="29"/>
        <v>0</v>
      </c>
      <c r="AC538" s="7" t="str">
        <f>IFERROR(VLOOKUP(C538,'[2]LISTE CODIFICATION STD'!$A$1:$C$65536,3,FALSE),"")</f>
        <v/>
      </c>
      <c r="AD538" s="7" t="str">
        <f>IFERROR(VLOOKUP(C538,'[2]LISTE CODIFICATION SPE'!$A$1:$B$65536,2,FALSE),"")</f>
        <v/>
      </c>
      <c r="AE538" s="7"/>
      <c r="AF538" s="7"/>
      <c r="AG538" s="7"/>
    </row>
    <row r="539" spans="26:33" x14ac:dyDescent="0.2">
      <c r="Z539" s="4">
        <f>IF(LEFT(Y539,1)="G",VLOOKUP(Y539,'[1]GAMME MASSIF-PANNEAUX'!A$2:F$203,2,FALSE),Y539)</f>
        <v>0</v>
      </c>
      <c r="AA539" s="4" t="str">
        <f>IF(Y539=0,"",IF(LEFT(Y539,1)="G",VLOOKUP(Y539,'[1]GAMME MASSIF-PANNEAUX'!A$2:F$203,3,FALSE),VLOOKUP(Y539,'[1]GAMME MASSIF-PANNEAUX'!B$2:F$188,2,FALSE)))</f>
        <v/>
      </c>
      <c r="AB539" s="4">
        <f t="shared" si="29"/>
        <v>0</v>
      </c>
      <c r="AC539" s="7" t="str">
        <f>IFERROR(VLOOKUP(C539,'[2]LISTE CODIFICATION STD'!$A$1:$C$65536,3,FALSE),"")</f>
        <v/>
      </c>
      <c r="AD539" s="7" t="str">
        <f>IFERROR(VLOOKUP(C539,'[2]LISTE CODIFICATION SPE'!$A$1:$B$65536,2,FALSE),"")</f>
        <v/>
      </c>
      <c r="AE539" s="7"/>
      <c r="AF539" s="7"/>
      <c r="AG539" s="7"/>
    </row>
    <row r="540" spans="26:33" x14ac:dyDescent="0.2">
      <c r="Z540" s="4">
        <f>IF(LEFT(Y540,1)="G",VLOOKUP(Y540,'[1]GAMME MASSIF-PANNEAUX'!A$2:F$203,2,FALSE),Y540)</f>
        <v>0</v>
      </c>
      <c r="AA540" s="4" t="str">
        <f>IF(Y540=0,"",IF(LEFT(Y540,1)="G",VLOOKUP(Y540,'[1]GAMME MASSIF-PANNEAUX'!A$2:F$203,3,FALSE),VLOOKUP(Y540,'[1]GAMME MASSIF-PANNEAUX'!B$2:F$188,2,FALSE)))</f>
        <v/>
      </c>
      <c r="AB540" s="4">
        <f t="shared" si="29"/>
        <v>0</v>
      </c>
      <c r="AC540" s="7" t="str">
        <f>IFERROR(VLOOKUP(C540,'[2]LISTE CODIFICATION STD'!$A$1:$C$65536,3,FALSE),"")</f>
        <v/>
      </c>
      <c r="AD540" s="7" t="str">
        <f>IFERROR(VLOOKUP(C540,'[2]LISTE CODIFICATION SPE'!$A$1:$B$65536,2,FALSE),"")</f>
        <v/>
      </c>
      <c r="AE540" s="7"/>
      <c r="AF540" s="7"/>
      <c r="AG540" s="7"/>
    </row>
    <row r="541" spans="26:33" x14ac:dyDescent="0.2">
      <c r="Z541" s="4">
        <f>IF(LEFT(Y541,1)="G",VLOOKUP(Y541,'[1]GAMME MASSIF-PANNEAUX'!A$2:F$203,2,FALSE),Y541)</f>
        <v>0</v>
      </c>
      <c r="AA541" s="4" t="str">
        <f>IF(Y541=0,"",IF(LEFT(Y541,1)="G",VLOOKUP(Y541,'[1]GAMME MASSIF-PANNEAUX'!A$2:F$203,3,FALSE),VLOOKUP(Y541,'[1]GAMME MASSIF-PANNEAUX'!B$2:F$188,2,FALSE)))</f>
        <v/>
      </c>
      <c r="AB541" s="4">
        <f t="shared" si="29"/>
        <v>0</v>
      </c>
      <c r="AC541" s="7" t="str">
        <f>IFERROR(VLOOKUP(C541,'[2]LISTE CODIFICATION STD'!$A$1:$C$65536,3,FALSE),"")</f>
        <v/>
      </c>
      <c r="AD541" s="7" t="str">
        <f>IFERROR(VLOOKUP(C541,'[2]LISTE CODIFICATION SPE'!$A$1:$B$65536,2,FALSE),"")</f>
        <v/>
      </c>
      <c r="AE541" s="7"/>
      <c r="AF541" s="7"/>
      <c r="AG541" s="7"/>
    </row>
    <row r="542" spans="26:33" x14ac:dyDescent="0.2">
      <c r="Z542" s="4">
        <f>IF(LEFT(Y542,1)="G",VLOOKUP(Y542,'[1]GAMME MASSIF-PANNEAUX'!A$2:F$203,2,FALSE),Y542)</f>
        <v>0</v>
      </c>
      <c r="AA542" s="4" t="str">
        <f>IF(Y542=0,"",IF(LEFT(Y542,1)="G",VLOOKUP(Y542,'[1]GAMME MASSIF-PANNEAUX'!A$2:F$203,3,FALSE),VLOOKUP(Y542,'[1]GAMME MASSIF-PANNEAUX'!B$2:F$188,2,FALSE)))</f>
        <v/>
      </c>
      <c r="AB542" s="4">
        <f t="shared" si="29"/>
        <v>0</v>
      </c>
      <c r="AC542" s="7" t="str">
        <f>IFERROR(VLOOKUP(C542,'[2]LISTE CODIFICATION STD'!$A$1:$C$65536,3,FALSE),"")</f>
        <v/>
      </c>
      <c r="AD542" s="7" t="str">
        <f>IFERROR(VLOOKUP(C542,'[2]LISTE CODIFICATION SPE'!$A$1:$B$65536,2,FALSE),"")</f>
        <v/>
      </c>
      <c r="AE542" s="7"/>
      <c r="AF542" s="7"/>
      <c r="AG542" s="7"/>
    </row>
    <row r="543" spans="26:33" x14ac:dyDescent="0.2">
      <c r="Z543" s="4">
        <f>IF(LEFT(Y543,1)="G",VLOOKUP(Y543,'[1]GAMME MASSIF-PANNEAUX'!A$2:F$203,2,FALSE),Y543)</f>
        <v>0</v>
      </c>
      <c r="AA543" s="4" t="str">
        <f>IF(Y543=0,"",IF(LEFT(Y543,1)="G",VLOOKUP(Y543,'[1]GAMME MASSIF-PANNEAUX'!A$2:F$203,3,FALSE),VLOOKUP(Y543,'[1]GAMME MASSIF-PANNEAUX'!B$2:F$188,2,FALSE)))</f>
        <v/>
      </c>
      <c r="AB543" s="4">
        <f t="shared" si="29"/>
        <v>0</v>
      </c>
      <c r="AC543" s="7" t="str">
        <f>IFERROR(VLOOKUP(C543,'[2]LISTE CODIFICATION STD'!$A$1:$C$65536,3,FALSE),"")</f>
        <v/>
      </c>
      <c r="AD543" s="7" t="str">
        <f>IFERROR(VLOOKUP(C543,'[2]LISTE CODIFICATION SPE'!$A$1:$B$65536,2,FALSE),"")</f>
        <v/>
      </c>
      <c r="AE543" s="7"/>
      <c r="AF543" s="7"/>
      <c r="AG543" s="7"/>
    </row>
    <row r="544" spans="26:33" x14ac:dyDescent="0.2">
      <c r="Z544" s="4">
        <f>IF(LEFT(Y544,1)="G",VLOOKUP(Y544,'[1]GAMME MASSIF-PANNEAUX'!A$2:F$203,2,FALSE),Y544)</f>
        <v>0</v>
      </c>
      <c r="AA544" s="4" t="str">
        <f>IF(Y544=0,"",IF(LEFT(Y544,1)="G",VLOOKUP(Y544,'[1]GAMME MASSIF-PANNEAUX'!A$2:F$203,3,FALSE),VLOOKUP(Y544,'[1]GAMME MASSIF-PANNEAUX'!B$2:F$188,2,FALSE)))</f>
        <v/>
      </c>
      <c r="AB544" s="4">
        <f t="shared" si="29"/>
        <v>0</v>
      </c>
      <c r="AC544" s="7" t="str">
        <f>IFERROR(VLOOKUP(C544,'[2]LISTE CODIFICATION STD'!$A$1:$C$65536,3,FALSE),"")</f>
        <v/>
      </c>
      <c r="AD544" s="7" t="str">
        <f>IFERROR(VLOOKUP(C544,'[2]LISTE CODIFICATION SPE'!$A$1:$B$65536,2,FALSE),"")</f>
        <v/>
      </c>
      <c r="AE544" s="7"/>
      <c r="AF544" s="7"/>
      <c r="AG544" s="7"/>
    </row>
    <row r="545" spans="26:33" x14ac:dyDescent="0.2">
      <c r="Z545" s="4">
        <f>IF(LEFT(Y545,1)="G",VLOOKUP(Y545,'[1]GAMME MASSIF-PANNEAUX'!A$2:F$203,2,FALSE),Y545)</f>
        <v>0</v>
      </c>
      <c r="AA545" s="4" t="str">
        <f>IF(Y545=0,"",IF(LEFT(Y545,1)="G",VLOOKUP(Y545,'[1]GAMME MASSIF-PANNEAUX'!A$2:F$203,3,FALSE),VLOOKUP(Y545,'[1]GAMME MASSIF-PANNEAUX'!B$2:F$188,2,FALSE)))</f>
        <v/>
      </c>
      <c r="AB545" s="4">
        <f t="shared" si="29"/>
        <v>0</v>
      </c>
      <c r="AC545" s="7" t="str">
        <f>IFERROR(VLOOKUP(C545,'[2]LISTE CODIFICATION STD'!$A$1:$C$65536,3,FALSE),"")</f>
        <v/>
      </c>
      <c r="AD545" s="7" t="str">
        <f>IFERROR(VLOOKUP(C545,'[2]LISTE CODIFICATION SPE'!$A$1:$B$65536,2,FALSE),"")</f>
        <v/>
      </c>
      <c r="AE545" s="7"/>
      <c r="AF545" s="7"/>
      <c r="AG545" s="7"/>
    </row>
    <row r="546" spans="26:33" x14ac:dyDescent="0.2">
      <c r="Z546" s="4">
        <f>IF(LEFT(Y546,1)="G",VLOOKUP(Y546,'[1]GAMME MASSIF-PANNEAUX'!A$2:F$203,2,FALSE),Y546)</f>
        <v>0</v>
      </c>
      <c r="AA546" s="4" t="str">
        <f>IF(Y546=0,"",IF(LEFT(Y546,1)="G",VLOOKUP(Y546,'[1]GAMME MASSIF-PANNEAUX'!A$2:F$203,3,FALSE),VLOOKUP(Y546,'[1]GAMME MASSIF-PANNEAUX'!B$2:F$188,2,FALSE)))</f>
        <v/>
      </c>
      <c r="AB546" s="4">
        <f t="shared" si="29"/>
        <v>0</v>
      </c>
      <c r="AC546" s="7" t="str">
        <f>IFERROR(VLOOKUP(C546,'[2]LISTE CODIFICATION STD'!$A$1:$C$65536,3,FALSE),"")</f>
        <v/>
      </c>
      <c r="AD546" s="7" t="str">
        <f>IFERROR(VLOOKUP(C546,'[2]LISTE CODIFICATION SPE'!$A$1:$B$65536,2,FALSE),"")</f>
        <v/>
      </c>
      <c r="AE546" s="7"/>
      <c r="AF546" s="7"/>
      <c r="AG546" s="7"/>
    </row>
    <row r="547" spans="26:33" x14ac:dyDescent="0.2">
      <c r="Z547" s="4">
        <f>IF(LEFT(Y547,1)="G",VLOOKUP(Y547,'[1]GAMME MASSIF-PANNEAUX'!A$2:F$203,2,FALSE),Y547)</f>
        <v>0</v>
      </c>
      <c r="AA547" s="4" t="str">
        <f>IF(Y547=0,"",IF(LEFT(Y547,1)="G",VLOOKUP(Y547,'[1]GAMME MASSIF-PANNEAUX'!A$2:F$203,3,FALSE),VLOOKUP(Y547,'[1]GAMME MASSIF-PANNEAUX'!B$2:F$188,2,FALSE)))</f>
        <v/>
      </c>
      <c r="AB547" s="4">
        <f t="shared" si="29"/>
        <v>0</v>
      </c>
      <c r="AC547" s="7" t="str">
        <f>IFERROR(VLOOKUP(C547,'[2]LISTE CODIFICATION STD'!$A$1:$C$65536,3,FALSE),"")</f>
        <v/>
      </c>
      <c r="AD547" s="7" t="str">
        <f>IFERROR(VLOOKUP(C547,'[2]LISTE CODIFICATION SPE'!$A$1:$B$65536,2,FALSE),"")</f>
        <v/>
      </c>
      <c r="AE547" s="7"/>
      <c r="AF547" s="7"/>
      <c r="AG547" s="7"/>
    </row>
    <row r="548" spans="26:33" x14ac:dyDescent="0.2">
      <c r="Z548" s="4">
        <f>IF(LEFT(Y548,1)="G",VLOOKUP(Y548,'[1]GAMME MASSIF-PANNEAUX'!A$2:F$203,2,FALSE),Y548)</f>
        <v>0</v>
      </c>
      <c r="AA548" s="4" t="str">
        <f>IF(Y548=0,"",IF(LEFT(Y548,1)="G",VLOOKUP(Y548,'[1]GAMME MASSIF-PANNEAUX'!A$2:F$203,3,FALSE),VLOOKUP(Y548,'[1]GAMME MASSIF-PANNEAUX'!B$2:F$188,2,FALSE)))</f>
        <v/>
      </c>
      <c r="AB548" s="4">
        <f t="shared" si="29"/>
        <v>0</v>
      </c>
      <c r="AC548" s="7" t="str">
        <f>IFERROR(VLOOKUP(C548,'[2]LISTE CODIFICATION STD'!$A$1:$C$65536,3,FALSE),"")</f>
        <v/>
      </c>
      <c r="AD548" s="7" t="str">
        <f>IFERROR(VLOOKUP(C548,'[2]LISTE CODIFICATION SPE'!$A$1:$B$65536,2,FALSE),"")</f>
        <v/>
      </c>
      <c r="AE548" s="7"/>
      <c r="AF548" s="7"/>
      <c r="AG548" s="7"/>
    </row>
    <row r="549" spans="26:33" x14ac:dyDescent="0.2">
      <c r="Z549" s="4">
        <f>IF(LEFT(Y549,1)="G",VLOOKUP(Y549,'[1]GAMME MASSIF-PANNEAUX'!A$2:F$203,2,FALSE),Y549)</f>
        <v>0</v>
      </c>
      <c r="AA549" s="4" t="str">
        <f>IF(Y549=0,"",IF(LEFT(Y549,1)="G",VLOOKUP(Y549,'[1]GAMME MASSIF-PANNEAUX'!A$2:F$203,3,FALSE),VLOOKUP(Y549,'[1]GAMME MASSIF-PANNEAUX'!B$2:F$188,2,FALSE)))</f>
        <v/>
      </c>
      <c r="AB549" s="4">
        <f t="shared" si="29"/>
        <v>0</v>
      </c>
      <c r="AC549" s="7" t="str">
        <f>IFERROR(VLOOKUP(C549,'[2]LISTE CODIFICATION STD'!$A$1:$C$65536,3,FALSE),"")</f>
        <v/>
      </c>
      <c r="AD549" s="7" t="str">
        <f>IFERROR(VLOOKUP(C549,'[2]LISTE CODIFICATION SPE'!$A$1:$B$65536,2,FALSE),"")</f>
        <v/>
      </c>
      <c r="AE549" s="7"/>
      <c r="AF549" s="7"/>
      <c r="AG549" s="7"/>
    </row>
    <row r="550" spans="26:33" x14ac:dyDescent="0.2">
      <c r="Z550" s="4">
        <f>IF(LEFT(Y550,1)="G",VLOOKUP(Y550,'[1]GAMME MASSIF-PANNEAUX'!A$2:F$203,2,FALSE),Y550)</f>
        <v>0</v>
      </c>
      <c r="AA550" s="4" t="str">
        <f>IF(Y550=0,"",IF(LEFT(Y550,1)="G",VLOOKUP(Y550,'[1]GAMME MASSIF-PANNEAUX'!A$2:F$203,3,FALSE),VLOOKUP(Y550,'[1]GAMME MASSIF-PANNEAUX'!B$2:F$188,2,FALSE)))</f>
        <v/>
      </c>
      <c r="AB550" s="4">
        <f t="shared" si="29"/>
        <v>0</v>
      </c>
      <c r="AC550" s="7" t="str">
        <f>IFERROR(VLOOKUP(C550,'[2]LISTE CODIFICATION STD'!$A$1:$C$65536,3,FALSE),"")</f>
        <v/>
      </c>
      <c r="AD550" s="7" t="str">
        <f>IFERROR(VLOOKUP(C550,'[2]LISTE CODIFICATION SPE'!$A$1:$B$65536,2,FALSE),"")</f>
        <v/>
      </c>
      <c r="AE550" s="7"/>
      <c r="AF550" s="7"/>
      <c r="AG550" s="7"/>
    </row>
    <row r="551" spans="26:33" x14ac:dyDescent="0.2">
      <c r="Z551" s="4">
        <f>IF(LEFT(Y551,1)="G",VLOOKUP(Y551,'[1]GAMME MASSIF-PANNEAUX'!A$2:F$203,2,FALSE),Y551)</f>
        <v>0</v>
      </c>
      <c r="AA551" s="4" t="str">
        <f>IF(Y551=0,"",IF(LEFT(Y551,1)="G",VLOOKUP(Y551,'[1]GAMME MASSIF-PANNEAUX'!A$2:F$203,3,FALSE),VLOOKUP(Y551,'[1]GAMME MASSIF-PANNEAUX'!B$2:F$188,2,FALSE)))</f>
        <v/>
      </c>
      <c r="AB551" s="4">
        <f t="shared" si="29"/>
        <v>0</v>
      </c>
      <c r="AC551" s="7" t="str">
        <f>IFERROR(VLOOKUP(C551,'[2]LISTE CODIFICATION STD'!$A$1:$C$65536,3,FALSE),"")</f>
        <v/>
      </c>
      <c r="AD551" s="7" t="str">
        <f>IFERROR(VLOOKUP(C551,'[2]LISTE CODIFICATION SPE'!$A$1:$B$65536,2,FALSE),"")</f>
        <v/>
      </c>
      <c r="AE551" s="7"/>
      <c r="AF551" s="7"/>
      <c r="AG551" s="7"/>
    </row>
    <row r="552" spans="26:33" x14ac:dyDescent="0.2">
      <c r="Z552" s="4">
        <f>IF(LEFT(Y552,1)="G",VLOOKUP(Y552,'[1]GAMME MASSIF-PANNEAUX'!A$2:F$203,2,FALSE),Y552)</f>
        <v>0</v>
      </c>
      <c r="AA552" s="4" t="str">
        <f>IF(Y552=0,"",IF(LEFT(Y552,1)="G",VLOOKUP(Y552,'[1]GAMME MASSIF-PANNEAUX'!A$2:F$203,3,FALSE),VLOOKUP(Y552,'[1]GAMME MASSIF-PANNEAUX'!B$2:F$188,2,FALSE)))</f>
        <v/>
      </c>
      <c r="AB552" s="4">
        <f t="shared" si="29"/>
        <v>0</v>
      </c>
      <c r="AC552" s="7" t="str">
        <f>IFERROR(VLOOKUP(C552,'[2]LISTE CODIFICATION STD'!$A$1:$C$65536,3,FALSE),"")</f>
        <v/>
      </c>
      <c r="AD552" s="7" t="str">
        <f>IFERROR(VLOOKUP(C552,'[2]LISTE CODIFICATION SPE'!$A$1:$B$65536,2,FALSE),"")</f>
        <v/>
      </c>
      <c r="AE552" s="7"/>
      <c r="AF552" s="7"/>
      <c r="AG552" s="7"/>
    </row>
    <row r="553" spans="26:33" x14ac:dyDescent="0.2">
      <c r="Z553" s="4">
        <f>IF(LEFT(Y553,1)="G",VLOOKUP(Y553,'[1]GAMME MASSIF-PANNEAUX'!A$2:F$203,2,FALSE),Y553)</f>
        <v>0</v>
      </c>
      <c r="AA553" s="4" t="str">
        <f>IF(Y553=0,"",IF(LEFT(Y553,1)="G",VLOOKUP(Y553,'[1]GAMME MASSIF-PANNEAUX'!A$2:F$203,3,FALSE),VLOOKUP(Y553,'[1]GAMME MASSIF-PANNEAUX'!B$2:F$188,2,FALSE)))</f>
        <v/>
      </c>
      <c r="AB553" s="4">
        <f t="shared" si="29"/>
        <v>0</v>
      </c>
      <c r="AC553" s="7" t="str">
        <f>IFERROR(VLOOKUP(C553,'[2]LISTE CODIFICATION STD'!$A$1:$C$65536,3,FALSE),"")</f>
        <v/>
      </c>
      <c r="AD553" s="7" t="str">
        <f>IFERROR(VLOOKUP(C553,'[2]LISTE CODIFICATION SPE'!$A$1:$B$65536,2,FALSE),"")</f>
        <v/>
      </c>
      <c r="AE553" s="7"/>
      <c r="AF553" s="7"/>
      <c r="AG553" s="7"/>
    </row>
    <row r="554" spans="26:33" x14ac:dyDescent="0.2">
      <c r="Z554" s="4">
        <f>IF(LEFT(Y554,1)="G",VLOOKUP(Y554,'[1]GAMME MASSIF-PANNEAUX'!A$2:F$203,2,FALSE),Y554)</f>
        <v>0</v>
      </c>
      <c r="AA554" s="4" t="str">
        <f>IF(Y554=0,"",IF(LEFT(Y554,1)="G",VLOOKUP(Y554,'[1]GAMME MASSIF-PANNEAUX'!A$2:F$203,3,FALSE),VLOOKUP(Y554,'[1]GAMME MASSIF-PANNEAUX'!B$2:F$188,2,FALSE)))</f>
        <v/>
      </c>
      <c r="AB554" s="4">
        <f t="shared" si="29"/>
        <v>0</v>
      </c>
      <c r="AC554" s="7" t="str">
        <f>IFERROR(VLOOKUP(C554,'[2]LISTE CODIFICATION STD'!$A$1:$C$65536,3,FALSE),"")</f>
        <v/>
      </c>
      <c r="AD554" s="7" t="str">
        <f>IFERROR(VLOOKUP(C554,'[2]LISTE CODIFICATION SPE'!$A$1:$B$65536,2,FALSE),"")</f>
        <v/>
      </c>
      <c r="AE554" s="7"/>
      <c r="AF554" s="7"/>
      <c r="AG554" s="7"/>
    </row>
    <row r="555" spans="26:33" x14ac:dyDescent="0.2">
      <c r="Z555" s="4">
        <f>IF(LEFT(Y555,1)="G",VLOOKUP(Y555,'[1]GAMME MASSIF-PANNEAUX'!A$2:F$203,2,FALSE),Y555)</f>
        <v>0</v>
      </c>
      <c r="AA555" s="4" t="str">
        <f>IF(Y555=0,"",IF(LEFT(Y555,1)="G",VLOOKUP(Y555,'[1]GAMME MASSIF-PANNEAUX'!A$2:F$203,3,FALSE),VLOOKUP(Y555,'[1]GAMME MASSIF-PANNEAUX'!B$2:F$188,2,FALSE)))</f>
        <v/>
      </c>
      <c r="AB555" s="4">
        <f t="shared" si="29"/>
        <v>0</v>
      </c>
      <c r="AC555" s="7" t="str">
        <f>IFERROR(VLOOKUP(C555,'[2]LISTE CODIFICATION STD'!$A$1:$C$65536,3,FALSE),"")</f>
        <v/>
      </c>
      <c r="AD555" s="7" t="str">
        <f>IFERROR(VLOOKUP(C555,'[2]LISTE CODIFICATION SPE'!$A$1:$B$65536,2,FALSE),"")</f>
        <v/>
      </c>
      <c r="AE555" s="7"/>
      <c r="AF555" s="7"/>
      <c r="AG555" s="7"/>
    </row>
    <row r="556" spans="26:33" x14ac:dyDescent="0.2">
      <c r="Z556" s="4">
        <f>IF(LEFT(Y556,1)="G",VLOOKUP(Y556,'[1]GAMME MASSIF-PANNEAUX'!A$2:F$203,2,FALSE),Y556)</f>
        <v>0</v>
      </c>
      <c r="AA556" s="4" t="str">
        <f>IF(Y556=0,"",IF(LEFT(Y556,1)="G",VLOOKUP(Y556,'[1]GAMME MASSIF-PANNEAUX'!A$2:F$203,3,FALSE),VLOOKUP(Y556,'[1]GAMME MASSIF-PANNEAUX'!B$2:F$188,2,FALSE)))</f>
        <v/>
      </c>
      <c r="AB556" s="4">
        <f t="shared" si="29"/>
        <v>0</v>
      </c>
      <c r="AC556" s="7" t="str">
        <f>IFERROR(VLOOKUP(C556,'[2]LISTE CODIFICATION STD'!$A$1:$C$65536,3,FALSE),"")</f>
        <v/>
      </c>
      <c r="AD556" s="7" t="str">
        <f>IFERROR(VLOOKUP(C556,'[2]LISTE CODIFICATION SPE'!$A$1:$B$65536,2,FALSE),"")</f>
        <v/>
      </c>
      <c r="AE556" s="7"/>
      <c r="AF556" s="7"/>
      <c r="AG556" s="7"/>
    </row>
    <row r="557" spans="26:33" x14ac:dyDescent="0.2">
      <c r="Z557" s="4">
        <f>IF(LEFT(Y557,1)="G",VLOOKUP(Y557,'[1]GAMME MASSIF-PANNEAUX'!A$2:F$203,2,FALSE),Y557)</f>
        <v>0</v>
      </c>
      <c r="AA557" s="4" t="str">
        <f>IF(Y557=0,"",IF(LEFT(Y557,1)="G",VLOOKUP(Y557,'[1]GAMME MASSIF-PANNEAUX'!A$2:F$203,3,FALSE),VLOOKUP(Y557,'[1]GAMME MASSIF-PANNEAUX'!B$2:F$188,2,FALSE)))</f>
        <v/>
      </c>
      <c r="AB557" s="4">
        <f t="shared" si="29"/>
        <v>0</v>
      </c>
      <c r="AC557" s="7" t="str">
        <f>IFERROR(VLOOKUP(C557,'[2]LISTE CODIFICATION STD'!$A$1:$C$65536,3,FALSE),"")</f>
        <v/>
      </c>
      <c r="AD557" s="7" t="str">
        <f>IFERROR(VLOOKUP(C557,'[2]LISTE CODIFICATION SPE'!$A$1:$B$65536,2,FALSE),"")</f>
        <v/>
      </c>
      <c r="AE557" s="7"/>
      <c r="AF557" s="7"/>
      <c r="AG557" s="7"/>
    </row>
    <row r="558" spans="26:33" x14ac:dyDescent="0.2">
      <c r="Z558" s="4">
        <f>IF(LEFT(Y558,1)="G",VLOOKUP(Y558,'[1]GAMME MASSIF-PANNEAUX'!A$2:F$203,2,FALSE),Y558)</f>
        <v>0</v>
      </c>
      <c r="AA558" s="4" t="str">
        <f>IF(Y558=0,"",IF(LEFT(Y558,1)="G",VLOOKUP(Y558,'[1]GAMME MASSIF-PANNEAUX'!A$2:F$203,3,FALSE),VLOOKUP(Y558,'[1]GAMME MASSIF-PANNEAUX'!B$2:F$188,2,FALSE)))</f>
        <v/>
      </c>
      <c r="AB558" s="4">
        <f t="shared" si="29"/>
        <v>0</v>
      </c>
      <c r="AC558" s="7" t="str">
        <f>IFERROR(VLOOKUP(C558,'[2]LISTE CODIFICATION STD'!$A$1:$C$65536,3,FALSE),"")</f>
        <v/>
      </c>
      <c r="AD558" s="7" t="str">
        <f>IFERROR(VLOOKUP(C558,'[2]LISTE CODIFICATION SPE'!$A$1:$B$65536,2,FALSE),"")</f>
        <v/>
      </c>
      <c r="AE558" s="7"/>
      <c r="AF558" s="7"/>
      <c r="AG558" s="7"/>
    </row>
    <row r="559" spans="26:33" x14ac:dyDescent="0.2">
      <c r="Z559" s="4">
        <f>IF(LEFT(Y559,1)="G",VLOOKUP(Y559,'[1]GAMME MASSIF-PANNEAUX'!A$2:F$203,2,FALSE),Y559)</f>
        <v>0</v>
      </c>
      <c r="AA559" s="4" t="str">
        <f>IF(Y559=0,"",IF(LEFT(Y559,1)="G",VLOOKUP(Y559,'[1]GAMME MASSIF-PANNEAUX'!A$2:F$203,3,FALSE),VLOOKUP(Y559,'[1]GAMME MASSIF-PANNEAUX'!B$2:F$188,2,FALSE)))</f>
        <v/>
      </c>
      <c r="AB559" s="4">
        <f t="shared" si="29"/>
        <v>0</v>
      </c>
      <c r="AC559" s="7" t="str">
        <f>IFERROR(VLOOKUP(C559,'[2]LISTE CODIFICATION STD'!$A$1:$C$65536,3,FALSE),"")</f>
        <v/>
      </c>
      <c r="AD559" s="7" t="str">
        <f>IFERROR(VLOOKUP(C559,'[2]LISTE CODIFICATION SPE'!$A$1:$B$65536,2,FALSE),"")</f>
        <v/>
      </c>
      <c r="AE559" s="7"/>
      <c r="AF559" s="7"/>
      <c r="AG559" s="7"/>
    </row>
    <row r="560" spans="26:33" x14ac:dyDescent="0.2">
      <c r="Z560" s="4">
        <f>IF(LEFT(Y560,1)="G",VLOOKUP(Y560,'[1]GAMME MASSIF-PANNEAUX'!A$2:F$203,2,FALSE),Y560)</f>
        <v>0</v>
      </c>
      <c r="AA560" s="4" t="str">
        <f>IF(Y560=0,"",IF(LEFT(Y560,1)="G",VLOOKUP(Y560,'[1]GAMME MASSIF-PANNEAUX'!A$2:F$203,3,FALSE),VLOOKUP(Y560,'[1]GAMME MASSIF-PANNEAUX'!B$2:F$188,2,FALSE)))</f>
        <v/>
      </c>
      <c r="AB560" s="4">
        <f t="shared" si="29"/>
        <v>0</v>
      </c>
      <c r="AC560" s="7" t="str">
        <f>IFERROR(VLOOKUP(C560,'[2]LISTE CODIFICATION STD'!$A$1:$C$65536,3,FALSE),"")</f>
        <v/>
      </c>
      <c r="AD560" s="7" t="str">
        <f>IFERROR(VLOOKUP(C560,'[2]LISTE CODIFICATION SPE'!$A$1:$B$65536,2,FALSE),"")</f>
        <v/>
      </c>
      <c r="AE560" s="7"/>
      <c r="AF560" s="7"/>
      <c r="AG560" s="7"/>
    </row>
    <row r="561" spans="26:33" x14ac:dyDescent="0.2">
      <c r="Z561" s="4">
        <f>IF(LEFT(Y561,1)="G",VLOOKUP(Y561,'[1]GAMME MASSIF-PANNEAUX'!A$2:F$203,2,FALSE),Y561)</f>
        <v>0</v>
      </c>
      <c r="AA561" s="4" t="str">
        <f>IF(Y561=0,"",IF(LEFT(Y561,1)="G",VLOOKUP(Y561,'[1]GAMME MASSIF-PANNEAUX'!A$2:F$203,3,FALSE),VLOOKUP(Y561,'[1]GAMME MASSIF-PANNEAUX'!B$2:F$188,2,FALSE)))</f>
        <v/>
      </c>
      <c r="AB561" s="4">
        <f t="shared" si="29"/>
        <v>0</v>
      </c>
      <c r="AC561" s="7" t="str">
        <f>IFERROR(VLOOKUP(C561,'[2]LISTE CODIFICATION STD'!$A$1:$C$65536,3,FALSE),"")</f>
        <v/>
      </c>
      <c r="AD561" s="7" t="str">
        <f>IFERROR(VLOOKUP(C561,'[2]LISTE CODIFICATION SPE'!$A$1:$B$65536,2,FALSE),"")</f>
        <v/>
      </c>
      <c r="AE561" s="7"/>
      <c r="AF561" s="7"/>
      <c r="AG561" s="7"/>
    </row>
    <row r="562" spans="26:33" x14ac:dyDescent="0.2">
      <c r="Z562" s="4">
        <f>IF(LEFT(Y562,1)="G",VLOOKUP(Y562,'[1]GAMME MASSIF-PANNEAUX'!A$2:F$203,2,FALSE),Y562)</f>
        <v>0</v>
      </c>
      <c r="AA562" s="4" t="str">
        <f>IF(Y562=0,"",IF(LEFT(Y562,1)="G",VLOOKUP(Y562,'[1]GAMME MASSIF-PANNEAUX'!A$2:F$203,3,FALSE),VLOOKUP(Y562,'[1]GAMME MASSIF-PANNEAUX'!B$2:F$188,2,FALSE)))</f>
        <v/>
      </c>
      <c r="AB562" s="4">
        <f t="shared" si="29"/>
        <v>0</v>
      </c>
      <c r="AC562" s="7" t="str">
        <f>IFERROR(VLOOKUP(C562,'[2]LISTE CODIFICATION STD'!$A$1:$C$65536,3,FALSE),"")</f>
        <v/>
      </c>
      <c r="AD562" s="7" t="str">
        <f>IFERROR(VLOOKUP(C562,'[2]LISTE CODIFICATION SPE'!$A$1:$B$65536,2,FALSE),"")</f>
        <v/>
      </c>
      <c r="AE562" s="7"/>
      <c r="AF562" s="7"/>
      <c r="AG562" s="7"/>
    </row>
    <row r="563" spans="26:33" x14ac:dyDescent="0.2">
      <c r="Z563" s="4">
        <f>IF(LEFT(Y563,1)="G",VLOOKUP(Y563,'[1]GAMME MASSIF-PANNEAUX'!A$2:F$203,2,FALSE),Y563)</f>
        <v>0</v>
      </c>
      <c r="AA563" s="4" t="str">
        <f>IF(Y563=0,"",IF(LEFT(Y563,1)="G",VLOOKUP(Y563,'[1]GAMME MASSIF-PANNEAUX'!A$2:F$203,3,FALSE),VLOOKUP(Y563,'[1]GAMME MASSIF-PANNEAUX'!B$2:F$188,2,FALSE)))</f>
        <v/>
      </c>
      <c r="AB563" s="4">
        <f t="shared" si="29"/>
        <v>0</v>
      </c>
      <c r="AC563" s="7" t="str">
        <f>IFERROR(VLOOKUP(C563,'[2]LISTE CODIFICATION STD'!$A$1:$C$65536,3,FALSE),"")</f>
        <v/>
      </c>
      <c r="AD563" s="7" t="str">
        <f>IFERROR(VLOOKUP(C563,'[2]LISTE CODIFICATION SPE'!$A$1:$B$65536,2,FALSE),"")</f>
        <v/>
      </c>
      <c r="AE563" s="7"/>
      <c r="AF563" s="7"/>
      <c r="AG563" s="7"/>
    </row>
    <row r="564" spans="26:33" x14ac:dyDescent="0.2">
      <c r="Z564" s="4">
        <f>IF(LEFT(Y564,1)="G",VLOOKUP(Y564,'[1]GAMME MASSIF-PANNEAUX'!A$2:F$203,2,FALSE),Y564)</f>
        <v>0</v>
      </c>
      <c r="AA564" s="4" t="str">
        <f>IF(Y564=0,"",IF(LEFT(Y564,1)="G",VLOOKUP(Y564,'[1]GAMME MASSIF-PANNEAUX'!A$2:F$203,3,FALSE),VLOOKUP(Y564,'[1]GAMME MASSIF-PANNEAUX'!B$2:F$188,2,FALSE)))</f>
        <v/>
      </c>
      <c r="AB564" s="4">
        <f t="shared" si="29"/>
        <v>0</v>
      </c>
      <c r="AC564" s="7" t="str">
        <f>IFERROR(VLOOKUP(C564,'[2]LISTE CODIFICATION STD'!$A$1:$C$65536,3,FALSE),"")</f>
        <v/>
      </c>
      <c r="AD564" s="7" t="str">
        <f>IFERROR(VLOOKUP(C564,'[2]LISTE CODIFICATION SPE'!$A$1:$B$65536,2,FALSE),"")</f>
        <v/>
      </c>
      <c r="AE564" s="7"/>
      <c r="AF564" s="7"/>
      <c r="AG564" s="7"/>
    </row>
    <row r="565" spans="26:33" x14ac:dyDescent="0.2">
      <c r="Z565" s="4">
        <f>IF(LEFT(Y565,1)="G",VLOOKUP(Y565,'[1]GAMME MASSIF-PANNEAUX'!A$2:F$203,2,FALSE),Y565)</f>
        <v>0</v>
      </c>
      <c r="AA565" s="4" t="str">
        <f>IF(Y565=0,"",IF(LEFT(Y565,1)="G",VLOOKUP(Y565,'[1]GAMME MASSIF-PANNEAUX'!A$2:F$203,3,FALSE),VLOOKUP(Y565,'[1]GAMME MASSIF-PANNEAUX'!B$2:F$188,2,FALSE)))</f>
        <v/>
      </c>
      <c r="AB565" s="4">
        <f t="shared" si="29"/>
        <v>0</v>
      </c>
      <c r="AC565" s="7" t="str">
        <f>IFERROR(VLOOKUP(C565,'[2]LISTE CODIFICATION STD'!$A$1:$C$65536,3,FALSE),"")</f>
        <v/>
      </c>
      <c r="AD565" s="7" t="str">
        <f>IFERROR(VLOOKUP(C565,'[2]LISTE CODIFICATION SPE'!$A$1:$B$65536,2,FALSE),"")</f>
        <v/>
      </c>
      <c r="AE565" s="7"/>
      <c r="AF565" s="7"/>
      <c r="AG565" s="7"/>
    </row>
    <row r="566" spans="26:33" x14ac:dyDescent="0.2">
      <c r="Z566" s="4">
        <f>IF(LEFT(Y566,1)="G",VLOOKUP(Y566,'[1]GAMME MASSIF-PANNEAUX'!A$2:F$203,2,FALSE),Y566)</f>
        <v>0</v>
      </c>
      <c r="AA566" s="4" t="str">
        <f>IF(Y566=0,"",IF(LEFT(Y566,1)="G",VLOOKUP(Y566,'[1]GAMME MASSIF-PANNEAUX'!A$2:F$203,3,FALSE),VLOOKUP(Y566,'[1]GAMME MASSIF-PANNEAUX'!B$2:F$188,2,FALSE)))</f>
        <v/>
      </c>
      <c r="AB566" s="4">
        <f t="shared" si="29"/>
        <v>0</v>
      </c>
      <c r="AC566" s="7" t="str">
        <f>IFERROR(VLOOKUP(C566,'[2]LISTE CODIFICATION STD'!$A$1:$C$65536,3,FALSE),"")</f>
        <v/>
      </c>
      <c r="AD566" s="7" t="str">
        <f>IFERROR(VLOOKUP(C566,'[2]LISTE CODIFICATION SPE'!$A$1:$B$65536,2,FALSE),"")</f>
        <v/>
      </c>
      <c r="AE566" s="7"/>
      <c r="AF566" s="7"/>
      <c r="AG566" s="7"/>
    </row>
    <row r="567" spans="26:33" x14ac:dyDescent="0.2">
      <c r="Z567" s="4">
        <f>IF(LEFT(Y567,1)="G",VLOOKUP(Y567,'[1]GAMME MASSIF-PANNEAUX'!A$2:F$203,2,FALSE),Y567)</f>
        <v>0</v>
      </c>
      <c r="AA567" s="4" t="str">
        <f>IF(Y567=0,"",IF(LEFT(Y567,1)="G",VLOOKUP(Y567,'[1]GAMME MASSIF-PANNEAUX'!A$2:F$203,3,FALSE),VLOOKUP(Y567,'[1]GAMME MASSIF-PANNEAUX'!B$2:F$188,2,FALSE)))</f>
        <v/>
      </c>
      <c r="AB567" s="4">
        <f t="shared" si="29"/>
        <v>0</v>
      </c>
      <c r="AC567" s="7" t="str">
        <f>IFERROR(VLOOKUP(C567,'[2]LISTE CODIFICATION STD'!$A$1:$C$65536,3,FALSE),"")</f>
        <v/>
      </c>
      <c r="AD567" s="7" t="str">
        <f>IFERROR(VLOOKUP(C567,'[2]LISTE CODIFICATION SPE'!$A$1:$B$65536,2,FALSE),"")</f>
        <v/>
      </c>
      <c r="AE567" s="7"/>
      <c r="AF567" s="7"/>
      <c r="AG567" s="7"/>
    </row>
    <row r="568" spans="26:33" x14ac:dyDescent="0.2">
      <c r="Z568" s="4">
        <f>IF(LEFT(Y568,1)="G",VLOOKUP(Y568,'[1]GAMME MASSIF-PANNEAUX'!A$2:F$203,2,FALSE),Y568)</f>
        <v>0</v>
      </c>
      <c r="AA568" s="4" t="str">
        <f>IF(Y568=0,"",IF(LEFT(Y568,1)="G",VLOOKUP(Y568,'[1]GAMME MASSIF-PANNEAUX'!A$2:F$203,3,FALSE),VLOOKUP(Y568,'[1]GAMME MASSIF-PANNEAUX'!B$2:F$188,2,FALSE)))</f>
        <v/>
      </c>
      <c r="AB568" s="4">
        <f t="shared" si="29"/>
        <v>0</v>
      </c>
      <c r="AC568" s="7" t="str">
        <f>IFERROR(VLOOKUP(C568,'[2]LISTE CODIFICATION STD'!$A$1:$C$65536,3,FALSE),"")</f>
        <v/>
      </c>
      <c r="AD568" s="7" t="str">
        <f>IFERROR(VLOOKUP(C568,'[2]LISTE CODIFICATION SPE'!$A$1:$B$65536,2,FALSE),"")</f>
        <v/>
      </c>
      <c r="AE568" s="7"/>
      <c r="AF568" s="7"/>
      <c r="AG568" s="7"/>
    </row>
    <row r="569" spans="26:33" x14ac:dyDescent="0.2">
      <c r="Z569" s="4">
        <f>IF(LEFT(Y569,1)="G",VLOOKUP(Y569,'[1]GAMME MASSIF-PANNEAUX'!A$2:F$203,2,FALSE),Y569)</f>
        <v>0</v>
      </c>
      <c r="AA569" s="4" t="str">
        <f>IF(Y569=0,"",IF(LEFT(Y569,1)="G",VLOOKUP(Y569,'[1]GAMME MASSIF-PANNEAUX'!A$2:F$203,3,FALSE),VLOOKUP(Y569,'[1]GAMME MASSIF-PANNEAUX'!B$2:F$188,2,FALSE)))</f>
        <v/>
      </c>
      <c r="AB569" s="4">
        <f t="shared" si="29"/>
        <v>0</v>
      </c>
      <c r="AC569" s="7" t="str">
        <f>IFERROR(VLOOKUP(C569,'[2]LISTE CODIFICATION STD'!$A$1:$C$65536,3,FALSE),"")</f>
        <v/>
      </c>
      <c r="AD569" s="7" t="str">
        <f>IFERROR(VLOOKUP(C569,'[2]LISTE CODIFICATION SPE'!$A$1:$B$65536,2,FALSE),"")</f>
        <v/>
      </c>
      <c r="AE569" s="7"/>
      <c r="AF569" s="7"/>
      <c r="AG569" s="7"/>
    </row>
    <row r="570" spans="26:33" x14ac:dyDescent="0.2">
      <c r="Z570" s="4">
        <f>IF(LEFT(Y570,1)="G",VLOOKUP(Y570,'[1]GAMME MASSIF-PANNEAUX'!A$2:F$203,2,FALSE),Y570)</f>
        <v>0</v>
      </c>
      <c r="AA570" s="4" t="str">
        <f>IF(Y570=0,"",IF(LEFT(Y570,1)="G",VLOOKUP(Y570,'[1]GAMME MASSIF-PANNEAUX'!A$2:F$203,3,FALSE),VLOOKUP(Y570,'[1]GAMME MASSIF-PANNEAUX'!B$2:F$188,2,FALSE)))</f>
        <v/>
      </c>
      <c r="AB570" s="4">
        <f t="shared" si="29"/>
        <v>0</v>
      </c>
      <c r="AC570" s="7" t="str">
        <f>IFERROR(VLOOKUP(C570,'[2]LISTE CODIFICATION STD'!$A$1:$C$65536,3,FALSE),"")</f>
        <v/>
      </c>
      <c r="AD570" s="7" t="str">
        <f>IFERROR(VLOOKUP(C570,'[2]LISTE CODIFICATION SPE'!$A$1:$B$65536,2,FALSE),"")</f>
        <v/>
      </c>
      <c r="AE570" s="7"/>
      <c r="AF570" s="7"/>
      <c r="AG570" s="7"/>
    </row>
    <row r="571" spans="26:33" x14ac:dyDescent="0.2">
      <c r="Z571" s="4">
        <f>IF(LEFT(Y571,1)="G",VLOOKUP(Y571,'[1]GAMME MASSIF-PANNEAUX'!A$2:F$203,2,FALSE),Y571)</f>
        <v>0</v>
      </c>
      <c r="AA571" s="4" t="str">
        <f>IF(Y571=0,"",IF(LEFT(Y571,1)="G",VLOOKUP(Y571,'[1]GAMME MASSIF-PANNEAUX'!A$2:F$203,3,FALSE),VLOOKUP(Y571,'[1]GAMME MASSIF-PANNEAUX'!B$2:F$188,2,FALSE)))</f>
        <v/>
      </c>
      <c r="AB571" s="4">
        <f t="shared" si="29"/>
        <v>0</v>
      </c>
      <c r="AC571" s="7" t="str">
        <f>IFERROR(VLOOKUP(C571,'[2]LISTE CODIFICATION STD'!$A$1:$C$65536,3,FALSE),"")</f>
        <v/>
      </c>
      <c r="AD571" s="7" t="str">
        <f>IFERROR(VLOOKUP(C571,'[2]LISTE CODIFICATION SPE'!$A$1:$B$65536,2,FALSE),"")</f>
        <v/>
      </c>
      <c r="AE571" s="7"/>
      <c r="AF571" s="7"/>
      <c r="AG571" s="7"/>
    </row>
    <row r="572" spans="26:33" x14ac:dyDescent="0.2">
      <c r="Z572" s="4">
        <f>IF(LEFT(Y572,1)="G",VLOOKUP(Y572,'[1]GAMME MASSIF-PANNEAUX'!A$2:F$203,2,FALSE),Y572)</f>
        <v>0</v>
      </c>
      <c r="AA572" s="4" t="str">
        <f>IF(Y572=0,"",IF(LEFT(Y572,1)="G",VLOOKUP(Y572,'[1]GAMME MASSIF-PANNEAUX'!A$2:F$203,3,FALSE),VLOOKUP(Y572,'[1]GAMME MASSIF-PANNEAUX'!B$2:F$188,2,FALSE)))</f>
        <v/>
      </c>
      <c r="AB572" s="4">
        <f t="shared" si="29"/>
        <v>0</v>
      </c>
      <c r="AC572" s="7" t="str">
        <f>IFERROR(VLOOKUP(C572,'[2]LISTE CODIFICATION STD'!$A$1:$C$65536,3,FALSE),"")</f>
        <v/>
      </c>
      <c r="AD572" s="7" t="str">
        <f>IFERROR(VLOOKUP(C572,'[2]LISTE CODIFICATION SPE'!$A$1:$B$65536,2,FALSE),"")</f>
        <v/>
      </c>
      <c r="AE572" s="7"/>
      <c r="AF572" s="7"/>
      <c r="AG572" s="7"/>
    </row>
    <row r="573" spans="26:33" x14ac:dyDescent="0.2">
      <c r="Z573" s="4">
        <f>IF(LEFT(Y573,1)="G",VLOOKUP(Y573,'[1]GAMME MASSIF-PANNEAUX'!A$2:F$203,2,FALSE),Y573)</f>
        <v>0</v>
      </c>
      <c r="AA573" s="4" t="str">
        <f>IF(Y573=0,"",IF(LEFT(Y573,1)="G",VLOOKUP(Y573,'[1]GAMME MASSIF-PANNEAUX'!A$2:F$203,3,FALSE),VLOOKUP(Y573,'[1]GAMME MASSIF-PANNEAUX'!B$2:F$188,2,FALSE)))</f>
        <v/>
      </c>
      <c r="AB573" s="4">
        <f t="shared" si="29"/>
        <v>0</v>
      </c>
      <c r="AC573" s="7" t="str">
        <f>IFERROR(VLOOKUP(C573,'[2]LISTE CODIFICATION STD'!$A$1:$C$65536,3,FALSE),"")</f>
        <v/>
      </c>
      <c r="AD573" s="7" t="str">
        <f>IFERROR(VLOOKUP(C573,'[2]LISTE CODIFICATION SPE'!$A$1:$B$65536,2,FALSE),"")</f>
        <v/>
      </c>
      <c r="AE573" s="7"/>
      <c r="AF573" s="7"/>
      <c r="AG573" s="7"/>
    </row>
    <row r="574" spans="26:33" x14ac:dyDescent="0.2">
      <c r="Z574" s="4">
        <f>IF(LEFT(Y574,1)="G",VLOOKUP(Y574,'[1]GAMME MASSIF-PANNEAUX'!A$2:F$203,2,FALSE),Y574)</f>
        <v>0</v>
      </c>
      <c r="AA574" s="4" t="str">
        <f>IF(Y574=0,"",IF(LEFT(Y574,1)="G",VLOOKUP(Y574,'[1]GAMME MASSIF-PANNEAUX'!A$2:F$203,3,FALSE),VLOOKUP(Y574,'[1]GAMME MASSIF-PANNEAUX'!B$2:F$188,2,FALSE)))</f>
        <v/>
      </c>
      <c r="AB574" s="4">
        <f t="shared" si="29"/>
        <v>0</v>
      </c>
      <c r="AC574" s="7" t="str">
        <f>IFERROR(VLOOKUP(C574,'[2]LISTE CODIFICATION STD'!$A$1:$C$65536,3,FALSE),"")</f>
        <v/>
      </c>
      <c r="AD574" s="7" t="str">
        <f>IFERROR(VLOOKUP(C574,'[2]LISTE CODIFICATION SPE'!$A$1:$B$65536,2,FALSE),"")</f>
        <v/>
      </c>
      <c r="AE574" s="7"/>
      <c r="AF574" s="7"/>
      <c r="AG574" s="7"/>
    </row>
    <row r="575" spans="26:33" x14ac:dyDescent="0.2">
      <c r="Z575" s="4">
        <f>IF(LEFT(Y575,1)="G",VLOOKUP(Y575,'[1]GAMME MASSIF-PANNEAUX'!A$2:F$203,2,FALSE),Y575)</f>
        <v>0</v>
      </c>
      <c r="AA575" s="4" t="str">
        <f>IF(Y575=0,"",IF(LEFT(Y575,1)="G",VLOOKUP(Y575,'[1]GAMME MASSIF-PANNEAUX'!A$2:F$203,3,FALSE),VLOOKUP(Y575,'[1]GAMME MASSIF-PANNEAUX'!B$2:F$188,2,FALSE)))</f>
        <v/>
      </c>
      <c r="AB575" s="4">
        <f t="shared" si="29"/>
        <v>0</v>
      </c>
      <c r="AC575" s="7" t="str">
        <f>IFERROR(VLOOKUP(C575,'[2]LISTE CODIFICATION STD'!$A$1:$C$65536,3,FALSE),"")</f>
        <v/>
      </c>
      <c r="AD575" s="7" t="str">
        <f>IFERROR(VLOOKUP(C575,'[2]LISTE CODIFICATION SPE'!$A$1:$B$65536,2,FALSE),"")</f>
        <v/>
      </c>
      <c r="AE575" s="7"/>
      <c r="AF575" s="7"/>
      <c r="AG575" s="7"/>
    </row>
    <row r="576" spans="26:33" x14ac:dyDescent="0.2">
      <c r="Z576" s="4">
        <f>IF(LEFT(Y576,1)="G",VLOOKUP(Y576,'[1]GAMME MASSIF-PANNEAUX'!A$2:F$203,2,FALSE),Y576)</f>
        <v>0</v>
      </c>
      <c r="AA576" s="4" t="str">
        <f>IF(Y576=0,"",IF(LEFT(Y576,1)="G",VLOOKUP(Y576,'[1]GAMME MASSIF-PANNEAUX'!A$2:F$203,3,FALSE),VLOOKUP(Y576,'[1]GAMME MASSIF-PANNEAUX'!B$2:F$188,2,FALSE)))</f>
        <v/>
      </c>
      <c r="AB576" s="4">
        <f t="shared" si="29"/>
        <v>0</v>
      </c>
      <c r="AC576" s="7" t="str">
        <f>IFERROR(VLOOKUP(C576,'[2]LISTE CODIFICATION STD'!$A$1:$C$65536,3,FALSE),"")</f>
        <v/>
      </c>
      <c r="AD576" s="7" t="str">
        <f>IFERROR(VLOOKUP(C576,'[2]LISTE CODIFICATION SPE'!$A$1:$B$65536,2,FALSE),"")</f>
        <v/>
      </c>
      <c r="AE576" s="7"/>
      <c r="AF576" s="7"/>
      <c r="AG576" s="7"/>
    </row>
    <row r="577" spans="26:33" x14ac:dyDescent="0.2">
      <c r="Z577" s="4">
        <f>IF(LEFT(Y577,1)="G",VLOOKUP(Y577,'[1]GAMME MASSIF-PANNEAUX'!A$2:F$203,2,FALSE),Y577)</f>
        <v>0</v>
      </c>
      <c r="AA577" s="4" t="str">
        <f>IF(Y577=0,"",IF(LEFT(Y577,1)="G",VLOOKUP(Y577,'[1]GAMME MASSIF-PANNEAUX'!A$2:F$203,3,FALSE),VLOOKUP(Y577,'[1]GAMME MASSIF-PANNEAUX'!B$2:F$188,2,FALSE)))</f>
        <v/>
      </c>
      <c r="AB577" s="4">
        <f t="shared" si="29"/>
        <v>0</v>
      </c>
      <c r="AC577" s="7" t="str">
        <f>IFERROR(VLOOKUP(C577,'[2]LISTE CODIFICATION STD'!$A$1:$C$65536,3,FALSE),"")</f>
        <v/>
      </c>
      <c r="AD577" s="7" t="str">
        <f>IFERROR(VLOOKUP(C577,'[2]LISTE CODIFICATION SPE'!$A$1:$B$65536,2,FALSE),"")</f>
        <v/>
      </c>
      <c r="AE577" s="7"/>
      <c r="AF577" s="7"/>
      <c r="AG577" s="7"/>
    </row>
    <row r="578" spans="26:33" x14ac:dyDescent="0.2">
      <c r="Z578" s="4">
        <f>IF(LEFT(Y578,1)="G",VLOOKUP(Y578,'[1]GAMME MASSIF-PANNEAUX'!A$2:F$203,2,FALSE),Y578)</f>
        <v>0</v>
      </c>
      <c r="AA578" s="4" t="str">
        <f>IF(Y578=0,"",IF(LEFT(Y578,1)="G",VLOOKUP(Y578,'[1]GAMME MASSIF-PANNEAUX'!A$2:F$203,3,FALSE),VLOOKUP(Y578,'[1]GAMME MASSIF-PANNEAUX'!B$2:F$188,2,FALSE)))</f>
        <v/>
      </c>
      <c r="AB578" s="4">
        <f t="shared" si="29"/>
        <v>0</v>
      </c>
      <c r="AC578" s="7" t="str">
        <f>IFERROR(VLOOKUP(C578,'[2]LISTE CODIFICATION STD'!$A$1:$C$65536,3,FALSE),"")</f>
        <v/>
      </c>
      <c r="AD578" s="7" t="str">
        <f>IFERROR(VLOOKUP(C578,'[2]LISTE CODIFICATION SPE'!$A$1:$B$65536,2,FALSE),"")</f>
        <v/>
      </c>
      <c r="AE578" s="7"/>
      <c r="AF578" s="7"/>
      <c r="AG578" s="7"/>
    </row>
    <row r="579" spans="26:33" x14ac:dyDescent="0.2">
      <c r="Z579" s="4">
        <f>IF(LEFT(Y579,1)="G",VLOOKUP(Y579,'[1]GAMME MASSIF-PANNEAUX'!A$2:F$203,2,FALSE),Y579)</f>
        <v>0</v>
      </c>
      <c r="AA579" s="4" t="str">
        <f>IF(Y579=0,"",IF(LEFT(Y579,1)="G",VLOOKUP(Y579,'[1]GAMME MASSIF-PANNEAUX'!A$2:F$203,3,FALSE),VLOOKUP(Y579,'[1]GAMME MASSIF-PANNEAUX'!B$2:F$188,2,FALSE)))</f>
        <v/>
      </c>
      <c r="AB579" s="4">
        <f t="shared" si="29"/>
        <v>0</v>
      </c>
      <c r="AC579" s="7" t="str">
        <f>IFERROR(VLOOKUP(C579,'[2]LISTE CODIFICATION STD'!$A$1:$C$65536,3,FALSE),"")</f>
        <v/>
      </c>
      <c r="AD579" s="7" t="str">
        <f>IFERROR(VLOOKUP(C579,'[2]LISTE CODIFICATION SPE'!$A$1:$B$65536,2,FALSE),"")</f>
        <v/>
      </c>
      <c r="AE579" s="7"/>
      <c r="AF579" s="7"/>
      <c r="AG579" s="7"/>
    </row>
    <row r="580" spans="26:33" x14ac:dyDescent="0.2">
      <c r="Z580" s="4">
        <f>IF(LEFT(Y580,1)="G",VLOOKUP(Y580,'[1]GAMME MASSIF-PANNEAUX'!A$2:F$203,2,FALSE),Y580)</f>
        <v>0</v>
      </c>
      <c r="AA580" s="4" t="str">
        <f>IF(Y580=0,"",IF(LEFT(Y580,1)="G",VLOOKUP(Y580,'[1]GAMME MASSIF-PANNEAUX'!A$2:F$203,3,FALSE),VLOOKUP(Y580,'[1]GAMME MASSIF-PANNEAUX'!B$2:F$188,2,FALSE)))</f>
        <v/>
      </c>
      <c r="AB580" s="4">
        <f t="shared" si="29"/>
        <v>0</v>
      </c>
      <c r="AC580" s="7" t="str">
        <f>IFERROR(VLOOKUP(C580,'[2]LISTE CODIFICATION STD'!$A$1:$C$65536,3,FALSE),"")</f>
        <v/>
      </c>
      <c r="AD580" s="7" t="str">
        <f>IFERROR(VLOOKUP(C580,'[2]LISTE CODIFICATION SPE'!$A$1:$B$65536,2,FALSE),"")</f>
        <v/>
      </c>
      <c r="AE580" s="7"/>
      <c r="AF580" s="7"/>
      <c r="AG580" s="7"/>
    </row>
    <row r="581" spans="26:33" x14ac:dyDescent="0.2">
      <c r="Z581" s="4">
        <f>IF(LEFT(Y581,1)="G",VLOOKUP(Y581,'[1]GAMME MASSIF-PANNEAUX'!A$2:F$203,2,FALSE),Y581)</f>
        <v>0</v>
      </c>
      <c r="AA581" s="4" t="str">
        <f>IF(Y581=0,"",IF(LEFT(Y581,1)="G",VLOOKUP(Y581,'[1]GAMME MASSIF-PANNEAUX'!A$2:F$203,3,FALSE),VLOOKUP(Y581,'[1]GAMME MASSIF-PANNEAUX'!B$2:F$188,2,FALSE)))</f>
        <v/>
      </c>
      <c r="AB581" s="4">
        <f t="shared" si="29"/>
        <v>0</v>
      </c>
      <c r="AC581" s="7" t="str">
        <f>IFERROR(VLOOKUP(C581,'[2]LISTE CODIFICATION STD'!$A$1:$C$65536,3,FALSE),"")</f>
        <v/>
      </c>
      <c r="AD581" s="7" t="str">
        <f>IFERROR(VLOOKUP(C581,'[2]LISTE CODIFICATION SPE'!$A$1:$B$65536,2,FALSE),"")</f>
        <v/>
      </c>
      <c r="AE581" s="7"/>
      <c r="AF581" s="7"/>
      <c r="AG581" s="7"/>
    </row>
    <row r="582" spans="26:33" x14ac:dyDescent="0.2">
      <c r="Z582" s="4">
        <f>IF(LEFT(Y582,1)="G",VLOOKUP(Y582,'[1]GAMME MASSIF-PANNEAUX'!A$2:F$203,2,FALSE),Y582)</f>
        <v>0</v>
      </c>
      <c r="AA582" s="4" t="str">
        <f>IF(Y582=0,"",IF(LEFT(Y582,1)="G",VLOOKUP(Y582,'[1]GAMME MASSIF-PANNEAUX'!A$2:F$203,3,FALSE),VLOOKUP(Y582,'[1]GAMME MASSIF-PANNEAUX'!B$2:F$188,2,FALSE)))</f>
        <v/>
      </c>
      <c r="AB582" s="4">
        <f t="shared" si="29"/>
        <v>0</v>
      </c>
      <c r="AC582" s="7" t="str">
        <f>IFERROR(VLOOKUP(C582,'[2]LISTE CODIFICATION STD'!$A$1:$C$65536,3,FALSE),"")</f>
        <v/>
      </c>
      <c r="AD582" s="7" t="str">
        <f>IFERROR(VLOOKUP(C582,'[2]LISTE CODIFICATION SPE'!$A$1:$B$65536,2,FALSE),"")</f>
        <v/>
      </c>
      <c r="AE582" s="7"/>
      <c r="AF582" s="7"/>
      <c r="AG582" s="7"/>
    </row>
    <row r="583" spans="26:33" x14ac:dyDescent="0.2">
      <c r="Z583" s="4">
        <f>IF(LEFT(Y583,1)="G",VLOOKUP(Y583,'[1]GAMME MASSIF-PANNEAUX'!A$2:F$203,2,FALSE),Y583)</f>
        <v>0</v>
      </c>
      <c r="AA583" s="4" t="str">
        <f>IF(Y583=0,"",IF(LEFT(Y583,1)="G",VLOOKUP(Y583,'[1]GAMME MASSIF-PANNEAUX'!A$2:F$203,3,FALSE),VLOOKUP(Y583,'[1]GAMME MASSIF-PANNEAUX'!B$2:F$188,2,FALSE)))</f>
        <v/>
      </c>
      <c r="AB583" s="4">
        <f t="shared" si="29"/>
        <v>0</v>
      </c>
      <c r="AC583" s="7" t="str">
        <f>IFERROR(VLOOKUP(C583,'[2]LISTE CODIFICATION STD'!$A$1:$C$65536,3,FALSE),"")</f>
        <v/>
      </c>
      <c r="AD583" s="7" t="str">
        <f>IFERROR(VLOOKUP(C583,'[2]LISTE CODIFICATION SPE'!$A$1:$B$65536,2,FALSE),"")</f>
        <v/>
      </c>
      <c r="AE583" s="7"/>
      <c r="AF583" s="7"/>
      <c r="AG583" s="7"/>
    </row>
    <row r="584" spans="26:33" x14ac:dyDescent="0.2">
      <c r="Z584" s="4">
        <f>IF(LEFT(Y584,1)="G",VLOOKUP(Y584,'[1]GAMME MASSIF-PANNEAUX'!A$2:F$203,2,FALSE),Y584)</f>
        <v>0</v>
      </c>
      <c r="AA584" s="4" t="str">
        <f>IF(Y584=0,"",IF(LEFT(Y584,1)="G",VLOOKUP(Y584,'[1]GAMME MASSIF-PANNEAUX'!A$2:F$203,3,FALSE),VLOOKUP(Y584,'[1]GAMME MASSIF-PANNEAUX'!B$2:F$188,2,FALSE)))</f>
        <v/>
      </c>
      <c r="AB584" s="4">
        <f t="shared" si="29"/>
        <v>0</v>
      </c>
      <c r="AC584" s="7" t="str">
        <f>IFERROR(VLOOKUP(C584,'[2]LISTE CODIFICATION STD'!$A$1:$C$65536,3,FALSE),"")</f>
        <v/>
      </c>
      <c r="AD584" s="7" t="str">
        <f>IFERROR(VLOOKUP(C584,'[2]LISTE CODIFICATION SPE'!$A$1:$B$65536,2,FALSE),"")</f>
        <v/>
      </c>
      <c r="AE584" s="7"/>
      <c r="AF584" s="7"/>
      <c r="AG584" s="7"/>
    </row>
    <row r="585" spans="26:33" x14ac:dyDescent="0.2">
      <c r="Z585" s="4">
        <f>IF(LEFT(Y585,1)="G",VLOOKUP(Y585,'[1]GAMME MASSIF-PANNEAUX'!A$2:F$203,2,FALSE),Y585)</f>
        <v>0</v>
      </c>
      <c r="AA585" s="4" t="str">
        <f>IF(Y585=0,"",IF(LEFT(Y585,1)="G",VLOOKUP(Y585,'[1]GAMME MASSIF-PANNEAUX'!A$2:F$203,3,FALSE),VLOOKUP(Y585,'[1]GAMME MASSIF-PANNEAUX'!B$2:F$188,2,FALSE)))</f>
        <v/>
      </c>
      <c r="AB585" s="4">
        <f t="shared" si="29"/>
        <v>0</v>
      </c>
      <c r="AC585" s="7" t="str">
        <f>IFERROR(VLOOKUP(C585,'[2]LISTE CODIFICATION STD'!$A$1:$C$65536,3,FALSE),"")</f>
        <v/>
      </c>
      <c r="AD585" s="7" t="str">
        <f>IFERROR(VLOOKUP(C585,'[2]LISTE CODIFICATION SPE'!$A$1:$B$65536,2,FALSE),"")</f>
        <v/>
      </c>
      <c r="AE585" s="7"/>
      <c r="AF585" s="7"/>
      <c r="AG585" s="7"/>
    </row>
    <row r="586" spans="26:33" x14ac:dyDescent="0.2">
      <c r="Z586" s="4">
        <f>IF(LEFT(Y586,1)="G",VLOOKUP(Y586,'[1]GAMME MASSIF-PANNEAUX'!A$2:F$203,2,FALSE),Y586)</f>
        <v>0</v>
      </c>
      <c r="AA586" s="4" t="str">
        <f>IF(Y586=0,"",IF(LEFT(Y586,1)="G",VLOOKUP(Y586,'[1]GAMME MASSIF-PANNEAUX'!A$2:F$203,3,FALSE),VLOOKUP(Y586,'[1]GAMME MASSIF-PANNEAUX'!B$2:F$188,2,FALSE)))</f>
        <v/>
      </c>
      <c r="AB586" s="4">
        <f t="shared" si="29"/>
        <v>0</v>
      </c>
      <c r="AC586" s="7" t="str">
        <f>IFERROR(VLOOKUP(C586,'[2]LISTE CODIFICATION STD'!$A$1:$C$65536,3,FALSE),"")</f>
        <v/>
      </c>
      <c r="AD586" s="7" t="str">
        <f>IFERROR(VLOOKUP(C586,'[2]LISTE CODIFICATION SPE'!$A$1:$B$65536,2,FALSE),"")</f>
        <v/>
      </c>
      <c r="AE586" s="7"/>
      <c r="AF586" s="7"/>
      <c r="AG586" s="7"/>
    </row>
    <row r="587" spans="26:33" x14ac:dyDescent="0.2">
      <c r="Z587" s="4">
        <f>IF(LEFT(Y587,1)="G",VLOOKUP(Y587,'[1]GAMME MASSIF-PANNEAUX'!A$2:F$203,2,FALSE),Y587)</f>
        <v>0</v>
      </c>
      <c r="AA587" s="4" t="str">
        <f>IF(Y587=0,"",IF(LEFT(Y587,1)="G",VLOOKUP(Y587,'[1]GAMME MASSIF-PANNEAUX'!A$2:F$203,3,FALSE),VLOOKUP(Y587,'[1]GAMME MASSIF-PANNEAUX'!B$2:F$188,2,FALSE)))</f>
        <v/>
      </c>
      <c r="AB587" s="4">
        <f t="shared" si="29"/>
        <v>0</v>
      </c>
      <c r="AC587" s="7" t="str">
        <f>IFERROR(VLOOKUP(C587,'[2]LISTE CODIFICATION STD'!$A$1:$C$65536,3,FALSE),"")</f>
        <v/>
      </c>
      <c r="AD587" s="7" t="str">
        <f>IFERROR(VLOOKUP(C587,'[2]LISTE CODIFICATION SPE'!$A$1:$B$65536,2,FALSE),"")</f>
        <v/>
      </c>
      <c r="AE587" s="7"/>
      <c r="AF587" s="7"/>
      <c r="AG587" s="7"/>
    </row>
    <row r="588" spans="26:33" x14ac:dyDescent="0.2">
      <c r="Z588" s="4">
        <f>IF(LEFT(Y588,1)="G",VLOOKUP(Y588,'[1]GAMME MASSIF-PANNEAUX'!A$2:F$203,2,FALSE),Y588)</f>
        <v>0</v>
      </c>
      <c r="AA588" s="4" t="str">
        <f>IF(Y588=0,"",IF(LEFT(Y588,1)="G",VLOOKUP(Y588,'[1]GAMME MASSIF-PANNEAUX'!A$2:F$203,3,FALSE),VLOOKUP(Y588,'[1]GAMME MASSIF-PANNEAUX'!B$2:F$188,2,FALSE)))</f>
        <v/>
      </c>
      <c r="AB588" s="4">
        <f t="shared" si="29"/>
        <v>0</v>
      </c>
      <c r="AC588" s="7" t="str">
        <f>IFERROR(VLOOKUP(C588,'[2]LISTE CODIFICATION STD'!$A$1:$C$65536,3,FALSE),"")</f>
        <v/>
      </c>
      <c r="AD588" s="7" t="str">
        <f>IFERROR(VLOOKUP(C588,'[2]LISTE CODIFICATION SPE'!$A$1:$B$65536,2,FALSE),"")</f>
        <v/>
      </c>
      <c r="AE588" s="7"/>
      <c r="AF588" s="7"/>
      <c r="AG588" s="7"/>
    </row>
    <row r="589" spans="26:33" x14ac:dyDescent="0.2">
      <c r="Z589" s="4">
        <f>IF(LEFT(Y589,1)="G",VLOOKUP(Y589,'[1]GAMME MASSIF-PANNEAUX'!A$2:F$203,2,FALSE),Y589)</f>
        <v>0</v>
      </c>
      <c r="AA589" s="4" t="str">
        <f>IF(Y589=0,"",IF(LEFT(Y589,1)="G",VLOOKUP(Y589,'[1]GAMME MASSIF-PANNEAUX'!A$2:F$203,3,FALSE),VLOOKUP(Y589,'[1]GAMME MASSIF-PANNEAUX'!B$2:F$188,2,FALSE)))</f>
        <v/>
      </c>
      <c r="AB589" s="4">
        <f t="shared" si="29"/>
        <v>0</v>
      </c>
      <c r="AC589" s="7" t="str">
        <f>IFERROR(VLOOKUP(C589,'[2]LISTE CODIFICATION STD'!$A$1:$C$65536,3,FALSE),"")</f>
        <v/>
      </c>
      <c r="AD589" s="7" t="str">
        <f>IFERROR(VLOOKUP(C589,'[2]LISTE CODIFICATION SPE'!$A$1:$B$65536,2,FALSE),"")</f>
        <v/>
      </c>
      <c r="AE589" s="7"/>
      <c r="AF589" s="7"/>
      <c r="AG589" s="7"/>
    </row>
    <row r="590" spans="26:33" x14ac:dyDescent="0.2">
      <c r="Z590" s="4">
        <f>IF(LEFT(Y590,1)="G",VLOOKUP(Y590,'[1]GAMME MASSIF-PANNEAUX'!A$2:F$203,2,FALSE),Y590)</f>
        <v>0</v>
      </c>
      <c r="AA590" s="4" t="str">
        <f>IF(Y590=0,"",IF(LEFT(Y590,1)="G",VLOOKUP(Y590,'[1]GAMME MASSIF-PANNEAUX'!A$2:F$203,3,FALSE),VLOOKUP(Y590,'[1]GAMME MASSIF-PANNEAUX'!B$2:F$188,2,FALSE)))</f>
        <v/>
      </c>
      <c r="AB590" s="4">
        <f t="shared" ref="AB590:AB653" si="30">IF(N590=0,M590,ROUNDUP(M590/N590,0))</f>
        <v>0</v>
      </c>
      <c r="AC590" s="7" t="str">
        <f>IFERROR(VLOOKUP(C590,'[2]LISTE CODIFICATION STD'!$A$1:$C$65536,3,FALSE),"")</f>
        <v/>
      </c>
      <c r="AD590" s="7" t="str">
        <f>IFERROR(VLOOKUP(C590,'[2]LISTE CODIFICATION SPE'!$A$1:$B$65536,2,FALSE),"")</f>
        <v/>
      </c>
      <c r="AE590" s="7"/>
      <c r="AF590" s="7"/>
      <c r="AG590" s="7"/>
    </row>
    <row r="591" spans="26:33" x14ac:dyDescent="0.2">
      <c r="Z591" s="4">
        <f>IF(LEFT(Y591,1)="G",VLOOKUP(Y591,'[1]GAMME MASSIF-PANNEAUX'!A$2:F$203,2,FALSE),Y591)</f>
        <v>0</v>
      </c>
      <c r="AA591" s="4" t="str">
        <f>IF(Y591=0,"",IF(LEFT(Y591,1)="G",VLOOKUP(Y591,'[1]GAMME MASSIF-PANNEAUX'!A$2:F$203,3,FALSE),VLOOKUP(Y591,'[1]GAMME MASSIF-PANNEAUX'!B$2:F$188,2,FALSE)))</f>
        <v/>
      </c>
      <c r="AB591" s="4">
        <f t="shared" si="30"/>
        <v>0</v>
      </c>
      <c r="AC591" s="7" t="str">
        <f>IFERROR(VLOOKUP(C591,'[2]LISTE CODIFICATION STD'!$A$1:$C$65536,3,FALSE),"")</f>
        <v/>
      </c>
      <c r="AD591" s="7" t="str">
        <f>IFERROR(VLOOKUP(C591,'[2]LISTE CODIFICATION SPE'!$A$1:$B$65536,2,FALSE),"")</f>
        <v/>
      </c>
      <c r="AE591" s="7"/>
      <c r="AF591" s="7"/>
      <c r="AG591" s="7"/>
    </row>
    <row r="592" spans="26:33" x14ac:dyDescent="0.2">
      <c r="Z592" s="4">
        <f>IF(LEFT(Y592,1)="G",VLOOKUP(Y592,'[1]GAMME MASSIF-PANNEAUX'!A$2:F$203,2,FALSE),Y592)</f>
        <v>0</v>
      </c>
      <c r="AA592" s="4" t="str">
        <f>IF(Y592=0,"",IF(LEFT(Y592,1)="G",VLOOKUP(Y592,'[1]GAMME MASSIF-PANNEAUX'!A$2:F$203,3,FALSE),VLOOKUP(Y592,'[1]GAMME MASSIF-PANNEAUX'!B$2:F$188,2,FALSE)))</f>
        <v/>
      </c>
      <c r="AB592" s="4">
        <f t="shared" si="30"/>
        <v>0</v>
      </c>
      <c r="AC592" s="7" t="str">
        <f>IFERROR(VLOOKUP(C592,'[2]LISTE CODIFICATION STD'!$A$1:$C$65536,3,FALSE),"")</f>
        <v/>
      </c>
      <c r="AD592" s="7" t="str">
        <f>IFERROR(VLOOKUP(C592,'[2]LISTE CODIFICATION SPE'!$A$1:$B$65536,2,FALSE),"")</f>
        <v/>
      </c>
      <c r="AE592" s="7"/>
      <c r="AF592" s="7"/>
      <c r="AG592" s="7"/>
    </row>
    <row r="593" spans="26:33" x14ac:dyDescent="0.2">
      <c r="Z593" s="4">
        <f>IF(LEFT(Y593,1)="G",VLOOKUP(Y593,'[1]GAMME MASSIF-PANNEAUX'!A$2:F$203,2,FALSE),Y593)</f>
        <v>0</v>
      </c>
      <c r="AA593" s="4" t="str">
        <f>IF(Y593=0,"",IF(LEFT(Y593,1)="G",VLOOKUP(Y593,'[1]GAMME MASSIF-PANNEAUX'!A$2:F$203,3,FALSE),VLOOKUP(Y593,'[1]GAMME MASSIF-PANNEAUX'!B$2:F$188,2,FALSE)))</f>
        <v/>
      </c>
      <c r="AB593" s="4">
        <f t="shared" si="30"/>
        <v>0</v>
      </c>
      <c r="AC593" s="7" t="str">
        <f>IFERROR(VLOOKUP(C593,'[2]LISTE CODIFICATION STD'!$A$1:$C$65536,3,FALSE),"")</f>
        <v/>
      </c>
      <c r="AD593" s="7" t="str">
        <f>IFERROR(VLOOKUP(C593,'[2]LISTE CODIFICATION SPE'!$A$1:$B$65536,2,FALSE),"")</f>
        <v/>
      </c>
      <c r="AE593" s="7"/>
      <c r="AF593" s="7"/>
      <c r="AG593" s="7"/>
    </row>
    <row r="594" spans="26:33" x14ac:dyDescent="0.2">
      <c r="Z594" s="4">
        <f>IF(LEFT(Y594,1)="G",VLOOKUP(Y594,'[1]GAMME MASSIF-PANNEAUX'!A$2:F$203,2,FALSE),Y594)</f>
        <v>0</v>
      </c>
      <c r="AA594" s="4" t="str">
        <f>IF(Y594=0,"",IF(LEFT(Y594,1)="G",VLOOKUP(Y594,'[1]GAMME MASSIF-PANNEAUX'!A$2:F$203,3,FALSE),VLOOKUP(Y594,'[1]GAMME MASSIF-PANNEAUX'!B$2:F$188,2,FALSE)))</f>
        <v/>
      </c>
      <c r="AB594" s="4">
        <f t="shared" si="30"/>
        <v>0</v>
      </c>
      <c r="AC594" s="7" t="str">
        <f>IFERROR(VLOOKUP(C594,'[2]LISTE CODIFICATION STD'!$A$1:$C$65536,3,FALSE),"")</f>
        <v/>
      </c>
      <c r="AD594" s="7" t="str">
        <f>IFERROR(VLOOKUP(C594,'[2]LISTE CODIFICATION SPE'!$A$1:$B$65536,2,FALSE),"")</f>
        <v/>
      </c>
      <c r="AE594" s="7"/>
      <c r="AF594" s="7"/>
      <c r="AG594" s="7"/>
    </row>
    <row r="595" spans="26:33" x14ac:dyDescent="0.2">
      <c r="Z595" s="4">
        <f>IF(LEFT(Y595,1)="G",VLOOKUP(Y595,'[1]GAMME MASSIF-PANNEAUX'!A$2:F$203,2,FALSE),Y595)</f>
        <v>0</v>
      </c>
      <c r="AA595" s="4" t="str">
        <f>IF(Y595=0,"",IF(LEFT(Y595,1)="G",VLOOKUP(Y595,'[1]GAMME MASSIF-PANNEAUX'!A$2:F$203,3,FALSE),VLOOKUP(Y595,'[1]GAMME MASSIF-PANNEAUX'!B$2:F$188,2,FALSE)))</f>
        <v/>
      </c>
      <c r="AB595" s="4">
        <f t="shared" si="30"/>
        <v>0</v>
      </c>
      <c r="AC595" s="7" t="str">
        <f>IFERROR(VLOOKUP(C595,'[2]LISTE CODIFICATION STD'!$A$1:$C$65536,3,FALSE),"")</f>
        <v/>
      </c>
      <c r="AD595" s="7" t="str">
        <f>IFERROR(VLOOKUP(C595,'[2]LISTE CODIFICATION SPE'!$A$1:$B$65536,2,FALSE),"")</f>
        <v/>
      </c>
      <c r="AE595" s="7"/>
      <c r="AF595" s="7"/>
      <c r="AG595" s="7"/>
    </row>
    <row r="596" spans="26:33" x14ac:dyDescent="0.2">
      <c r="Z596" s="4">
        <f>IF(LEFT(Y596,1)="G",VLOOKUP(Y596,'[1]GAMME MASSIF-PANNEAUX'!A$2:F$203,2,FALSE),Y596)</f>
        <v>0</v>
      </c>
      <c r="AA596" s="4" t="str">
        <f>IF(Y596=0,"",IF(LEFT(Y596,1)="G",VLOOKUP(Y596,'[1]GAMME MASSIF-PANNEAUX'!A$2:F$203,3,FALSE),VLOOKUP(Y596,'[1]GAMME MASSIF-PANNEAUX'!B$2:F$188,2,FALSE)))</f>
        <v/>
      </c>
      <c r="AB596" s="4">
        <f t="shared" si="30"/>
        <v>0</v>
      </c>
      <c r="AC596" s="7" t="str">
        <f>IFERROR(VLOOKUP(C596,'[2]LISTE CODIFICATION STD'!$A$1:$C$65536,3,FALSE),"")</f>
        <v/>
      </c>
      <c r="AD596" s="7" t="str">
        <f>IFERROR(VLOOKUP(C596,'[2]LISTE CODIFICATION SPE'!$A$1:$B$65536,2,FALSE),"")</f>
        <v/>
      </c>
      <c r="AE596" s="7"/>
      <c r="AF596" s="7"/>
      <c r="AG596" s="7"/>
    </row>
    <row r="597" spans="26:33" x14ac:dyDescent="0.2">
      <c r="Z597" s="4">
        <f>IF(LEFT(Y597,1)="G",VLOOKUP(Y597,'[1]GAMME MASSIF-PANNEAUX'!A$2:F$203,2,FALSE),Y597)</f>
        <v>0</v>
      </c>
      <c r="AA597" s="4" t="str">
        <f>IF(Y597=0,"",IF(LEFT(Y597,1)="G",VLOOKUP(Y597,'[1]GAMME MASSIF-PANNEAUX'!A$2:F$203,3,FALSE),VLOOKUP(Y597,'[1]GAMME MASSIF-PANNEAUX'!B$2:F$188,2,FALSE)))</f>
        <v/>
      </c>
      <c r="AB597" s="4">
        <f t="shared" si="30"/>
        <v>0</v>
      </c>
      <c r="AC597" s="7" t="str">
        <f>IFERROR(VLOOKUP(C597,'[2]LISTE CODIFICATION STD'!$A$1:$C$65536,3,FALSE),"")</f>
        <v/>
      </c>
      <c r="AD597" s="7" t="str">
        <f>IFERROR(VLOOKUP(C597,'[2]LISTE CODIFICATION SPE'!$A$1:$B$65536,2,FALSE),"")</f>
        <v/>
      </c>
      <c r="AE597" s="7"/>
      <c r="AF597" s="7"/>
      <c r="AG597" s="7"/>
    </row>
    <row r="598" spans="26:33" x14ac:dyDescent="0.2">
      <c r="Z598" s="4">
        <f>IF(LEFT(Y598,1)="G",VLOOKUP(Y598,'[1]GAMME MASSIF-PANNEAUX'!A$2:F$203,2,FALSE),Y598)</f>
        <v>0</v>
      </c>
      <c r="AA598" s="4" t="str">
        <f>IF(Y598=0,"",IF(LEFT(Y598,1)="G",VLOOKUP(Y598,'[1]GAMME MASSIF-PANNEAUX'!A$2:F$203,3,FALSE),VLOOKUP(Y598,'[1]GAMME MASSIF-PANNEAUX'!B$2:F$188,2,FALSE)))</f>
        <v/>
      </c>
      <c r="AB598" s="4">
        <f t="shared" si="30"/>
        <v>0</v>
      </c>
      <c r="AC598" s="7" t="str">
        <f>IFERROR(VLOOKUP(C598,'[2]LISTE CODIFICATION STD'!$A$1:$C$65536,3,FALSE),"")</f>
        <v/>
      </c>
      <c r="AD598" s="7" t="str">
        <f>IFERROR(VLOOKUP(C598,'[2]LISTE CODIFICATION SPE'!$A$1:$B$65536,2,FALSE),"")</f>
        <v/>
      </c>
      <c r="AE598" s="7"/>
      <c r="AF598" s="7"/>
      <c r="AG598" s="7"/>
    </row>
    <row r="599" spans="26:33" x14ac:dyDescent="0.2">
      <c r="Z599" s="4">
        <f>IF(LEFT(Y599,1)="G",VLOOKUP(Y599,'[1]GAMME MASSIF-PANNEAUX'!A$2:F$203,2,FALSE),Y599)</f>
        <v>0</v>
      </c>
      <c r="AA599" s="4" t="str">
        <f>IF(Y599=0,"",IF(LEFT(Y599,1)="G",VLOOKUP(Y599,'[1]GAMME MASSIF-PANNEAUX'!A$2:F$203,3,FALSE),VLOOKUP(Y599,'[1]GAMME MASSIF-PANNEAUX'!B$2:F$188,2,FALSE)))</f>
        <v/>
      </c>
      <c r="AB599" s="4">
        <f t="shared" si="30"/>
        <v>0</v>
      </c>
      <c r="AC599" s="7" t="str">
        <f>IFERROR(VLOOKUP(C599,'[2]LISTE CODIFICATION STD'!$A$1:$C$65536,3,FALSE),"")</f>
        <v/>
      </c>
      <c r="AD599" s="7" t="str">
        <f>IFERROR(VLOOKUP(C599,'[2]LISTE CODIFICATION SPE'!$A$1:$B$65536,2,FALSE),"")</f>
        <v/>
      </c>
      <c r="AE599" s="7"/>
      <c r="AF599" s="7"/>
      <c r="AG599" s="7"/>
    </row>
    <row r="600" spans="26:33" x14ac:dyDescent="0.2">
      <c r="Z600" s="4">
        <f>IF(LEFT(Y600,1)="G",VLOOKUP(Y600,'[1]GAMME MASSIF-PANNEAUX'!A$2:F$203,2,FALSE),Y600)</f>
        <v>0</v>
      </c>
      <c r="AA600" s="4" t="str">
        <f>IF(Y600=0,"",IF(LEFT(Y600,1)="G",VLOOKUP(Y600,'[1]GAMME MASSIF-PANNEAUX'!A$2:F$203,3,FALSE),VLOOKUP(Y600,'[1]GAMME MASSIF-PANNEAUX'!B$2:F$188,2,FALSE)))</f>
        <v/>
      </c>
      <c r="AB600" s="4">
        <f t="shared" si="30"/>
        <v>0</v>
      </c>
      <c r="AC600" s="7" t="str">
        <f>IFERROR(VLOOKUP(C600,'[2]LISTE CODIFICATION STD'!$A$1:$C$65536,3,FALSE),"")</f>
        <v/>
      </c>
      <c r="AD600" s="7" t="str">
        <f>IFERROR(VLOOKUP(C600,'[2]LISTE CODIFICATION SPE'!$A$1:$B$65536,2,FALSE),"")</f>
        <v/>
      </c>
      <c r="AE600" s="7"/>
      <c r="AF600" s="7"/>
      <c r="AG600" s="7"/>
    </row>
    <row r="601" spans="26:33" x14ac:dyDescent="0.2">
      <c r="Z601" s="4">
        <f>IF(LEFT(Y601,1)="G",VLOOKUP(Y601,'[1]GAMME MASSIF-PANNEAUX'!A$2:F$203,2,FALSE),Y601)</f>
        <v>0</v>
      </c>
      <c r="AA601" s="4" t="str">
        <f>IF(Y601=0,"",IF(LEFT(Y601,1)="G",VLOOKUP(Y601,'[1]GAMME MASSIF-PANNEAUX'!A$2:F$203,3,FALSE),VLOOKUP(Y601,'[1]GAMME MASSIF-PANNEAUX'!B$2:F$188,2,FALSE)))</f>
        <v/>
      </c>
      <c r="AB601" s="4">
        <f t="shared" si="30"/>
        <v>0</v>
      </c>
      <c r="AC601" s="7" t="str">
        <f>IFERROR(VLOOKUP(C601,'[2]LISTE CODIFICATION STD'!$A$1:$C$65536,3,FALSE),"")</f>
        <v/>
      </c>
      <c r="AD601" s="7" t="str">
        <f>IFERROR(VLOOKUP(C601,'[2]LISTE CODIFICATION SPE'!$A$1:$B$65536,2,FALSE),"")</f>
        <v/>
      </c>
      <c r="AE601" s="7"/>
      <c r="AF601" s="7"/>
      <c r="AG601" s="7"/>
    </row>
    <row r="602" spans="26:33" x14ac:dyDescent="0.2">
      <c r="Z602" s="4">
        <f>IF(LEFT(Y602,1)="G",VLOOKUP(Y602,'[1]GAMME MASSIF-PANNEAUX'!A$2:F$203,2,FALSE),Y602)</f>
        <v>0</v>
      </c>
      <c r="AA602" s="4" t="str">
        <f>IF(Y602=0,"",IF(LEFT(Y602,1)="G",VLOOKUP(Y602,'[1]GAMME MASSIF-PANNEAUX'!A$2:F$203,3,FALSE),VLOOKUP(Y602,'[1]GAMME MASSIF-PANNEAUX'!B$2:F$188,2,FALSE)))</f>
        <v/>
      </c>
      <c r="AB602" s="4">
        <f t="shared" si="30"/>
        <v>0</v>
      </c>
      <c r="AC602" s="7" t="str">
        <f>IFERROR(VLOOKUP(C602,'[2]LISTE CODIFICATION STD'!$A$1:$C$65536,3,FALSE),"")</f>
        <v/>
      </c>
      <c r="AD602" s="7" t="str">
        <f>IFERROR(VLOOKUP(C602,'[2]LISTE CODIFICATION SPE'!$A$1:$B$65536,2,FALSE),"")</f>
        <v/>
      </c>
      <c r="AE602" s="7"/>
      <c r="AF602" s="7"/>
      <c r="AG602" s="7"/>
    </row>
    <row r="603" spans="26:33" x14ac:dyDescent="0.2">
      <c r="Z603" s="4">
        <f>IF(LEFT(Y603,1)="G",VLOOKUP(Y603,'[1]GAMME MASSIF-PANNEAUX'!A$2:F$203,2,FALSE),Y603)</f>
        <v>0</v>
      </c>
      <c r="AA603" s="4" t="str">
        <f>IF(Y603=0,"",IF(LEFT(Y603,1)="G",VLOOKUP(Y603,'[1]GAMME MASSIF-PANNEAUX'!A$2:F$203,3,FALSE),VLOOKUP(Y603,'[1]GAMME MASSIF-PANNEAUX'!B$2:F$188,2,FALSE)))</f>
        <v/>
      </c>
      <c r="AB603" s="4">
        <f t="shared" si="30"/>
        <v>0</v>
      </c>
      <c r="AC603" s="7" t="str">
        <f>IFERROR(VLOOKUP(C603,'[2]LISTE CODIFICATION STD'!$A$1:$C$65536,3,FALSE),"")</f>
        <v/>
      </c>
      <c r="AD603" s="7" t="str">
        <f>IFERROR(VLOOKUP(C603,'[2]LISTE CODIFICATION SPE'!$A$1:$B$65536,2,FALSE),"")</f>
        <v/>
      </c>
      <c r="AE603" s="7"/>
      <c r="AF603" s="7"/>
      <c r="AG603" s="7"/>
    </row>
    <row r="604" spans="26:33" x14ac:dyDescent="0.2">
      <c r="Z604" s="4">
        <f>IF(LEFT(Y604,1)="G",VLOOKUP(Y604,'[1]GAMME MASSIF-PANNEAUX'!A$2:F$203,2,FALSE),Y604)</f>
        <v>0</v>
      </c>
      <c r="AA604" s="4" t="str">
        <f>IF(Y604=0,"",IF(LEFT(Y604,1)="G",VLOOKUP(Y604,'[1]GAMME MASSIF-PANNEAUX'!A$2:F$203,3,FALSE),VLOOKUP(Y604,'[1]GAMME MASSIF-PANNEAUX'!B$2:F$188,2,FALSE)))</f>
        <v/>
      </c>
      <c r="AB604" s="4">
        <f t="shared" si="30"/>
        <v>0</v>
      </c>
      <c r="AC604" s="7" t="str">
        <f>IFERROR(VLOOKUP(C604,'[2]LISTE CODIFICATION STD'!$A$1:$C$65536,3,FALSE),"")</f>
        <v/>
      </c>
      <c r="AD604" s="7" t="str">
        <f>IFERROR(VLOOKUP(C604,'[2]LISTE CODIFICATION SPE'!$A$1:$B$65536,2,FALSE),"")</f>
        <v/>
      </c>
      <c r="AE604" s="7"/>
      <c r="AF604" s="7"/>
      <c r="AG604" s="7"/>
    </row>
    <row r="605" spans="26:33" x14ac:dyDescent="0.2">
      <c r="Z605" s="4">
        <f>IF(LEFT(Y605,1)="G",VLOOKUP(Y605,'[1]GAMME MASSIF-PANNEAUX'!A$2:F$203,2,FALSE),Y605)</f>
        <v>0</v>
      </c>
      <c r="AA605" s="4" t="str">
        <f>IF(Y605=0,"",IF(LEFT(Y605,1)="G",VLOOKUP(Y605,'[1]GAMME MASSIF-PANNEAUX'!A$2:F$203,3,FALSE),VLOOKUP(Y605,'[1]GAMME MASSIF-PANNEAUX'!B$2:F$188,2,FALSE)))</f>
        <v/>
      </c>
      <c r="AB605" s="4">
        <f t="shared" si="30"/>
        <v>0</v>
      </c>
      <c r="AC605" s="7" t="str">
        <f>IFERROR(VLOOKUP(C605,'[2]LISTE CODIFICATION STD'!$A$1:$C$65536,3,FALSE),"")</f>
        <v/>
      </c>
      <c r="AD605" s="7" t="str">
        <f>IFERROR(VLOOKUP(C605,'[2]LISTE CODIFICATION SPE'!$A$1:$B$65536,2,FALSE),"")</f>
        <v/>
      </c>
      <c r="AE605" s="7"/>
      <c r="AF605" s="7"/>
      <c r="AG605" s="7"/>
    </row>
    <row r="606" spans="26:33" x14ac:dyDescent="0.2">
      <c r="Z606" s="4">
        <f>IF(LEFT(Y606,1)="G",VLOOKUP(Y606,'[1]GAMME MASSIF-PANNEAUX'!A$2:F$203,2,FALSE),Y606)</f>
        <v>0</v>
      </c>
      <c r="AA606" s="4" t="str">
        <f>IF(Y606=0,"",IF(LEFT(Y606,1)="G",VLOOKUP(Y606,'[1]GAMME MASSIF-PANNEAUX'!A$2:F$203,3,FALSE),VLOOKUP(Y606,'[1]GAMME MASSIF-PANNEAUX'!B$2:F$188,2,FALSE)))</f>
        <v/>
      </c>
      <c r="AB606" s="4">
        <f t="shared" si="30"/>
        <v>0</v>
      </c>
      <c r="AC606" s="7" t="str">
        <f>IFERROR(VLOOKUP(C606,'[2]LISTE CODIFICATION STD'!$A$1:$C$65536,3,FALSE),"")</f>
        <v/>
      </c>
      <c r="AD606" s="7" t="str">
        <f>IFERROR(VLOOKUP(C606,'[2]LISTE CODIFICATION SPE'!$A$1:$B$65536,2,FALSE),"")</f>
        <v/>
      </c>
      <c r="AE606" s="7"/>
      <c r="AF606" s="7"/>
      <c r="AG606" s="7"/>
    </row>
    <row r="607" spans="26:33" x14ac:dyDescent="0.2">
      <c r="Z607" s="4">
        <f>IF(LEFT(Y607,1)="G",VLOOKUP(Y607,'[1]GAMME MASSIF-PANNEAUX'!A$2:F$203,2,FALSE),Y607)</f>
        <v>0</v>
      </c>
      <c r="AA607" s="4" t="str">
        <f>IF(Y607=0,"",IF(LEFT(Y607,1)="G",VLOOKUP(Y607,'[1]GAMME MASSIF-PANNEAUX'!A$2:F$203,3,FALSE),VLOOKUP(Y607,'[1]GAMME MASSIF-PANNEAUX'!B$2:F$188,2,FALSE)))</f>
        <v/>
      </c>
      <c r="AB607" s="4">
        <f t="shared" si="30"/>
        <v>0</v>
      </c>
      <c r="AC607" s="7" t="str">
        <f>IFERROR(VLOOKUP(C607,'[2]LISTE CODIFICATION STD'!$A$1:$C$65536,3,FALSE),"")</f>
        <v/>
      </c>
      <c r="AD607" s="7" t="str">
        <f>IFERROR(VLOOKUP(C607,'[2]LISTE CODIFICATION SPE'!$A$1:$B$65536,2,FALSE),"")</f>
        <v/>
      </c>
      <c r="AE607" s="7"/>
      <c r="AF607" s="7"/>
      <c r="AG607" s="7"/>
    </row>
    <row r="608" spans="26:33" x14ac:dyDescent="0.2">
      <c r="Z608" s="4">
        <f>IF(LEFT(Y608,1)="G",VLOOKUP(Y608,'[1]GAMME MASSIF-PANNEAUX'!A$2:F$203,2,FALSE),Y608)</f>
        <v>0</v>
      </c>
      <c r="AA608" s="4" t="str">
        <f>IF(Y608=0,"",IF(LEFT(Y608,1)="G",VLOOKUP(Y608,'[1]GAMME MASSIF-PANNEAUX'!A$2:F$203,3,FALSE),VLOOKUP(Y608,'[1]GAMME MASSIF-PANNEAUX'!B$2:F$188,2,FALSE)))</f>
        <v/>
      </c>
      <c r="AB608" s="4">
        <f t="shared" si="30"/>
        <v>0</v>
      </c>
      <c r="AC608" s="7" t="str">
        <f>IFERROR(VLOOKUP(C608,'[2]LISTE CODIFICATION STD'!$A$1:$C$65536,3,FALSE),"")</f>
        <v/>
      </c>
      <c r="AD608" s="7" t="str">
        <f>IFERROR(VLOOKUP(C608,'[2]LISTE CODIFICATION SPE'!$A$1:$B$65536,2,FALSE),"")</f>
        <v/>
      </c>
      <c r="AE608" s="7"/>
      <c r="AF608" s="7"/>
      <c r="AG608" s="7"/>
    </row>
    <row r="609" spans="26:33" x14ac:dyDescent="0.2">
      <c r="Z609" s="4">
        <f>IF(LEFT(Y609,1)="G",VLOOKUP(Y609,'[1]GAMME MASSIF-PANNEAUX'!A$2:F$203,2,FALSE),Y609)</f>
        <v>0</v>
      </c>
      <c r="AA609" s="4" t="str">
        <f>IF(Y609=0,"",IF(LEFT(Y609,1)="G",VLOOKUP(Y609,'[1]GAMME MASSIF-PANNEAUX'!A$2:F$203,3,FALSE),VLOOKUP(Y609,'[1]GAMME MASSIF-PANNEAUX'!B$2:F$188,2,FALSE)))</f>
        <v/>
      </c>
      <c r="AB609" s="4">
        <f t="shared" si="30"/>
        <v>0</v>
      </c>
      <c r="AC609" s="7" t="str">
        <f>IFERROR(VLOOKUP(C609,'[2]LISTE CODIFICATION STD'!$A$1:$C$65536,3,FALSE),"")</f>
        <v/>
      </c>
      <c r="AD609" s="7" t="str">
        <f>IFERROR(VLOOKUP(C609,'[2]LISTE CODIFICATION SPE'!$A$1:$B$65536,2,FALSE),"")</f>
        <v/>
      </c>
      <c r="AE609" s="7"/>
      <c r="AF609" s="7"/>
      <c r="AG609" s="7"/>
    </row>
    <row r="610" spans="26:33" x14ac:dyDescent="0.2">
      <c r="Z610" s="4">
        <f>IF(LEFT(Y610,1)="G",VLOOKUP(Y610,'[1]GAMME MASSIF-PANNEAUX'!A$2:F$203,2,FALSE),Y610)</f>
        <v>0</v>
      </c>
      <c r="AA610" s="4" t="str">
        <f>IF(Y610=0,"",IF(LEFT(Y610,1)="G",VLOOKUP(Y610,'[1]GAMME MASSIF-PANNEAUX'!A$2:F$203,3,FALSE),VLOOKUP(Y610,'[1]GAMME MASSIF-PANNEAUX'!B$2:F$188,2,FALSE)))</f>
        <v/>
      </c>
      <c r="AB610" s="4">
        <f t="shared" si="30"/>
        <v>0</v>
      </c>
      <c r="AC610" s="7" t="str">
        <f>IFERROR(VLOOKUP(C610,'[2]LISTE CODIFICATION STD'!$A$1:$C$65536,3,FALSE),"")</f>
        <v/>
      </c>
      <c r="AD610" s="7" t="str">
        <f>IFERROR(VLOOKUP(C610,'[2]LISTE CODIFICATION SPE'!$A$1:$B$65536,2,FALSE),"")</f>
        <v/>
      </c>
      <c r="AE610" s="7"/>
      <c r="AF610" s="7"/>
      <c r="AG610" s="7"/>
    </row>
    <row r="611" spans="26:33" x14ac:dyDescent="0.2">
      <c r="Z611" s="4">
        <f>IF(LEFT(Y611,1)="G",VLOOKUP(Y611,'[1]GAMME MASSIF-PANNEAUX'!A$2:F$203,2,FALSE),Y611)</f>
        <v>0</v>
      </c>
      <c r="AA611" s="4" t="str">
        <f>IF(Y611=0,"",IF(LEFT(Y611,1)="G",VLOOKUP(Y611,'[1]GAMME MASSIF-PANNEAUX'!A$2:F$203,3,FALSE),VLOOKUP(Y611,'[1]GAMME MASSIF-PANNEAUX'!B$2:F$188,2,FALSE)))</f>
        <v/>
      </c>
      <c r="AB611" s="4">
        <f t="shared" si="30"/>
        <v>0</v>
      </c>
      <c r="AC611" s="7" t="str">
        <f>IFERROR(VLOOKUP(C611,'[2]LISTE CODIFICATION STD'!$A$1:$C$65536,3,FALSE),"")</f>
        <v/>
      </c>
      <c r="AD611" s="7" t="str">
        <f>IFERROR(VLOOKUP(C611,'[2]LISTE CODIFICATION SPE'!$A$1:$B$65536,2,FALSE),"")</f>
        <v/>
      </c>
      <c r="AE611" s="7"/>
      <c r="AF611" s="7"/>
      <c r="AG611" s="7"/>
    </row>
    <row r="612" spans="26:33" x14ac:dyDescent="0.2">
      <c r="Z612" s="4">
        <f>IF(LEFT(Y612,1)="G",VLOOKUP(Y612,'[1]GAMME MASSIF-PANNEAUX'!A$2:F$203,2,FALSE),Y612)</f>
        <v>0</v>
      </c>
      <c r="AA612" s="4" t="str">
        <f>IF(Y612=0,"",IF(LEFT(Y612,1)="G",VLOOKUP(Y612,'[1]GAMME MASSIF-PANNEAUX'!A$2:F$203,3,FALSE),VLOOKUP(Y612,'[1]GAMME MASSIF-PANNEAUX'!B$2:F$188,2,FALSE)))</f>
        <v/>
      </c>
      <c r="AB612" s="4">
        <f t="shared" si="30"/>
        <v>0</v>
      </c>
      <c r="AC612" s="7" t="str">
        <f>IFERROR(VLOOKUP(C612,'[2]LISTE CODIFICATION STD'!$A$1:$C$65536,3,FALSE),"")</f>
        <v/>
      </c>
      <c r="AD612" s="7" t="str">
        <f>IFERROR(VLOOKUP(C612,'[2]LISTE CODIFICATION SPE'!$A$1:$B$65536,2,FALSE),"")</f>
        <v/>
      </c>
      <c r="AE612" s="7"/>
      <c r="AF612" s="7"/>
      <c r="AG612" s="7"/>
    </row>
    <row r="613" spans="26:33" x14ac:dyDescent="0.2">
      <c r="Z613" s="4">
        <f>IF(LEFT(Y613,1)="G",VLOOKUP(Y613,'[1]GAMME MASSIF-PANNEAUX'!A$2:F$203,2,FALSE),Y613)</f>
        <v>0</v>
      </c>
      <c r="AA613" s="4" t="str">
        <f>IF(Y613=0,"",IF(LEFT(Y613,1)="G",VLOOKUP(Y613,'[1]GAMME MASSIF-PANNEAUX'!A$2:F$203,3,FALSE),VLOOKUP(Y613,'[1]GAMME MASSIF-PANNEAUX'!B$2:F$188,2,FALSE)))</f>
        <v/>
      </c>
      <c r="AB613" s="4">
        <f t="shared" si="30"/>
        <v>0</v>
      </c>
      <c r="AC613" s="7" t="str">
        <f>IFERROR(VLOOKUP(C613,'[2]LISTE CODIFICATION STD'!$A$1:$C$65536,3,FALSE),"")</f>
        <v/>
      </c>
      <c r="AD613" s="7" t="str">
        <f>IFERROR(VLOOKUP(C613,'[2]LISTE CODIFICATION SPE'!$A$1:$B$65536,2,FALSE),"")</f>
        <v/>
      </c>
      <c r="AE613" s="7"/>
      <c r="AF613" s="7"/>
      <c r="AG613" s="7"/>
    </row>
    <row r="614" spans="26:33" x14ac:dyDescent="0.2">
      <c r="Z614" s="4">
        <f>IF(LEFT(Y614,1)="G",VLOOKUP(Y614,'[1]GAMME MASSIF-PANNEAUX'!A$2:F$203,2,FALSE),Y614)</f>
        <v>0</v>
      </c>
      <c r="AA614" s="4" t="str">
        <f>IF(Y614=0,"",IF(LEFT(Y614,1)="G",VLOOKUP(Y614,'[1]GAMME MASSIF-PANNEAUX'!A$2:F$203,3,FALSE),VLOOKUP(Y614,'[1]GAMME MASSIF-PANNEAUX'!B$2:F$188,2,FALSE)))</f>
        <v/>
      </c>
      <c r="AB614" s="4">
        <f t="shared" si="30"/>
        <v>0</v>
      </c>
      <c r="AC614" s="7" t="str">
        <f>IFERROR(VLOOKUP(C614,'[2]LISTE CODIFICATION STD'!$A$1:$C$65536,3,FALSE),"")</f>
        <v/>
      </c>
      <c r="AD614" s="7" t="str">
        <f>IFERROR(VLOOKUP(C614,'[2]LISTE CODIFICATION SPE'!$A$1:$B$65536,2,FALSE),"")</f>
        <v/>
      </c>
      <c r="AE614" s="7"/>
      <c r="AF614" s="7"/>
      <c r="AG614" s="7"/>
    </row>
    <row r="615" spans="26:33" x14ac:dyDescent="0.2">
      <c r="Z615" s="4">
        <f>IF(LEFT(Y615,1)="G",VLOOKUP(Y615,'[1]GAMME MASSIF-PANNEAUX'!A$2:F$203,2,FALSE),Y615)</f>
        <v>0</v>
      </c>
      <c r="AA615" s="4" t="str">
        <f>IF(Y615=0,"",IF(LEFT(Y615,1)="G",VLOOKUP(Y615,'[1]GAMME MASSIF-PANNEAUX'!A$2:F$203,3,FALSE),VLOOKUP(Y615,'[1]GAMME MASSIF-PANNEAUX'!B$2:F$188,2,FALSE)))</f>
        <v/>
      </c>
      <c r="AB615" s="4">
        <f t="shared" si="30"/>
        <v>0</v>
      </c>
      <c r="AC615" s="7" t="str">
        <f>IFERROR(VLOOKUP(C615,'[2]LISTE CODIFICATION STD'!$A$1:$C$65536,3,FALSE),"")</f>
        <v/>
      </c>
      <c r="AD615" s="7" t="str">
        <f>IFERROR(VLOOKUP(C615,'[2]LISTE CODIFICATION SPE'!$A$1:$B$65536,2,FALSE),"")</f>
        <v/>
      </c>
      <c r="AE615" s="7"/>
      <c r="AF615" s="7"/>
      <c r="AG615" s="7"/>
    </row>
    <row r="616" spans="26:33" x14ac:dyDescent="0.2">
      <c r="Z616" s="4">
        <f>IF(LEFT(Y616,1)="G",VLOOKUP(Y616,'[1]GAMME MASSIF-PANNEAUX'!A$2:F$203,2,FALSE),Y616)</f>
        <v>0</v>
      </c>
      <c r="AA616" s="4" t="str">
        <f>IF(Y616=0,"",IF(LEFT(Y616,1)="G",VLOOKUP(Y616,'[1]GAMME MASSIF-PANNEAUX'!A$2:F$203,3,FALSE),VLOOKUP(Y616,'[1]GAMME MASSIF-PANNEAUX'!B$2:F$188,2,FALSE)))</f>
        <v/>
      </c>
      <c r="AB616" s="4">
        <f t="shared" si="30"/>
        <v>0</v>
      </c>
      <c r="AC616" s="7" t="str">
        <f>IFERROR(VLOOKUP(C616,'[2]LISTE CODIFICATION STD'!$A$1:$C$65536,3,FALSE),"")</f>
        <v/>
      </c>
      <c r="AD616" s="7" t="str">
        <f>IFERROR(VLOOKUP(C616,'[2]LISTE CODIFICATION SPE'!$A$1:$B$65536,2,FALSE),"")</f>
        <v/>
      </c>
      <c r="AE616" s="7"/>
      <c r="AF616" s="7"/>
      <c r="AG616" s="7"/>
    </row>
    <row r="617" spans="26:33" x14ac:dyDescent="0.2">
      <c r="Z617" s="4">
        <f>IF(LEFT(Y617,1)="G",VLOOKUP(Y617,'[1]GAMME MASSIF-PANNEAUX'!A$2:F$203,2,FALSE),Y617)</f>
        <v>0</v>
      </c>
      <c r="AA617" s="4" t="str">
        <f>IF(Y617=0,"",IF(LEFT(Y617,1)="G",VLOOKUP(Y617,'[1]GAMME MASSIF-PANNEAUX'!A$2:F$203,3,FALSE),VLOOKUP(Y617,'[1]GAMME MASSIF-PANNEAUX'!B$2:F$188,2,FALSE)))</f>
        <v/>
      </c>
      <c r="AB617" s="4">
        <f t="shared" si="30"/>
        <v>0</v>
      </c>
      <c r="AC617" s="7" t="str">
        <f>IFERROR(VLOOKUP(C617,'[2]LISTE CODIFICATION STD'!$A$1:$C$65536,3,FALSE),"")</f>
        <v/>
      </c>
      <c r="AD617" s="7" t="str">
        <f>IFERROR(VLOOKUP(C617,'[2]LISTE CODIFICATION SPE'!$A$1:$B$65536,2,FALSE),"")</f>
        <v/>
      </c>
      <c r="AE617" s="7"/>
      <c r="AF617" s="7"/>
      <c r="AG617" s="7"/>
    </row>
    <row r="618" spans="26:33" x14ac:dyDescent="0.2">
      <c r="Z618" s="4">
        <f>IF(LEFT(Y618,1)="G",VLOOKUP(Y618,'[1]GAMME MASSIF-PANNEAUX'!A$2:F$203,2,FALSE),Y618)</f>
        <v>0</v>
      </c>
      <c r="AA618" s="4" t="str">
        <f>IF(Y618=0,"",IF(LEFT(Y618,1)="G",VLOOKUP(Y618,'[1]GAMME MASSIF-PANNEAUX'!A$2:F$203,3,FALSE),VLOOKUP(Y618,'[1]GAMME MASSIF-PANNEAUX'!B$2:F$188,2,FALSE)))</f>
        <v/>
      </c>
      <c r="AB618" s="4">
        <f t="shared" si="30"/>
        <v>0</v>
      </c>
      <c r="AC618" s="7" t="str">
        <f>IFERROR(VLOOKUP(C618,'[2]LISTE CODIFICATION STD'!$A$1:$C$65536,3,FALSE),"")</f>
        <v/>
      </c>
      <c r="AD618" s="7" t="str">
        <f>IFERROR(VLOOKUP(C618,'[2]LISTE CODIFICATION SPE'!$A$1:$B$65536,2,FALSE),"")</f>
        <v/>
      </c>
      <c r="AE618" s="7"/>
      <c r="AF618" s="7"/>
      <c r="AG618" s="7"/>
    </row>
    <row r="619" spans="26:33" x14ac:dyDescent="0.2">
      <c r="Z619" s="4">
        <f>IF(LEFT(Y619,1)="G",VLOOKUP(Y619,'[1]GAMME MASSIF-PANNEAUX'!A$2:F$203,2,FALSE),Y619)</f>
        <v>0</v>
      </c>
      <c r="AA619" s="4" t="str">
        <f>IF(Y619=0,"",IF(LEFT(Y619,1)="G",VLOOKUP(Y619,'[1]GAMME MASSIF-PANNEAUX'!A$2:F$203,3,FALSE),VLOOKUP(Y619,'[1]GAMME MASSIF-PANNEAUX'!B$2:F$188,2,FALSE)))</f>
        <v/>
      </c>
      <c r="AB619" s="4">
        <f t="shared" si="30"/>
        <v>0</v>
      </c>
      <c r="AC619" s="7" t="str">
        <f>IFERROR(VLOOKUP(C619,'[2]LISTE CODIFICATION STD'!$A$1:$C$65536,3,FALSE),"")</f>
        <v/>
      </c>
      <c r="AD619" s="7" t="str">
        <f>IFERROR(VLOOKUP(C619,'[2]LISTE CODIFICATION SPE'!$A$1:$B$65536,2,FALSE),"")</f>
        <v/>
      </c>
      <c r="AE619" s="7"/>
      <c r="AF619" s="7"/>
      <c r="AG619" s="7"/>
    </row>
    <row r="620" spans="26:33" x14ac:dyDescent="0.2">
      <c r="Z620" s="4">
        <f>IF(LEFT(Y620,1)="G",VLOOKUP(Y620,'[1]GAMME MASSIF-PANNEAUX'!A$2:F$203,2,FALSE),Y620)</f>
        <v>0</v>
      </c>
      <c r="AA620" s="4" t="str">
        <f>IF(Y620=0,"",IF(LEFT(Y620,1)="G",VLOOKUP(Y620,'[1]GAMME MASSIF-PANNEAUX'!A$2:F$203,3,FALSE),VLOOKUP(Y620,'[1]GAMME MASSIF-PANNEAUX'!B$2:F$188,2,FALSE)))</f>
        <v/>
      </c>
      <c r="AB620" s="4">
        <f t="shared" si="30"/>
        <v>0</v>
      </c>
      <c r="AC620" s="7" t="str">
        <f>IFERROR(VLOOKUP(C620,'[2]LISTE CODIFICATION STD'!$A$1:$C$65536,3,FALSE),"")</f>
        <v/>
      </c>
      <c r="AD620" s="7" t="str">
        <f>IFERROR(VLOOKUP(C620,'[2]LISTE CODIFICATION SPE'!$A$1:$B$65536,2,FALSE),"")</f>
        <v/>
      </c>
      <c r="AE620" s="7"/>
      <c r="AF620" s="7"/>
      <c r="AG620" s="7"/>
    </row>
    <row r="621" spans="26:33" x14ac:dyDescent="0.2">
      <c r="Z621" s="4">
        <f>IF(LEFT(Y621,1)="G",VLOOKUP(Y621,'[1]GAMME MASSIF-PANNEAUX'!A$2:F$203,2,FALSE),Y621)</f>
        <v>0</v>
      </c>
      <c r="AA621" s="4" t="str">
        <f>IF(Y621=0,"",IF(LEFT(Y621,1)="G",VLOOKUP(Y621,'[1]GAMME MASSIF-PANNEAUX'!A$2:F$203,3,FALSE),VLOOKUP(Y621,'[1]GAMME MASSIF-PANNEAUX'!B$2:F$188,2,FALSE)))</f>
        <v/>
      </c>
      <c r="AB621" s="4">
        <f t="shared" si="30"/>
        <v>0</v>
      </c>
      <c r="AC621" s="7" t="str">
        <f>IFERROR(VLOOKUP(C621,'[2]LISTE CODIFICATION STD'!$A$1:$C$65536,3,FALSE),"")</f>
        <v/>
      </c>
      <c r="AD621" s="7" t="str">
        <f>IFERROR(VLOOKUP(C621,'[2]LISTE CODIFICATION SPE'!$A$1:$B$65536,2,FALSE),"")</f>
        <v/>
      </c>
      <c r="AE621" s="7"/>
      <c r="AF621" s="7"/>
      <c r="AG621" s="7"/>
    </row>
    <row r="622" spans="26:33" x14ac:dyDescent="0.2">
      <c r="Z622" s="4">
        <f>IF(LEFT(Y622,1)="G",VLOOKUP(Y622,'[1]GAMME MASSIF-PANNEAUX'!A$2:F$203,2,FALSE),Y622)</f>
        <v>0</v>
      </c>
      <c r="AA622" s="4" t="str">
        <f>IF(Y622=0,"",IF(LEFT(Y622,1)="G",VLOOKUP(Y622,'[1]GAMME MASSIF-PANNEAUX'!A$2:F$203,3,FALSE),VLOOKUP(Y622,'[1]GAMME MASSIF-PANNEAUX'!B$2:F$188,2,FALSE)))</f>
        <v/>
      </c>
      <c r="AB622" s="4">
        <f t="shared" si="30"/>
        <v>0</v>
      </c>
      <c r="AC622" s="7" t="str">
        <f>IFERROR(VLOOKUP(C622,'[2]LISTE CODIFICATION STD'!$A$1:$C$65536,3,FALSE),"")</f>
        <v/>
      </c>
      <c r="AD622" s="7" t="str">
        <f>IFERROR(VLOOKUP(C622,'[2]LISTE CODIFICATION SPE'!$A$1:$B$65536,2,FALSE),"")</f>
        <v/>
      </c>
      <c r="AE622" s="7"/>
      <c r="AF622" s="7"/>
      <c r="AG622" s="7"/>
    </row>
    <row r="623" spans="26:33" x14ac:dyDescent="0.2">
      <c r="Z623" s="4">
        <f>IF(LEFT(Y623,1)="G",VLOOKUP(Y623,'[1]GAMME MASSIF-PANNEAUX'!A$2:F$203,2,FALSE),Y623)</f>
        <v>0</v>
      </c>
      <c r="AA623" s="4" t="str">
        <f>IF(Y623=0,"",IF(LEFT(Y623,1)="G",VLOOKUP(Y623,'[1]GAMME MASSIF-PANNEAUX'!A$2:F$203,3,FALSE),VLOOKUP(Y623,'[1]GAMME MASSIF-PANNEAUX'!B$2:F$188,2,FALSE)))</f>
        <v/>
      </c>
      <c r="AB623" s="4">
        <f t="shared" si="30"/>
        <v>0</v>
      </c>
      <c r="AC623" s="7" t="str">
        <f>IFERROR(VLOOKUP(C623,'[2]LISTE CODIFICATION STD'!$A$1:$C$65536,3,FALSE),"")</f>
        <v/>
      </c>
      <c r="AD623" s="7" t="str">
        <f>IFERROR(VLOOKUP(C623,'[2]LISTE CODIFICATION SPE'!$A$1:$B$65536,2,FALSE),"")</f>
        <v/>
      </c>
      <c r="AE623" s="7"/>
      <c r="AF623" s="7"/>
      <c r="AG623" s="7"/>
    </row>
    <row r="624" spans="26:33" x14ac:dyDescent="0.2">
      <c r="Z624" s="4">
        <f>IF(LEFT(Y624,1)="G",VLOOKUP(Y624,'[1]GAMME MASSIF-PANNEAUX'!A$2:F$203,2,FALSE),Y624)</f>
        <v>0</v>
      </c>
      <c r="AA624" s="4" t="str">
        <f>IF(Y624=0,"",IF(LEFT(Y624,1)="G",VLOOKUP(Y624,'[1]GAMME MASSIF-PANNEAUX'!A$2:F$203,3,FALSE),VLOOKUP(Y624,'[1]GAMME MASSIF-PANNEAUX'!B$2:F$188,2,FALSE)))</f>
        <v/>
      </c>
      <c r="AB624" s="4">
        <f t="shared" si="30"/>
        <v>0</v>
      </c>
      <c r="AC624" s="7" t="str">
        <f>IFERROR(VLOOKUP(C624,'[2]LISTE CODIFICATION STD'!$A$1:$C$65536,3,FALSE),"")</f>
        <v/>
      </c>
      <c r="AD624" s="7" t="str">
        <f>IFERROR(VLOOKUP(C624,'[2]LISTE CODIFICATION SPE'!$A$1:$B$65536,2,FALSE),"")</f>
        <v/>
      </c>
      <c r="AE624" s="7"/>
      <c r="AF624" s="7"/>
      <c r="AG624" s="7"/>
    </row>
    <row r="625" spans="26:33" x14ac:dyDescent="0.2">
      <c r="Z625" s="4">
        <f>IF(LEFT(Y625,1)="G",VLOOKUP(Y625,'[1]GAMME MASSIF-PANNEAUX'!A$2:F$203,2,FALSE),Y625)</f>
        <v>0</v>
      </c>
      <c r="AA625" s="4" t="str">
        <f>IF(Y625=0,"",IF(LEFT(Y625,1)="G",VLOOKUP(Y625,'[1]GAMME MASSIF-PANNEAUX'!A$2:F$203,3,FALSE),VLOOKUP(Y625,'[1]GAMME MASSIF-PANNEAUX'!B$2:F$188,2,FALSE)))</f>
        <v/>
      </c>
      <c r="AB625" s="4">
        <f t="shared" si="30"/>
        <v>0</v>
      </c>
      <c r="AC625" s="7" t="str">
        <f>IFERROR(VLOOKUP(C625,'[2]LISTE CODIFICATION STD'!$A$1:$C$65536,3,FALSE),"")</f>
        <v/>
      </c>
      <c r="AD625" s="7" t="str">
        <f>IFERROR(VLOOKUP(C625,'[2]LISTE CODIFICATION SPE'!$A$1:$B$65536,2,FALSE),"")</f>
        <v/>
      </c>
      <c r="AE625" s="7"/>
      <c r="AF625" s="7"/>
      <c r="AG625" s="7"/>
    </row>
    <row r="626" spans="26:33" x14ac:dyDescent="0.2">
      <c r="Z626" s="4">
        <f>IF(LEFT(Y626,1)="G",VLOOKUP(Y626,'[1]GAMME MASSIF-PANNEAUX'!A$2:F$203,2,FALSE),Y626)</f>
        <v>0</v>
      </c>
      <c r="AA626" s="4" t="str">
        <f>IF(Y626=0,"",IF(LEFT(Y626,1)="G",VLOOKUP(Y626,'[1]GAMME MASSIF-PANNEAUX'!A$2:F$203,3,FALSE),VLOOKUP(Y626,'[1]GAMME MASSIF-PANNEAUX'!B$2:F$188,2,FALSE)))</f>
        <v/>
      </c>
      <c r="AB626" s="4">
        <f t="shared" si="30"/>
        <v>0</v>
      </c>
      <c r="AC626" s="7" t="str">
        <f>IFERROR(VLOOKUP(C626,'[2]LISTE CODIFICATION STD'!$A$1:$C$65536,3,FALSE),"")</f>
        <v/>
      </c>
      <c r="AD626" s="7" t="str">
        <f>IFERROR(VLOOKUP(C626,'[2]LISTE CODIFICATION SPE'!$A$1:$B$65536,2,FALSE),"")</f>
        <v/>
      </c>
      <c r="AE626" s="7"/>
      <c r="AF626" s="7"/>
      <c r="AG626" s="7"/>
    </row>
    <row r="627" spans="26:33" x14ac:dyDescent="0.2">
      <c r="Z627" s="4">
        <f>IF(LEFT(Y627,1)="G",VLOOKUP(Y627,'[1]GAMME MASSIF-PANNEAUX'!A$2:F$203,2,FALSE),Y627)</f>
        <v>0</v>
      </c>
      <c r="AA627" s="4" t="str">
        <f>IF(Y627=0,"",IF(LEFT(Y627,1)="G",VLOOKUP(Y627,'[1]GAMME MASSIF-PANNEAUX'!A$2:F$203,3,FALSE),VLOOKUP(Y627,'[1]GAMME MASSIF-PANNEAUX'!B$2:F$188,2,FALSE)))</f>
        <v/>
      </c>
      <c r="AB627" s="4">
        <f t="shared" si="30"/>
        <v>0</v>
      </c>
      <c r="AC627" s="7" t="str">
        <f>IFERROR(VLOOKUP(C627,'[2]LISTE CODIFICATION STD'!$A$1:$C$65536,3,FALSE),"")</f>
        <v/>
      </c>
      <c r="AD627" s="7" t="str">
        <f>IFERROR(VLOOKUP(C627,'[2]LISTE CODIFICATION SPE'!$A$1:$B$65536,2,FALSE),"")</f>
        <v/>
      </c>
      <c r="AE627" s="7"/>
      <c r="AF627" s="7"/>
      <c r="AG627" s="7"/>
    </row>
    <row r="628" spans="26:33" x14ac:dyDescent="0.2">
      <c r="Z628" s="4">
        <f>IF(LEFT(Y628,1)="G",VLOOKUP(Y628,'[1]GAMME MASSIF-PANNEAUX'!A$2:F$203,2,FALSE),Y628)</f>
        <v>0</v>
      </c>
      <c r="AA628" s="4" t="str">
        <f>IF(Y628=0,"",IF(LEFT(Y628,1)="G",VLOOKUP(Y628,'[1]GAMME MASSIF-PANNEAUX'!A$2:F$203,3,FALSE),VLOOKUP(Y628,'[1]GAMME MASSIF-PANNEAUX'!B$2:F$188,2,FALSE)))</f>
        <v/>
      </c>
      <c r="AB628" s="4">
        <f t="shared" si="30"/>
        <v>0</v>
      </c>
      <c r="AC628" s="7" t="str">
        <f>IFERROR(VLOOKUP(C628,'[2]LISTE CODIFICATION STD'!$A$1:$C$65536,3,FALSE),"")</f>
        <v/>
      </c>
      <c r="AD628" s="7" t="str">
        <f>IFERROR(VLOOKUP(C628,'[2]LISTE CODIFICATION SPE'!$A$1:$B$65536,2,FALSE),"")</f>
        <v/>
      </c>
      <c r="AE628" s="7"/>
      <c r="AF628" s="7"/>
      <c r="AG628" s="7"/>
    </row>
    <row r="629" spans="26:33" x14ac:dyDescent="0.2">
      <c r="Z629" s="4">
        <f>IF(LEFT(Y629,1)="G",VLOOKUP(Y629,'[1]GAMME MASSIF-PANNEAUX'!A$2:F$203,2,FALSE),Y629)</f>
        <v>0</v>
      </c>
      <c r="AA629" s="4" t="str">
        <f>IF(Y629=0,"",IF(LEFT(Y629,1)="G",VLOOKUP(Y629,'[1]GAMME MASSIF-PANNEAUX'!A$2:F$203,3,FALSE),VLOOKUP(Y629,'[1]GAMME MASSIF-PANNEAUX'!B$2:F$188,2,FALSE)))</f>
        <v/>
      </c>
      <c r="AB629" s="4">
        <f t="shared" si="30"/>
        <v>0</v>
      </c>
      <c r="AC629" s="7" t="str">
        <f>IFERROR(VLOOKUP(C629,'[2]LISTE CODIFICATION STD'!$A$1:$C$65536,3,FALSE),"")</f>
        <v/>
      </c>
      <c r="AD629" s="7" t="str">
        <f>IFERROR(VLOOKUP(C629,'[2]LISTE CODIFICATION SPE'!$A$1:$B$65536,2,FALSE),"")</f>
        <v/>
      </c>
      <c r="AE629" s="7"/>
      <c r="AF629" s="7"/>
      <c r="AG629" s="7"/>
    </row>
    <row r="630" spans="26:33" x14ac:dyDescent="0.2">
      <c r="Z630" s="4">
        <f>IF(LEFT(Y630,1)="G",VLOOKUP(Y630,'[1]GAMME MASSIF-PANNEAUX'!A$2:F$203,2,FALSE),Y630)</f>
        <v>0</v>
      </c>
      <c r="AA630" s="4" t="str">
        <f>IF(Y630=0,"",IF(LEFT(Y630,1)="G",VLOOKUP(Y630,'[1]GAMME MASSIF-PANNEAUX'!A$2:F$203,3,FALSE),VLOOKUP(Y630,'[1]GAMME MASSIF-PANNEAUX'!B$2:F$188,2,FALSE)))</f>
        <v/>
      </c>
      <c r="AB630" s="4">
        <f t="shared" si="30"/>
        <v>0</v>
      </c>
      <c r="AC630" s="7" t="str">
        <f>IFERROR(VLOOKUP(C630,'[2]LISTE CODIFICATION STD'!$A$1:$C$65536,3,FALSE),"")</f>
        <v/>
      </c>
      <c r="AD630" s="7" t="str">
        <f>IFERROR(VLOOKUP(C630,'[2]LISTE CODIFICATION SPE'!$A$1:$B$65536,2,FALSE),"")</f>
        <v/>
      </c>
      <c r="AE630" s="7"/>
      <c r="AF630" s="7"/>
      <c r="AG630" s="7"/>
    </row>
    <row r="631" spans="26:33" x14ac:dyDescent="0.2">
      <c r="Z631" s="4">
        <f>IF(LEFT(Y631,1)="G",VLOOKUP(Y631,'[1]GAMME MASSIF-PANNEAUX'!A$2:F$203,2,FALSE),Y631)</f>
        <v>0</v>
      </c>
      <c r="AA631" s="4" t="str">
        <f>IF(Y631=0,"",IF(LEFT(Y631,1)="G",VLOOKUP(Y631,'[1]GAMME MASSIF-PANNEAUX'!A$2:F$203,3,FALSE),VLOOKUP(Y631,'[1]GAMME MASSIF-PANNEAUX'!B$2:F$188,2,FALSE)))</f>
        <v/>
      </c>
      <c r="AB631" s="4">
        <f t="shared" si="30"/>
        <v>0</v>
      </c>
      <c r="AC631" s="7" t="str">
        <f>IFERROR(VLOOKUP(C631,'[2]LISTE CODIFICATION STD'!$A$1:$C$65536,3,FALSE),"")</f>
        <v/>
      </c>
      <c r="AD631" s="7" t="str">
        <f>IFERROR(VLOOKUP(C631,'[2]LISTE CODIFICATION SPE'!$A$1:$B$65536,2,FALSE),"")</f>
        <v/>
      </c>
      <c r="AE631" s="7"/>
      <c r="AF631" s="7"/>
      <c r="AG631" s="7"/>
    </row>
    <row r="632" spans="26:33" x14ac:dyDescent="0.2">
      <c r="Z632" s="4">
        <f>IF(LEFT(Y632,1)="G",VLOOKUP(Y632,'[1]GAMME MASSIF-PANNEAUX'!A$2:F$203,2,FALSE),Y632)</f>
        <v>0</v>
      </c>
      <c r="AA632" s="4" t="str">
        <f>IF(Y632=0,"",IF(LEFT(Y632,1)="G",VLOOKUP(Y632,'[1]GAMME MASSIF-PANNEAUX'!A$2:F$203,3,FALSE),VLOOKUP(Y632,'[1]GAMME MASSIF-PANNEAUX'!B$2:F$188,2,FALSE)))</f>
        <v/>
      </c>
      <c r="AB632" s="4">
        <f t="shared" si="30"/>
        <v>0</v>
      </c>
      <c r="AC632" s="7" t="str">
        <f>IFERROR(VLOOKUP(C632,'[2]LISTE CODIFICATION STD'!$A$1:$C$65536,3,FALSE),"")</f>
        <v/>
      </c>
      <c r="AD632" s="7" t="str">
        <f>IFERROR(VLOOKUP(C632,'[2]LISTE CODIFICATION SPE'!$A$1:$B$65536,2,FALSE),"")</f>
        <v/>
      </c>
      <c r="AE632" s="7"/>
      <c r="AF632" s="7"/>
      <c r="AG632" s="7"/>
    </row>
    <row r="633" spans="26:33" x14ac:dyDescent="0.2">
      <c r="Z633" s="4">
        <f>IF(LEFT(Y633,1)="G",VLOOKUP(Y633,'[1]GAMME MASSIF-PANNEAUX'!A$2:F$203,2,FALSE),Y633)</f>
        <v>0</v>
      </c>
      <c r="AA633" s="4" t="str">
        <f>IF(Y633=0,"",IF(LEFT(Y633,1)="G",VLOOKUP(Y633,'[1]GAMME MASSIF-PANNEAUX'!A$2:F$203,3,FALSE),VLOOKUP(Y633,'[1]GAMME MASSIF-PANNEAUX'!B$2:F$188,2,FALSE)))</f>
        <v/>
      </c>
      <c r="AB633" s="4">
        <f t="shared" si="30"/>
        <v>0</v>
      </c>
      <c r="AC633" s="7" t="str">
        <f>IFERROR(VLOOKUP(C633,'[2]LISTE CODIFICATION STD'!$A$1:$C$65536,3,FALSE),"")</f>
        <v/>
      </c>
      <c r="AD633" s="7" t="str">
        <f>IFERROR(VLOOKUP(C633,'[2]LISTE CODIFICATION SPE'!$A$1:$B$65536,2,FALSE),"")</f>
        <v/>
      </c>
      <c r="AE633" s="7"/>
      <c r="AF633" s="7"/>
      <c r="AG633" s="7"/>
    </row>
    <row r="634" spans="26:33" x14ac:dyDescent="0.2">
      <c r="Z634" s="4">
        <f>IF(LEFT(Y634,1)="G",VLOOKUP(Y634,'[1]GAMME MASSIF-PANNEAUX'!A$2:F$203,2,FALSE),Y634)</f>
        <v>0</v>
      </c>
      <c r="AA634" s="4" t="str">
        <f>IF(Y634=0,"",IF(LEFT(Y634,1)="G",VLOOKUP(Y634,'[1]GAMME MASSIF-PANNEAUX'!A$2:F$203,3,FALSE),VLOOKUP(Y634,'[1]GAMME MASSIF-PANNEAUX'!B$2:F$188,2,FALSE)))</f>
        <v/>
      </c>
      <c r="AB634" s="4">
        <f t="shared" si="30"/>
        <v>0</v>
      </c>
      <c r="AC634" s="7" t="str">
        <f>IFERROR(VLOOKUP(C634,'[2]LISTE CODIFICATION STD'!$A$1:$C$65536,3,FALSE),"")</f>
        <v/>
      </c>
      <c r="AD634" s="7" t="str">
        <f>IFERROR(VLOOKUP(C634,'[2]LISTE CODIFICATION SPE'!$A$1:$B$65536,2,FALSE),"")</f>
        <v/>
      </c>
      <c r="AE634" s="7"/>
      <c r="AF634" s="7"/>
      <c r="AG634" s="7"/>
    </row>
    <row r="635" spans="26:33" x14ac:dyDescent="0.2">
      <c r="Z635" s="4">
        <f>IF(LEFT(Y635,1)="G",VLOOKUP(Y635,'[1]GAMME MASSIF-PANNEAUX'!A$2:F$203,2,FALSE),Y635)</f>
        <v>0</v>
      </c>
      <c r="AA635" s="4" t="str">
        <f>IF(Y635=0,"",IF(LEFT(Y635,1)="G",VLOOKUP(Y635,'[1]GAMME MASSIF-PANNEAUX'!A$2:F$203,3,FALSE),VLOOKUP(Y635,'[1]GAMME MASSIF-PANNEAUX'!B$2:F$188,2,FALSE)))</f>
        <v/>
      </c>
      <c r="AB635" s="4">
        <f t="shared" si="30"/>
        <v>0</v>
      </c>
      <c r="AC635" s="7" t="str">
        <f>IFERROR(VLOOKUP(C635,'[2]LISTE CODIFICATION STD'!$A$1:$C$65536,3,FALSE),"")</f>
        <v/>
      </c>
      <c r="AD635" s="7" t="str">
        <f>IFERROR(VLOOKUP(C635,'[2]LISTE CODIFICATION SPE'!$A$1:$B$65536,2,FALSE),"")</f>
        <v/>
      </c>
      <c r="AE635" s="7"/>
      <c r="AF635" s="7"/>
      <c r="AG635" s="7"/>
    </row>
    <row r="636" spans="26:33" x14ac:dyDescent="0.2">
      <c r="Z636" s="4">
        <f>IF(LEFT(Y636,1)="G",VLOOKUP(Y636,'[1]GAMME MASSIF-PANNEAUX'!A$2:F$203,2,FALSE),Y636)</f>
        <v>0</v>
      </c>
      <c r="AA636" s="4" t="str">
        <f>IF(Y636=0,"",IF(LEFT(Y636,1)="G",VLOOKUP(Y636,'[1]GAMME MASSIF-PANNEAUX'!A$2:F$203,3,FALSE),VLOOKUP(Y636,'[1]GAMME MASSIF-PANNEAUX'!B$2:F$188,2,FALSE)))</f>
        <v/>
      </c>
      <c r="AB636" s="4">
        <f t="shared" si="30"/>
        <v>0</v>
      </c>
      <c r="AC636" s="7" t="str">
        <f>IFERROR(VLOOKUP(C636,'[2]LISTE CODIFICATION STD'!$A$1:$C$65536,3,FALSE),"")</f>
        <v/>
      </c>
      <c r="AD636" s="7" t="str">
        <f>IFERROR(VLOOKUP(C636,'[2]LISTE CODIFICATION SPE'!$A$1:$B$65536,2,FALSE),"")</f>
        <v/>
      </c>
      <c r="AE636" s="7"/>
      <c r="AF636" s="7"/>
      <c r="AG636" s="7"/>
    </row>
    <row r="637" spans="26:33" x14ac:dyDescent="0.2">
      <c r="Z637" s="4">
        <f>IF(LEFT(Y637,1)="G",VLOOKUP(Y637,'[1]GAMME MASSIF-PANNEAUX'!A$2:F$203,2,FALSE),Y637)</f>
        <v>0</v>
      </c>
      <c r="AA637" s="4" t="str">
        <f>IF(Y637=0,"",IF(LEFT(Y637,1)="G",VLOOKUP(Y637,'[1]GAMME MASSIF-PANNEAUX'!A$2:F$203,3,FALSE),VLOOKUP(Y637,'[1]GAMME MASSIF-PANNEAUX'!B$2:F$188,2,FALSE)))</f>
        <v/>
      </c>
      <c r="AB637" s="4">
        <f t="shared" si="30"/>
        <v>0</v>
      </c>
      <c r="AC637" s="7" t="str">
        <f>IFERROR(VLOOKUP(C637,'[2]LISTE CODIFICATION STD'!$A$1:$C$65536,3,FALSE),"")</f>
        <v/>
      </c>
      <c r="AD637" s="7" t="str">
        <f>IFERROR(VLOOKUP(C637,'[2]LISTE CODIFICATION SPE'!$A$1:$B$65536,2,FALSE),"")</f>
        <v/>
      </c>
      <c r="AE637" s="7"/>
      <c r="AF637" s="7"/>
      <c r="AG637" s="7"/>
    </row>
    <row r="638" spans="26:33" x14ac:dyDescent="0.2">
      <c r="Z638" s="4">
        <f>IF(LEFT(Y638,1)="G",VLOOKUP(Y638,'[1]GAMME MASSIF-PANNEAUX'!A$2:F$203,2,FALSE),Y638)</f>
        <v>0</v>
      </c>
      <c r="AA638" s="4" t="str">
        <f>IF(Y638=0,"",IF(LEFT(Y638,1)="G",VLOOKUP(Y638,'[1]GAMME MASSIF-PANNEAUX'!A$2:F$203,3,FALSE),VLOOKUP(Y638,'[1]GAMME MASSIF-PANNEAUX'!B$2:F$188,2,FALSE)))</f>
        <v/>
      </c>
      <c r="AB638" s="4">
        <f t="shared" si="30"/>
        <v>0</v>
      </c>
      <c r="AC638" s="7" t="str">
        <f>IFERROR(VLOOKUP(C638,'[2]LISTE CODIFICATION STD'!$A$1:$C$65536,3,FALSE),"")</f>
        <v/>
      </c>
      <c r="AD638" s="7" t="str">
        <f>IFERROR(VLOOKUP(C638,'[2]LISTE CODIFICATION SPE'!$A$1:$B$65536,2,FALSE),"")</f>
        <v/>
      </c>
      <c r="AE638" s="7"/>
      <c r="AF638" s="7"/>
      <c r="AG638" s="7"/>
    </row>
    <row r="639" spans="26:33" x14ac:dyDescent="0.2">
      <c r="Z639" s="4">
        <f>IF(LEFT(Y639,1)="G",VLOOKUP(Y639,'[1]GAMME MASSIF-PANNEAUX'!A$2:F$203,2,FALSE),Y639)</f>
        <v>0</v>
      </c>
      <c r="AA639" s="4" t="str">
        <f>IF(Y639=0,"",IF(LEFT(Y639,1)="G",VLOOKUP(Y639,'[1]GAMME MASSIF-PANNEAUX'!A$2:F$203,3,FALSE),VLOOKUP(Y639,'[1]GAMME MASSIF-PANNEAUX'!B$2:F$188,2,FALSE)))</f>
        <v/>
      </c>
      <c r="AB639" s="4">
        <f t="shared" si="30"/>
        <v>0</v>
      </c>
      <c r="AC639" s="7" t="str">
        <f>IFERROR(VLOOKUP(C639,'[2]LISTE CODIFICATION STD'!$A$1:$C$65536,3,FALSE),"")</f>
        <v/>
      </c>
      <c r="AD639" s="7" t="str">
        <f>IFERROR(VLOOKUP(C639,'[2]LISTE CODIFICATION SPE'!$A$1:$B$65536,2,FALSE),"")</f>
        <v/>
      </c>
      <c r="AE639" s="7"/>
      <c r="AF639" s="7"/>
      <c r="AG639" s="7"/>
    </row>
    <row r="640" spans="26:33" x14ac:dyDescent="0.2">
      <c r="Z640" s="4">
        <f>IF(LEFT(Y640,1)="G",VLOOKUP(Y640,'[1]GAMME MASSIF-PANNEAUX'!A$2:F$203,2,FALSE),Y640)</f>
        <v>0</v>
      </c>
      <c r="AA640" s="4" t="str">
        <f>IF(Y640=0,"",IF(LEFT(Y640,1)="G",VLOOKUP(Y640,'[1]GAMME MASSIF-PANNEAUX'!A$2:F$203,3,FALSE),VLOOKUP(Y640,'[1]GAMME MASSIF-PANNEAUX'!B$2:F$188,2,FALSE)))</f>
        <v/>
      </c>
      <c r="AB640" s="4">
        <f t="shared" si="30"/>
        <v>0</v>
      </c>
      <c r="AC640" s="7" t="str">
        <f>IFERROR(VLOOKUP(C640,'[2]LISTE CODIFICATION STD'!$A$1:$C$65536,3,FALSE),"")</f>
        <v/>
      </c>
      <c r="AD640" s="7" t="str">
        <f>IFERROR(VLOOKUP(C640,'[2]LISTE CODIFICATION SPE'!$A$1:$B$65536,2,FALSE),"")</f>
        <v/>
      </c>
      <c r="AE640" s="7"/>
      <c r="AF640" s="7"/>
      <c r="AG640" s="7"/>
    </row>
    <row r="641" spans="26:33" x14ac:dyDescent="0.2">
      <c r="Z641" s="4">
        <f>IF(LEFT(Y641,1)="G",VLOOKUP(Y641,'[1]GAMME MASSIF-PANNEAUX'!A$2:F$203,2,FALSE),Y641)</f>
        <v>0</v>
      </c>
      <c r="AA641" s="4" t="str">
        <f>IF(Y641=0,"",IF(LEFT(Y641,1)="G",VLOOKUP(Y641,'[1]GAMME MASSIF-PANNEAUX'!A$2:F$203,3,FALSE),VLOOKUP(Y641,'[1]GAMME MASSIF-PANNEAUX'!B$2:F$188,2,FALSE)))</f>
        <v/>
      </c>
      <c r="AB641" s="4">
        <f t="shared" si="30"/>
        <v>0</v>
      </c>
      <c r="AC641" s="7" t="str">
        <f>IFERROR(VLOOKUP(C641,'[2]LISTE CODIFICATION STD'!$A$1:$C$65536,3,FALSE),"")</f>
        <v/>
      </c>
      <c r="AD641" s="7" t="str">
        <f>IFERROR(VLOOKUP(C641,'[2]LISTE CODIFICATION SPE'!$A$1:$B$65536,2,FALSE),"")</f>
        <v/>
      </c>
      <c r="AE641" s="7"/>
      <c r="AF641" s="7"/>
      <c r="AG641" s="7"/>
    </row>
    <row r="642" spans="26:33" x14ac:dyDescent="0.2">
      <c r="Z642" s="4">
        <f>IF(LEFT(Y642,1)="G",VLOOKUP(Y642,'[1]GAMME MASSIF-PANNEAUX'!A$2:F$203,2,FALSE),Y642)</f>
        <v>0</v>
      </c>
      <c r="AA642" s="4" t="str">
        <f>IF(Y642=0,"",IF(LEFT(Y642,1)="G",VLOOKUP(Y642,'[1]GAMME MASSIF-PANNEAUX'!A$2:F$203,3,FALSE),VLOOKUP(Y642,'[1]GAMME MASSIF-PANNEAUX'!B$2:F$188,2,FALSE)))</f>
        <v/>
      </c>
      <c r="AB642" s="4">
        <f t="shared" si="30"/>
        <v>0</v>
      </c>
      <c r="AC642" s="7" t="str">
        <f>IFERROR(VLOOKUP(C642,'[2]LISTE CODIFICATION STD'!$A$1:$C$65536,3,FALSE),"")</f>
        <v/>
      </c>
      <c r="AD642" s="7" t="str">
        <f>IFERROR(VLOOKUP(C642,'[2]LISTE CODIFICATION SPE'!$A$1:$B$65536,2,FALSE),"")</f>
        <v/>
      </c>
      <c r="AE642" s="7"/>
      <c r="AF642" s="7"/>
      <c r="AG642" s="7"/>
    </row>
    <row r="643" spans="26:33" x14ac:dyDescent="0.2">
      <c r="Z643" s="4">
        <f>IF(LEFT(Y643,1)="G",VLOOKUP(Y643,'[1]GAMME MASSIF-PANNEAUX'!A$2:F$203,2,FALSE),Y643)</f>
        <v>0</v>
      </c>
      <c r="AA643" s="4" t="str">
        <f>IF(Y643=0,"",IF(LEFT(Y643,1)="G",VLOOKUP(Y643,'[1]GAMME MASSIF-PANNEAUX'!A$2:F$203,3,FALSE),VLOOKUP(Y643,'[1]GAMME MASSIF-PANNEAUX'!B$2:F$188,2,FALSE)))</f>
        <v/>
      </c>
      <c r="AB643" s="4">
        <f t="shared" si="30"/>
        <v>0</v>
      </c>
      <c r="AC643" s="7" t="str">
        <f>IFERROR(VLOOKUP(C643,'[2]LISTE CODIFICATION STD'!$A$1:$C$65536,3,FALSE),"")</f>
        <v/>
      </c>
      <c r="AD643" s="7" t="str">
        <f>IFERROR(VLOOKUP(C643,'[2]LISTE CODIFICATION SPE'!$A$1:$B$65536,2,FALSE),"")</f>
        <v/>
      </c>
      <c r="AE643" s="7"/>
      <c r="AF643" s="7"/>
      <c r="AG643" s="7"/>
    </row>
    <row r="644" spans="26:33" x14ac:dyDescent="0.2">
      <c r="Z644" s="4">
        <f>IF(LEFT(Y644,1)="G",VLOOKUP(Y644,'[1]GAMME MASSIF-PANNEAUX'!A$2:F$203,2,FALSE),Y644)</f>
        <v>0</v>
      </c>
      <c r="AA644" s="4" t="str">
        <f>IF(Y644=0,"",IF(LEFT(Y644,1)="G",VLOOKUP(Y644,'[1]GAMME MASSIF-PANNEAUX'!A$2:F$203,3,FALSE),VLOOKUP(Y644,'[1]GAMME MASSIF-PANNEAUX'!B$2:F$188,2,FALSE)))</f>
        <v/>
      </c>
      <c r="AB644" s="4">
        <f t="shared" si="30"/>
        <v>0</v>
      </c>
      <c r="AC644" s="7" t="str">
        <f>IFERROR(VLOOKUP(C644,'[2]LISTE CODIFICATION STD'!$A$1:$C$65536,3,FALSE),"")</f>
        <v/>
      </c>
      <c r="AD644" s="7" t="str">
        <f>IFERROR(VLOOKUP(C644,'[2]LISTE CODIFICATION SPE'!$A$1:$B$65536,2,FALSE),"")</f>
        <v/>
      </c>
      <c r="AE644" s="7"/>
      <c r="AF644" s="7"/>
      <c r="AG644" s="7"/>
    </row>
    <row r="645" spans="26:33" x14ac:dyDescent="0.2">
      <c r="Z645" s="4">
        <f>IF(LEFT(Y645,1)="G",VLOOKUP(Y645,'[1]GAMME MASSIF-PANNEAUX'!A$2:F$203,2,FALSE),Y645)</f>
        <v>0</v>
      </c>
      <c r="AA645" s="4" t="str">
        <f>IF(Y645=0,"",IF(LEFT(Y645,1)="G",VLOOKUP(Y645,'[1]GAMME MASSIF-PANNEAUX'!A$2:F$203,3,FALSE),VLOOKUP(Y645,'[1]GAMME MASSIF-PANNEAUX'!B$2:F$188,2,FALSE)))</f>
        <v/>
      </c>
      <c r="AB645" s="4">
        <f t="shared" si="30"/>
        <v>0</v>
      </c>
      <c r="AC645" s="7" t="str">
        <f>IFERROR(VLOOKUP(C645,'[2]LISTE CODIFICATION STD'!$A$1:$C$65536,3,FALSE),"")</f>
        <v/>
      </c>
      <c r="AD645" s="7" t="str">
        <f>IFERROR(VLOOKUP(C645,'[2]LISTE CODIFICATION SPE'!$A$1:$B$65536,2,FALSE),"")</f>
        <v/>
      </c>
      <c r="AE645" s="7"/>
      <c r="AF645" s="7"/>
      <c r="AG645" s="7"/>
    </row>
    <row r="646" spans="26:33" x14ac:dyDescent="0.2">
      <c r="Z646" s="4">
        <f>IF(LEFT(Y646,1)="G",VLOOKUP(Y646,'[1]GAMME MASSIF-PANNEAUX'!A$2:F$203,2,FALSE),Y646)</f>
        <v>0</v>
      </c>
      <c r="AA646" s="4" t="str">
        <f>IF(Y646=0,"",IF(LEFT(Y646,1)="G",VLOOKUP(Y646,'[1]GAMME MASSIF-PANNEAUX'!A$2:F$203,3,FALSE),VLOOKUP(Y646,'[1]GAMME MASSIF-PANNEAUX'!B$2:F$188,2,FALSE)))</f>
        <v/>
      </c>
      <c r="AB646" s="4">
        <f t="shared" si="30"/>
        <v>0</v>
      </c>
      <c r="AC646" s="7" t="str">
        <f>IFERROR(VLOOKUP(C646,'[2]LISTE CODIFICATION STD'!$A$1:$C$65536,3,FALSE),"")</f>
        <v/>
      </c>
      <c r="AD646" s="7" t="str">
        <f>IFERROR(VLOOKUP(C646,'[2]LISTE CODIFICATION SPE'!$A$1:$B$65536,2,FALSE),"")</f>
        <v/>
      </c>
      <c r="AE646" s="7"/>
      <c r="AF646" s="7"/>
      <c r="AG646" s="7"/>
    </row>
    <row r="647" spans="26:33" x14ac:dyDescent="0.2">
      <c r="Z647" s="4">
        <f>IF(LEFT(Y647,1)="G",VLOOKUP(Y647,'[1]GAMME MASSIF-PANNEAUX'!A$2:F$203,2,FALSE),Y647)</f>
        <v>0</v>
      </c>
      <c r="AA647" s="4" t="str">
        <f>IF(Y647=0,"",IF(LEFT(Y647,1)="G",VLOOKUP(Y647,'[1]GAMME MASSIF-PANNEAUX'!A$2:F$203,3,FALSE),VLOOKUP(Y647,'[1]GAMME MASSIF-PANNEAUX'!B$2:F$188,2,FALSE)))</f>
        <v/>
      </c>
      <c r="AB647" s="4">
        <f t="shared" si="30"/>
        <v>0</v>
      </c>
      <c r="AC647" s="7" t="str">
        <f>IFERROR(VLOOKUP(C647,'[2]LISTE CODIFICATION STD'!$A$1:$C$65536,3,FALSE),"")</f>
        <v/>
      </c>
      <c r="AD647" s="7" t="str">
        <f>IFERROR(VLOOKUP(C647,'[2]LISTE CODIFICATION SPE'!$A$1:$B$65536,2,FALSE),"")</f>
        <v/>
      </c>
      <c r="AE647" s="7"/>
      <c r="AF647" s="7"/>
      <c r="AG647" s="7"/>
    </row>
    <row r="648" spans="26:33" x14ac:dyDescent="0.2">
      <c r="Z648" s="4">
        <f>IF(LEFT(Y648,1)="G",VLOOKUP(Y648,'[1]GAMME MASSIF-PANNEAUX'!A$2:F$203,2,FALSE),Y648)</f>
        <v>0</v>
      </c>
      <c r="AA648" s="4" t="str">
        <f>IF(Y648=0,"",IF(LEFT(Y648,1)="G",VLOOKUP(Y648,'[1]GAMME MASSIF-PANNEAUX'!A$2:F$203,3,FALSE),VLOOKUP(Y648,'[1]GAMME MASSIF-PANNEAUX'!B$2:F$188,2,FALSE)))</f>
        <v/>
      </c>
      <c r="AB648" s="4">
        <f t="shared" si="30"/>
        <v>0</v>
      </c>
      <c r="AC648" s="7" t="str">
        <f>IFERROR(VLOOKUP(C648,'[2]LISTE CODIFICATION STD'!$A$1:$C$65536,3,FALSE),"")</f>
        <v/>
      </c>
      <c r="AD648" s="7" t="str">
        <f>IFERROR(VLOOKUP(C648,'[2]LISTE CODIFICATION SPE'!$A$1:$B$65536,2,FALSE),"")</f>
        <v/>
      </c>
      <c r="AE648" s="7"/>
      <c r="AF648" s="7"/>
      <c r="AG648" s="7"/>
    </row>
    <row r="649" spans="26:33" x14ac:dyDescent="0.2">
      <c r="Z649" s="4">
        <f>IF(LEFT(Y649,1)="G",VLOOKUP(Y649,'[1]GAMME MASSIF-PANNEAUX'!A$2:F$203,2,FALSE),Y649)</f>
        <v>0</v>
      </c>
      <c r="AA649" s="4" t="str">
        <f>IF(Y649=0,"",IF(LEFT(Y649,1)="G",VLOOKUP(Y649,'[1]GAMME MASSIF-PANNEAUX'!A$2:F$203,3,FALSE),VLOOKUP(Y649,'[1]GAMME MASSIF-PANNEAUX'!B$2:F$188,2,FALSE)))</f>
        <v/>
      </c>
      <c r="AB649" s="4">
        <f t="shared" si="30"/>
        <v>0</v>
      </c>
      <c r="AC649" s="7" t="str">
        <f>IFERROR(VLOOKUP(C649,'[2]LISTE CODIFICATION STD'!$A$1:$C$65536,3,FALSE),"")</f>
        <v/>
      </c>
      <c r="AD649" s="7" t="str">
        <f>IFERROR(VLOOKUP(C649,'[2]LISTE CODIFICATION SPE'!$A$1:$B$65536,2,FALSE),"")</f>
        <v/>
      </c>
      <c r="AE649" s="7"/>
      <c r="AF649" s="7"/>
      <c r="AG649" s="7"/>
    </row>
    <row r="650" spans="26:33" x14ac:dyDescent="0.2">
      <c r="Z650" s="4">
        <f>IF(LEFT(Y650,1)="G",VLOOKUP(Y650,'[1]GAMME MASSIF-PANNEAUX'!A$2:F$203,2,FALSE),Y650)</f>
        <v>0</v>
      </c>
      <c r="AA650" s="4" t="str">
        <f>IF(Y650=0,"",IF(LEFT(Y650,1)="G",VLOOKUP(Y650,'[1]GAMME MASSIF-PANNEAUX'!A$2:F$203,3,FALSE),VLOOKUP(Y650,'[1]GAMME MASSIF-PANNEAUX'!B$2:F$188,2,FALSE)))</f>
        <v/>
      </c>
      <c r="AB650" s="4">
        <f t="shared" si="30"/>
        <v>0</v>
      </c>
      <c r="AC650" s="7" t="str">
        <f>IFERROR(VLOOKUP(C650,'[2]LISTE CODIFICATION STD'!$A$1:$C$65536,3,FALSE),"")</f>
        <v/>
      </c>
      <c r="AD650" s="7" t="str">
        <f>IFERROR(VLOOKUP(C650,'[2]LISTE CODIFICATION SPE'!$A$1:$B$65536,2,FALSE),"")</f>
        <v/>
      </c>
      <c r="AE650" s="7"/>
      <c r="AF650" s="7"/>
      <c r="AG650" s="7"/>
    </row>
    <row r="651" spans="26:33" x14ac:dyDescent="0.2">
      <c r="Z651" s="4">
        <f>IF(LEFT(Y651,1)="G",VLOOKUP(Y651,'[1]GAMME MASSIF-PANNEAUX'!A$2:F$203,2,FALSE),Y651)</f>
        <v>0</v>
      </c>
      <c r="AA651" s="4" t="str">
        <f>IF(Y651=0,"",IF(LEFT(Y651,1)="G",VLOOKUP(Y651,'[1]GAMME MASSIF-PANNEAUX'!A$2:F$203,3,FALSE),VLOOKUP(Y651,'[1]GAMME MASSIF-PANNEAUX'!B$2:F$188,2,FALSE)))</f>
        <v/>
      </c>
      <c r="AB651" s="4">
        <f t="shared" si="30"/>
        <v>0</v>
      </c>
      <c r="AC651" s="7" t="str">
        <f>IFERROR(VLOOKUP(C651,'[2]LISTE CODIFICATION STD'!$A$1:$C$65536,3,FALSE),"")</f>
        <v/>
      </c>
      <c r="AD651" s="7" t="str">
        <f>IFERROR(VLOOKUP(C651,'[2]LISTE CODIFICATION SPE'!$A$1:$B$65536,2,FALSE),"")</f>
        <v/>
      </c>
      <c r="AE651" s="7"/>
      <c r="AF651" s="7"/>
      <c r="AG651" s="7"/>
    </row>
    <row r="652" spans="26:33" x14ac:dyDescent="0.2">
      <c r="Z652" s="4">
        <f>IF(LEFT(Y652,1)="G",VLOOKUP(Y652,'[1]GAMME MASSIF-PANNEAUX'!A$2:F$203,2,FALSE),Y652)</f>
        <v>0</v>
      </c>
      <c r="AA652" s="4" t="str">
        <f>IF(Y652=0,"",IF(LEFT(Y652,1)="G",VLOOKUP(Y652,'[1]GAMME MASSIF-PANNEAUX'!A$2:F$203,3,FALSE),VLOOKUP(Y652,'[1]GAMME MASSIF-PANNEAUX'!B$2:F$188,2,FALSE)))</f>
        <v/>
      </c>
      <c r="AB652" s="4">
        <f t="shared" si="30"/>
        <v>0</v>
      </c>
      <c r="AC652" s="7" t="str">
        <f>IFERROR(VLOOKUP(C652,'[2]LISTE CODIFICATION STD'!$A$1:$C$65536,3,FALSE),"")</f>
        <v/>
      </c>
      <c r="AD652" s="7" t="str">
        <f>IFERROR(VLOOKUP(C652,'[2]LISTE CODIFICATION SPE'!$A$1:$B$65536,2,FALSE),"")</f>
        <v/>
      </c>
      <c r="AE652" s="7"/>
      <c r="AF652" s="7"/>
      <c r="AG652" s="7"/>
    </row>
    <row r="653" spans="26:33" x14ac:dyDescent="0.2">
      <c r="Z653" s="4">
        <f>IF(LEFT(Y653,1)="G",VLOOKUP(Y653,'[1]GAMME MASSIF-PANNEAUX'!A$2:F$203,2,FALSE),Y653)</f>
        <v>0</v>
      </c>
      <c r="AA653" s="4" t="str">
        <f>IF(Y653=0,"",IF(LEFT(Y653,1)="G",VLOOKUP(Y653,'[1]GAMME MASSIF-PANNEAUX'!A$2:F$203,3,FALSE),VLOOKUP(Y653,'[1]GAMME MASSIF-PANNEAUX'!B$2:F$188,2,FALSE)))</f>
        <v/>
      </c>
      <c r="AB653" s="4">
        <f t="shared" si="30"/>
        <v>0</v>
      </c>
      <c r="AC653" s="7" t="str">
        <f>IFERROR(VLOOKUP(C653,'[2]LISTE CODIFICATION STD'!$A$1:$C$65536,3,FALSE),"")</f>
        <v/>
      </c>
      <c r="AD653" s="7" t="str">
        <f>IFERROR(VLOOKUP(C653,'[2]LISTE CODIFICATION SPE'!$A$1:$B$65536,2,FALSE),"")</f>
        <v/>
      </c>
      <c r="AE653" s="7"/>
      <c r="AF653" s="7"/>
      <c r="AG653" s="7"/>
    </row>
    <row r="654" spans="26:33" x14ac:dyDescent="0.2">
      <c r="Z654" s="4">
        <f>IF(LEFT(Y654,1)="G",VLOOKUP(Y654,'[1]GAMME MASSIF-PANNEAUX'!A$2:F$203,2,FALSE),Y654)</f>
        <v>0</v>
      </c>
      <c r="AA654" s="4" t="str">
        <f>IF(Y654=0,"",IF(LEFT(Y654,1)="G",VLOOKUP(Y654,'[1]GAMME MASSIF-PANNEAUX'!A$2:F$203,3,FALSE),VLOOKUP(Y654,'[1]GAMME MASSIF-PANNEAUX'!B$2:F$188,2,FALSE)))</f>
        <v/>
      </c>
      <c r="AB654" s="4">
        <f t="shared" ref="AB654:AB717" si="31">IF(N654=0,M654,ROUNDUP(M654/N654,0))</f>
        <v>0</v>
      </c>
      <c r="AC654" s="7" t="str">
        <f>IFERROR(VLOOKUP(C654,'[2]LISTE CODIFICATION STD'!$A$1:$C$65536,3,FALSE),"")</f>
        <v/>
      </c>
      <c r="AD654" s="7" t="str">
        <f>IFERROR(VLOOKUP(C654,'[2]LISTE CODIFICATION SPE'!$A$1:$B$65536,2,FALSE),"")</f>
        <v/>
      </c>
      <c r="AE654" s="7"/>
      <c r="AF654" s="7"/>
      <c r="AG654" s="7"/>
    </row>
    <row r="655" spans="26:33" x14ac:dyDescent="0.2">
      <c r="Z655" s="4">
        <f>IF(LEFT(Y655,1)="G",VLOOKUP(Y655,'[1]GAMME MASSIF-PANNEAUX'!A$2:F$203,2,FALSE),Y655)</f>
        <v>0</v>
      </c>
      <c r="AA655" s="4" t="str">
        <f>IF(Y655=0,"",IF(LEFT(Y655,1)="G",VLOOKUP(Y655,'[1]GAMME MASSIF-PANNEAUX'!A$2:F$203,3,FALSE),VLOOKUP(Y655,'[1]GAMME MASSIF-PANNEAUX'!B$2:F$188,2,FALSE)))</f>
        <v/>
      </c>
      <c r="AB655" s="4">
        <f t="shared" si="31"/>
        <v>0</v>
      </c>
      <c r="AC655" s="7" t="str">
        <f>IFERROR(VLOOKUP(C655,'[2]LISTE CODIFICATION STD'!$A$1:$C$65536,3,FALSE),"")</f>
        <v/>
      </c>
      <c r="AD655" s="7" t="str">
        <f>IFERROR(VLOOKUP(C655,'[2]LISTE CODIFICATION SPE'!$A$1:$B$65536,2,FALSE),"")</f>
        <v/>
      </c>
      <c r="AE655" s="7"/>
      <c r="AF655" s="7"/>
      <c r="AG655" s="7"/>
    </row>
    <row r="656" spans="26:33" x14ac:dyDescent="0.2">
      <c r="Z656" s="4">
        <f>IF(LEFT(Y656,1)="G",VLOOKUP(Y656,'[1]GAMME MASSIF-PANNEAUX'!A$2:F$203,2,FALSE),Y656)</f>
        <v>0</v>
      </c>
      <c r="AA656" s="4" t="str">
        <f>IF(Y656=0,"",IF(LEFT(Y656,1)="G",VLOOKUP(Y656,'[1]GAMME MASSIF-PANNEAUX'!A$2:F$203,3,FALSE),VLOOKUP(Y656,'[1]GAMME MASSIF-PANNEAUX'!B$2:F$188,2,FALSE)))</f>
        <v/>
      </c>
      <c r="AB656" s="4">
        <f t="shared" si="31"/>
        <v>0</v>
      </c>
      <c r="AC656" s="7" t="str">
        <f>IFERROR(VLOOKUP(C656,'[2]LISTE CODIFICATION STD'!$A$1:$C$65536,3,FALSE),"")</f>
        <v/>
      </c>
      <c r="AD656" s="7" t="str">
        <f>IFERROR(VLOOKUP(C656,'[2]LISTE CODIFICATION SPE'!$A$1:$B$65536,2,FALSE),"")</f>
        <v/>
      </c>
      <c r="AE656" s="7"/>
      <c r="AF656" s="7"/>
      <c r="AG656" s="7"/>
    </row>
    <row r="657" spans="26:33" x14ac:dyDescent="0.2">
      <c r="Z657" s="4">
        <f>IF(LEFT(Y657,1)="G",VLOOKUP(Y657,'[1]GAMME MASSIF-PANNEAUX'!A$2:F$203,2,FALSE),Y657)</f>
        <v>0</v>
      </c>
      <c r="AA657" s="4" t="str">
        <f>IF(Y657=0,"",IF(LEFT(Y657,1)="G",VLOOKUP(Y657,'[1]GAMME MASSIF-PANNEAUX'!A$2:F$203,3,FALSE),VLOOKUP(Y657,'[1]GAMME MASSIF-PANNEAUX'!B$2:F$188,2,FALSE)))</f>
        <v/>
      </c>
      <c r="AB657" s="4">
        <f t="shared" si="31"/>
        <v>0</v>
      </c>
      <c r="AC657" s="7" t="str">
        <f>IFERROR(VLOOKUP(C657,'[2]LISTE CODIFICATION STD'!$A$1:$C$65536,3,FALSE),"")</f>
        <v/>
      </c>
      <c r="AD657" s="7" t="str">
        <f>IFERROR(VLOOKUP(C657,'[2]LISTE CODIFICATION SPE'!$A$1:$B$65536,2,FALSE),"")</f>
        <v/>
      </c>
      <c r="AE657" s="7"/>
      <c r="AF657" s="7"/>
      <c r="AG657" s="7"/>
    </row>
    <row r="658" spans="26:33" x14ac:dyDescent="0.2">
      <c r="Z658" s="4">
        <f>IF(LEFT(Y658,1)="G",VLOOKUP(Y658,'[1]GAMME MASSIF-PANNEAUX'!A$2:F$203,2,FALSE),Y658)</f>
        <v>0</v>
      </c>
      <c r="AA658" s="4" t="str">
        <f>IF(Y658=0,"",IF(LEFT(Y658,1)="G",VLOOKUP(Y658,'[1]GAMME MASSIF-PANNEAUX'!A$2:F$203,3,FALSE),VLOOKUP(Y658,'[1]GAMME MASSIF-PANNEAUX'!B$2:F$188,2,FALSE)))</f>
        <v/>
      </c>
      <c r="AB658" s="4">
        <f t="shared" si="31"/>
        <v>0</v>
      </c>
      <c r="AC658" s="7" t="str">
        <f>IFERROR(VLOOKUP(C658,'[2]LISTE CODIFICATION STD'!$A$1:$C$65536,3,FALSE),"")</f>
        <v/>
      </c>
      <c r="AD658" s="7" t="str">
        <f>IFERROR(VLOOKUP(C658,'[2]LISTE CODIFICATION SPE'!$A$1:$B$65536,2,FALSE),"")</f>
        <v/>
      </c>
      <c r="AE658" s="7"/>
      <c r="AF658" s="7"/>
      <c r="AG658" s="7"/>
    </row>
    <row r="659" spans="26:33" x14ac:dyDescent="0.2">
      <c r="Z659" s="4">
        <f>IF(LEFT(Y659,1)="G",VLOOKUP(Y659,'[1]GAMME MASSIF-PANNEAUX'!A$2:F$203,2,FALSE),Y659)</f>
        <v>0</v>
      </c>
      <c r="AA659" s="4" t="str">
        <f>IF(Y659=0,"",IF(LEFT(Y659,1)="G",VLOOKUP(Y659,'[1]GAMME MASSIF-PANNEAUX'!A$2:F$203,3,FALSE),VLOOKUP(Y659,'[1]GAMME MASSIF-PANNEAUX'!B$2:F$188,2,FALSE)))</f>
        <v/>
      </c>
      <c r="AB659" s="4">
        <f t="shared" si="31"/>
        <v>0</v>
      </c>
      <c r="AC659" s="7" t="str">
        <f>IFERROR(VLOOKUP(C659,'[2]LISTE CODIFICATION STD'!$A$1:$C$65536,3,FALSE),"")</f>
        <v/>
      </c>
      <c r="AD659" s="7" t="str">
        <f>IFERROR(VLOOKUP(C659,'[2]LISTE CODIFICATION SPE'!$A$1:$B$65536,2,FALSE),"")</f>
        <v/>
      </c>
      <c r="AE659" s="7"/>
      <c r="AF659" s="7"/>
      <c r="AG659" s="7"/>
    </row>
    <row r="660" spans="26:33" x14ac:dyDescent="0.2">
      <c r="Z660" s="4">
        <f>IF(LEFT(Y660,1)="G",VLOOKUP(Y660,'[1]GAMME MASSIF-PANNEAUX'!A$2:F$203,2,FALSE),Y660)</f>
        <v>0</v>
      </c>
      <c r="AA660" s="4" t="str">
        <f>IF(Y660=0,"",IF(LEFT(Y660,1)="G",VLOOKUP(Y660,'[1]GAMME MASSIF-PANNEAUX'!A$2:F$203,3,FALSE),VLOOKUP(Y660,'[1]GAMME MASSIF-PANNEAUX'!B$2:F$188,2,FALSE)))</f>
        <v/>
      </c>
      <c r="AB660" s="4">
        <f t="shared" si="31"/>
        <v>0</v>
      </c>
      <c r="AC660" s="7" t="str">
        <f>IFERROR(VLOOKUP(C660,'[2]LISTE CODIFICATION STD'!$A$1:$C$65536,3,FALSE),"")</f>
        <v/>
      </c>
      <c r="AD660" s="7" t="str">
        <f>IFERROR(VLOOKUP(C660,'[2]LISTE CODIFICATION SPE'!$A$1:$B$65536,2,FALSE),"")</f>
        <v/>
      </c>
      <c r="AE660" s="7"/>
      <c r="AF660" s="7"/>
      <c r="AG660" s="7"/>
    </row>
    <row r="661" spans="26:33" x14ac:dyDescent="0.2">
      <c r="Z661" s="4">
        <f>IF(LEFT(Y661,1)="G",VLOOKUP(Y661,'[1]GAMME MASSIF-PANNEAUX'!A$2:F$203,2,FALSE),Y661)</f>
        <v>0</v>
      </c>
      <c r="AA661" s="4" t="str">
        <f>IF(Y661=0,"",IF(LEFT(Y661,1)="G",VLOOKUP(Y661,'[1]GAMME MASSIF-PANNEAUX'!A$2:F$203,3,FALSE),VLOOKUP(Y661,'[1]GAMME MASSIF-PANNEAUX'!B$2:F$188,2,FALSE)))</f>
        <v/>
      </c>
      <c r="AB661" s="4">
        <f t="shared" si="31"/>
        <v>0</v>
      </c>
      <c r="AC661" s="7" t="str">
        <f>IFERROR(VLOOKUP(C661,'[2]LISTE CODIFICATION STD'!$A$1:$C$65536,3,FALSE),"")</f>
        <v/>
      </c>
      <c r="AD661" s="7" t="str">
        <f>IFERROR(VLOOKUP(C661,'[2]LISTE CODIFICATION SPE'!$A$1:$B$65536,2,FALSE),"")</f>
        <v/>
      </c>
      <c r="AE661" s="7"/>
      <c r="AF661" s="7"/>
      <c r="AG661" s="7"/>
    </row>
    <row r="662" spans="26:33" x14ac:dyDescent="0.2">
      <c r="Z662" s="4">
        <f>IF(LEFT(Y662,1)="G",VLOOKUP(Y662,'[1]GAMME MASSIF-PANNEAUX'!A$2:F$203,2,FALSE),Y662)</f>
        <v>0</v>
      </c>
      <c r="AA662" s="4" t="str">
        <f>IF(Y662=0,"",IF(LEFT(Y662,1)="G",VLOOKUP(Y662,'[1]GAMME MASSIF-PANNEAUX'!A$2:F$203,3,FALSE),VLOOKUP(Y662,'[1]GAMME MASSIF-PANNEAUX'!B$2:F$188,2,FALSE)))</f>
        <v/>
      </c>
      <c r="AB662" s="4">
        <f t="shared" si="31"/>
        <v>0</v>
      </c>
      <c r="AC662" s="7" t="str">
        <f>IFERROR(VLOOKUP(C662,'[2]LISTE CODIFICATION STD'!$A$1:$C$65536,3,FALSE),"")</f>
        <v/>
      </c>
      <c r="AD662" s="7" t="str">
        <f>IFERROR(VLOOKUP(C662,'[2]LISTE CODIFICATION SPE'!$A$1:$B$65536,2,FALSE),"")</f>
        <v/>
      </c>
      <c r="AE662" s="7"/>
      <c r="AF662" s="7"/>
      <c r="AG662" s="7"/>
    </row>
    <row r="663" spans="26:33" x14ac:dyDescent="0.2">
      <c r="Z663" s="4">
        <f>IF(LEFT(Y663,1)="G",VLOOKUP(Y663,'[1]GAMME MASSIF-PANNEAUX'!A$2:F$203,2,FALSE),Y663)</f>
        <v>0</v>
      </c>
      <c r="AA663" s="4" t="str">
        <f>IF(Y663=0,"",IF(LEFT(Y663,1)="G",VLOOKUP(Y663,'[1]GAMME MASSIF-PANNEAUX'!A$2:F$203,3,FALSE),VLOOKUP(Y663,'[1]GAMME MASSIF-PANNEAUX'!B$2:F$188,2,FALSE)))</f>
        <v/>
      </c>
      <c r="AB663" s="4">
        <f t="shared" si="31"/>
        <v>0</v>
      </c>
      <c r="AC663" s="7" t="str">
        <f>IFERROR(VLOOKUP(C663,'[2]LISTE CODIFICATION STD'!$A$1:$C$65536,3,FALSE),"")</f>
        <v/>
      </c>
      <c r="AD663" s="7" t="str">
        <f>IFERROR(VLOOKUP(C663,'[2]LISTE CODIFICATION SPE'!$A$1:$B$65536,2,FALSE),"")</f>
        <v/>
      </c>
      <c r="AE663" s="7"/>
      <c r="AF663" s="7"/>
      <c r="AG663" s="7"/>
    </row>
    <row r="664" spans="26:33" x14ac:dyDescent="0.2">
      <c r="Z664" s="4">
        <f>IF(LEFT(Y664,1)="G",VLOOKUP(Y664,'[1]GAMME MASSIF-PANNEAUX'!A$2:F$203,2,FALSE),Y664)</f>
        <v>0</v>
      </c>
      <c r="AA664" s="4" t="str">
        <f>IF(Y664=0,"",IF(LEFT(Y664,1)="G",VLOOKUP(Y664,'[1]GAMME MASSIF-PANNEAUX'!A$2:F$203,3,FALSE),VLOOKUP(Y664,'[1]GAMME MASSIF-PANNEAUX'!B$2:F$188,2,FALSE)))</f>
        <v/>
      </c>
      <c r="AB664" s="4">
        <f t="shared" si="31"/>
        <v>0</v>
      </c>
      <c r="AC664" s="7" t="str">
        <f>IFERROR(VLOOKUP(C664,'[2]LISTE CODIFICATION STD'!$A$1:$C$65536,3,FALSE),"")</f>
        <v/>
      </c>
      <c r="AD664" s="7" t="str">
        <f>IFERROR(VLOOKUP(C664,'[2]LISTE CODIFICATION SPE'!$A$1:$B$65536,2,FALSE),"")</f>
        <v/>
      </c>
      <c r="AE664" s="7"/>
      <c r="AF664" s="7"/>
      <c r="AG664" s="7"/>
    </row>
    <row r="665" spans="26:33" x14ac:dyDescent="0.2">
      <c r="Z665" s="4">
        <f>IF(LEFT(Y665,1)="G",VLOOKUP(Y665,'[1]GAMME MASSIF-PANNEAUX'!A$2:F$203,2,FALSE),Y665)</f>
        <v>0</v>
      </c>
      <c r="AA665" s="4" t="str">
        <f>IF(Y665=0,"",IF(LEFT(Y665,1)="G",VLOOKUP(Y665,'[1]GAMME MASSIF-PANNEAUX'!A$2:F$203,3,FALSE),VLOOKUP(Y665,'[1]GAMME MASSIF-PANNEAUX'!B$2:F$188,2,FALSE)))</f>
        <v/>
      </c>
      <c r="AB665" s="4">
        <f t="shared" si="31"/>
        <v>0</v>
      </c>
      <c r="AC665" s="7" t="str">
        <f>IFERROR(VLOOKUP(C665,'[2]LISTE CODIFICATION STD'!$A$1:$C$65536,3,FALSE),"")</f>
        <v/>
      </c>
      <c r="AD665" s="7" t="str">
        <f>IFERROR(VLOOKUP(C665,'[2]LISTE CODIFICATION SPE'!$A$1:$B$65536,2,FALSE),"")</f>
        <v/>
      </c>
      <c r="AE665" s="7"/>
      <c r="AF665" s="7"/>
      <c r="AG665" s="7"/>
    </row>
    <row r="666" spans="26:33" x14ac:dyDescent="0.2">
      <c r="Z666" s="4">
        <f>IF(LEFT(Y666,1)="G",VLOOKUP(Y666,'[1]GAMME MASSIF-PANNEAUX'!A$2:F$203,2,FALSE),Y666)</f>
        <v>0</v>
      </c>
      <c r="AA666" s="4" t="str">
        <f>IF(Y666=0,"",IF(LEFT(Y666,1)="G",VLOOKUP(Y666,'[1]GAMME MASSIF-PANNEAUX'!A$2:F$203,3,FALSE),VLOOKUP(Y666,'[1]GAMME MASSIF-PANNEAUX'!B$2:F$188,2,FALSE)))</f>
        <v/>
      </c>
      <c r="AB666" s="4">
        <f t="shared" si="31"/>
        <v>0</v>
      </c>
      <c r="AC666" s="7" t="str">
        <f>IFERROR(VLOOKUP(C666,'[2]LISTE CODIFICATION STD'!$A$1:$C$65536,3,FALSE),"")</f>
        <v/>
      </c>
      <c r="AD666" s="7" t="str">
        <f>IFERROR(VLOOKUP(C666,'[2]LISTE CODIFICATION SPE'!$A$1:$B$65536,2,FALSE),"")</f>
        <v/>
      </c>
      <c r="AE666" s="7"/>
      <c r="AF666" s="7"/>
      <c r="AG666" s="7"/>
    </row>
    <row r="667" spans="26:33" x14ac:dyDescent="0.2">
      <c r="Z667" s="4">
        <f>IF(LEFT(Y667,1)="G",VLOOKUP(Y667,'[1]GAMME MASSIF-PANNEAUX'!A$2:F$203,2,FALSE),Y667)</f>
        <v>0</v>
      </c>
      <c r="AA667" s="4" t="str">
        <f>IF(Y667=0,"",IF(LEFT(Y667,1)="G",VLOOKUP(Y667,'[1]GAMME MASSIF-PANNEAUX'!A$2:F$203,3,FALSE),VLOOKUP(Y667,'[1]GAMME MASSIF-PANNEAUX'!B$2:F$188,2,FALSE)))</f>
        <v/>
      </c>
      <c r="AB667" s="4">
        <f t="shared" si="31"/>
        <v>0</v>
      </c>
      <c r="AC667" s="7" t="str">
        <f>IFERROR(VLOOKUP(C667,'[2]LISTE CODIFICATION STD'!$A$1:$C$65536,3,FALSE),"")</f>
        <v/>
      </c>
      <c r="AD667" s="7" t="str">
        <f>IFERROR(VLOOKUP(C667,'[2]LISTE CODIFICATION SPE'!$A$1:$B$65536,2,FALSE),"")</f>
        <v/>
      </c>
      <c r="AE667" s="7"/>
      <c r="AF667" s="7"/>
      <c r="AG667" s="7"/>
    </row>
    <row r="668" spans="26:33" x14ac:dyDescent="0.2">
      <c r="Z668" s="4">
        <f>IF(LEFT(Y668,1)="G",VLOOKUP(Y668,'[1]GAMME MASSIF-PANNEAUX'!A$2:F$203,2,FALSE),Y668)</f>
        <v>0</v>
      </c>
      <c r="AA668" s="4" t="str">
        <f>IF(Y668=0,"",IF(LEFT(Y668,1)="G",VLOOKUP(Y668,'[1]GAMME MASSIF-PANNEAUX'!A$2:F$203,3,FALSE),VLOOKUP(Y668,'[1]GAMME MASSIF-PANNEAUX'!B$2:F$188,2,FALSE)))</f>
        <v/>
      </c>
      <c r="AB668" s="4">
        <f t="shared" si="31"/>
        <v>0</v>
      </c>
      <c r="AC668" s="7" t="str">
        <f>IFERROR(VLOOKUP(C668,'[2]LISTE CODIFICATION STD'!$A$1:$C$65536,3,FALSE),"")</f>
        <v/>
      </c>
      <c r="AD668" s="7" t="str">
        <f>IFERROR(VLOOKUP(C668,'[2]LISTE CODIFICATION SPE'!$A$1:$B$65536,2,FALSE),"")</f>
        <v/>
      </c>
      <c r="AE668" s="7"/>
      <c r="AF668" s="7"/>
      <c r="AG668" s="7"/>
    </row>
    <row r="669" spans="26:33" x14ac:dyDescent="0.2">
      <c r="Z669" s="4">
        <f>IF(LEFT(Y669,1)="G",VLOOKUP(Y669,'[1]GAMME MASSIF-PANNEAUX'!A$2:F$203,2,FALSE),Y669)</f>
        <v>0</v>
      </c>
      <c r="AA669" s="4" t="str">
        <f>IF(Y669=0,"",IF(LEFT(Y669,1)="G",VLOOKUP(Y669,'[1]GAMME MASSIF-PANNEAUX'!A$2:F$203,3,FALSE),VLOOKUP(Y669,'[1]GAMME MASSIF-PANNEAUX'!B$2:F$188,2,FALSE)))</f>
        <v/>
      </c>
      <c r="AB669" s="4">
        <f t="shared" si="31"/>
        <v>0</v>
      </c>
      <c r="AC669" s="7" t="str">
        <f>IFERROR(VLOOKUP(C669,'[2]LISTE CODIFICATION STD'!$A$1:$C$65536,3,FALSE),"")</f>
        <v/>
      </c>
      <c r="AD669" s="7" t="str">
        <f>IFERROR(VLOOKUP(C669,'[2]LISTE CODIFICATION SPE'!$A$1:$B$65536,2,FALSE),"")</f>
        <v/>
      </c>
      <c r="AE669" s="7"/>
      <c r="AF669" s="7"/>
      <c r="AG669" s="7"/>
    </row>
    <row r="670" spans="26:33" x14ac:dyDescent="0.2">
      <c r="Z670" s="4">
        <f>IF(LEFT(Y670,1)="G",VLOOKUP(Y670,'[1]GAMME MASSIF-PANNEAUX'!A$2:F$203,2,FALSE),Y670)</f>
        <v>0</v>
      </c>
      <c r="AA670" s="4" t="str">
        <f>IF(Y670=0,"",IF(LEFT(Y670,1)="G",VLOOKUP(Y670,'[1]GAMME MASSIF-PANNEAUX'!A$2:F$203,3,FALSE),VLOOKUP(Y670,'[1]GAMME MASSIF-PANNEAUX'!B$2:F$188,2,FALSE)))</f>
        <v/>
      </c>
      <c r="AB670" s="4">
        <f t="shared" si="31"/>
        <v>0</v>
      </c>
      <c r="AC670" s="7" t="str">
        <f>IFERROR(VLOOKUP(C670,'[2]LISTE CODIFICATION STD'!$A$1:$C$65536,3,FALSE),"")</f>
        <v/>
      </c>
      <c r="AD670" s="7" t="str">
        <f>IFERROR(VLOOKUP(C670,'[2]LISTE CODIFICATION SPE'!$A$1:$B$65536,2,FALSE),"")</f>
        <v/>
      </c>
      <c r="AE670" s="7"/>
      <c r="AF670" s="7"/>
      <c r="AG670" s="7"/>
    </row>
    <row r="671" spans="26:33" x14ac:dyDescent="0.2">
      <c r="Z671" s="4">
        <f>IF(LEFT(Y671,1)="G",VLOOKUP(Y671,'[1]GAMME MASSIF-PANNEAUX'!A$2:F$203,2,FALSE),Y671)</f>
        <v>0</v>
      </c>
      <c r="AA671" s="4" t="str">
        <f>IF(Y671=0,"",IF(LEFT(Y671,1)="G",VLOOKUP(Y671,'[1]GAMME MASSIF-PANNEAUX'!A$2:F$203,3,FALSE),VLOOKUP(Y671,'[1]GAMME MASSIF-PANNEAUX'!B$2:F$188,2,FALSE)))</f>
        <v/>
      </c>
      <c r="AB671" s="4">
        <f t="shared" si="31"/>
        <v>0</v>
      </c>
      <c r="AC671" s="7" t="str">
        <f>IFERROR(VLOOKUP(C671,'[2]LISTE CODIFICATION STD'!$A$1:$C$65536,3,FALSE),"")</f>
        <v/>
      </c>
      <c r="AD671" s="7" t="str">
        <f>IFERROR(VLOOKUP(C671,'[2]LISTE CODIFICATION SPE'!$A$1:$B$65536,2,FALSE),"")</f>
        <v/>
      </c>
      <c r="AE671" s="7"/>
      <c r="AF671" s="7"/>
      <c r="AG671" s="7"/>
    </row>
    <row r="672" spans="26:33" x14ac:dyDescent="0.2">
      <c r="Z672" s="4">
        <f>IF(LEFT(Y672,1)="G",VLOOKUP(Y672,'[1]GAMME MASSIF-PANNEAUX'!A$2:F$203,2,FALSE),Y672)</f>
        <v>0</v>
      </c>
      <c r="AA672" s="4" t="str">
        <f>IF(Y672=0,"",IF(LEFT(Y672,1)="G",VLOOKUP(Y672,'[1]GAMME MASSIF-PANNEAUX'!A$2:F$203,3,FALSE),VLOOKUP(Y672,'[1]GAMME MASSIF-PANNEAUX'!B$2:F$188,2,FALSE)))</f>
        <v/>
      </c>
      <c r="AB672" s="4">
        <f t="shared" si="31"/>
        <v>0</v>
      </c>
      <c r="AC672" s="7" t="str">
        <f>IFERROR(VLOOKUP(C672,'[2]LISTE CODIFICATION STD'!$A$1:$C$65536,3,FALSE),"")</f>
        <v/>
      </c>
      <c r="AD672" s="7" t="str">
        <f>IFERROR(VLOOKUP(C672,'[2]LISTE CODIFICATION SPE'!$A$1:$B$65536,2,FALSE),"")</f>
        <v/>
      </c>
      <c r="AE672" s="7"/>
      <c r="AF672" s="7"/>
      <c r="AG672" s="7"/>
    </row>
    <row r="673" spans="26:33" x14ac:dyDescent="0.2">
      <c r="Z673" s="4">
        <f>IF(LEFT(Y673,1)="G",VLOOKUP(Y673,'[1]GAMME MASSIF-PANNEAUX'!A$2:F$203,2,FALSE),Y673)</f>
        <v>0</v>
      </c>
      <c r="AA673" s="4" t="str">
        <f>IF(Y673=0,"",IF(LEFT(Y673,1)="G",VLOOKUP(Y673,'[1]GAMME MASSIF-PANNEAUX'!A$2:F$203,3,FALSE),VLOOKUP(Y673,'[1]GAMME MASSIF-PANNEAUX'!B$2:F$188,2,FALSE)))</f>
        <v/>
      </c>
      <c r="AB673" s="4">
        <f t="shared" si="31"/>
        <v>0</v>
      </c>
      <c r="AC673" s="7" t="str">
        <f>IFERROR(VLOOKUP(C673,'[2]LISTE CODIFICATION STD'!$A$1:$C$65536,3,FALSE),"")</f>
        <v/>
      </c>
      <c r="AD673" s="7" t="str">
        <f>IFERROR(VLOOKUP(C673,'[2]LISTE CODIFICATION SPE'!$A$1:$B$65536,2,FALSE),"")</f>
        <v/>
      </c>
      <c r="AE673" s="7"/>
      <c r="AF673" s="7"/>
      <c r="AG673" s="7"/>
    </row>
    <row r="674" spans="26:33" x14ac:dyDescent="0.2">
      <c r="Z674" s="4">
        <f>IF(LEFT(Y674,1)="G",VLOOKUP(Y674,'[1]GAMME MASSIF-PANNEAUX'!A$2:F$203,2,FALSE),Y674)</f>
        <v>0</v>
      </c>
      <c r="AA674" s="4" t="str">
        <f>IF(Y674=0,"",IF(LEFT(Y674,1)="G",VLOOKUP(Y674,'[1]GAMME MASSIF-PANNEAUX'!A$2:F$203,3,FALSE),VLOOKUP(Y674,'[1]GAMME MASSIF-PANNEAUX'!B$2:F$188,2,FALSE)))</f>
        <v/>
      </c>
      <c r="AB674" s="4">
        <f t="shared" si="31"/>
        <v>0</v>
      </c>
      <c r="AC674" s="7" t="str">
        <f>IFERROR(VLOOKUP(C674,'[2]LISTE CODIFICATION STD'!$A$1:$C$65536,3,FALSE),"")</f>
        <v/>
      </c>
      <c r="AD674" s="7" t="str">
        <f>IFERROR(VLOOKUP(C674,'[2]LISTE CODIFICATION SPE'!$A$1:$B$65536,2,FALSE),"")</f>
        <v/>
      </c>
      <c r="AE674" s="7"/>
      <c r="AF674" s="7"/>
      <c r="AG674" s="7"/>
    </row>
    <row r="675" spans="26:33" x14ac:dyDescent="0.2">
      <c r="Z675" s="4">
        <f>IF(LEFT(Y675,1)="G",VLOOKUP(Y675,'[1]GAMME MASSIF-PANNEAUX'!A$2:F$203,2,FALSE),Y675)</f>
        <v>0</v>
      </c>
      <c r="AA675" s="4" t="str">
        <f>IF(Y675=0,"",IF(LEFT(Y675,1)="G",VLOOKUP(Y675,'[1]GAMME MASSIF-PANNEAUX'!A$2:F$203,3,FALSE),VLOOKUP(Y675,'[1]GAMME MASSIF-PANNEAUX'!B$2:F$188,2,FALSE)))</f>
        <v/>
      </c>
      <c r="AB675" s="4">
        <f t="shared" si="31"/>
        <v>0</v>
      </c>
      <c r="AC675" s="7" t="str">
        <f>IFERROR(VLOOKUP(C675,'[2]LISTE CODIFICATION STD'!$A$1:$C$65536,3,FALSE),"")</f>
        <v/>
      </c>
      <c r="AD675" s="7" t="str">
        <f>IFERROR(VLOOKUP(C675,'[2]LISTE CODIFICATION SPE'!$A$1:$B$65536,2,FALSE),"")</f>
        <v/>
      </c>
      <c r="AE675" s="7"/>
      <c r="AF675" s="7"/>
      <c r="AG675" s="7"/>
    </row>
    <row r="676" spans="26:33" x14ac:dyDescent="0.2">
      <c r="Z676" s="4">
        <f>IF(LEFT(Y676,1)="G",VLOOKUP(Y676,'[1]GAMME MASSIF-PANNEAUX'!A$2:F$203,2,FALSE),Y676)</f>
        <v>0</v>
      </c>
      <c r="AA676" s="4" t="str">
        <f>IF(Y676=0,"",IF(LEFT(Y676,1)="G",VLOOKUP(Y676,'[1]GAMME MASSIF-PANNEAUX'!A$2:F$203,3,FALSE),VLOOKUP(Y676,'[1]GAMME MASSIF-PANNEAUX'!B$2:F$188,2,FALSE)))</f>
        <v/>
      </c>
      <c r="AB676" s="4">
        <f t="shared" si="31"/>
        <v>0</v>
      </c>
      <c r="AC676" s="7" t="str">
        <f>IFERROR(VLOOKUP(C676,'[2]LISTE CODIFICATION STD'!$A$1:$C$65536,3,FALSE),"")</f>
        <v/>
      </c>
      <c r="AD676" s="7" t="str">
        <f>IFERROR(VLOOKUP(C676,'[2]LISTE CODIFICATION SPE'!$A$1:$B$65536,2,FALSE),"")</f>
        <v/>
      </c>
      <c r="AE676" s="7"/>
      <c r="AF676" s="7"/>
      <c r="AG676" s="7"/>
    </row>
    <row r="677" spans="26:33" x14ac:dyDescent="0.2">
      <c r="Z677" s="4">
        <f>IF(LEFT(Y677,1)="G",VLOOKUP(Y677,'[1]GAMME MASSIF-PANNEAUX'!A$2:F$203,2,FALSE),Y677)</f>
        <v>0</v>
      </c>
      <c r="AA677" s="4" t="str">
        <f>IF(Y677=0,"",IF(LEFT(Y677,1)="G",VLOOKUP(Y677,'[1]GAMME MASSIF-PANNEAUX'!A$2:F$203,3,FALSE),VLOOKUP(Y677,'[1]GAMME MASSIF-PANNEAUX'!B$2:F$188,2,FALSE)))</f>
        <v/>
      </c>
      <c r="AB677" s="4">
        <f t="shared" si="31"/>
        <v>0</v>
      </c>
      <c r="AC677" s="7" t="str">
        <f>IFERROR(VLOOKUP(C677,'[2]LISTE CODIFICATION STD'!$A$1:$C$65536,3,FALSE),"")</f>
        <v/>
      </c>
      <c r="AD677" s="7" t="str">
        <f>IFERROR(VLOOKUP(C677,'[2]LISTE CODIFICATION SPE'!$A$1:$B$65536,2,FALSE),"")</f>
        <v/>
      </c>
      <c r="AE677" s="7"/>
      <c r="AF677" s="7"/>
      <c r="AG677" s="7"/>
    </row>
    <row r="678" spans="26:33" x14ac:dyDescent="0.2">
      <c r="Z678" s="4">
        <f>IF(LEFT(Y678,1)="G",VLOOKUP(Y678,'[1]GAMME MASSIF-PANNEAUX'!A$2:F$203,2,FALSE),Y678)</f>
        <v>0</v>
      </c>
      <c r="AA678" s="4" t="str">
        <f>IF(Y678=0,"",IF(LEFT(Y678,1)="G",VLOOKUP(Y678,'[1]GAMME MASSIF-PANNEAUX'!A$2:F$203,3,FALSE),VLOOKUP(Y678,'[1]GAMME MASSIF-PANNEAUX'!B$2:F$188,2,FALSE)))</f>
        <v/>
      </c>
      <c r="AB678" s="4">
        <f t="shared" si="31"/>
        <v>0</v>
      </c>
      <c r="AC678" s="7" t="str">
        <f>IFERROR(VLOOKUP(C678,'[2]LISTE CODIFICATION STD'!$A$1:$C$65536,3,FALSE),"")</f>
        <v/>
      </c>
      <c r="AD678" s="7" t="str">
        <f>IFERROR(VLOOKUP(C678,'[2]LISTE CODIFICATION SPE'!$A$1:$B$65536,2,FALSE),"")</f>
        <v/>
      </c>
      <c r="AE678" s="7"/>
      <c r="AF678" s="7"/>
      <c r="AG678" s="7"/>
    </row>
    <row r="679" spans="26:33" x14ac:dyDescent="0.2">
      <c r="Z679" s="4">
        <f>IF(LEFT(Y679,1)="G",VLOOKUP(Y679,'[1]GAMME MASSIF-PANNEAUX'!A$2:F$203,2,FALSE),Y679)</f>
        <v>0</v>
      </c>
      <c r="AA679" s="4" t="str">
        <f>IF(Y679=0,"",IF(LEFT(Y679,1)="G",VLOOKUP(Y679,'[1]GAMME MASSIF-PANNEAUX'!A$2:F$203,3,FALSE),VLOOKUP(Y679,'[1]GAMME MASSIF-PANNEAUX'!B$2:F$188,2,FALSE)))</f>
        <v/>
      </c>
      <c r="AB679" s="4">
        <f t="shared" si="31"/>
        <v>0</v>
      </c>
      <c r="AC679" s="7" t="str">
        <f>IFERROR(VLOOKUP(C679,'[2]LISTE CODIFICATION STD'!$A$1:$C$65536,3,FALSE),"")</f>
        <v/>
      </c>
      <c r="AD679" s="7" t="str">
        <f>IFERROR(VLOOKUP(C679,'[2]LISTE CODIFICATION SPE'!$A$1:$B$65536,2,FALSE),"")</f>
        <v/>
      </c>
      <c r="AE679" s="7"/>
      <c r="AF679" s="7"/>
      <c r="AG679" s="7"/>
    </row>
    <row r="680" spans="26:33" x14ac:dyDescent="0.2">
      <c r="Z680" s="4">
        <f>IF(LEFT(Y680,1)="G",VLOOKUP(Y680,'[1]GAMME MASSIF-PANNEAUX'!A$2:F$203,2,FALSE),Y680)</f>
        <v>0</v>
      </c>
      <c r="AA680" s="4" t="str">
        <f>IF(Y680=0,"",IF(LEFT(Y680,1)="G",VLOOKUP(Y680,'[1]GAMME MASSIF-PANNEAUX'!A$2:F$203,3,FALSE),VLOOKUP(Y680,'[1]GAMME MASSIF-PANNEAUX'!B$2:F$188,2,FALSE)))</f>
        <v/>
      </c>
      <c r="AB680" s="4">
        <f t="shared" si="31"/>
        <v>0</v>
      </c>
      <c r="AC680" s="7" t="str">
        <f>IFERROR(VLOOKUP(C680,'[2]LISTE CODIFICATION STD'!$A$1:$C$65536,3,FALSE),"")</f>
        <v/>
      </c>
      <c r="AD680" s="7" t="str">
        <f>IFERROR(VLOOKUP(C680,'[2]LISTE CODIFICATION SPE'!$A$1:$B$65536,2,FALSE),"")</f>
        <v/>
      </c>
      <c r="AE680" s="7"/>
      <c r="AF680" s="7"/>
      <c r="AG680" s="7"/>
    </row>
    <row r="681" spans="26:33" x14ac:dyDescent="0.2">
      <c r="Z681" s="4">
        <f>IF(LEFT(Y681,1)="G",VLOOKUP(Y681,'[1]GAMME MASSIF-PANNEAUX'!A$2:F$203,2,FALSE),Y681)</f>
        <v>0</v>
      </c>
      <c r="AA681" s="4" t="str">
        <f>IF(Y681=0,"",IF(LEFT(Y681,1)="G",VLOOKUP(Y681,'[1]GAMME MASSIF-PANNEAUX'!A$2:F$203,3,FALSE),VLOOKUP(Y681,'[1]GAMME MASSIF-PANNEAUX'!B$2:F$188,2,FALSE)))</f>
        <v/>
      </c>
      <c r="AB681" s="4">
        <f t="shared" si="31"/>
        <v>0</v>
      </c>
      <c r="AC681" s="7" t="str">
        <f>IFERROR(VLOOKUP(C681,'[2]LISTE CODIFICATION STD'!$A$1:$C$65536,3,FALSE),"")</f>
        <v/>
      </c>
      <c r="AD681" s="7" t="str">
        <f>IFERROR(VLOOKUP(C681,'[2]LISTE CODIFICATION SPE'!$A$1:$B$65536,2,FALSE),"")</f>
        <v/>
      </c>
      <c r="AE681" s="7"/>
      <c r="AF681" s="7"/>
      <c r="AG681" s="7"/>
    </row>
    <row r="682" spans="26:33" x14ac:dyDescent="0.2">
      <c r="Z682" s="4">
        <f>IF(LEFT(Y682,1)="G",VLOOKUP(Y682,'[1]GAMME MASSIF-PANNEAUX'!A$2:F$203,2,FALSE),Y682)</f>
        <v>0</v>
      </c>
      <c r="AA682" s="4" t="str">
        <f>IF(Y682=0,"",IF(LEFT(Y682,1)="G",VLOOKUP(Y682,'[1]GAMME MASSIF-PANNEAUX'!A$2:F$203,3,FALSE),VLOOKUP(Y682,'[1]GAMME MASSIF-PANNEAUX'!B$2:F$188,2,FALSE)))</f>
        <v/>
      </c>
      <c r="AB682" s="4">
        <f t="shared" si="31"/>
        <v>0</v>
      </c>
      <c r="AC682" s="7" t="str">
        <f>IFERROR(VLOOKUP(C682,'[2]LISTE CODIFICATION STD'!$A$1:$C$65536,3,FALSE),"")</f>
        <v/>
      </c>
      <c r="AD682" s="7" t="str">
        <f>IFERROR(VLOOKUP(C682,'[2]LISTE CODIFICATION SPE'!$A$1:$B$65536,2,FALSE),"")</f>
        <v/>
      </c>
      <c r="AE682" s="7"/>
      <c r="AF682" s="7"/>
      <c r="AG682" s="7"/>
    </row>
    <row r="683" spans="26:33" x14ac:dyDescent="0.2">
      <c r="Z683" s="4">
        <f>IF(LEFT(Y683,1)="G",VLOOKUP(Y683,'[1]GAMME MASSIF-PANNEAUX'!A$2:F$203,2,FALSE),Y683)</f>
        <v>0</v>
      </c>
      <c r="AA683" s="4" t="str">
        <f>IF(Y683=0,"",IF(LEFT(Y683,1)="G",VLOOKUP(Y683,'[1]GAMME MASSIF-PANNEAUX'!A$2:F$203,3,FALSE),VLOOKUP(Y683,'[1]GAMME MASSIF-PANNEAUX'!B$2:F$188,2,FALSE)))</f>
        <v/>
      </c>
      <c r="AB683" s="4">
        <f t="shared" si="31"/>
        <v>0</v>
      </c>
      <c r="AC683" s="7" t="str">
        <f>IFERROR(VLOOKUP(C683,'[2]LISTE CODIFICATION STD'!$A$1:$C$65536,3,FALSE),"")</f>
        <v/>
      </c>
      <c r="AD683" s="7" t="str">
        <f>IFERROR(VLOOKUP(C683,'[2]LISTE CODIFICATION SPE'!$A$1:$B$65536,2,FALSE),"")</f>
        <v/>
      </c>
      <c r="AE683" s="7"/>
      <c r="AF683" s="7"/>
      <c r="AG683" s="7"/>
    </row>
    <row r="684" spans="26:33" x14ac:dyDescent="0.2">
      <c r="Z684" s="4">
        <f>IF(LEFT(Y684,1)="G",VLOOKUP(Y684,'[1]GAMME MASSIF-PANNEAUX'!A$2:F$203,2,FALSE),Y684)</f>
        <v>0</v>
      </c>
      <c r="AA684" s="4" t="str">
        <f>IF(Y684=0,"",IF(LEFT(Y684,1)="G",VLOOKUP(Y684,'[1]GAMME MASSIF-PANNEAUX'!A$2:F$203,3,FALSE),VLOOKUP(Y684,'[1]GAMME MASSIF-PANNEAUX'!B$2:F$188,2,FALSE)))</f>
        <v/>
      </c>
      <c r="AB684" s="4">
        <f t="shared" si="31"/>
        <v>0</v>
      </c>
      <c r="AC684" s="7" t="str">
        <f>IFERROR(VLOOKUP(C684,'[2]LISTE CODIFICATION STD'!$A$1:$C$65536,3,FALSE),"")</f>
        <v/>
      </c>
      <c r="AD684" s="7" t="str">
        <f>IFERROR(VLOOKUP(C684,'[2]LISTE CODIFICATION SPE'!$A$1:$B$65536,2,FALSE),"")</f>
        <v/>
      </c>
      <c r="AE684" s="7"/>
      <c r="AF684" s="7"/>
      <c r="AG684" s="7"/>
    </row>
    <row r="685" spans="26:33" x14ac:dyDescent="0.2">
      <c r="Z685" s="4">
        <f>IF(LEFT(Y685,1)="G",VLOOKUP(Y685,'[1]GAMME MASSIF-PANNEAUX'!A$2:F$203,2,FALSE),Y685)</f>
        <v>0</v>
      </c>
      <c r="AA685" s="4" t="str">
        <f>IF(Y685=0,"",IF(LEFT(Y685,1)="G",VLOOKUP(Y685,'[1]GAMME MASSIF-PANNEAUX'!A$2:F$203,3,FALSE),VLOOKUP(Y685,'[1]GAMME MASSIF-PANNEAUX'!B$2:F$188,2,FALSE)))</f>
        <v/>
      </c>
      <c r="AB685" s="4">
        <f t="shared" si="31"/>
        <v>0</v>
      </c>
      <c r="AC685" s="7" t="str">
        <f>IFERROR(VLOOKUP(C685,'[2]LISTE CODIFICATION STD'!$A$1:$C$65536,3,FALSE),"")</f>
        <v/>
      </c>
      <c r="AD685" s="7" t="str">
        <f>IFERROR(VLOOKUP(C685,'[2]LISTE CODIFICATION SPE'!$A$1:$B$65536,2,FALSE),"")</f>
        <v/>
      </c>
      <c r="AE685" s="7"/>
      <c r="AF685" s="7"/>
      <c r="AG685" s="7"/>
    </row>
    <row r="686" spans="26:33" x14ac:dyDescent="0.2">
      <c r="Z686" s="4">
        <f>IF(LEFT(Y686,1)="G",VLOOKUP(Y686,'[1]GAMME MASSIF-PANNEAUX'!A$2:F$203,2,FALSE),Y686)</f>
        <v>0</v>
      </c>
      <c r="AA686" s="4" t="str">
        <f>IF(Y686=0,"",IF(LEFT(Y686,1)="G",VLOOKUP(Y686,'[1]GAMME MASSIF-PANNEAUX'!A$2:F$203,3,FALSE),VLOOKUP(Y686,'[1]GAMME MASSIF-PANNEAUX'!B$2:F$188,2,FALSE)))</f>
        <v/>
      </c>
      <c r="AB686" s="4">
        <f t="shared" si="31"/>
        <v>0</v>
      </c>
      <c r="AC686" s="7" t="str">
        <f>IFERROR(VLOOKUP(C686,'[2]LISTE CODIFICATION STD'!$A$1:$C$65536,3,FALSE),"")</f>
        <v/>
      </c>
      <c r="AD686" s="7" t="str">
        <f>IFERROR(VLOOKUP(C686,'[2]LISTE CODIFICATION SPE'!$A$1:$B$65536,2,FALSE),"")</f>
        <v/>
      </c>
      <c r="AE686" s="7"/>
      <c r="AF686" s="7"/>
      <c r="AG686" s="7"/>
    </row>
    <row r="687" spans="26:33" x14ac:dyDescent="0.2">
      <c r="Z687" s="4">
        <f>IF(LEFT(Y687,1)="G",VLOOKUP(Y687,'[1]GAMME MASSIF-PANNEAUX'!A$2:F$203,2,FALSE),Y687)</f>
        <v>0</v>
      </c>
      <c r="AA687" s="4" t="str">
        <f>IF(Y687=0,"",IF(LEFT(Y687,1)="G",VLOOKUP(Y687,'[1]GAMME MASSIF-PANNEAUX'!A$2:F$203,3,FALSE),VLOOKUP(Y687,'[1]GAMME MASSIF-PANNEAUX'!B$2:F$188,2,FALSE)))</f>
        <v/>
      </c>
      <c r="AB687" s="4">
        <f t="shared" si="31"/>
        <v>0</v>
      </c>
      <c r="AC687" s="7" t="str">
        <f>IFERROR(VLOOKUP(C687,'[2]LISTE CODIFICATION STD'!$A$1:$C$65536,3,FALSE),"")</f>
        <v/>
      </c>
      <c r="AD687" s="7" t="str">
        <f>IFERROR(VLOOKUP(C687,'[2]LISTE CODIFICATION SPE'!$A$1:$B$65536,2,FALSE),"")</f>
        <v/>
      </c>
      <c r="AE687" s="7"/>
      <c r="AF687" s="7"/>
      <c r="AG687" s="7"/>
    </row>
    <row r="688" spans="26:33" x14ac:dyDescent="0.2">
      <c r="Z688" s="4">
        <f>IF(LEFT(Y688,1)="G",VLOOKUP(Y688,'[1]GAMME MASSIF-PANNEAUX'!A$2:F$203,2,FALSE),Y688)</f>
        <v>0</v>
      </c>
      <c r="AA688" s="4" t="str">
        <f>IF(Y688=0,"",IF(LEFT(Y688,1)="G",VLOOKUP(Y688,'[1]GAMME MASSIF-PANNEAUX'!A$2:F$203,3,FALSE),VLOOKUP(Y688,'[1]GAMME MASSIF-PANNEAUX'!B$2:F$188,2,FALSE)))</f>
        <v/>
      </c>
      <c r="AB688" s="4">
        <f t="shared" si="31"/>
        <v>0</v>
      </c>
      <c r="AC688" s="7" t="str">
        <f>IFERROR(VLOOKUP(C688,'[2]LISTE CODIFICATION STD'!$A$1:$C$65536,3,FALSE),"")</f>
        <v/>
      </c>
      <c r="AD688" s="7" t="str">
        <f>IFERROR(VLOOKUP(C688,'[2]LISTE CODIFICATION SPE'!$A$1:$B$65536,2,FALSE),"")</f>
        <v/>
      </c>
      <c r="AE688" s="7"/>
      <c r="AF688" s="7"/>
      <c r="AG688" s="7"/>
    </row>
    <row r="689" spans="26:33" x14ac:dyDescent="0.2">
      <c r="Z689" s="4">
        <f>IF(LEFT(Y689,1)="G",VLOOKUP(Y689,'[1]GAMME MASSIF-PANNEAUX'!A$2:F$203,2,FALSE),Y689)</f>
        <v>0</v>
      </c>
      <c r="AA689" s="4" t="str">
        <f>IF(Y689=0,"",IF(LEFT(Y689,1)="G",VLOOKUP(Y689,'[1]GAMME MASSIF-PANNEAUX'!A$2:F$203,3,FALSE),VLOOKUP(Y689,'[1]GAMME MASSIF-PANNEAUX'!B$2:F$188,2,FALSE)))</f>
        <v/>
      </c>
      <c r="AB689" s="4">
        <f t="shared" si="31"/>
        <v>0</v>
      </c>
      <c r="AC689" s="7" t="str">
        <f>IFERROR(VLOOKUP(C689,'[2]LISTE CODIFICATION STD'!$A$1:$C$65536,3,FALSE),"")</f>
        <v/>
      </c>
      <c r="AD689" s="7" t="str">
        <f>IFERROR(VLOOKUP(C689,'[2]LISTE CODIFICATION SPE'!$A$1:$B$65536,2,FALSE),"")</f>
        <v/>
      </c>
      <c r="AE689" s="7"/>
      <c r="AF689" s="7"/>
      <c r="AG689" s="7"/>
    </row>
    <row r="690" spans="26:33" x14ac:dyDescent="0.2">
      <c r="Z690" s="4">
        <f>IF(LEFT(Y690,1)="G",VLOOKUP(Y690,'[1]GAMME MASSIF-PANNEAUX'!A$2:F$203,2,FALSE),Y690)</f>
        <v>0</v>
      </c>
      <c r="AA690" s="4" t="str">
        <f>IF(Y690=0,"",IF(LEFT(Y690,1)="G",VLOOKUP(Y690,'[1]GAMME MASSIF-PANNEAUX'!A$2:F$203,3,FALSE),VLOOKUP(Y690,'[1]GAMME MASSIF-PANNEAUX'!B$2:F$188,2,FALSE)))</f>
        <v/>
      </c>
      <c r="AB690" s="4">
        <f t="shared" si="31"/>
        <v>0</v>
      </c>
      <c r="AC690" s="7" t="str">
        <f>IFERROR(VLOOKUP(C690,'[2]LISTE CODIFICATION STD'!$A$1:$C$65536,3,FALSE),"")</f>
        <v/>
      </c>
      <c r="AD690" s="7" t="str">
        <f>IFERROR(VLOOKUP(C690,'[2]LISTE CODIFICATION SPE'!$A$1:$B$65536,2,FALSE),"")</f>
        <v/>
      </c>
      <c r="AE690" s="7"/>
      <c r="AF690" s="7"/>
      <c r="AG690" s="7"/>
    </row>
    <row r="691" spans="26:33" x14ac:dyDescent="0.2">
      <c r="Z691" s="4">
        <f>IF(LEFT(Y691,1)="G",VLOOKUP(Y691,'[1]GAMME MASSIF-PANNEAUX'!A$2:F$203,2,FALSE),Y691)</f>
        <v>0</v>
      </c>
      <c r="AA691" s="4" t="str">
        <f>IF(Y691=0,"",IF(LEFT(Y691,1)="G",VLOOKUP(Y691,'[1]GAMME MASSIF-PANNEAUX'!A$2:F$203,3,FALSE),VLOOKUP(Y691,'[1]GAMME MASSIF-PANNEAUX'!B$2:F$188,2,FALSE)))</f>
        <v/>
      </c>
      <c r="AB691" s="4">
        <f t="shared" si="31"/>
        <v>0</v>
      </c>
      <c r="AC691" s="7" t="str">
        <f>IFERROR(VLOOKUP(C691,'[2]LISTE CODIFICATION STD'!$A$1:$C$65536,3,FALSE),"")</f>
        <v/>
      </c>
      <c r="AD691" s="7" t="str">
        <f>IFERROR(VLOOKUP(C691,'[2]LISTE CODIFICATION SPE'!$A$1:$B$65536,2,FALSE),"")</f>
        <v/>
      </c>
      <c r="AE691" s="7"/>
      <c r="AF691" s="7"/>
      <c r="AG691" s="7"/>
    </row>
    <row r="692" spans="26:33" x14ac:dyDescent="0.2">
      <c r="Z692" s="4">
        <f>IF(LEFT(Y692,1)="G",VLOOKUP(Y692,'[1]GAMME MASSIF-PANNEAUX'!A$2:F$203,2,FALSE),Y692)</f>
        <v>0</v>
      </c>
      <c r="AA692" s="4" t="str">
        <f>IF(Y692=0,"",IF(LEFT(Y692,1)="G",VLOOKUP(Y692,'[1]GAMME MASSIF-PANNEAUX'!A$2:F$203,3,FALSE),VLOOKUP(Y692,'[1]GAMME MASSIF-PANNEAUX'!B$2:F$188,2,FALSE)))</f>
        <v/>
      </c>
      <c r="AB692" s="4">
        <f t="shared" si="31"/>
        <v>0</v>
      </c>
      <c r="AC692" s="7" t="str">
        <f>IFERROR(VLOOKUP(C692,'[2]LISTE CODIFICATION STD'!$A$1:$C$65536,3,FALSE),"")</f>
        <v/>
      </c>
      <c r="AD692" s="7" t="str">
        <f>IFERROR(VLOOKUP(C692,'[2]LISTE CODIFICATION SPE'!$A$1:$B$65536,2,FALSE),"")</f>
        <v/>
      </c>
      <c r="AE692" s="7"/>
      <c r="AF692" s="7"/>
      <c r="AG692" s="7"/>
    </row>
    <row r="693" spans="26:33" x14ac:dyDescent="0.2">
      <c r="Z693" s="4">
        <f>IF(LEFT(Y693,1)="G",VLOOKUP(Y693,'[1]GAMME MASSIF-PANNEAUX'!A$2:F$203,2,FALSE),Y693)</f>
        <v>0</v>
      </c>
      <c r="AA693" s="4" t="str">
        <f>IF(Y693=0,"",IF(LEFT(Y693,1)="G",VLOOKUP(Y693,'[1]GAMME MASSIF-PANNEAUX'!A$2:F$203,3,FALSE),VLOOKUP(Y693,'[1]GAMME MASSIF-PANNEAUX'!B$2:F$188,2,FALSE)))</f>
        <v/>
      </c>
      <c r="AB693" s="4">
        <f t="shared" si="31"/>
        <v>0</v>
      </c>
      <c r="AC693" s="7" t="str">
        <f>IFERROR(VLOOKUP(C693,'[2]LISTE CODIFICATION STD'!$A$1:$C$65536,3,FALSE),"")</f>
        <v/>
      </c>
      <c r="AD693" s="7" t="str">
        <f>IFERROR(VLOOKUP(C693,'[2]LISTE CODIFICATION SPE'!$A$1:$B$65536,2,FALSE),"")</f>
        <v/>
      </c>
      <c r="AE693" s="7"/>
      <c r="AF693" s="7"/>
      <c r="AG693" s="7"/>
    </row>
    <row r="694" spans="26:33" x14ac:dyDescent="0.2">
      <c r="Z694" s="4">
        <f>IF(LEFT(Y694,1)="G",VLOOKUP(Y694,'[1]GAMME MASSIF-PANNEAUX'!A$2:F$203,2,FALSE),Y694)</f>
        <v>0</v>
      </c>
      <c r="AA694" s="4" t="str">
        <f>IF(Y694=0,"",IF(LEFT(Y694,1)="G",VLOOKUP(Y694,'[1]GAMME MASSIF-PANNEAUX'!A$2:F$203,3,FALSE),VLOOKUP(Y694,'[1]GAMME MASSIF-PANNEAUX'!B$2:F$188,2,FALSE)))</f>
        <v/>
      </c>
      <c r="AB694" s="4">
        <f t="shared" si="31"/>
        <v>0</v>
      </c>
      <c r="AC694" s="7" t="str">
        <f>IFERROR(VLOOKUP(C694,'[2]LISTE CODIFICATION STD'!$A$1:$C$65536,3,FALSE),"")</f>
        <v/>
      </c>
      <c r="AD694" s="7" t="str">
        <f>IFERROR(VLOOKUP(C694,'[2]LISTE CODIFICATION SPE'!$A$1:$B$65536,2,FALSE),"")</f>
        <v/>
      </c>
      <c r="AE694" s="7"/>
      <c r="AF694" s="7"/>
      <c r="AG694" s="7"/>
    </row>
    <row r="695" spans="26:33" x14ac:dyDescent="0.2">
      <c r="Z695" s="4">
        <f>IF(LEFT(Y695,1)="G",VLOOKUP(Y695,'[1]GAMME MASSIF-PANNEAUX'!A$2:F$203,2,FALSE),Y695)</f>
        <v>0</v>
      </c>
      <c r="AA695" s="4" t="str">
        <f>IF(Y695=0,"",IF(LEFT(Y695,1)="G",VLOOKUP(Y695,'[1]GAMME MASSIF-PANNEAUX'!A$2:F$203,3,FALSE),VLOOKUP(Y695,'[1]GAMME MASSIF-PANNEAUX'!B$2:F$188,2,FALSE)))</f>
        <v/>
      </c>
      <c r="AB695" s="4">
        <f t="shared" si="31"/>
        <v>0</v>
      </c>
      <c r="AC695" s="7" t="str">
        <f>IFERROR(VLOOKUP(C695,'[2]LISTE CODIFICATION STD'!$A$1:$C$65536,3,FALSE),"")</f>
        <v/>
      </c>
      <c r="AD695" s="7" t="str">
        <f>IFERROR(VLOOKUP(C695,'[2]LISTE CODIFICATION SPE'!$A$1:$B$65536,2,FALSE),"")</f>
        <v/>
      </c>
      <c r="AE695" s="7"/>
      <c r="AF695" s="7"/>
      <c r="AG695" s="7"/>
    </row>
    <row r="696" spans="26:33" x14ac:dyDescent="0.2">
      <c r="Z696" s="4">
        <f>IF(LEFT(Y696,1)="G",VLOOKUP(Y696,'[1]GAMME MASSIF-PANNEAUX'!A$2:F$203,2,FALSE),Y696)</f>
        <v>0</v>
      </c>
      <c r="AA696" s="4" t="str">
        <f>IF(Y696=0,"",IF(LEFT(Y696,1)="G",VLOOKUP(Y696,'[1]GAMME MASSIF-PANNEAUX'!A$2:F$203,3,FALSE),VLOOKUP(Y696,'[1]GAMME MASSIF-PANNEAUX'!B$2:F$188,2,FALSE)))</f>
        <v/>
      </c>
      <c r="AB696" s="4">
        <f t="shared" si="31"/>
        <v>0</v>
      </c>
      <c r="AC696" s="7" t="str">
        <f>IFERROR(VLOOKUP(C696,'[2]LISTE CODIFICATION STD'!$A$1:$C$65536,3,FALSE),"")</f>
        <v/>
      </c>
      <c r="AD696" s="7" t="str">
        <f>IFERROR(VLOOKUP(C696,'[2]LISTE CODIFICATION SPE'!$A$1:$B$65536,2,FALSE),"")</f>
        <v/>
      </c>
      <c r="AE696" s="7"/>
      <c r="AF696" s="7"/>
      <c r="AG696" s="7"/>
    </row>
    <row r="697" spans="26:33" x14ac:dyDescent="0.2">
      <c r="Z697" s="4">
        <f>IF(LEFT(Y697,1)="G",VLOOKUP(Y697,'[1]GAMME MASSIF-PANNEAUX'!A$2:F$203,2,FALSE),Y697)</f>
        <v>0</v>
      </c>
      <c r="AA697" s="4" t="str">
        <f>IF(Y697=0,"",IF(LEFT(Y697,1)="G",VLOOKUP(Y697,'[1]GAMME MASSIF-PANNEAUX'!A$2:F$203,3,FALSE),VLOOKUP(Y697,'[1]GAMME MASSIF-PANNEAUX'!B$2:F$188,2,FALSE)))</f>
        <v/>
      </c>
      <c r="AB697" s="4">
        <f t="shared" si="31"/>
        <v>0</v>
      </c>
      <c r="AC697" s="7" t="str">
        <f>IFERROR(VLOOKUP(C697,'[2]LISTE CODIFICATION STD'!$A$1:$C$65536,3,FALSE),"")</f>
        <v/>
      </c>
      <c r="AD697" s="7" t="str">
        <f>IFERROR(VLOOKUP(C697,'[2]LISTE CODIFICATION SPE'!$A$1:$B$65536,2,FALSE),"")</f>
        <v/>
      </c>
      <c r="AE697" s="7"/>
      <c r="AF697" s="7"/>
      <c r="AG697" s="7"/>
    </row>
    <row r="698" spans="26:33" x14ac:dyDescent="0.2">
      <c r="Z698" s="4">
        <f>IF(LEFT(Y698,1)="G",VLOOKUP(Y698,'[1]GAMME MASSIF-PANNEAUX'!A$2:F$203,2,FALSE),Y698)</f>
        <v>0</v>
      </c>
      <c r="AA698" s="4" t="str">
        <f>IF(Y698=0,"",IF(LEFT(Y698,1)="G",VLOOKUP(Y698,'[1]GAMME MASSIF-PANNEAUX'!A$2:F$203,3,FALSE),VLOOKUP(Y698,'[1]GAMME MASSIF-PANNEAUX'!B$2:F$188,2,FALSE)))</f>
        <v/>
      </c>
      <c r="AB698" s="4">
        <f t="shared" si="31"/>
        <v>0</v>
      </c>
      <c r="AC698" s="7" t="str">
        <f>IFERROR(VLOOKUP(C698,'[2]LISTE CODIFICATION STD'!$A$1:$C$65536,3,FALSE),"")</f>
        <v/>
      </c>
      <c r="AD698" s="7" t="str">
        <f>IFERROR(VLOOKUP(C698,'[2]LISTE CODIFICATION SPE'!$A$1:$B$65536,2,FALSE),"")</f>
        <v/>
      </c>
      <c r="AE698" s="7"/>
      <c r="AF698" s="7"/>
      <c r="AG698" s="7"/>
    </row>
    <row r="699" spans="26:33" x14ac:dyDescent="0.2">
      <c r="Z699" s="4">
        <f>IF(LEFT(Y699,1)="G",VLOOKUP(Y699,'[1]GAMME MASSIF-PANNEAUX'!A$2:F$203,2,FALSE),Y699)</f>
        <v>0</v>
      </c>
      <c r="AA699" s="4" t="str">
        <f>IF(Y699=0,"",IF(LEFT(Y699,1)="G",VLOOKUP(Y699,'[1]GAMME MASSIF-PANNEAUX'!A$2:F$203,3,FALSE),VLOOKUP(Y699,'[1]GAMME MASSIF-PANNEAUX'!B$2:F$188,2,FALSE)))</f>
        <v/>
      </c>
      <c r="AB699" s="4">
        <f t="shared" si="31"/>
        <v>0</v>
      </c>
      <c r="AC699" s="7" t="str">
        <f>IFERROR(VLOOKUP(C699,'[2]LISTE CODIFICATION STD'!$A$1:$C$65536,3,FALSE),"")</f>
        <v/>
      </c>
      <c r="AD699" s="7" t="str">
        <f>IFERROR(VLOOKUP(C699,'[2]LISTE CODIFICATION SPE'!$A$1:$B$65536,2,FALSE),"")</f>
        <v/>
      </c>
      <c r="AE699" s="7"/>
      <c r="AF699" s="7"/>
      <c r="AG699" s="7"/>
    </row>
    <row r="700" spans="26:33" x14ac:dyDescent="0.2">
      <c r="Z700" s="4">
        <f>IF(LEFT(Y700,1)="G",VLOOKUP(Y700,'[1]GAMME MASSIF-PANNEAUX'!A$2:F$203,2,FALSE),Y700)</f>
        <v>0</v>
      </c>
      <c r="AA700" s="4" t="str">
        <f>IF(Y700=0,"",IF(LEFT(Y700,1)="G",VLOOKUP(Y700,'[1]GAMME MASSIF-PANNEAUX'!A$2:F$203,3,FALSE),VLOOKUP(Y700,'[1]GAMME MASSIF-PANNEAUX'!B$2:F$188,2,FALSE)))</f>
        <v/>
      </c>
      <c r="AB700" s="4">
        <f t="shared" si="31"/>
        <v>0</v>
      </c>
      <c r="AC700" s="7" t="str">
        <f>IFERROR(VLOOKUP(C700,'[2]LISTE CODIFICATION STD'!$A$1:$C$65536,3,FALSE),"")</f>
        <v/>
      </c>
      <c r="AD700" s="7" t="str">
        <f>IFERROR(VLOOKUP(C700,'[2]LISTE CODIFICATION SPE'!$A$1:$B$65536,2,FALSE),"")</f>
        <v/>
      </c>
      <c r="AE700" s="7"/>
      <c r="AF700" s="7"/>
      <c r="AG700" s="7"/>
    </row>
    <row r="701" spans="26:33" x14ac:dyDescent="0.2">
      <c r="Z701" s="4">
        <f>IF(LEFT(Y701,1)="G",VLOOKUP(Y701,'[1]GAMME MASSIF-PANNEAUX'!A$2:F$203,2,FALSE),Y701)</f>
        <v>0</v>
      </c>
      <c r="AA701" s="4" t="str">
        <f>IF(Y701=0,"",IF(LEFT(Y701,1)="G",VLOOKUP(Y701,'[1]GAMME MASSIF-PANNEAUX'!A$2:F$203,3,FALSE),VLOOKUP(Y701,'[1]GAMME MASSIF-PANNEAUX'!B$2:F$188,2,FALSE)))</f>
        <v/>
      </c>
      <c r="AB701" s="4">
        <f t="shared" si="31"/>
        <v>0</v>
      </c>
      <c r="AC701" s="7" t="str">
        <f>IFERROR(VLOOKUP(C701,'[2]LISTE CODIFICATION STD'!$A$1:$C$65536,3,FALSE),"")</f>
        <v/>
      </c>
      <c r="AD701" s="7" t="str">
        <f>IFERROR(VLOOKUP(C701,'[2]LISTE CODIFICATION SPE'!$A$1:$B$65536,2,FALSE),"")</f>
        <v/>
      </c>
      <c r="AE701" s="7"/>
      <c r="AF701" s="7"/>
      <c r="AG701" s="7"/>
    </row>
    <row r="702" spans="26:33" x14ac:dyDescent="0.2">
      <c r="Z702" s="4">
        <f>IF(LEFT(Y702,1)="G",VLOOKUP(Y702,'[1]GAMME MASSIF-PANNEAUX'!A$2:F$203,2,FALSE),Y702)</f>
        <v>0</v>
      </c>
      <c r="AA702" s="4" t="str">
        <f>IF(Y702=0,"",IF(LEFT(Y702,1)="G",VLOOKUP(Y702,'[1]GAMME MASSIF-PANNEAUX'!A$2:F$203,3,FALSE),VLOOKUP(Y702,'[1]GAMME MASSIF-PANNEAUX'!B$2:F$188,2,FALSE)))</f>
        <v/>
      </c>
      <c r="AB702" s="4">
        <f t="shared" si="31"/>
        <v>0</v>
      </c>
      <c r="AC702" s="7" t="str">
        <f>IFERROR(VLOOKUP(C702,'[2]LISTE CODIFICATION STD'!$A$1:$C$65536,3,FALSE),"")</f>
        <v/>
      </c>
      <c r="AD702" s="7" t="str">
        <f>IFERROR(VLOOKUP(C702,'[2]LISTE CODIFICATION SPE'!$A$1:$B$65536,2,FALSE),"")</f>
        <v/>
      </c>
      <c r="AE702" s="7"/>
      <c r="AF702" s="7"/>
      <c r="AG702" s="7"/>
    </row>
    <row r="703" spans="26:33" x14ac:dyDescent="0.2">
      <c r="Z703" s="4">
        <f>IF(LEFT(Y703,1)="G",VLOOKUP(Y703,'[1]GAMME MASSIF-PANNEAUX'!A$2:F$203,2,FALSE),Y703)</f>
        <v>0</v>
      </c>
      <c r="AA703" s="4" t="str">
        <f>IF(Y703=0,"",IF(LEFT(Y703,1)="G",VLOOKUP(Y703,'[1]GAMME MASSIF-PANNEAUX'!A$2:F$203,3,FALSE),VLOOKUP(Y703,'[1]GAMME MASSIF-PANNEAUX'!B$2:F$188,2,FALSE)))</f>
        <v/>
      </c>
      <c r="AB703" s="4">
        <f t="shared" si="31"/>
        <v>0</v>
      </c>
      <c r="AC703" s="7" t="str">
        <f>IFERROR(VLOOKUP(C703,'[2]LISTE CODIFICATION STD'!$A$1:$C$65536,3,FALSE),"")</f>
        <v/>
      </c>
      <c r="AD703" s="7" t="str">
        <f>IFERROR(VLOOKUP(C703,'[2]LISTE CODIFICATION SPE'!$A$1:$B$65536,2,FALSE),"")</f>
        <v/>
      </c>
      <c r="AE703" s="7"/>
      <c r="AF703" s="7"/>
      <c r="AG703" s="7"/>
    </row>
    <row r="704" spans="26:33" x14ac:dyDescent="0.2">
      <c r="Z704" s="4">
        <f>IF(LEFT(Y704,1)="G",VLOOKUP(Y704,'[1]GAMME MASSIF-PANNEAUX'!A$2:F$203,2,FALSE),Y704)</f>
        <v>0</v>
      </c>
      <c r="AA704" s="4" t="str">
        <f>IF(Y704=0,"",IF(LEFT(Y704,1)="G",VLOOKUP(Y704,'[1]GAMME MASSIF-PANNEAUX'!A$2:F$203,3,FALSE),VLOOKUP(Y704,'[1]GAMME MASSIF-PANNEAUX'!B$2:F$188,2,FALSE)))</f>
        <v/>
      </c>
      <c r="AB704" s="4">
        <f t="shared" si="31"/>
        <v>0</v>
      </c>
      <c r="AC704" s="7" t="str">
        <f>IFERROR(VLOOKUP(C704,'[2]LISTE CODIFICATION STD'!$A$1:$C$65536,3,FALSE),"")</f>
        <v/>
      </c>
      <c r="AD704" s="7" t="str">
        <f>IFERROR(VLOOKUP(C704,'[2]LISTE CODIFICATION SPE'!$A$1:$B$65536,2,FALSE),"")</f>
        <v/>
      </c>
      <c r="AE704" s="7"/>
      <c r="AF704" s="7"/>
      <c r="AG704" s="7"/>
    </row>
    <row r="705" spans="26:33" x14ac:dyDescent="0.2">
      <c r="Z705" s="4">
        <f>IF(LEFT(Y705,1)="G",VLOOKUP(Y705,'[1]GAMME MASSIF-PANNEAUX'!A$2:F$203,2,FALSE),Y705)</f>
        <v>0</v>
      </c>
      <c r="AA705" s="4" t="str">
        <f>IF(Y705=0,"",IF(LEFT(Y705,1)="G",VLOOKUP(Y705,'[1]GAMME MASSIF-PANNEAUX'!A$2:F$203,3,FALSE),VLOOKUP(Y705,'[1]GAMME MASSIF-PANNEAUX'!B$2:F$188,2,FALSE)))</f>
        <v/>
      </c>
      <c r="AB705" s="4">
        <f t="shared" si="31"/>
        <v>0</v>
      </c>
      <c r="AC705" s="7" t="str">
        <f>IFERROR(VLOOKUP(C705,'[2]LISTE CODIFICATION STD'!$A$1:$C$65536,3,FALSE),"")</f>
        <v/>
      </c>
      <c r="AD705" s="7" t="str">
        <f>IFERROR(VLOOKUP(C705,'[2]LISTE CODIFICATION SPE'!$A$1:$B$65536,2,FALSE),"")</f>
        <v/>
      </c>
      <c r="AE705" s="7"/>
      <c r="AF705" s="7"/>
      <c r="AG705" s="7"/>
    </row>
    <row r="706" spans="26:33" x14ac:dyDescent="0.2">
      <c r="Z706" s="4">
        <f>IF(LEFT(Y706,1)="G",VLOOKUP(Y706,'[1]GAMME MASSIF-PANNEAUX'!A$2:F$203,2,FALSE),Y706)</f>
        <v>0</v>
      </c>
      <c r="AA706" s="4" t="str">
        <f>IF(Y706=0,"",IF(LEFT(Y706,1)="G",VLOOKUP(Y706,'[1]GAMME MASSIF-PANNEAUX'!A$2:F$203,3,FALSE),VLOOKUP(Y706,'[1]GAMME MASSIF-PANNEAUX'!B$2:F$188,2,FALSE)))</f>
        <v/>
      </c>
      <c r="AB706" s="4">
        <f t="shared" si="31"/>
        <v>0</v>
      </c>
      <c r="AC706" s="7" t="str">
        <f>IFERROR(VLOOKUP(C706,'[2]LISTE CODIFICATION STD'!$A$1:$C$65536,3,FALSE),"")</f>
        <v/>
      </c>
      <c r="AD706" s="7" t="str">
        <f>IFERROR(VLOOKUP(C706,'[2]LISTE CODIFICATION SPE'!$A$1:$B$65536,2,FALSE),"")</f>
        <v/>
      </c>
      <c r="AE706" s="7"/>
      <c r="AF706" s="7"/>
      <c r="AG706" s="7"/>
    </row>
    <row r="707" spans="26:33" x14ac:dyDescent="0.2">
      <c r="Z707" s="4">
        <f>IF(LEFT(Y707,1)="G",VLOOKUP(Y707,'[1]GAMME MASSIF-PANNEAUX'!A$2:F$203,2,FALSE),Y707)</f>
        <v>0</v>
      </c>
      <c r="AA707" s="4" t="str">
        <f>IF(Y707=0,"",IF(LEFT(Y707,1)="G",VLOOKUP(Y707,'[1]GAMME MASSIF-PANNEAUX'!A$2:F$203,3,FALSE),VLOOKUP(Y707,'[1]GAMME MASSIF-PANNEAUX'!B$2:F$188,2,FALSE)))</f>
        <v/>
      </c>
      <c r="AB707" s="4">
        <f t="shared" si="31"/>
        <v>0</v>
      </c>
      <c r="AC707" s="7" t="str">
        <f>IFERROR(VLOOKUP(C707,'[2]LISTE CODIFICATION STD'!$A$1:$C$65536,3,FALSE),"")</f>
        <v/>
      </c>
      <c r="AD707" s="7" t="str">
        <f>IFERROR(VLOOKUP(C707,'[2]LISTE CODIFICATION SPE'!$A$1:$B$65536,2,FALSE),"")</f>
        <v/>
      </c>
      <c r="AE707" s="7"/>
      <c r="AF707" s="7"/>
      <c r="AG707" s="7"/>
    </row>
    <row r="708" spans="26:33" x14ac:dyDescent="0.2">
      <c r="Z708" s="4">
        <f>IF(LEFT(Y708,1)="G",VLOOKUP(Y708,'[1]GAMME MASSIF-PANNEAUX'!A$2:F$203,2,FALSE),Y708)</f>
        <v>0</v>
      </c>
      <c r="AA708" s="4" t="str">
        <f>IF(Y708=0,"",IF(LEFT(Y708,1)="G",VLOOKUP(Y708,'[1]GAMME MASSIF-PANNEAUX'!A$2:F$203,3,FALSE),VLOOKUP(Y708,'[1]GAMME MASSIF-PANNEAUX'!B$2:F$188,2,FALSE)))</f>
        <v/>
      </c>
      <c r="AB708" s="4">
        <f t="shared" si="31"/>
        <v>0</v>
      </c>
      <c r="AC708" s="7" t="str">
        <f>IFERROR(VLOOKUP(C708,'[2]LISTE CODIFICATION STD'!$A$1:$C$65536,3,FALSE),"")</f>
        <v/>
      </c>
      <c r="AD708" s="7" t="str">
        <f>IFERROR(VLOOKUP(C708,'[2]LISTE CODIFICATION SPE'!$A$1:$B$65536,2,FALSE),"")</f>
        <v/>
      </c>
      <c r="AE708" s="7"/>
      <c r="AF708" s="7"/>
      <c r="AG708" s="7"/>
    </row>
    <row r="709" spans="26:33" x14ac:dyDescent="0.2">
      <c r="Z709" s="4">
        <f>IF(LEFT(Y709,1)="G",VLOOKUP(Y709,'[1]GAMME MASSIF-PANNEAUX'!A$2:F$203,2,FALSE),Y709)</f>
        <v>0</v>
      </c>
      <c r="AA709" s="4" t="str">
        <f>IF(Y709=0,"",IF(LEFT(Y709,1)="G",VLOOKUP(Y709,'[1]GAMME MASSIF-PANNEAUX'!A$2:F$203,3,FALSE),VLOOKUP(Y709,'[1]GAMME MASSIF-PANNEAUX'!B$2:F$188,2,FALSE)))</f>
        <v/>
      </c>
      <c r="AB709" s="4">
        <f t="shared" si="31"/>
        <v>0</v>
      </c>
      <c r="AC709" s="7" t="str">
        <f>IFERROR(VLOOKUP(C709,'[2]LISTE CODIFICATION STD'!$A$1:$C$65536,3,FALSE),"")</f>
        <v/>
      </c>
      <c r="AD709" s="7" t="str">
        <f>IFERROR(VLOOKUP(C709,'[2]LISTE CODIFICATION SPE'!$A$1:$B$65536,2,FALSE),"")</f>
        <v/>
      </c>
      <c r="AE709" s="7"/>
      <c r="AF709" s="7"/>
      <c r="AG709" s="7"/>
    </row>
    <row r="710" spans="26:33" x14ac:dyDescent="0.2">
      <c r="Z710" s="4">
        <f>IF(LEFT(Y710,1)="G",VLOOKUP(Y710,'[1]GAMME MASSIF-PANNEAUX'!A$2:F$203,2,FALSE),Y710)</f>
        <v>0</v>
      </c>
      <c r="AA710" s="4" t="str">
        <f>IF(Y710=0,"",IF(LEFT(Y710,1)="G",VLOOKUP(Y710,'[1]GAMME MASSIF-PANNEAUX'!A$2:F$203,3,FALSE),VLOOKUP(Y710,'[1]GAMME MASSIF-PANNEAUX'!B$2:F$188,2,FALSE)))</f>
        <v/>
      </c>
      <c r="AB710" s="4">
        <f t="shared" si="31"/>
        <v>0</v>
      </c>
      <c r="AC710" s="7" t="str">
        <f>IFERROR(VLOOKUP(C710,'[2]LISTE CODIFICATION STD'!$A$1:$C$65536,3,FALSE),"")</f>
        <v/>
      </c>
      <c r="AD710" s="7" t="str">
        <f>IFERROR(VLOOKUP(C710,'[2]LISTE CODIFICATION SPE'!$A$1:$B$65536,2,FALSE),"")</f>
        <v/>
      </c>
      <c r="AE710" s="7"/>
      <c r="AF710" s="7"/>
      <c r="AG710" s="7"/>
    </row>
    <row r="711" spans="26:33" x14ac:dyDescent="0.2">
      <c r="Z711" s="4">
        <f>IF(LEFT(Y711,1)="G",VLOOKUP(Y711,'[1]GAMME MASSIF-PANNEAUX'!A$2:F$203,2,FALSE),Y711)</f>
        <v>0</v>
      </c>
      <c r="AA711" s="4" t="str">
        <f>IF(Y711=0,"",IF(LEFT(Y711,1)="G",VLOOKUP(Y711,'[1]GAMME MASSIF-PANNEAUX'!A$2:F$203,3,FALSE),VLOOKUP(Y711,'[1]GAMME MASSIF-PANNEAUX'!B$2:F$188,2,FALSE)))</f>
        <v/>
      </c>
      <c r="AB711" s="4">
        <f t="shared" si="31"/>
        <v>0</v>
      </c>
      <c r="AC711" s="7" t="str">
        <f>IFERROR(VLOOKUP(C711,'[2]LISTE CODIFICATION STD'!$A$1:$C$65536,3,FALSE),"")</f>
        <v/>
      </c>
      <c r="AD711" s="7" t="str">
        <f>IFERROR(VLOOKUP(C711,'[2]LISTE CODIFICATION SPE'!$A$1:$B$65536,2,FALSE),"")</f>
        <v/>
      </c>
      <c r="AE711" s="7"/>
      <c r="AF711" s="7"/>
      <c r="AG711" s="7"/>
    </row>
    <row r="712" spans="26:33" x14ac:dyDescent="0.2">
      <c r="Z712" s="4">
        <f>IF(LEFT(Y712,1)="G",VLOOKUP(Y712,'[1]GAMME MASSIF-PANNEAUX'!A$2:F$203,2,FALSE),Y712)</f>
        <v>0</v>
      </c>
      <c r="AA712" s="4" t="str">
        <f>IF(Y712=0,"",IF(LEFT(Y712,1)="G",VLOOKUP(Y712,'[1]GAMME MASSIF-PANNEAUX'!A$2:F$203,3,FALSE),VLOOKUP(Y712,'[1]GAMME MASSIF-PANNEAUX'!B$2:F$188,2,FALSE)))</f>
        <v/>
      </c>
      <c r="AB712" s="4">
        <f t="shared" si="31"/>
        <v>0</v>
      </c>
      <c r="AC712" s="7" t="str">
        <f>IFERROR(VLOOKUP(C712,'[2]LISTE CODIFICATION STD'!$A$1:$C$65536,3,FALSE),"")</f>
        <v/>
      </c>
      <c r="AD712" s="7" t="str">
        <f>IFERROR(VLOOKUP(C712,'[2]LISTE CODIFICATION SPE'!$A$1:$B$65536,2,FALSE),"")</f>
        <v/>
      </c>
      <c r="AE712" s="7"/>
      <c r="AF712" s="7"/>
      <c r="AG712" s="7"/>
    </row>
    <row r="713" spans="26:33" x14ac:dyDescent="0.2">
      <c r="Z713" s="4">
        <f>IF(LEFT(Y713,1)="G",VLOOKUP(Y713,'[1]GAMME MASSIF-PANNEAUX'!A$2:F$203,2,FALSE),Y713)</f>
        <v>0</v>
      </c>
      <c r="AA713" s="4" t="str">
        <f>IF(Y713=0,"",IF(LEFT(Y713,1)="G",VLOOKUP(Y713,'[1]GAMME MASSIF-PANNEAUX'!A$2:F$203,3,FALSE),VLOOKUP(Y713,'[1]GAMME MASSIF-PANNEAUX'!B$2:F$188,2,FALSE)))</f>
        <v/>
      </c>
      <c r="AB713" s="4">
        <f t="shared" si="31"/>
        <v>0</v>
      </c>
      <c r="AC713" s="7" t="str">
        <f>IFERROR(VLOOKUP(C713,'[2]LISTE CODIFICATION STD'!$A$1:$C$65536,3,FALSE),"")</f>
        <v/>
      </c>
      <c r="AD713" s="7" t="str">
        <f>IFERROR(VLOOKUP(C713,'[2]LISTE CODIFICATION SPE'!$A$1:$B$65536,2,FALSE),"")</f>
        <v/>
      </c>
      <c r="AE713" s="7"/>
      <c r="AF713" s="7"/>
      <c r="AG713" s="7"/>
    </row>
    <row r="714" spans="26:33" x14ac:dyDescent="0.2">
      <c r="Z714" s="4">
        <f>IF(LEFT(Y714,1)="G",VLOOKUP(Y714,'[1]GAMME MASSIF-PANNEAUX'!A$2:F$203,2,FALSE),Y714)</f>
        <v>0</v>
      </c>
      <c r="AA714" s="4" t="str">
        <f>IF(Y714=0,"",IF(LEFT(Y714,1)="G",VLOOKUP(Y714,'[1]GAMME MASSIF-PANNEAUX'!A$2:F$203,3,FALSE),VLOOKUP(Y714,'[1]GAMME MASSIF-PANNEAUX'!B$2:F$188,2,FALSE)))</f>
        <v/>
      </c>
      <c r="AB714" s="4">
        <f t="shared" si="31"/>
        <v>0</v>
      </c>
      <c r="AC714" s="7" t="str">
        <f>IFERROR(VLOOKUP(C714,'[2]LISTE CODIFICATION STD'!$A$1:$C$65536,3,FALSE),"")</f>
        <v/>
      </c>
      <c r="AD714" s="7" t="str">
        <f>IFERROR(VLOOKUP(C714,'[2]LISTE CODIFICATION SPE'!$A$1:$B$65536,2,FALSE),"")</f>
        <v/>
      </c>
      <c r="AE714" s="7"/>
      <c r="AF714" s="7"/>
      <c r="AG714" s="7"/>
    </row>
    <row r="715" spans="26:33" x14ac:dyDescent="0.2">
      <c r="Z715" s="4">
        <f>IF(LEFT(Y715,1)="G",VLOOKUP(Y715,'[1]GAMME MASSIF-PANNEAUX'!A$2:F$203,2,FALSE),Y715)</f>
        <v>0</v>
      </c>
      <c r="AA715" s="4" t="str">
        <f>IF(Y715=0,"",IF(LEFT(Y715,1)="G",VLOOKUP(Y715,'[1]GAMME MASSIF-PANNEAUX'!A$2:F$203,3,FALSE),VLOOKUP(Y715,'[1]GAMME MASSIF-PANNEAUX'!B$2:F$188,2,FALSE)))</f>
        <v/>
      </c>
      <c r="AB715" s="4">
        <f t="shared" si="31"/>
        <v>0</v>
      </c>
      <c r="AC715" s="7" t="str">
        <f>IFERROR(VLOOKUP(C715,'[2]LISTE CODIFICATION STD'!$A$1:$C$65536,3,FALSE),"")</f>
        <v/>
      </c>
      <c r="AD715" s="7" t="str">
        <f>IFERROR(VLOOKUP(C715,'[2]LISTE CODIFICATION SPE'!$A$1:$B$65536,2,FALSE),"")</f>
        <v/>
      </c>
      <c r="AE715" s="7"/>
      <c r="AF715" s="7"/>
      <c r="AG715" s="7"/>
    </row>
    <row r="716" spans="26:33" x14ac:dyDescent="0.2">
      <c r="Z716" s="4">
        <f>IF(LEFT(Y716,1)="G",VLOOKUP(Y716,'[1]GAMME MASSIF-PANNEAUX'!A$2:F$203,2,FALSE),Y716)</f>
        <v>0</v>
      </c>
      <c r="AA716" s="4" t="str">
        <f>IF(Y716=0,"",IF(LEFT(Y716,1)="G",VLOOKUP(Y716,'[1]GAMME MASSIF-PANNEAUX'!A$2:F$203,3,FALSE),VLOOKUP(Y716,'[1]GAMME MASSIF-PANNEAUX'!B$2:F$188,2,FALSE)))</f>
        <v/>
      </c>
      <c r="AB716" s="4">
        <f t="shared" si="31"/>
        <v>0</v>
      </c>
      <c r="AC716" s="7" t="str">
        <f>IFERROR(VLOOKUP(C716,'[2]LISTE CODIFICATION STD'!$A$1:$C$65536,3,FALSE),"")</f>
        <v/>
      </c>
      <c r="AD716" s="7" t="str">
        <f>IFERROR(VLOOKUP(C716,'[2]LISTE CODIFICATION SPE'!$A$1:$B$65536,2,FALSE),"")</f>
        <v/>
      </c>
      <c r="AE716" s="7"/>
      <c r="AF716" s="7"/>
      <c r="AG716" s="7"/>
    </row>
    <row r="717" spans="26:33" x14ac:dyDescent="0.2">
      <c r="Z717" s="4">
        <f>IF(LEFT(Y717,1)="G",VLOOKUP(Y717,'[1]GAMME MASSIF-PANNEAUX'!A$2:F$203,2,FALSE),Y717)</f>
        <v>0</v>
      </c>
      <c r="AA717" s="4" t="str">
        <f>IF(Y717=0,"",IF(LEFT(Y717,1)="G",VLOOKUP(Y717,'[1]GAMME MASSIF-PANNEAUX'!A$2:F$203,3,FALSE),VLOOKUP(Y717,'[1]GAMME MASSIF-PANNEAUX'!B$2:F$188,2,FALSE)))</f>
        <v/>
      </c>
      <c r="AB717" s="4">
        <f t="shared" si="31"/>
        <v>0</v>
      </c>
      <c r="AC717" s="7" t="str">
        <f>IFERROR(VLOOKUP(C717,'[2]LISTE CODIFICATION STD'!$A$1:$C$65536,3,FALSE),"")</f>
        <v/>
      </c>
      <c r="AD717" s="7" t="str">
        <f>IFERROR(VLOOKUP(C717,'[2]LISTE CODIFICATION SPE'!$A$1:$B$65536,2,FALSE),"")</f>
        <v/>
      </c>
      <c r="AE717" s="7"/>
      <c r="AF717" s="7"/>
      <c r="AG717" s="7"/>
    </row>
    <row r="718" spans="26:33" x14ac:dyDescent="0.2">
      <c r="Z718" s="4">
        <f>IF(LEFT(Y718,1)="G",VLOOKUP(Y718,'[1]GAMME MASSIF-PANNEAUX'!A$2:F$203,2,FALSE),Y718)</f>
        <v>0</v>
      </c>
      <c r="AA718" s="4" t="str">
        <f>IF(Y718=0,"",IF(LEFT(Y718,1)="G",VLOOKUP(Y718,'[1]GAMME MASSIF-PANNEAUX'!A$2:F$203,3,FALSE),VLOOKUP(Y718,'[1]GAMME MASSIF-PANNEAUX'!B$2:F$188,2,FALSE)))</f>
        <v/>
      </c>
      <c r="AB718" s="4">
        <f t="shared" ref="AB718:AB781" si="32">IF(N718=0,M718,ROUNDUP(M718/N718,0))</f>
        <v>0</v>
      </c>
      <c r="AC718" s="7" t="str">
        <f>IFERROR(VLOOKUP(C718,'[2]LISTE CODIFICATION STD'!$A$1:$C$65536,3,FALSE),"")</f>
        <v/>
      </c>
      <c r="AD718" s="7" t="str">
        <f>IFERROR(VLOOKUP(C718,'[2]LISTE CODIFICATION SPE'!$A$1:$B$65536,2,FALSE),"")</f>
        <v/>
      </c>
      <c r="AE718" s="7"/>
      <c r="AF718" s="7"/>
      <c r="AG718" s="7"/>
    </row>
    <row r="719" spans="26:33" x14ac:dyDescent="0.2">
      <c r="Z719" s="4">
        <f>IF(LEFT(Y719,1)="G",VLOOKUP(Y719,'[1]GAMME MASSIF-PANNEAUX'!A$2:F$203,2,FALSE),Y719)</f>
        <v>0</v>
      </c>
      <c r="AA719" s="4" t="str">
        <f>IF(Y719=0,"",IF(LEFT(Y719,1)="G",VLOOKUP(Y719,'[1]GAMME MASSIF-PANNEAUX'!A$2:F$203,3,FALSE),VLOOKUP(Y719,'[1]GAMME MASSIF-PANNEAUX'!B$2:F$188,2,FALSE)))</f>
        <v/>
      </c>
      <c r="AB719" s="4">
        <f t="shared" si="32"/>
        <v>0</v>
      </c>
      <c r="AC719" s="7" t="str">
        <f>IFERROR(VLOOKUP(C719,'[2]LISTE CODIFICATION STD'!$A$1:$C$65536,3,FALSE),"")</f>
        <v/>
      </c>
      <c r="AD719" s="7" t="str">
        <f>IFERROR(VLOOKUP(C719,'[2]LISTE CODIFICATION SPE'!$A$1:$B$65536,2,FALSE),"")</f>
        <v/>
      </c>
      <c r="AE719" s="7"/>
      <c r="AF719" s="7"/>
      <c r="AG719" s="7"/>
    </row>
    <row r="720" spans="26:33" x14ac:dyDescent="0.2">
      <c r="Z720" s="4">
        <f>IF(LEFT(Y720,1)="G",VLOOKUP(Y720,'[1]GAMME MASSIF-PANNEAUX'!A$2:F$203,2,FALSE),Y720)</f>
        <v>0</v>
      </c>
      <c r="AA720" s="4" t="str">
        <f>IF(Y720=0,"",IF(LEFT(Y720,1)="G",VLOOKUP(Y720,'[1]GAMME MASSIF-PANNEAUX'!A$2:F$203,3,FALSE),VLOOKUP(Y720,'[1]GAMME MASSIF-PANNEAUX'!B$2:F$188,2,FALSE)))</f>
        <v/>
      </c>
      <c r="AB720" s="4">
        <f t="shared" si="32"/>
        <v>0</v>
      </c>
      <c r="AC720" s="7" t="str">
        <f>IFERROR(VLOOKUP(C720,'[2]LISTE CODIFICATION STD'!$A$1:$C$65536,3,FALSE),"")</f>
        <v/>
      </c>
      <c r="AD720" s="7" t="str">
        <f>IFERROR(VLOOKUP(C720,'[2]LISTE CODIFICATION SPE'!$A$1:$B$65536,2,FALSE),"")</f>
        <v/>
      </c>
      <c r="AE720" s="7"/>
      <c r="AF720" s="7"/>
      <c r="AG720" s="7"/>
    </row>
    <row r="721" spans="26:33" x14ac:dyDescent="0.2">
      <c r="Z721" s="4">
        <f>IF(LEFT(Y721,1)="G",VLOOKUP(Y721,'[1]GAMME MASSIF-PANNEAUX'!A$2:F$203,2,FALSE),Y721)</f>
        <v>0</v>
      </c>
      <c r="AA721" s="4" t="str">
        <f>IF(Y721=0,"",IF(LEFT(Y721,1)="G",VLOOKUP(Y721,'[1]GAMME MASSIF-PANNEAUX'!A$2:F$203,3,FALSE),VLOOKUP(Y721,'[1]GAMME MASSIF-PANNEAUX'!B$2:F$188,2,FALSE)))</f>
        <v/>
      </c>
      <c r="AB721" s="4">
        <f t="shared" si="32"/>
        <v>0</v>
      </c>
      <c r="AC721" s="7" t="str">
        <f>IFERROR(VLOOKUP(C721,'[2]LISTE CODIFICATION STD'!$A$1:$C$65536,3,FALSE),"")</f>
        <v/>
      </c>
      <c r="AD721" s="7" t="str">
        <f>IFERROR(VLOOKUP(C721,'[2]LISTE CODIFICATION SPE'!$A$1:$B$65536,2,FALSE),"")</f>
        <v/>
      </c>
      <c r="AE721" s="7"/>
      <c r="AF721" s="7"/>
      <c r="AG721" s="7"/>
    </row>
    <row r="722" spans="26:33" x14ac:dyDescent="0.2">
      <c r="Z722" s="4">
        <f>IF(LEFT(Y722,1)="G",VLOOKUP(Y722,'[1]GAMME MASSIF-PANNEAUX'!A$2:F$203,2,FALSE),Y722)</f>
        <v>0</v>
      </c>
      <c r="AA722" s="4" t="str">
        <f>IF(Y722=0,"",IF(LEFT(Y722,1)="G",VLOOKUP(Y722,'[1]GAMME MASSIF-PANNEAUX'!A$2:F$203,3,FALSE),VLOOKUP(Y722,'[1]GAMME MASSIF-PANNEAUX'!B$2:F$188,2,FALSE)))</f>
        <v/>
      </c>
      <c r="AB722" s="4">
        <f t="shared" si="32"/>
        <v>0</v>
      </c>
      <c r="AC722" s="7" t="str">
        <f>IFERROR(VLOOKUP(C722,'[2]LISTE CODIFICATION STD'!$A$1:$C$65536,3,FALSE),"")</f>
        <v/>
      </c>
      <c r="AD722" s="7" t="str">
        <f>IFERROR(VLOOKUP(C722,'[2]LISTE CODIFICATION SPE'!$A$1:$B$65536,2,FALSE),"")</f>
        <v/>
      </c>
      <c r="AE722" s="7"/>
      <c r="AF722" s="7"/>
      <c r="AG722" s="7"/>
    </row>
    <row r="723" spans="26:33" x14ac:dyDescent="0.2">
      <c r="Z723" s="4">
        <f>IF(LEFT(Y723,1)="G",VLOOKUP(Y723,'[1]GAMME MASSIF-PANNEAUX'!A$2:F$203,2,FALSE),Y723)</f>
        <v>0</v>
      </c>
      <c r="AA723" s="4" t="str">
        <f>IF(Y723=0,"",IF(LEFT(Y723,1)="G",VLOOKUP(Y723,'[1]GAMME MASSIF-PANNEAUX'!A$2:F$203,3,FALSE),VLOOKUP(Y723,'[1]GAMME MASSIF-PANNEAUX'!B$2:F$188,2,FALSE)))</f>
        <v/>
      </c>
      <c r="AB723" s="4">
        <f t="shared" si="32"/>
        <v>0</v>
      </c>
      <c r="AC723" s="7" t="str">
        <f>IFERROR(VLOOKUP(C723,'[2]LISTE CODIFICATION STD'!$A$1:$C$65536,3,FALSE),"")</f>
        <v/>
      </c>
      <c r="AD723" s="7" t="str">
        <f>IFERROR(VLOOKUP(C723,'[2]LISTE CODIFICATION SPE'!$A$1:$B$65536,2,FALSE),"")</f>
        <v/>
      </c>
      <c r="AE723" s="7"/>
      <c r="AF723" s="7"/>
      <c r="AG723" s="7"/>
    </row>
    <row r="724" spans="26:33" x14ac:dyDescent="0.2">
      <c r="Z724" s="4">
        <f>IF(LEFT(Y724,1)="G",VLOOKUP(Y724,'[1]GAMME MASSIF-PANNEAUX'!A$2:F$203,2,FALSE),Y724)</f>
        <v>0</v>
      </c>
      <c r="AA724" s="4" t="str">
        <f>IF(Y724=0,"",IF(LEFT(Y724,1)="G",VLOOKUP(Y724,'[1]GAMME MASSIF-PANNEAUX'!A$2:F$203,3,FALSE),VLOOKUP(Y724,'[1]GAMME MASSIF-PANNEAUX'!B$2:F$188,2,FALSE)))</f>
        <v/>
      </c>
      <c r="AB724" s="4">
        <f t="shared" si="32"/>
        <v>0</v>
      </c>
      <c r="AC724" s="7" t="str">
        <f>IFERROR(VLOOKUP(C724,'[2]LISTE CODIFICATION STD'!$A$1:$C$65536,3,FALSE),"")</f>
        <v/>
      </c>
      <c r="AD724" s="7" t="str">
        <f>IFERROR(VLOOKUP(C724,'[2]LISTE CODIFICATION SPE'!$A$1:$B$65536,2,FALSE),"")</f>
        <v/>
      </c>
      <c r="AE724" s="7"/>
      <c r="AF724" s="7"/>
      <c r="AG724" s="7"/>
    </row>
    <row r="725" spans="26:33" x14ac:dyDescent="0.2">
      <c r="Z725" s="4">
        <f>IF(LEFT(Y725,1)="G",VLOOKUP(Y725,'[1]GAMME MASSIF-PANNEAUX'!A$2:F$203,2,FALSE),Y725)</f>
        <v>0</v>
      </c>
      <c r="AA725" s="4" t="str">
        <f>IF(Y725=0,"",IF(LEFT(Y725,1)="G",VLOOKUP(Y725,'[1]GAMME MASSIF-PANNEAUX'!A$2:F$203,3,FALSE),VLOOKUP(Y725,'[1]GAMME MASSIF-PANNEAUX'!B$2:F$188,2,FALSE)))</f>
        <v/>
      </c>
      <c r="AB725" s="4">
        <f t="shared" si="32"/>
        <v>0</v>
      </c>
      <c r="AC725" s="7" t="str">
        <f>IFERROR(VLOOKUP(C725,'[2]LISTE CODIFICATION STD'!$A$1:$C$65536,3,FALSE),"")</f>
        <v/>
      </c>
      <c r="AD725" s="7" t="str">
        <f>IFERROR(VLOOKUP(C725,'[2]LISTE CODIFICATION SPE'!$A$1:$B$65536,2,FALSE),"")</f>
        <v/>
      </c>
      <c r="AE725" s="7"/>
      <c r="AF725" s="7"/>
      <c r="AG725" s="7"/>
    </row>
    <row r="726" spans="26:33" x14ac:dyDescent="0.2">
      <c r="Z726" s="4">
        <f>IF(LEFT(Y726,1)="G",VLOOKUP(Y726,'[1]GAMME MASSIF-PANNEAUX'!A$2:F$203,2,FALSE),Y726)</f>
        <v>0</v>
      </c>
      <c r="AA726" s="4" t="str">
        <f>IF(Y726=0,"",IF(LEFT(Y726,1)="G",VLOOKUP(Y726,'[1]GAMME MASSIF-PANNEAUX'!A$2:F$203,3,FALSE),VLOOKUP(Y726,'[1]GAMME MASSIF-PANNEAUX'!B$2:F$188,2,FALSE)))</f>
        <v/>
      </c>
      <c r="AB726" s="4">
        <f t="shared" si="32"/>
        <v>0</v>
      </c>
      <c r="AC726" s="7" t="str">
        <f>IFERROR(VLOOKUP(C726,'[2]LISTE CODIFICATION STD'!$A$1:$C$65536,3,FALSE),"")</f>
        <v/>
      </c>
      <c r="AD726" s="7" t="str">
        <f>IFERROR(VLOOKUP(C726,'[2]LISTE CODIFICATION SPE'!$A$1:$B$65536,2,FALSE),"")</f>
        <v/>
      </c>
      <c r="AE726" s="7"/>
      <c r="AF726" s="7"/>
      <c r="AG726" s="7"/>
    </row>
    <row r="727" spans="26:33" x14ac:dyDescent="0.2">
      <c r="Z727" s="4">
        <f>IF(LEFT(Y727,1)="G",VLOOKUP(Y727,'[1]GAMME MASSIF-PANNEAUX'!A$2:F$203,2,FALSE),Y727)</f>
        <v>0</v>
      </c>
      <c r="AA727" s="4" t="str">
        <f>IF(Y727=0,"",IF(LEFT(Y727,1)="G",VLOOKUP(Y727,'[1]GAMME MASSIF-PANNEAUX'!A$2:F$203,3,FALSE),VLOOKUP(Y727,'[1]GAMME MASSIF-PANNEAUX'!B$2:F$188,2,FALSE)))</f>
        <v/>
      </c>
      <c r="AB727" s="4">
        <f t="shared" si="32"/>
        <v>0</v>
      </c>
      <c r="AC727" s="7" t="str">
        <f>IFERROR(VLOOKUP(C727,'[2]LISTE CODIFICATION STD'!$A$1:$C$65536,3,FALSE),"")</f>
        <v/>
      </c>
      <c r="AD727" s="7" t="str">
        <f>IFERROR(VLOOKUP(C727,'[2]LISTE CODIFICATION SPE'!$A$1:$B$65536,2,FALSE),"")</f>
        <v/>
      </c>
      <c r="AE727" s="7"/>
      <c r="AF727" s="7"/>
      <c r="AG727" s="7"/>
    </row>
    <row r="728" spans="26:33" x14ac:dyDescent="0.2">
      <c r="Z728" s="4">
        <f>IF(LEFT(Y728,1)="G",VLOOKUP(Y728,'[1]GAMME MASSIF-PANNEAUX'!A$2:F$203,2,FALSE),Y728)</f>
        <v>0</v>
      </c>
      <c r="AA728" s="4" t="str">
        <f>IF(Y728=0,"",IF(LEFT(Y728,1)="G",VLOOKUP(Y728,'[1]GAMME MASSIF-PANNEAUX'!A$2:F$203,3,FALSE),VLOOKUP(Y728,'[1]GAMME MASSIF-PANNEAUX'!B$2:F$188,2,FALSE)))</f>
        <v/>
      </c>
      <c r="AB728" s="4">
        <f t="shared" si="32"/>
        <v>0</v>
      </c>
      <c r="AC728" s="7" t="str">
        <f>IFERROR(VLOOKUP(C728,'[2]LISTE CODIFICATION STD'!$A$1:$C$65536,3,FALSE),"")</f>
        <v/>
      </c>
      <c r="AD728" s="7" t="str">
        <f>IFERROR(VLOOKUP(C728,'[2]LISTE CODIFICATION SPE'!$A$1:$B$65536,2,FALSE),"")</f>
        <v/>
      </c>
      <c r="AE728" s="7"/>
      <c r="AF728" s="7"/>
      <c r="AG728" s="7"/>
    </row>
    <row r="729" spans="26:33" x14ac:dyDescent="0.2">
      <c r="Z729" s="4">
        <f>IF(LEFT(Y729,1)="G",VLOOKUP(Y729,'[1]GAMME MASSIF-PANNEAUX'!A$2:F$203,2,FALSE),Y729)</f>
        <v>0</v>
      </c>
      <c r="AA729" s="4" t="str">
        <f>IF(Y729=0,"",IF(LEFT(Y729,1)="G",VLOOKUP(Y729,'[1]GAMME MASSIF-PANNEAUX'!A$2:F$203,3,FALSE),VLOOKUP(Y729,'[1]GAMME MASSIF-PANNEAUX'!B$2:F$188,2,FALSE)))</f>
        <v/>
      </c>
      <c r="AB729" s="4">
        <f t="shared" si="32"/>
        <v>0</v>
      </c>
      <c r="AC729" s="7" t="str">
        <f>IFERROR(VLOOKUP(C729,'[2]LISTE CODIFICATION STD'!$A$1:$C$65536,3,FALSE),"")</f>
        <v/>
      </c>
      <c r="AD729" s="7" t="str">
        <f>IFERROR(VLOOKUP(C729,'[2]LISTE CODIFICATION SPE'!$A$1:$B$65536,2,FALSE),"")</f>
        <v/>
      </c>
      <c r="AE729" s="7"/>
      <c r="AF729" s="7"/>
      <c r="AG729" s="7"/>
    </row>
    <row r="730" spans="26:33" x14ac:dyDescent="0.2">
      <c r="Z730" s="4">
        <f>IF(LEFT(Y730,1)="G",VLOOKUP(Y730,'[1]GAMME MASSIF-PANNEAUX'!A$2:F$203,2,FALSE),Y730)</f>
        <v>0</v>
      </c>
      <c r="AA730" s="4" t="str">
        <f>IF(Y730=0,"",IF(LEFT(Y730,1)="G",VLOOKUP(Y730,'[1]GAMME MASSIF-PANNEAUX'!A$2:F$203,3,FALSE),VLOOKUP(Y730,'[1]GAMME MASSIF-PANNEAUX'!B$2:F$188,2,FALSE)))</f>
        <v/>
      </c>
      <c r="AB730" s="4">
        <f t="shared" si="32"/>
        <v>0</v>
      </c>
      <c r="AC730" s="7" t="str">
        <f>IFERROR(VLOOKUP(C730,'[2]LISTE CODIFICATION STD'!$A$1:$C$65536,3,FALSE),"")</f>
        <v/>
      </c>
      <c r="AD730" s="7" t="str">
        <f>IFERROR(VLOOKUP(C730,'[2]LISTE CODIFICATION SPE'!$A$1:$B$65536,2,FALSE),"")</f>
        <v/>
      </c>
      <c r="AE730" s="7"/>
      <c r="AF730" s="7"/>
      <c r="AG730" s="7"/>
    </row>
    <row r="731" spans="26:33" x14ac:dyDescent="0.2">
      <c r="Z731" s="4">
        <f>IF(LEFT(Y731,1)="G",VLOOKUP(Y731,'[1]GAMME MASSIF-PANNEAUX'!A$2:F$203,2,FALSE),Y731)</f>
        <v>0</v>
      </c>
      <c r="AA731" s="4" t="str">
        <f>IF(Y731=0,"",IF(LEFT(Y731,1)="G",VLOOKUP(Y731,'[1]GAMME MASSIF-PANNEAUX'!A$2:F$203,3,FALSE),VLOOKUP(Y731,'[1]GAMME MASSIF-PANNEAUX'!B$2:F$188,2,FALSE)))</f>
        <v/>
      </c>
      <c r="AB731" s="4">
        <f t="shared" si="32"/>
        <v>0</v>
      </c>
      <c r="AC731" s="7" t="str">
        <f>IFERROR(VLOOKUP(C731,'[2]LISTE CODIFICATION STD'!$A$1:$C$65536,3,FALSE),"")</f>
        <v/>
      </c>
      <c r="AD731" s="7" t="str">
        <f>IFERROR(VLOOKUP(C731,'[2]LISTE CODIFICATION SPE'!$A$1:$B$65536,2,FALSE),"")</f>
        <v/>
      </c>
      <c r="AE731" s="7"/>
      <c r="AF731" s="7"/>
      <c r="AG731" s="7"/>
    </row>
    <row r="732" spans="26:33" x14ac:dyDescent="0.2">
      <c r="Z732" s="4">
        <f>IF(LEFT(Y732,1)="G",VLOOKUP(Y732,'[1]GAMME MASSIF-PANNEAUX'!A$2:F$203,2,FALSE),Y732)</f>
        <v>0</v>
      </c>
      <c r="AA732" s="4" t="str">
        <f>IF(Y732=0,"",IF(LEFT(Y732,1)="G",VLOOKUP(Y732,'[1]GAMME MASSIF-PANNEAUX'!A$2:F$203,3,FALSE),VLOOKUP(Y732,'[1]GAMME MASSIF-PANNEAUX'!B$2:F$188,2,FALSE)))</f>
        <v/>
      </c>
      <c r="AB732" s="4">
        <f t="shared" si="32"/>
        <v>0</v>
      </c>
      <c r="AC732" s="7" t="str">
        <f>IFERROR(VLOOKUP(C732,'[2]LISTE CODIFICATION STD'!$A$1:$C$65536,3,FALSE),"")</f>
        <v/>
      </c>
      <c r="AD732" s="7" t="str">
        <f>IFERROR(VLOOKUP(C732,'[2]LISTE CODIFICATION SPE'!$A$1:$B$65536,2,FALSE),"")</f>
        <v/>
      </c>
      <c r="AE732" s="7"/>
      <c r="AF732" s="7"/>
      <c r="AG732" s="7"/>
    </row>
    <row r="733" spans="26:33" x14ac:dyDescent="0.2">
      <c r="Z733" s="4">
        <f>IF(LEFT(Y733,1)="G",VLOOKUP(Y733,'[1]GAMME MASSIF-PANNEAUX'!A$2:F$203,2,FALSE),Y733)</f>
        <v>0</v>
      </c>
      <c r="AA733" s="4" t="str">
        <f>IF(Y733=0,"",IF(LEFT(Y733,1)="G",VLOOKUP(Y733,'[1]GAMME MASSIF-PANNEAUX'!A$2:F$203,3,FALSE),VLOOKUP(Y733,'[1]GAMME MASSIF-PANNEAUX'!B$2:F$188,2,FALSE)))</f>
        <v/>
      </c>
      <c r="AB733" s="4">
        <f t="shared" si="32"/>
        <v>0</v>
      </c>
      <c r="AC733" s="7" t="str">
        <f>IFERROR(VLOOKUP(C733,'[2]LISTE CODIFICATION STD'!$A$1:$C$65536,3,FALSE),"")</f>
        <v/>
      </c>
      <c r="AD733" s="7" t="str">
        <f>IFERROR(VLOOKUP(C733,'[2]LISTE CODIFICATION SPE'!$A$1:$B$65536,2,FALSE),"")</f>
        <v/>
      </c>
      <c r="AE733" s="7"/>
      <c r="AF733" s="7"/>
      <c r="AG733" s="7"/>
    </row>
    <row r="734" spans="26:33" x14ac:dyDescent="0.2">
      <c r="Z734" s="4">
        <f>IF(LEFT(Y734,1)="G",VLOOKUP(Y734,'[1]GAMME MASSIF-PANNEAUX'!A$2:F$203,2,FALSE),Y734)</f>
        <v>0</v>
      </c>
      <c r="AA734" s="4" t="str">
        <f>IF(Y734=0,"",IF(LEFT(Y734,1)="G",VLOOKUP(Y734,'[1]GAMME MASSIF-PANNEAUX'!A$2:F$203,3,FALSE),VLOOKUP(Y734,'[1]GAMME MASSIF-PANNEAUX'!B$2:F$188,2,FALSE)))</f>
        <v/>
      </c>
      <c r="AB734" s="4">
        <f t="shared" si="32"/>
        <v>0</v>
      </c>
      <c r="AC734" s="7" t="str">
        <f>IFERROR(VLOOKUP(C734,'[2]LISTE CODIFICATION STD'!$A$1:$C$65536,3,FALSE),"")</f>
        <v/>
      </c>
      <c r="AD734" s="7" t="str">
        <f>IFERROR(VLOOKUP(C734,'[2]LISTE CODIFICATION SPE'!$A$1:$B$65536,2,FALSE),"")</f>
        <v/>
      </c>
      <c r="AE734" s="7"/>
      <c r="AF734" s="7"/>
      <c r="AG734" s="7"/>
    </row>
    <row r="735" spans="26:33" x14ac:dyDescent="0.2">
      <c r="Z735" s="4">
        <f>IF(LEFT(Y735,1)="G",VLOOKUP(Y735,'[1]GAMME MASSIF-PANNEAUX'!A$2:F$203,2,FALSE),Y735)</f>
        <v>0</v>
      </c>
      <c r="AA735" s="4" t="str">
        <f>IF(Y735=0,"",IF(LEFT(Y735,1)="G",VLOOKUP(Y735,'[1]GAMME MASSIF-PANNEAUX'!A$2:F$203,3,FALSE),VLOOKUP(Y735,'[1]GAMME MASSIF-PANNEAUX'!B$2:F$188,2,FALSE)))</f>
        <v/>
      </c>
      <c r="AB735" s="4">
        <f t="shared" si="32"/>
        <v>0</v>
      </c>
      <c r="AC735" s="7" t="str">
        <f>IFERROR(VLOOKUP(C735,'[2]LISTE CODIFICATION STD'!$A$1:$C$65536,3,FALSE),"")</f>
        <v/>
      </c>
      <c r="AD735" s="7" t="str">
        <f>IFERROR(VLOOKUP(C735,'[2]LISTE CODIFICATION SPE'!$A$1:$B$65536,2,FALSE),"")</f>
        <v/>
      </c>
      <c r="AE735" s="7"/>
      <c r="AF735" s="7"/>
      <c r="AG735" s="7"/>
    </row>
    <row r="736" spans="26:33" x14ac:dyDescent="0.2">
      <c r="Z736" s="4">
        <f>IF(LEFT(Y736,1)="G",VLOOKUP(Y736,'[1]GAMME MASSIF-PANNEAUX'!A$2:F$203,2,FALSE),Y736)</f>
        <v>0</v>
      </c>
      <c r="AA736" s="4" t="str">
        <f>IF(Y736=0,"",IF(LEFT(Y736,1)="G",VLOOKUP(Y736,'[1]GAMME MASSIF-PANNEAUX'!A$2:F$203,3,FALSE),VLOOKUP(Y736,'[1]GAMME MASSIF-PANNEAUX'!B$2:F$188,2,FALSE)))</f>
        <v/>
      </c>
      <c r="AB736" s="4">
        <f t="shared" si="32"/>
        <v>0</v>
      </c>
      <c r="AC736" s="7" t="str">
        <f>IFERROR(VLOOKUP(C736,'[2]LISTE CODIFICATION STD'!$A$1:$C$65536,3,FALSE),"")</f>
        <v/>
      </c>
      <c r="AD736" s="7" t="str">
        <f>IFERROR(VLOOKUP(C736,'[2]LISTE CODIFICATION SPE'!$A$1:$B$65536,2,FALSE),"")</f>
        <v/>
      </c>
      <c r="AE736" s="7"/>
      <c r="AF736" s="7"/>
      <c r="AG736" s="7"/>
    </row>
    <row r="737" spans="26:33" x14ac:dyDescent="0.2">
      <c r="Z737" s="4">
        <f>IF(LEFT(Y737,1)="G",VLOOKUP(Y737,'[1]GAMME MASSIF-PANNEAUX'!A$2:F$203,2,FALSE),Y737)</f>
        <v>0</v>
      </c>
      <c r="AA737" s="4" t="str">
        <f>IF(Y737=0,"",IF(LEFT(Y737,1)="G",VLOOKUP(Y737,'[1]GAMME MASSIF-PANNEAUX'!A$2:F$203,3,FALSE),VLOOKUP(Y737,'[1]GAMME MASSIF-PANNEAUX'!B$2:F$188,2,FALSE)))</f>
        <v/>
      </c>
      <c r="AB737" s="4">
        <f t="shared" si="32"/>
        <v>0</v>
      </c>
      <c r="AC737" s="7" t="str">
        <f>IFERROR(VLOOKUP(C737,'[2]LISTE CODIFICATION STD'!$A$1:$C$65536,3,FALSE),"")</f>
        <v/>
      </c>
      <c r="AD737" s="7" t="str">
        <f>IFERROR(VLOOKUP(C737,'[2]LISTE CODIFICATION SPE'!$A$1:$B$65536,2,FALSE),"")</f>
        <v/>
      </c>
      <c r="AE737" s="7"/>
      <c r="AF737" s="7"/>
      <c r="AG737" s="7"/>
    </row>
    <row r="738" spans="26:33" x14ac:dyDescent="0.2">
      <c r="Z738" s="4">
        <f>IF(LEFT(Y738,1)="G",VLOOKUP(Y738,'[1]GAMME MASSIF-PANNEAUX'!A$2:F$203,2,FALSE),Y738)</f>
        <v>0</v>
      </c>
      <c r="AA738" s="4" t="str">
        <f>IF(Y738=0,"",IF(LEFT(Y738,1)="G",VLOOKUP(Y738,'[1]GAMME MASSIF-PANNEAUX'!A$2:F$203,3,FALSE),VLOOKUP(Y738,'[1]GAMME MASSIF-PANNEAUX'!B$2:F$188,2,FALSE)))</f>
        <v/>
      </c>
      <c r="AB738" s="4">
        <f t="shared" si="32"/>
        <v>0</v>
      </c>
      <c r="AC738" s="7" t="str">
        <f>IFERROR(VLOOKUP(C738,'[2]LISTE CODIFICATION STD'!$A$1:$C$65536,3,FALSE),"")</f>
        <v/>
      </c>
      <c r="AD738" s="7" t="str">
        <f>IFERROR(VLOOKUP(C738,'[2]LISTE CODIFICATION SPE'!$A$1:$B$65536,2,FALSE),"")</f>
        <v/>
      </c>
      <c r="AE738" s="7"/>
      <c r="AF738" s="7"/>
      <c r="AG738" s="7"/>
    </row>
    <row r="739" spans="26:33" x14ac:dyDescent="0.2">
      <c r="Z739" s="4">
        <f>IF(LEFT(Y739,1)="G",VLOOKUP(Y739,'[1]GAMME MASSIF-PANNEAUX'!A$2:F$203,2,FALSE),Y739)</f>
        <v>0</v>
      </c>
      <c r="AA739" s="4" t="str">
        <f>IF(Y739=0,"",IF(LEFT(Y739,1)="G",VLOOKUP(Y739,'[1]GAMME MASSIF-PANNEAUX'!A$2:F$203,3,FALSE),VLOOKUP(Y739,'[1]GAMME MASSIF-PANNEAUX'!B$2:F$188,2,FALSE)))</f>
        <v/>
      </c>
      <c r="AB739" s="4">
        <f t="shared" si="32"/>
        <v>0</v>
      </c>
      <c r="AC739" s="7" t="str">
        <f>IFERROR(VLOOKUP(C739,'[2]LISTE CODIFICATION STD'!$A$1:$C$65536,3,FALSE),"")</f>
        <v/>
      </c>
      <c r="AD739" s="7" t="str">
        <f>IFERROR(VLOOKUP(C739,'[2]LISTE CODIFICATION SPE'!$A$1:$B$65536,2,FALSE),"")</f>
        <v/>
      </c>
      <c r="AE739" s="7"/>
      <c r="AF739" s="7"/>
      <c r="AG739" s="7"/>
    </row>
    <row r="740" spans="26:33" x14ac:dyDescent="0.2">
      <c r="Z740" s="4">
        <f>IF(LEFT(Y740,1)="G",VLOOKUP(Y740,'[1]GAMME MASSIF-PANNEAUX'!A$2:F$203,2,FALSE),Y740)</f>
        <v>0</v>
      </c>
      <c r="AA740" s="4" t="str">
        <f>IF(Y740=0,"",IF(LEFT(Y740,1)="G",VLOOKUP(Y740,'[1]GAMME MASSIF-PANNEAUX'!A$2:F$203,3,FALSE),VLOOKUP(Y740,'[1]GAMME MASSIF-PANNEAUX'!B$2:F$188,2,FALSE)))</f>
        <v/>
      </c>
      <c r="AB740" s="4">
        <f t="shared" si="32"/>
        <v>0</v>
      </c>
      <c r="AC740" s="7" t="str">
        <f>IFERROR(VLOOKUP(C740,'[2]LISTE CODIFICATION STD'!$A$1:$C$65536,3,FALSE),"")</f>
        <v/>
      </c>
      <c r="AD740" s="7" t="str">
        <f>IFERROR(VLOOKUP(C740,'[2]LISTE CODIFICATION SPE'!$A$1:$B$65536,2,FALSE),"")</f>
        <v/>
      </c>
      <c r="AE740" s="7"/>
      <c r="AF740" s="7"/>
      <c r="AG740" s="7"/>
    </row>
    <row r="741" spans="26:33" x14ac:dyDescent="0.2">
      <c r="Z741" s="4">
        <f>IF(LEFT(Y741,1)="G",VLOOKUP(Y741,'[1]GAMME MASSIF-PANNEAUX'!A$2:F$203,2,FALSE),Y741)</f>
        <v>0</v>
      </c>
      <c r="AA741" s="4" t="str">
        <f>IF(Y741=0,"",IF(LEFT(Y741,1)="G",VLOOKUP(Y741,'[1]GAMME MASSIF-PANNEAUX'!A$2:F$203,3,FALSE),VLOOKUP(Y741,'[1]GAMME MASSIF-PANNEAUX'!B$2:F$188,2,FALSE)))</f>
        <v/>
      </c>
      <c r="AB741" s="4">
        <f t="shared" si="32"/>
        <v>0</v>
      </c>
      <c r="AC741" s="7" t="str">
        <f>IFERROR(VLOOKUP(C741,'[2]LISTE CODIFICATION STD'!$A$1:$C$65536,3,FALSE),"")</f>
        <v/>
      </c>
      <c r="AD741" s="7" t="str">
        <f>IFERROR(VLOOKUP(C741,'[2]LISTE CODIFICATION SPE'!$A$1:$B$65536,2,FALSE),"")</f>
        <v/>
      </c>
      <c r="AE741" s="7"/>
      <c r="AF741" s="7"/>
      <c r="AG741" s="7"/>
    </row>
    <row r="742" spans="26:33" x14ac:dyDescent="0.2">
      <c r="Z742" s="4">
        <f>IF(LEFT(Y742,1)="G",VLOOKUP(Y742,'[1]GAMME MASSIF-PANNEAUX'!A$2:F$203,2,FALSE),Y742)</f>
        <v>0</v>
      </c>
      <c r="AA742" s="4" t="str">
        <f>IF(Y742=0,"",IF(LEFT(Y742,1)="G",VLOOKUP(Y742,'[1]GAMME MASSIF-PANNEAUX'!A$2:F$203,3,FALSE),VLOOKUP(Y742,'[1]GAMME MASSIF-PANNEAUX'!B$2:F$188,2,FALSE)))</f>
        <v/>
      </c>
      <c r="AB742" s="4">
        <f t="shared" si="32"/>
        <v>0</v>
      </c>
      <c r="AC742" s="7" t="str">
        <f>IFERROR(VLOOKUP(C742,'[2]LISTE CODIFICATION STD'!$A$1:$C$65536,3,FALSE),"")</f>
        <v/>
      </c>
      <c r="AD742" s="7" t="str">
        <f>IFERROR(VLOOKUP(C742,'[2]LISTE CODIFICATION SPE'!$A$1:$B$65536,2,FALSE),"")</f>
        <v/>
      </c>
      <c r="AE742" s="7"/>
      <c r="AF742" s="7"/>
      <c r="AG742" s="7"/>
    </row>
    <row r="743" spans="26:33" x14ac:dyDescent="0.2">
      <c r="Z743" s="4">
        <f>IF(LEFT(Y743,1)="G",VLOOKUP(Y743,'[1]GAMME MASSIF-PANNEAUX'!A$2:F$203,2,FALSE),Y743)</f>
        <v>0</v>
      </c>
      <c r="AA743" s="4" t="str">
        <f>IF(Y743=0,"",IF(LEFT(Y743,1)="G",VLOOKUP(Y743,'[1]GAMME MASSIF-PANNEAUX'!A$2:F$203,3,FALSE),VLOOKUP(Y743,'[1]GAMME MASSIF-PANNEAUX'!B$2:F$188,2,FALSE)))</f>
        <v/>
      </c>
      <c r="AB743" s="4">
        <f t="shared" si="32"/>
        <v>0</v>
      </c>
      <c r="AC743" s="7" t="str">
        <f>IFERROR(VLOOKUP(C743,'[2]LISTE CODIFICATION STD'!$A$1:$C$65536,3,FALSE),"")</f>
        <v/>
      </c>
      <c r="AD743" s="7" t="str">
        <f>IFERROR(VLOOKUP(C743,'[2]LISTE CODIFICATION SPE'!$A$1:$B$65536,2,FALSE),"")</f>
        <v/>
      </c>
      <c r="AE743" s="7"/>
      <c r="AF743" s="7"/>
      <c r="AG743" s="7"/>
    </row>
    <row r="744" spans="26:33" x14ac:dyDescent="0.2">
      <c r="Z744" s="4">
        <f>IF(LEFT(Y744,1)="G",VLOOKUP(Y744,'[1]GAMME MASSIF-PANNEAUX'!A$2:F$203,2,FALSE),Y744)</f>
        <v>0</v>
      </c>
      <c r="AA744" s="4" t="str">
        <f>IF(Y744=0,"",IF(LEFT(Y744,1)="G",VLOOKUP(Y744,'[1]GAMME MASSIF-PANNEAUX'!A$2:F$203,3,FALSE),VLOOKUP(Y744,'[1]GAMME MASSIF-PANNEAUX'!B$2:F$188,2,FALSE)))</f>
        <v/>
      </c>
      <c r="AB744" s="4">
        <f t="shared" si="32"/>
        <v>0</v>
      </c>
      <c r="AC744" s="7" t="str">
        <f>IFERROR(VLOOKUP(C744,'[2]LISTE CODIFICATION STD'!$A$1:$C$65536,3,FALSE),"")</f>
        <v/>
      </c>
      <c r="AD744" s="7" t="str">
        <f>IFERROR(VLOOKUP(C744,'[2]LISTE CODIFICATION SPE'!$A$1:$B$65536,2,FALSE),"")</f>
        <v/>
      </c>
      <c r="AE744" s="7"/>
      <c r="AF744" s="7"/>
      <c r="AG744" s="7"/>
    </row>
    <row r="745" spans="26:33" x14ac:dyDescent="0.2">
      <c r="Z745" s="4">
        <f>IF(LEFT(Y745,1)="G",VLOOKUP(Y745,'[1]GAMME MASSIF-PANNEAUX'!A$2:F$203,2,FALSE),Y745)</f>
        <v>0</v>
      </c>
      <c r="AA745" s="4" t="str">
        <f>IF(Y745=0,"",IF(LEFT(Y745,1)="G",VLOOKUP(Y745,'[1]GAMME MASSIF-PANNEAUX'!A$2:F$203,3,FALSE),VLOOKUP(Y745,'[1]GAMME MASSIF-PANNEAUX'!B$2:F$188,2,FALSE)))</f>
        <v/>
      </c>
      <c r="AB745" s="4">
        <f t="shared" si="32"/>
        <v>0</v>
      </c>
      <c r="AC745" s="7" t="str">
        <f>IFERROR(VLOOKUP(C745,'[2]LISTE CODIFICATION STD'!$A$1:$C$65536,3,FALSE),"")</f>
        <v/>
      </c>
      <c r="AD745" s="7" t="str">
        <f>IFERROR(VLOOKUP(C745,'[2]LISTE CODIFICATION SPE'!$A$1:$B$65536,2,FALSE),"")</f>
        <v/>
      </c>
      <c r="AE745" s="7"/>
      <c r="AF745" s="7"/>
      <c r="AG745" s="7"/>
    </row>
    <row r="746" spans="26:33" x14ac:dyDescent="0.2">
      <c r="Z746" s="4">
        <f>IF(LEFT(Y746,1)="G",VLOOKUP(Y746,'[1]GAMME MASSIF-PANNEAUX'!A$2:F$203,2,FALSE),Y746)</f>
        <v>0</v>
      </c>
      <c r="AA746" s="4" t="str">
        <f>IF(Y746=0,"",IF(LEFT(Y746,1)="G",VLOOKUP(Y746,'[1]GAMME MASSIF-PANNEAUX'!A$2:F$203,3,FALSE),VLOOKUP(Y746,'[1]GAMME MASSIF-PANNEAUX'!B$2:F$188,2,FALSE)))</f>
        <v/>
      </c>
      <c r="AB746" s="4">
        <f t="shared" si="32"/>
        <v>0</v>
      </c>
      <c r="AC746" s="7" t="str">
        <f>IFERROR(VLOOKUP(C746,'[2]LISTE CODIFICATION STD'!$A$1:$C$65536,3,FALSE),"")</f>
        <v/>
      </c>
      <c r="AD746" s="7" t="str">
        <f>IFERROR(VLOOKUP(C746,'[2]LISTE CODIFICATION SPE'!$A$1:$B$65536,2,FALSE),"")</f>
        <v/>
      </c>
      <c r="AE746" s="7"/>
      <c r="AF746" s="7"/>
      <c r="AG746" s="7"/>
    </row>
    <row r="747" spans="26:33" x14ac:dyDescent="0.2">
      <c r="Z747" s="4">
        <f>IF(LEFT(Y747,1)="G",VLOOKUP(Y747,'[1]GAMME MASSIF-PANNEAUX'!A$2:F$203,2,FALSE),Y747)</f>
        <v>0</v>
      </c>
      <c r="AA747" s="4" t="str">
        <f>IF(Y747=0,"",IF(LEFT(Y747,1)="G",VLOOKUP(Y747,'[1]GAMME MASSIF-PANNEAUX'!A$2:F$203,3,FALSE),VLOOKUP(Y747,'[1]GAMME MASSIF-PANNEAUX'!B$2:F$188,2,FALSE)))</f>
        <v/>
      </c>
      <c r="AB747" s="4">
        <f t="shared" si="32"/>
        <v>0</v>
      </c>
      <c r="AC747" s="7" t="str">
        <f>IFERROR(VLOOKUP(C747,'[2]LISTE CODIFICATION STD'!$A$1:$C$65536,3,FALSE),"")</f>
        <v/>
      </c>
      <c r="AD747" s="7" t="str">
        <f>IFERROR(VLOOKUP(C747,'[2]LISTE CODIFICATION SPE'!$A$1:$B$65536,2,FALSE),"")</f>
        <v/>
      </c>
      <c r="AE747" s="7"/>
      <c r="AF747" s="7"/>
      <c r="AG747" s="7"/>
    </row>
    <row r="748" spans="26:33" x14ac:dyDescent="0.2">
      <c r="Z748" s="4">
        <f>IF(LEFT(Y748,1)="G",VLOOKUP(Y748,'[1]GAMME MASSIF-PANNEAUX'!A$2:F$203,2,FALSE),Y748)</f>
        <v>0</v>
      </c>
      <c r="AA748" s="4" t="str">
        <f>IF(Y748=0,"",IF(LEFT(Y748,1)="G",VLOOKUP(Y748,'[1]GAMME MASSIF-PANNEAUX'!A$2:F$203,3,FALSE),VLOOKUP(Y748,'[1]GAMME MASSIF-PANNEAUX'!B$2:F$188,2,FALSE)))</f>
        <v/>
      </c>
      <c r="AB748" s="4">
        <f t="shared" si="32"/>
        <v>0</v>
      </c>
      <c r="AC748" s="7" t="str">
        <f>IFERROR(VLOOKUP(C748,'[2]LISTE CODIFICATION STD'!$A$1:$C$65536,3,FALSE),"")</f>
        <v/>
      </c>
      <c r="AD748" s="7" t="str">
        <f>IFERROR(VLOOKUP(C748,'[2]LISTE CODIFICATION SPE'!$A$1:$B$65536,2,FALSE),"")</f>
        <v/>
      </c>
      <c r="AE748" s="7"/>
      <c r="AF748" s="7"/>
      <c r="AG748" s="7"/>
    </row>
    <row r="749" spans="26:33" x14ac:dyDescent="0.2">
      <c r="Z749" s="4">
        <f>IF(LEFT(Y749,1)="G",VLOOKUP(Y749,'[1]GAMME MASSIF-PANNEAUX'!A$2:F$203,2,FALSE),Y749)</f>
        <v>0</v>
      </c>
      <c r="AA749" s="4" t="str">
        <f>IF(Y749=0,"",IF(LEFT(Y749,1)="G",VLOOKUP(Y749,'[1]GAMME MASSIF-PANNEAUX'!A$2:F$203,3,FALSE),VLOOKUP(Y749,'[1]GAMME MASSIF-PANNEAUX'!B$2:F$188,2,FALSE)))</f>
        <v/>
      </c>
      <c r="AB749" s="4">
        <f t="shared" si="32"/>
        <v>0</v>
      </c>
      <c r="AC749" s="7" t="str">
        <f>IFERROR(VLOOKUP(C749,'[2]LISTE CODIFICATION STD'!$A$1:$C$65536,3,FALSE),"")</f>
        <v/>
      </c>
      <c r="AD749" s="7" t="str">
        <f>IFERROR(VLOOKUP(C749,'[2]LISTE CODIFICATION SPE'!$A$1:$B$65536,2,FALSE),"")</f>
        <v/>
      </c>
      <c r="AE749" s="7"/>
      <c r="AF749" s="7"/>
      <c r="AG749" s="7"/>
    </row>
    <row r="750" spans="26:33" x14ac:dyDescent="0.2">
      <c r="Z750" s="4">
        <f>IF(LEFT(Y750,1)="G",VLOOKUP(Y750,'[1]GAMME MASSIF-PANNEAUX'!A$2:F$203,2,FALSE),Y750)</f>
        <v>0</v>
      </c>
      <c r="AA750" s="4" t="str">
        <f>IF(Y750=0,"",IF(LEFT(Y750,1)="G",VLOOKUP(Y750,'[1]GAMME MASSIF-PANNEAUX'!A$2:F$203,3,FALSE),VLOOKUP(Y750,'[1]GAMME MASSIF-PANNEAUX'!B$2:F$188,2,FALSE)))</f>
        <v/>
      </c>
      <c r="AB750" s="4">
        <f t="shared" si="32"/>
        <v>0</v>
      </c>
      <c r="AC750" s="7" t="str">
        <f>IFERROR(VLOOKUP(C750,'[2]LISTE CODIFICATION STD'!$A$1:$C$65536,3,FALSE),"")</f>
        <v/>
      </c>
      <c r="AD750" s="7" t="str">
        <f>IFERROR(VLOOKUP(C750,'[2]LISTE CODIFICATION SPE'!$A$1:$B$65536,2,FALSE),"")</f>
        <v/>
      </c>
      <c r="AE750" s="7"/>
      <c r="AF750" s="7"/>
      <c r="AG750" s="7"/>
    </row>
    <row r="751" spans="26:33" x14ac:dyDescent="0.2">
      <c r="Z751" s="4">
        <f>IF(LEFT(Y751,1)="G",VLOOKUP(Y751,'[1]GAMME MASSIF-PANNEAUX'!A$2:F$203,2,FALSE),Y751)</f>
        <v>0</v>
      </c>
      <c r="AA751" s="4" t="str">
        <f>IF(Y751=0,"",IF(LEFT(Y751,1)="G",VLOOKUP(Y751,'[1]GAMME MASSIF-PANNEAUX'!A$2:F$203,3,FALSE),VLOOKUP(Y751,'[1]GAMME MASSIF-PANNEAUX'!B$2:F$188,2,FALSE)))</f>
        <v/>
      </c>
      <c r="AB751" s="4">
        <f t="shared" si="32"/>
        <v>0</v>
      </c>
      <c r="AC751" s="7" t="str">
        <f>IFERROR(VLOOKUP(C751,'[2]LISTE CODIFICATION STD'!$A$1:$C$65536,3,FALSE),"")</f>
        <v/>
      </c>
      <c r="AD751" s="7" t="str">
        <f>IFERROR(VLOOKUP(C751,'[2]LISTE CODIFICATION SPE'!$A$1:$B$65536,2,FALSE),"")</f>
        <v/>
      </c>
      <c r="AE751" s="7"/>
      <c r="AF751" s="7"/>
      <c r="AG751" s="7"/>
    </row>
    <row r="752" spans="26:33" x14ac:dyDescent="0.2">
      <c r="Z752" s="4">
        <f>IF(LEFT(Y752,1)="G",VLOOKUP(Y752,'[1]GAMME MASSIF-PANNEAUX'!A$2:F$203,2,FALSE),Y752)</f>
        <v>0</v>
      </c>
      <c r="AA752" s="4" t="str">
        <f>IF(Y752=0,"",IF(LEFT(Y752,1)="G",VLOOKUP(Y752,'[1]GAMME MASSIF-PANNEAUX'!A$2:F$203,3,FALSE),VLOOKUP(Y752,'[1]GAMME MASSIF-PANNEAUX'!B$2:F$188,2,FALSE)))</f>
        <v/>
      </c>
      <c r="AB752" s="4">
        <f t="shared" si="32"/>
        <v>0</v>
      </c>
      <c r="AC752" s="7" t="str">
        <f>IFERROR(VLOOKUP(C752,'[2]LISTE CODIFICATION STD'!$A$1:$C$65536,3,FALSE),"")</f>
        <v/>
      </c>
      <c r="AD752" s="7" t="str">
        <f>IFERROR(VLOOKUP(C752,'[2]LISTE CODIFICATION SPE'!$A$1:$B$65536,2,FALSE),"")</f>
        <v/>
      </c>
      <c r="AE752" s="7"/>
      <c r="AF752" s="7"/>
      <c r="AG752" s="7"/>
    </row>
    <row r="753" spans="26:33" x14ac:dyDescent="0.2">
      <c r="Z753" s="4">
        <f>IF(LEFT(Y753,1)="G",VLOOKUP(Y753,'[1]GAMME MASSIF-PANNEAUX'!A$2:F$203,2,FALSE),Y753)</f>
        <v>0</v>
      </c>
      <c r="AA753" s="4" t="str">
        <f>IF(Y753=0,"",IF(LEFT(Y753,1)="G",VLOOKUP(Y753,'[1]GAMME MASSIF-PANNEAUX'!A$2:F$203,3,FALSE),VLOOKUP(Y753,'[1]GAMME MASSIF-PANNEAUX'!B$2:F$188,2,FALSE)))</f>
        <v/>
      </c>
      <c r="AB753" s="4">
        <f t="shared" si="32"/>
        <v>0</v>
      </c>
      <c r="AC753" s="7" t="str">
        <f>IFERROR(VLOOKUP(C753,'[2]LISTE CODIFICATION STD'!$A$1:$C$65536,3,FALSE),"")</f>
        <v/>
      </c>
      <c r="AD753" s="7" t="str">
        <f>IFERROR(VLOOKUP(C753,'[2]LISTE CODIFICATION SPE'!$A$1:$B$65536,2,FALSE),"")</f>
        <v/>
      </c>
      <c r="AE753" s="7"/>
      <c r="AF753" s="7"/>
      <c r="AG753" s="7"/>
    </row>
    <row r="754" spans="26:33" x14ac:dyDescent="0.2">
      <c r="Z754" s="4">
        <f>IF(LEFT(Y754,1)="G",VLOOKUP(Y754,'[1]GAMME MASSIF-PANNEAUX'!A$2:F$203,2,FALSE),Y754)</f>
        <v>0</v>
      </c>
      <c r="AA754" s="4" t="str">
        <f>IF(Y754=0,"",IF(LEFT(Y754,1)="G",VLOOKUP(Y754,'[1]GAMME MASSIF-PANNEAUX'!A$2:F$203,3,FALSE),VLOOKUP(Y754,'[1]GAMME MASSIF-PANNEAUX'!B$2:F$188,2,FALSE)))</f>
        <v/>
      </c>
      <c r="AB754" s="4">
        <f t="shared" si="32"/>
        <v>0</v>
      </c>
      <c r="AC754" s="7" t="str">
        <f>IFERROR(VLOOKUP(C754,'[2]LISTE CODIFICATION STD'!$A$1:$C$65536,3,FALSE),"")</f>
        <v/>
      </c>
      <c r="AD754" s="7" t="str">
        <f>IFERROR(VLOOKUP(C754,'[2]LISTE CODIFICATION SPE'!$A$1:$B$65536,2,FALSE),"")</f>
        <v/>
      </c>
      <c r="AE754" s="7"/>
      <c r="AF754" s="7"/>
      <c r="AG754" s="7"/>
    </row>
    <row r="755" spans="26:33" x14ac:dyDescent="0.2">
      <c r="Z755" s="4">
        <f>IF(LEFT(Y755,1)="G",VLOOKUP(Y755,'[1]GAMME MASSIF-PANNEAUX'!A$2:F$203,2,FALSE),Y755)</f>
        <v>0</v>
      </c>
      <c r="AA755" s="4" t="str">
        <f>IF(Y755=0,"",IF(LEFT(Y755,1)="G",VLOOKUP(Y755,'[1]GAMME MASSIF-PANNEAUX'!A$2:F$203,3,FALSE),VLOOKUP(Y755,'[1]GAMME MASSIF-PANNEAUX'!B$2:F$188,2,FALSE)))</f>
        <v/>
      </c>
      <c r="AB755" s="4">
        <f t="shared" si="32"/>
        <v>0</v>
      </c>
      <c r="AC755" s="7" t="str">
        <f>IFERROR(VLOOKUP(C755,'[2]LISTE CODIFICATION STD'!$A$1:$C$65536,3,FALSE),"")</f>
        <v/>
      </c>
      <c r="AD755" s="7" t="str">
        <f>IFERROR(VLOOKUP(C755,'[2]LISTE CODIFICATION SPE'!$A$1:$B$65536,2,FALSE),"")</f>
        <v/>
      </c>
      <c r="AE755" s="7"/>
      <c r="AF755" s="7"/>
      <c r="AG755" s="7"/>
    </row>
    <row r="756" spans="26:33" x14ac:dyDescent="0.2">
      <c r="Z756" s="4">
        <f>IF(LEFT(Y756,1)="G",VLOOKUP(Y756,'[1]GAMME MASSIF-PANNEAUX'!A$2:F$203,2,FALSE),Y756)</f>
        <v>0</v>
      </c>
      <c r="AA756" s="4" t="str">
        <f>IF(Y756=0,"",IF(LEFT(Y756,1)="G",VLOOKUP(Y756,'[1]GAMME MASSIF-PANNEAUX'!A$2:F$203,3,FALSE),VLOOKUP(Y756,'[1]GAMME MASSIF-PANNEAUX'!B$2:F$188,2,FALSE)))</f>
        <v/>
      </c>
      <c r="AB756" s="4">
        <f t="shared" si="32"/>
        <v>0</v>
      </c>
      <c r="AC756" s="7" t="str">
        <f>IFERROR(VLOOKUP(C756,'[2]LISTE CODIFICATION STD'!$A$1:$C$65536,3,FALSE),"")</f>
        <v/>
      </c>
      <c r="AD756" s="7" t="str">
        <f>IFERROR(VLOOKUP(C756,'[2]LISTE CODIFICATION SPE'!$A$1:$B$65536,2,FALSE),"")</f>
        <v/>
      </c>
      <c r="AE756" s="7"/>
      <c r="AF756" s="7"/>
      <c r="AG756" s="7"/>
    </row>
    <row r="757" spans="26:33" x14ac:dyDescent="0.2">
      <c r="Z757" s="4">
        <f>IF(LEFT(Y757,1)="G",VLOOKUP(Y757,'[1]GAMME MASSIF-PANNEAUX'!A$2:F$203,2,FALSE),Y757)</f>
        <v>0</v>
      </c>
      <c r="AA757" s="4" t="str">
        <f>IF(Y757=0,"",IF(LEFT(Y757,1)="G",VLOOKUP(Y757,'[1]GAMME MASSIF-PANNEAUX'!A$2:F$203,3,FALSE),VLOOKUP(Y757,'[1]GAMME MASSIF-PANNEAUX'!B$2:F$188,2,FALSE)))</f>
        <v/>
      </c>
      <c r="AB757" s="4">
        <f t="shared" si="32"/>
        <v>0</v>
      </c>
      <c r="AC757" s="7" t="str">
        <f>IFERROR(VLOOKUP(C757,'[2]LISTE CODIFICATION STD'!$A$1:$C$65536,3,FALSE),"")</f>
        <v/>
      </c>
      <c r="AD757" s="7" t="str">
        <f>IFERROR(VLOOKUP(C757,'[2]LISTE CODIFICATION SPE'!$A$1:$B$65536,2,FALSE),"")</f>
        <v/>
      </c>
      <c r="AE757" s="7"/>
      <c r="AF757" s="7"/>
      <c r="AG757" s="7"/>
    </row>
    <row r="758" spans="26:33" x14ac:dyDescent="0.2">
      <c r="Z758" s="4">
        <f>IF(LEFT(Y758,1)="G",VLOOKUP(Y758,'[1]GAMME MASSIF-PANNEAUX'!A$2:F$203,2,FALSE),Y758)</f>
        <v>0</v>
      </c>
      <c r="AA758" s="4" t="str">
        <f>IF(Y758=0,"",IF(LEFT(Y758,1)="G",VLOOKUP(Y758,'[1]GAMME MASSIF-PANNEAUX'!A$2:F$203,3,FALSE),VLOOKUP(Y758,'[1]GAMME MASSIF-PANNEAUX'!B$2:F$188,2,FALSE)))</f>
        <v/>
      </c>
      <c r="AB758" s="4">
        <f t="shared" si="32"/>
        <v>0</v>
      </c>
      <c r="AC758" s="7" t="str">
        <f>IFERROR(VLOOKUP(C758,'[2]LISTE CODIFICATION STD'!$A$1:$C$65536,3,FALSE),"")</f>
        <v/>
      </c>
      <c r="AD758" s="7" t="str">
        <f>IFERROR(VLOOKUP(C758,'[2]LISTE CODIFICATION SPE'!$A$1:$B$65536,2,FALSE),"")</f>
        <v/>
      </c>
      <c r="AE758" s="7"/>
      <c r="AF758" s="7"/>
      <c r="AG758" s="7"/>
    </row>
    <row r="759" spans="26:33" x14ac:dyDescent="0.2">
      <c r="Z759" s="4">
        <f>IF(LEFT(Y759,1)="G",VLOOKUP(Y759,'[1]GAMME MASSIF-PANNEAUX'!A$2:F$203,2,FALSE),Y759)</f>
        <v>0</v>
      </c>
      <c r="AA759" s="4" t="str">
        <f>IF(Y759=0,"",IF(LEFT(Y759,1)="G",VLOOKUP(Y759,'[1]GAMME MASSIF-PANNEAUX'!A$2:F$203,3,FALSE),VLOOKUP(Y759,'[1]GAMME MASSIF-PANNEAUX'!B$2:F$188,2,FALSE)))</f>
        <v/>
      </c>
      <c r="AB759" s="4">
        <f t="shared" si="32"/>
        <v>0</v>
      </c>
      <c r="AC759" s="7" t="str">
        <f>IFERROR(VLOOKUP(C759,'[2]LISTE CODIFICATION STD'!$A$1:$C$65536,3,FALSE),"")</f>
        <v/>
      </c>
      <c r="AD759" s="7" t="str">
        <f>IFERROR(VLOOKUP(C759,'[2]LISTE CODIFICATION SPE'!$A$1:$B$65536,2,FALSE),"")</f>
        <v/>
      </c>
      <c r="AE759" s="7"/>
      <c r="AF759" s="7"/>
      <c r="AG759" s="7"/>
    </row>
    <row r="760" spans="26:33" x14ac:dyDescent="0.2">
      <c r="Z760" s="4">
        <f>IF(LEFT(Y760,1)="G",VLOOKUP(Y760,'[1]GAMME MASSIF-PANNEAUX'!A$2:F$203,2,FALSE),Y760)</f>
        <v>0</v>
      </c>
      <c r="AA760" s="4" t="str">
        <f>IF(Y760=0,"",IF(LEFT(Y760,1)="G",VLOOKUP(Y760,'[1]GAMME MASSIF-PANNEAUX'!A$2:F$203,3,FALSE),VLOOKUP(Y760,'[1]GAMME MASSIF-PANNEAUX'!B$2:F$188,2,FALSE)))</f>
        <v/>
      </c>
      <c r="AB760" s="4">
        <f t="shared" si="32"/>
        <v>0</v>
      </c>
      <c r="AC760" s="7" t="str">
        <f>IFERROR(VLOOKUP(C760,'[2]LISTE CODIFICATION STD'!$A$1:$C$65536,3,FALSE),"")</f>
        <v/>
      </c>
      <c r="AD760" s="7" t="str">
        <f>IFERROR(VLOOKUP(C760,'[2]LISTE CODIFICATION SPE'!$A$1:$B$65536,2,FALSE),"")</f>
        <v/>
      </c>
      <c r="AE760" s="7"/>
      <c r="AF760" s="7"/>
      <c r="AG760" s="7"/>
    </row>
    <row r="761" spans="26:33" x14ac:dyDescent="0.2">
      <c r="Z761" s="4">
        <f>IF(LEFT(Y761,1)="G",VLOOKUP(Y761,'[1]GAMME MASSIF-PANNEAUX'!A$2:F$203,2,FALSE),Y761)</f>
        <v>0</v>
      </c>
      <c r="AA761" s="4" t="str">
        <f>IF(Y761=0,"",IF(LEFT(Y761,1)="G",VLOOKUP(Y761,'[1]GAMME MASSIF-PANNEAUX'!A$2:F$203,3,FALSE),VLOOKUP(Y761,'[1]GAMME MASSIF-PANNEAUX'!B$2:F$188,2,FALSE)))</f>
        <v/>
      </c>
      <c r="AB761" s="4">
        <f t="shared" si="32"/>
        <v>0</v>
      </c>
      <c r="AC761" s="7" t="str">
        <f>IFERROR(VLOOKUP(C761,'[2]LISTE CODIFICATION STD'!$A$1:$C$65536,3,FALSE),"")</f>
        <v/>
      </c>
      <c r="AD761" s="7" t="str">
        <f>IFERROR(VLOOKUP(C761,'[2]LISTE CODIFICATION SPE'!$A$1:$B$65536,2,FALSE),"")</f>
        <v/>
      </c>
      <c r="AE761" s="7"/>
      <c r="AF761" s="7"/>
      <c r="AG761" s="7"/>
    </row>
    <row r="762" spans="26:33" x14ac:dyDescent="0.2">
      <c r="Z762" s="4">
        <f>IF(LEFT(Y762,1)="G",VLOOKUP(Y762,'[1]GAMME MASSIF-PANNEAUX'!A$2:F$203,2,FALSE),Y762)</f>
        <v>0</v>
      </c>
      <c r="AA762" s="4" t="str">
        <f>IF(Y762=0,"",IF(LEFT(Y762,1)="G",VLOOKUP(Y762,'[1]GAMME MASSIF-PANNEAUX'!A$2:F$203,3,FALSE),VLOOKUP(Y762,'[1]GAMME MASSIF-PANNEAUX'!B$2:F$188,2,FALSE)))</f>
        <v/>
      </c>
      <c r="AB762" s="4">
        <f t="shared" si="32"/>
        <v>0</v>
      </c>
      <c r="AC762" s="7" t="str">
        <f>IFERROR(VLOOKUP(C762,'[2]LISTE CODIFICATION STD'!$A$1:$C$65536,3,FALSE),"")</f>
        <v/>
      </c>
      <c r="AD762" s="7" t="str">
        <f>IFERROR(VLOOKUP(C762,'[2]LISTE CODIFICATION SPE'!$A$1:$B$65536,2,FALSE),"")</f>
        <v/>
      </c>
      <c r="AE762" s="7"/>
      <c r="AF762" s="7"/>
      <c r="AG762" s="7"/>
    </row>
    <row r="763" spans="26:33" x14ac:dyDescent="0.2">
      <c r="Z763" s="4">
        <f>IF(LEFT(Y763,1)="G",VLOOKUP(Y763,'[1]GAMME MASSIF-PANNEAUX'!A$2:F$203,2,FALSE),Y763)</f>
        <v>0</v>
      </c>
      <c r="AA763" s="4" t="str">
        <f>IF(Y763=0,"",IF(LEFT(Y763,1)="G",VLOOKUP(Y763,'[1]GAMME MASSIF-PANNEAUX'!A$2:F$203,3,FALSE),VLOOKUP(Y763,'[1]GAMME MASSIF-PANNEAUX'!B$2:F$188,2,FALSE)))</f>
        <v/>
      </c>
      <c r="AB763" s="4">
        <f t="shared" si="32"/>
        <v>0</v>
      </c>
      <c r="AC763" s="7" t="str">
        <f>IFERROR(VLOOKUP(C763,'[2]LISTE CODIFICATION STD'!$A$1:$C$65536,3,FALSE),"")</f>
        <v/>
      </c>
      <c r="AD763" s="7" t="str">
        <f>IFERROR(VLOOKUP(C763,'[2]LISTE CODIFICATION SPE'!$A$1:$B$65536,2,FALSE),"")</f>
        <v/>
      </c>
      <c r="AE763" s="7"/>
      <c r="AF763" s="7"/>
      <c r="AG763" s="7"/>
    </row>
    <row r="764" spans="26:33" x14ac:dyDescent="0.2">
      <c r="Z764" s="4">
        <f>IF(LEFT(Y764,1)="G",VLOOKUP(Y764,'[1]GAMME MASSIF-PANNEAUX'!A$2:F$203,2,FALSE),Y764)</f>
        <v>0</v>
      </c>
      <c r="AA764" s="4" t="str">
        <f>IF(Y764=0,"",IF(LEFT(Y764,1)="G",VLOOKUP(Y764,'[1]GAMME MASSIF-PANNEAUX'!A$2:F$203,3,FALSE),VLOOKUP(Y764,'[1]GAMME MASSIF-PANNEAUX'!B$2:F$188,2,FALSE)))</f>
        <v/>
      </c>
      <c r="AB764" s="4">
        <f t="shared" si="32"/>
        <v>0</v>
      </c>
      <c r="AC764" s="7" t="str">
        <f>IFERROR(VLOOKUP(C764,'[2]LISTE CODIFICATION STD'!$A$1:$C$65536,3,FALSE),"")</f>
        <v/>
      </c>
      <c r="AD764" s="7" t="str">
        <f>IFERROR(VLOOKUP(C764,'[2]LISTE CODIFICATION SPE'!$A$1:$B$65536,2,FALSE),"")</f>
        <v/>
      </c>
      <c r="AE764" s="7"/>
      <c r="AF764" s="7"/>
      <c r="AG764" s="7"/>
    </row>
    <row r="765" spans="26:33" x14ac:dyDescent="0.2">
      <c r="Z765" s="4">
        <f>IF(LEFT(Y765,1)="G",VLOOKUP(Y765,'[1]GAMME MASSIF-PANNEAUX'!A$2:F$203,2,FALSE),Y765)</f>
        <v>0</v>
      </c>
      <c r="AA765" s="4" t="str">
        <f>IF(Y765=0,"",IF(LEFT(Y765,1)="G",VLOOKUP(Y765,'[1]GAMME MASSIF-PANNEAUX'!A$2:F$203,3,FALSE),VLOOKUP(Y765,'[1]GAMME MASSIF-PANNEAUX'!B$2:F$188,2,FALSE)))</f>
        <v/>
      </c>
      <c r="AB765" s="4">
        <f t="shared" si="32"/>
        <v>0</v>
      </c>
      <c r="AC765" s="7" t="str">
        <f>IFERROR(VLOOKUP(C765,'[2]LISTE CODIFICATION STD'!$A$1:$C$65536,3,FALSE),"")</f>
        <v/>
      </c>
      <c r="AD765" s="7" t="str">
        <f>IFERROR(VLOOKUP(C765,'[2]LISTE CODIFICATION SPE'!$A$1:$B$65536,2,FALSE),"")</f>
        <v/>
      </c>
      <c r="AE765" s="7"/>
      <c r="AF765" s="7"/>
      <c r="AG765" s="7"/>
    </row>
    <row r="766" spans="26:33" x14ac:dyDescent="0.2">
      <c r="Z766" s="4">
        <f>IF(LEFT(Y766,1)="G",VLOOKUP(Y766,'[1]GAMME MASSIF-PANNEAUX'!A$2:F$203,2,FALSE),Y766)</f>
        <v>0</v>
      </c>
      <c r="AA766" s="4" t="str">
        <f>IF(Y766=0,"",IF(LEFT(Y766,1)="G",VLOOKUP(Y766,'[1]GAMME MASSIF-PANNEAUX'!A$2:F$203,3,FALSE),VLOOKUP(Y766,'[1]GAMME MASSIF-PANNEAUX'!B$2:F$188,2,FALSE)))</f>
        <v/>
      </c>
      <c r="AB766" s="4">
        <f t="shared" si="32"/>
        <v>0</v>
      </c>
      <c r="AC766" s="7" t="str">
        <f>IFERROR(VLOOKUP(C766,'[2]LISTE CODIFICATION STD'!$A$1:$C$65536,3,FALSE),"")</f>
        <v/>
      </c>
      <c r="AD766" s="7" t="str">
        <f>IFERROR(VLOOKUP(C766,'[2]LISTE CODIFICATION SPE'!$A$1:$B$65536,2,FALSE),"")</f>
        <v/>
      </c>
      <c r="AE766" s="7"/>
      <c r="AF766" s="7"/>
      <c r="AG766" s="7"/>
    </row>
    <row r="767" spans="26:33" x14ac:dyDescent="0.2">
      <c r="Z767" s="4">
        <f>IF(LEFT(Y767,1)="G",VLOOKUP(Y767,'[1]GAMME MASSIF-PANNEAUX'!A$2:F$203,2,FALSE),Y767)</f>
        <v>0</v>
      </c>
      <c r="AA767" s="4" t="str">
        <f>IF(Y767=0,"",IF(LEFT(Y767,1)="G",VLOOKUP(Y767,'[1]GAMME MASSIF-PANNEAUX'!A$2:F$203,3,FALSE),VLOOKUP(Y767,'[1]GAMME MASSIF-PANNEAUX'!B$2:F$188,2,FALSE)))</f>
        <v/>
      </c>
      <c r="AB767" s="4">
        <f t="shared" si="32"/>
        <v>0</v>
      </c>
      <c r="AC767" s="7" t="str">
        <f>IFERROR(VLOOKUP(C767,'[2]LISTE CODIFICATION STD'!$A$1:$C$65536,3,FALSE),"")</f>
        <v/>
      </c>
      <c r="AD767" s="7" t="str">
        <f>IFERROR(VLOOKUP(C767,'[2]LISTE CODIFICATION SPE'!$A$1:$B$65536,2,FALSE),"")</f>
        <v/>
      </c>
      <c r="AE767" s="7"/>
      <c r="AF767" s="7"/>
      <c r="AG767" s="7"/>
    </row>
    <row r="768" spans="26:33" x14ac:dyDescent="0.2">
      <c r="Z768" s="4">
        <f>IF(LEFT(Y768,1)="G",VLOOKUP(Y768,'[1]GAMME MASSIF-PANNEAUX'!A$2:F$203,2,FALSE),Y768)</f>
        <v>0</v>
      </c>
      <c r="AA768" s="4" t="str">
        <f>IF(Y768=0,"",IF(LEFT(Y768,1)="G",VLOOKUP(Y768,'[1]GAMME MASSIF-PANNEAUX'!A$2:F$203,3,FALSE),VLOOKUP(Y768,'[1]GAMME MASSIF-PANNEAUX'!B$2:F$188,2,FALSE)))</f>
        <v/>
      </c>
      <c r="AB768" s="4">
        <f t="shared" si="32"/>
        <v>0</v>
      </c>
      <c r="AC768" s="7" t="str">
        <f>IFERROR(VLOOKUP(C768,'[2]LISTE CODIFICATION STD'!$A$1:$C$65536,3,FALSE),"")</f>
        <v/>
      </c>
      <c r="AD768" s="7" t="str">
        <f>IFERROR(VLOOKUP(C768,'[2]LISTE CODIFICATION SPE'!$A$1:$B$65536,2,FALSE),"")</f>
        <v/>
      </c>
      <c r="AE768" s="7"/>
      <c r="AF768" s="7"/>
      <c r="AG768" s="7"/>
    </row>
    <row r="769" spans="26:33" x14ac:dyDescent="0.2">
      <c r="Z769" s="4">
        <f>IF(LEFT(Y769,1)="G",VLOOKUP(Y769,'[1]GAMME MASSIF-PANNEAUX'!A$2:F$203,2,FALSE),Y769)</f>
        <v>0</v>
      </c>
      <c r="AA769" s="4" t="str">
        <f>IF(Y769=0,"",IF(LEFT(Y769,1)="G",VLOOKUP(Y769,'[1]GAMME MASSIF-PANNEAUX'!A$2:F$203,3,FALSE),VLOOKUP(Y769,'[1]GAMME MASSIF-PANNEAUX'!B$2:F$188,2,FALSE)))</f>
        <v/>
      </c>
      <c r="AB769" s="4">
        <f t="shared" si="32"/>
        <v>0</v>
      </c>
      <c r="AC769" s="7" t="str">
        <f>IFERROR(VLOOKUP(C769,'[2]LISTE CODIFICATION STD'!$A$1:$C$65536,3,FALSE),"")</f>
        <v/>
      </c>
      <c r="AD769" s="7" t="str">
        <f>IFERROR(VLOOKUP(C769,'[2]LISTE CODIFICATION SPE'!$A$1:$B$65536,2,FALSE),"")</f>
        <v/>
      </c>
      <c r="AE769" s="7"/>
      <c r="AF769" s="7"/>
      <c r="AG769" s="7"/>
    </row>
    <row r="770" spans="26:33" x14ac:dyDescent="0.2">
      <c r="Z770" s="4">
        <f>IF(LEFT(Y770,1)="G",VLOOKUP(Y770,'[1]GAMME MASSIF-PANNEAUX'!A$2:F$203,2,FALSE),Y770)</f>
        <v>0</v>
      </c>
      <c r="AA770" s="4" t="str">
        <f>IF(Y770=0,"",IF(LEFT(Y770,1)="G",VLOOKUP(Y770,'[1]GAMME MASSIF-PANNEAUX'!A$2:F$203,3,FALSE),VLOOKUP(Y770,'[1]GAMME MASSIF-PANNEAUX'!B$2:F$188,2,FALSE)))</f>
        <v/>
      </c>
      <c r="AB770" s="4">
        <f t="shared" si="32"/>
        <v>0</v>
      </c>
      <c r="AC770" s="7" t="str">
        <f>IFERROR(VLOOKUP(C770,'[2]LISTE CODIFICATION STD'!$A$1:$C$65536,3,FALSE),"")</f>
        <v/>
      </c>
      <c r="AD770" s="7" t="str">
        <f>IFERROR(VLOOKUP(C770,'[2]LISTE CODIFICATION SPE'!$A$1:$B$65536,2,FALSE),"")</f>
        <v/>
      </c>
      <c r="AE770" s="7"/>
      <c r="AF770" s="7"/>
      <c r="AG770" s="7"/>
    </row>
    <row r="771" spans="26:33" x14ac:dyDescent="0.2">
      <c r="Z771" s="4">
        <f>IF(LEFT(Y771,1)="G",VLOOKUP(Y771,'[1]GAMME MASSIF-PANNEAUX'!A$2:F$203,2,FALSE),Y771)</f>
        <v>0</v>
      </c>
      <c r="AA771" s="4" t="str">
        <f>IF(Y771=0,"",IF(LEFT(Y771,1)="G",VLOOKUP(Y771,'[1]GAMME MASSIF-PANNEAUX'!A$2:F$203,3,FALSE),VLOOKUP(Y771,'[1]GAMME MASSIF-PANNEAUX'!B$2:F$188,2,FALSE)))</f>
        <v/>
      </c>
      <c r="AB771" s="4">
        <f t="shared" si="32"/>
        <v>0</v>
      </c>
      <c r="AC771" s="7" t="str">
        <f>IFERROR(VLOOKUP(C771,'[2]LISTE CODIFICATION STD'!$A$1:$C$65536,3,FALSE),"")</f>
        <v/>
      </c>
      <c r="AD771" s="7" t="str">
        <f>IFERROR(VLOOKUP(C771,'[2]LISTE CODIFICATION SPE'!$A$1:$B$65536,2,FALSE),"")</f>
        <v/>
      </c>
      <c r="AE771" s="7"/>
      <c r="AF771" s="7"/>
      <c r="AG771" s="7"/>
    </row>
    <row r="772" spans="26:33" x14ac:dyDescent="0.2">
      <c r="Z772" s="4">
        <f>IF(LEFT(Y772,1)="G",VLOOKUP(Y772,'[1]GAMME MASSIF-PANNEAUX'!A$2:F$203,2,FALSE),Y772)</f>
        <v>0</v>
      </c>
      <c r="AA772" s="4" t="str">
        <f>IF(Y772=0,"",IF(LEFT(Y772,1)="G",VLOOKUP(Y772,'[1]GAMME MASSIF-PANNEAUX'!A$2:F$203,3,FALSE),VLOOKUP(Y772,'[1]GAMME MASSIF-PANNEAUX'!B$2:F$188,2,FALSE)))</f>
        <v/>
      </c>
      <c r="AB772" s="4">
        <f t="shared" si="32"/>
        <v>0</v>
      </c>
      <c r="AC772" s="7" t="str">
        <f>IFERROR(VLOOKUP(C772,'[2]LISTE CODIFICATION STD'!$A$1:$C$65536,3,FALSE),"")</f>
        <v/>
      </c>
      <c r="AD772" s="7" t="str">
        <f>IFERROR(VLOOKUP(C772,'[2]LISTE CODIFICATION SPE'!$A$1:$B$65536,2,FALSE),"")</f>
        <v/>
      </c>
      <c r="AE772" s="7"/>
      <c r="AF772" s="7"/>
      <c r="AG772" s="7"/>
    </row>
    <row r="773" spans="26:33" x14ac:dyDescent="0.2">
      <c r="Z773" s="4">
        <f>IF(LEFT(Y773,1)="G",VLOOKUP(Y773,'[1]GAMME MASSIF-PANNEAUX'!A$2:F$203,2,FALSE),Y773)</f>
        <v>0</v>
      </c>
      <c r="AA773" s="4" t="str">
        <f>IF(Y773=0,"",IF(LEFT(Y773,1)="G",VLOOKUP(Y773,'[1]GAMME MASSIF-PANNEAUX'!A$2:F$203,3,FALSE),VLOOKUP(Y773,'[1]GAMME MASSIF-PANNEAUX'!B$2:F$188,2,FALSE)))</f>
        <v/>
      </c>
      <c r="AB773" s="4">
        <f t="shared" si="32"/>
        <v>0</v>
      </c>
      <c r="AC773" s="7" t="str">
        <f>IFERROR(VLOOKUP(C773,'[2]LISTE CODIFICATION STD'!$A$1:$C$65536,3,FALSE),"")</f>
        <v/>
      </c>
      <c r="AD773" s="7" t="str">
        <f>IFERROR(VLOOKUP(C773,'[2]LISTE CODIFICATION SPE'!$A$1:$B$65536,2,FALSE),"")</f>
        <v/>
      </c>
      <c r="AE773" s="7"/>
      <c r="AF773" s="7"/>
      <c r="AG773" s="7"/>
    </row>
    <row r="774" spans="26:33" x14ac:dyDescent="0.2">
      <c r="Z774" s="4">
        <f>IF(LEFT(Y774,1)="G",VLOOKUP(Y774,'[1]GAMME MASSIF-PANNEAUX'!A$2:F$203,2,FALSE),Y774)</f>
        <v>0</v>
      </c>
      <c r="AA774" s="4" t="str">
        <f>IF(Y774=0,"",IF(LEFT(Y774,1)="G",VLOOKUP(Y774,'[1]GAMME MASSIF-PANNEAUX'!A$2:F$203,3,FALSE),VLOOKUP(Y774,'[1]GAMME MASSIF-PANNEAUX'!B$2:F$188,2,FALSE)))</f>
        <v/>
      </c>
      <c r="AB774" s="4">
        <f t="shared" si="32"/>
        <v>0</v>
      </c>
      <c r="AC774" s="7" t="str">
        <f>IFERROR(VLOOKUP(C774,'[2]LISTE CODIFICATION STD'!$A$1:$C$65536,3,FALSE),"")</f>
        <v/>
      </c>
      <c r="AD774" s="7" t="str">
        <f>IFERROR(VLOOKUP(C774,'[2]LISTE CODIFICATION SPE'!$A$1:$B$65536,2,FALSE),"")</f>
        <v/>
      </c>
      <c r="AE774" s="7"/>
      <c r="AF774" s="7"/>
      <c r="AG774" s="7"/>
    </row>
    <row r="775" spans="26:33" x14ac:dyDescent="0.2">
      <c r="Z775" s="4">
        <f>IF(LEFT(Y775,1)="G",VLOOKUP(Y775,'[1]GAMME MASSIF-PANNEAUX'!A$2:F$203,2,FALSE),Y775)</f>
        <v>0</v>
      </c>
      <c r="AA775" s="4" t="str">
        <f>IF(Y775=0,"",IF(LEFT(Y775,1)="G",VLOOKUP(Y775,'[1]GAMME MASSIF-PANNEAUX'!A$2:F$203,3,FALSE),VLOOKUP(Y775,'[1]GAMME MASSIF-PANNEAUX'!B$2:F$188,2,FALSE)))</f>
        <v/>
      </c>
      <c r="AB775" s="4">
        <f t="shared" si="32"/>
        <v>0</v>
      </c>
      <c r="AC775" s="7" t="str">
        <f>IFERROR(VLOOKUP(C775,'[2]LISTE CODIFICATION STD'!$A$1:$C$65536,3,FALSE),"")</f>
        <v/>
      </c>
      <c r="AD775" s="7" t="str">
        <f>IFERROR(VLOOKUP(C775,'[2]LISTE CODIFICATION SPE'!$A$1:$B$65536,2,FALSE),"")</f>
        <v/>
      </c>
      <c r="AE775" s="7"/>
      <c r="AF775" s="7"/>
      <c r="AG775" s="7"/>
    </row>
    <row r="776" spans="26:33" x14ac:dyDescent="0.2">
      <c r="Z776" s="4">
        <f>IF(LEFT(Y776,1)="G",VLOOKUP(Y776,'[1]GAMME MASSIF-PANNEAUX'!A$2:F$203,2,FALSE),Y776)</f>
        <v>0</v>
      </c>
      <c r="AA776" s="4" t="str">
        <f>IF(Y776=0,"",IF(LEFT(Y776,1)="G",VLOOKUP(Y776,'[1]GAMME MASSIF-PANNEAUX'!A$2:F$203,3,FALSE),VLOOKUP(Y776,'[1]GAMME MASSIF-PANNEAUX'!B$2:F$188,2,FALSE)))</f>
        <v/>
      </c>
      <c r="AB776" s="4">
        <f t="shared" si="32"/>
        <v>0</v>
      </c>
      <c r="AC776" s="7" t="str">
        <f>IFERROR(VLOOKUP(C776,'[2]LISTE CODIFICATION STD'!$A$1:$C$65536,3,FALSE),"")</f>
        <v/>
      </c>
      <c r="AD776" s="7" t="str">
        <f>IFERROR(VLOOKUP(C776,'[2]LISTE CODIFICATION SPE'!$A$1:$B$65536,2,FALSE),"")</f>
        <v/>
      </c>
      <c r="AE776" s="7"/>
      <c r="AF776" s="7"/>
      <c r="AG776" s="7"/>
    </row>
    <row r="777" spans="26:33" x14ac:dyDescent="0.2">
      <c r="Z777" s="4">
        <f>IF(LEFT(Y777,1)="G",VLOOKUP(Y777,'[1]GAMME MASSIF-PANNEAUX'!A$2:F$203,2,FALSE),Y777)</f>
        <v>0</v>
      </c>
      <c r="AA777" s="4" t="str">
        <f>IF(Y777=0,"",IF(LEFT(Y777,1)="G",VLOOKUP(Y777,'[1]GAMME MASSIF-PANNEAUX'!A$2:F$203,3,FALSE),VLOOKUP(Y777,'[1]GAMME MASSIF-PANNEAUX'!B$2:F$188,2,FALSE)))</f>
        <v/>
      </c>
      <c r="AB777" s="4">
        <f t="shared" si="32"/>
        <v>0</v>
      </c>
      <c r="AC777" s="7" t="str">
        <f>IFERROR(VLOOKUP(C777,'[2]LISTE CODIFICATION STD'!$A$1:$C$65536,3,FALSE),"")</f>
        <v/>
      </c>
      <c r="AD777" s="7" t="str">
        <f>IFERROR(VLOOKUP(C777,'[2]LISTE CODIFICATION SPE'!$A$1:$B$65536,2,FALSE),"")</f>
        <v/>
      </c>
      <c r="AE777" s="7"/>
      <c r="AF777" s="7"/>
      <c r="AG777" s="7"/>
    </row>
    <row r="778" spans="26:33" x14ac:dyDescent="0.2">
      <c r="Z778" s="4">
        <f>IF(LEFT(Y778,1)="G",VLOOKUP(Y778,'[1]GAMME MASSIF-PANNEAUX'!A$2:F$203,2,FALSE),Y778)</f>
        <v>0</v>
      </c>
      <c r="AA778" s="4" t="str">
        <f>IF(Y778=0,"",IF(LEFT(Y778,1)="G",VLOOKUP(Y778,'[1]GAMME MASSIF-PANNEAUX'!A$2:F$203,3,FALSE),VLOOKUP(Y778,'[1]GAMME MASSIF-PANNEAUX'!B$2:F$188,2,FALSE)))</f>
        <v/>
      </c>
      <c r="AB778" s="4">
        <f t="shared" si="32"/>
        <v>0</v>
      </c>
      <c r="AC778" s="7" t="str">
        <f>IFERROR(VLOOKUP(C778,'[2]LISTE CODIFICATION STD'!$A$1:$C$65536,3,FALSE),"")</f>
        <v/>
      </c>
      <c r="AD778" s="7" t="str">
        <f>IFERROR(VLOOKUP(C778,'[2]LISTE CODIFICATION SPE'!$A$1:$B$65536,2,FALSE),"")</f>
        <v/>
      </c>
      <c r="AE778" s="7"/>
      <c r="AF778" s="7"/>
      <c r="AG778" s="7"/>
    </row>
    <row r="779" spans="26:33" x14ac:dyDescent="0.2">
      <c r="Z779" s="4">
        <f>IF(LEFT(Y779,1)="G",VLOOKUP(Y779,'[1]GAMME MASSIF-PANNEAUX'!A$2:F$203,2,FALSE),Y779)</f>
        <v>0</v>
      </c>
      <c r="AA779" s="4" t="str">
        <f>IF(Y779=0,"",IF(LEFT(Y779,1)="G",VLOOKUP(Y779,'[1]GAMME MASSIF-PANNEAUX'!A$2:F$203,3,FALSE),VLOOKUP(Y779,'[1]GAMME MASSIF-PANNEAUX'!B$2:F$188,2,FALSE)))</f>
        <v/>
      </c>
      <c r="AB779" s="4">
        <f t="shared" si="32"/>
        <v>0</v>
      </c>
      <c r="AC779" s="7" t="str">
        <f>IFERROR(VLOOKUP(C779,'[2]LISTE CODIFICATION STD'!$A$1:$C$65536,3,FALSE),"")</f>
        <v/>
      </c>
      <c r="AD779" s="7" t="str">
        <f>IFERROR(VLOOKUP(C779,'[2]LISTE CODIFICATION SPE'!$A$1:$B$65536,2,FALSE),"")</f>
        <v/>
      </c>
      <c r="AE779" s="7"/>
      <c r="AF779" s="7"/>
      <c r="AG779" s="7"/>
    </row>
    <row r="780" spans="26:33" x14ac:dyDescent="0.2">
      <c r="Z780" s="4">
        <f>IF(LEFT(Y780,1)="G",VLOOKUP(Y780,'[1]GAMME MASSIF-PANNEAUX'!A$2:F$203,2,FALSE),Y780)</f>
        <v>0</v>
      </c>
      <c r="AA780" s="4" t="str">
        <f>IF(Y780=0,"",IF(LEFT(Y780,1)="G",VLOOKUP(Y780,'[1]GAMME MASSIF-PANNEAUX'!A$2:F$203,3,FALSE),VLOOKUP(Y780,'[1]GAMME MASSIF-PANNEAUX'!B$2:F$188,2,FALSE)))</f>
        <v/>
      </c>
      <c r="AB780" s="4">
        <f t="shared" si="32"/>
        <v>0</v>
      </c>
      <c r="AC780" s="7" t="str">
        <f>IFERROR(VLOOKUP(C780,'[2]LISTE CODIFICATION STD'!$A$1:$C$65536,3,FALSE),"")</f>
        <v/>
      </c>
      <c r="AD780" s="7" t="str">
        <f>IFERROR(VLOOKUP(C780,'[2]LISTE CODIFICATION SPE'!$A$1:$B$65536,2,FALSE),"")</f>
        <v/>
      </c>
      <c r="AE780" s="7"/>
      <c r="AF780" s="7"/>
      <c r="AG780" s="7"/>
    </row>
    <row r="781" spans="26:33" x14ac:dyDescent="0.2">
      <c r="Z781" s="4">
        <f>IF(LEFT(Y781,1)="G",VLOOKUP(Y781,'[1]GAMME MASSIF-PANNEAUX'!A$2:F$203,2,FALSE),Y781)</f>
        <v>0</v>
      </c>
      <c r="AA781" s="4" t="str">
        <f>IF(Y781=0,"",IF(LEFT(Y781,1)="G",VLOOKUP(Y781,'[1]GAMME MASSIF-PANNEAUX'!A$2:F$203,3,FALSE),VLOOKUP(Y781,'[1]GAMME MASSIF-PANNEAUX'!B$2:F$188,2,FALSE)))</f>
        <v/>
      </c>
      <c r="AB781" s="4">
        <f t="shared" si="32"/>
        <v>0</v>
      </c>
      <c r="AC781" s="7" t="str">
        <f>IFERROR(VLOOKUP(C781,'[2]LISTE CODIFICATION STD'!$A$1:$C$65536,3,FALSE),"")</f>
        <v/>
      </c>
      <c r="AD781" s="7" t="str">
        <f>IFERROR(VLOOKUP(C781,'[2]LISTE CODIFICATION SPE'!$A$1:$B$65536,2,FALSE),"")</f>
        <v/>
      </c>
      <c r="AE781" s="7"/>
      <c r="AF781" s="7"/>
      <c r="AG781" s="7"/>
    </row>
    <row r="782" spans="26:33" x14ac:dyDescent="0.2">
      <c r="Z782" s="4">
        <f>IF(LEFT(Y782,1)="G",VLOOKUP(Y782,'[1]GAMME MASSIF-PANNEAUX'!A$2:F$203,2,FALSE),Y782)</f>
        <v>0</v>
      </c>
      <c r="AA782" s="4" t="str">
        <f>IF(Y782=0,"",IF(LEFT(Y782,1)="G",VLOOKUP(Y782,'[1]GAMME MASSIF-PANNEAUX'!A$2:F$203,3,FALSE),VLOOKUP(Y782,'[1]GAMME MASSIF-PANNEAUX'!B$2:F$188,2,FALSE)))</f>
        <v/>
      </c>
      <c r="AB782" s="4">
        <f t="shared" ref="AB782:AB845" si="33">IF(N782=0,M782,ROUNDUP(M782/N782,0))</f>
        <v>0</v>
      </c>
      <c r="AC782" s="7" t="str">
        <f>IFERROR(VLOOKUP(C782,'[2]LISTE CODIFICATION STD'!$A$1:$C$65536,3,FALSE),"")</f>
        <v/>
      </c>
      <c r="AD782" s="7" t="str">
        <f>IFERROR(VLOOKUP(C782,'[2]LISTE CODIFICATION SPE'!$A$1:$B$65536,2,FALSE),"")</f>
        <v/>
      </c>
      <c r="AE782" s="7"/>
      <c r="AF782" s="7"/>
      <c r="AG782" s="7"/>
    </row>
    <row r="783" spans="26:33" x14ac:dyDescent="0.2">
      <c r="Z783" s="4">
        <f>IF(LEFT(Y783,1)="G",VLOOKUP(Y783,'[1]GAMME MASSIF-PANNEAUX'!A$2:F$203,2,FALSE),Y783)</f>
        <v>0</v>
      </c>
      <c r="AA783" s="4" t="str">
        <f>IF(Y783=0,"",IF(LEFT(Y783,1)="G",VLOOKUP(Y783,'[1]GAMME MASSIF-PANNEAUX'!A$2:F$203,3,FALSE),VLOOKUP(Y783,'[1]GAMME MASSIF-PANNEAUX'!B$2:F$188,2,FALSE)))</f>
        <v/>
      </c>
      <c r="AB783" s="4">
        <f t="shared" si="33"/>
        <v>0</v>
      </c>
      <c r="AC783" s="7" t="str">
        <f>IFERROR(VLOOKUP(C783,'[2]LISTE CODIFICATION STD'!$A$1:$C$65536,3,FALSE),"")</f>
        <v/>
      </c>
      <c r="AD783" s="7" t="str">
        <f>IFERROR(VLOOKUP(C783,'[2]LISTE CODIFICATION SPE'!$A$1:$B$65536,2,FALSE),"")</f>
        <v/>
      </c>
      <c r="AE783" s="7"/>
      <c r="AF783" s="7"/>
      <c r="AG783" s="7"/>
    </row>
    <row r="784" spans="26:33" x14ac:dyDescent="0.2">
      <c r="Z784" s="4">
        <f>IF(LEFT(Y784,1)="G",VLOOKUP(Y784,'[1]GAMME MASSIF-PANNEAUX'!A$2:F$203,2,FALSE),Y784)</f>
        <v>0</v>
      </c>
      <c r="AA784" s="4" t="str">
        <f>IF(Y784=0,"",IF(LEFT(Y784,1)="G",VLOOKUP(Y784,'[1]GAMME MASSIF-PANNEAUX'!A$2:F$203,3,FALSE),VLOOKUP(Y784,'[1]GAMME MASSIF-PANNEAUX'!B$2:F$188,2,FALSE)))</f>
        <v/>
      </c>
      <c r="AB784" s="4">
        <f t="shared" si="33"/>
        <v>0</v>
      </c>
      <c r="AC784" s="7" t="str">
        <f>IFERROR(VLOOKUP(C784,'[2]LISTE CODIFICATION STD'!$A$1:$C$65536,3,FALSE),"")</f>
        <v/>
      </c>
      <c r="AD784" s="7" t="str">
        <f>IFERROR(VLOOKUP(C784,'[2]LISTE CODIFICATION SPE'!$A$1:$B$65536,2,FALSE),"")</f>
        <v/>
      </c>
      <c r="AE784" s="7"/>
      <c r="AF784" s="7"/>
      <c r="AG784" s="7"/>
    </row>
    <row r="785" spans="26:33" x14ac:dyDescent="0.2">
      <c r="Z785" s="4">
        <f>IF(LEFT(Y785,1)="G",VLOOKUP(Y785,'[1]GAMME MASSIF-PANNEAUX'!A$2:F$203,2,FALSE),Y785)</f>
        <v>0</v>
      </c>
      <c r="AA785" s="4" t="str">
        <f>IF(Y785=0,"",IF(LEFT(Y785,1)="G",VLOOKUP(Y785,'[1]GAMME MASSIF-PANNEAUX'!A$2:F$203,3,FALSE),VLOOKUP(Y785,'[1]GAMME MASSIF-PANNEAUX'!B$2:F$188,2,FALSE)))</f>
        <v/>
      </c>
      <c r="AB785" s="4">
        <f t="shared" si="33"/>
        <v>0</v>
      </c>
      <c r="AC785" s="7" t="str">
        <f>IFERROR(VLOOKUP(C785,'[2]LISTE CODIFICATION STD'!$A$1:$C$65536,3,FALSE),"")</f>
        <v/>
      </c>
      <c r="AD785" s="7" t="str">
        <f>IFERROR(VLOOKUP(C785,'[2]LISTE CODIFICATION SPE'!$A$1:$B$65536,2,FALSE),"")</f>
        <v/>
      </c>
      <c r="AE785" s="7"/>
      <c r="AF785" s="7"/>
      <c r="AG785" s="7"/>
    </row>
    <row r="786" spans="26:33" x14ac:dyDescent="0.2">
      <c r="Z786" s="4">
        <f>IF(LEFT(Y786,1)="G",VLOOKUP(Y786,'[1]GAMME MASSIF-PANNEAUX'!A$2:F$203,2,FALSE),Y786)</f>
        <v>0</v>
      </c>
      <c r="AA786" s="4" t="str">
        <f>IF(Y786=0,"",IF(LEFT(Y786,1)="G",VLOOKUP(Y786,'[1]GAMME MASSIF-PANNEAUX'!A$2:F$203,3,FALSE),VLOOKUP(Y786,'[1]GAMME MASSIF-PANNEAUX'!B$2:F$188,2,FALSE)))</f>
        <v/>
      </c>
      <c r="AB786" s="4">
        <f t="shared" si="33"/>
        <v>0</v>
      </c>
      <c r="AC786" s="7" t="str">
        <f>IFERROR(VLOOKUP(C786,'[2]LISTE CODIFICATION STD'!$A$1:$C$65536,3,FALSE),"")</f>
        <v/>
      </c>
      <c r="AD786" s="7" t="str">
        <f>IFERROR(VLOOKUP(C786,'[2]LISTE CODIFICATION SPE'!$A$1:$B$65536,2,FALSE),"")</f>
        <v/>
      </c>
      <c r="AE786" s="7"/>
      <c r="AF786" s="7"/>
      <c r="AG786" s="7"/>
    </row>
    <row r="787" spans="26:33" x14ac:dyDescent="0.2">
      <c r="Z787" s="4">
        <f>IF(LEFT(Y787,1)="G",VLOOKUP(Y787,'[1]GAMME MASSIF-PANNEAUX'!A$2:F$203,2,FALSE),Y787)</f>
        <v>0</v>
      </c>
      <c r="AA787" s="4" t="str">
        <f>IF(Y787=0,"",IF(LEFT(Y787,1)="G",VLOOKUP(Y787,'[1]GAMME MASSIF-PANNEAUX'!A$2:F$203,3,FALSE),VLOOKUP(Y787,'[1]GAMME MASSIF-PANNEAUX'!B$2:F$188,2,FALSE)))</f>
        <v/>
      </c>
      <c r="AB787" s="4">
        <f t="shared" si="33"/>
        <v>0</v>
      </c>
      <c r="AC787" s="7" t="str">
        <f>IFERROR(VLOOKUP(C787,'[2]LISTE CODIFICATION STD'!$A$1:$C$65536,3,FALSE),"")</f>
        <v/>
      </c>
      <c r="AD787" s="7" t="str">
        <f>IFERROR(VLOOKUP(C787,'[2]LISTE CODIFICATION SPE'!$A$1:$B$65536,2,FALSE),"")</f>
        <v/>
      </c>
      <c r="AE787" s="7"/>
      <c r="AF787" s="7"/>
      <c r="AG787" s="7"/>
    </row>
    <row r="788" spans="26:33" x14ac:dyDescent="0.2">
      <c r="Z788" s="4">
        <f>IF(LEFT(Y788,1)="G",VLOOKUP(Y788,'[1]GAMME MASSIF-PANNEAUX'!A$2:F$203,2,FALSE),Y788)</f>
        <v>0</v>
      </c>
      <c r="AA788" s="4" t="str">
        <f>IF(Y788=0,"",IF(LEFT(Y788,1)="G",VLOOKUP(Y788,'[1]GAMME MASSIF-PANNEAUX'!A$2:F$203,3,FALSE),VLOOKUP(Y788,'[1]GAMME MASSIF-PANNEAUX'!B$2:F$188,2,FALSE)))</f>
        <v/>
      </c>
      <c r="AB788" s="4">
        <f t="shared" si="33"/>
        <v>0</v>
      </c>
      <c r="AC788" s="7" t="str">
        <f>IFERROR(VLOOKUP(C788,'[2]LISTE CODIFICATION STD'!$A$1:$C$65536,3,FALSE),"")</f>
        <v/>
      </c>
      <c r="AD788" s="7" t="str">
        <f>IFERROR(VLOOKUP(C788,'[2]LISTE CODIFICATION SPE'!$A$1:$B$65536,2,FALSE),"")</f>
        <v/>
      </c>
      <c r="AE788" s="7"/>
      <c r="AF788" s="7"/>
      <c r="AG788" s="7"/>
    </row>
    <row r="789" spans="26:33" x14ac:dyDescent="0.2">
      <c r="Z789" s="4">
        <f>IF(LEFT(Y789,1)="G",VLOOKUP(Y789,'[1]GAMME MASSIF-PANNEAUX'!A$2:F$203,2,FALSE),Y789)</f>
        <v>0</v>
      </c>
      <c r="AA789" s="4" t="str">
        <f>IF(Y789=0,"",IF(LEFT(Y789,1)="G",VLOOKUP(Y789,'[1]GAMME MASSIF-PANNEAUX'!A$2:F$203,3,FALSE),VLOOKUP(Y789,'[1]GAMME MASSIF-PANNEAUX'!B$2:F$188,2,FALSE)))</f>
        <v/>
      </c>
      <c r="AB789" s="4">
        <f t="shared" si="33"/>
        <v>0</v>
      </c>
      <c r="AC789" s="7" t="str">
        <f>IFERROR(VLOOKUP(C789,'[2]LISTE CODIFICATION STD'!$A$1:$C$65536,3,FALSE),"")</f>
        <v/>
      </c>
      <c r="AD789" s="7" t="str">
        <f>IFERROR(VLOOKUP(C789,'[2]LISTE CODIFICATION SPE'!$A$1:$B$65536,2,FALSE),"")</f>
        <v/>
      </c>
      <c r="AE789" s="7"/>
      <c r="AF789" s="7"/>
      <c r="AG789" s="7"/>
    </row>
    <row r="790" spans="26:33" x14ac:dyDescent="0.2">
      <c r="Z790" s="4">
        <f>IF(LEFT(Y790,1)="G",VLOOKUP(Y790,'[1]GAMME MASSIF-PANNEAUX'!A$2:F$203,2,FALSE),Y790)</f>
        <v>0</v>
      </c>
      <c r="AA790" s="4" t="str">
        <f>IF(Y790=0,"",IF(LEFT(Y790,1)="G",VLOOKUP(Y790,'[1]GAMME MASSIF-PANNEAUX'!A$2:F$203,3,FALSE),VLOOKUP(Y790,'[1]GAMME MASSIF-PANNEAUX'!B$2:F$188,2,FALSE)))</f>
        <v/>
      </c>
      <c r="AB790" s="4">
        <f t="shared" si="33"/>
        <v>0</v>
      </c>
      <c r="AC790" s="7" t="str">
        <f>IFERROR(VLOOKUP(C790,'[2]LISTE CODIFICATION STD'!$A$1:$C$65536,3,FALSE),"")</f>
        <v/>
      </c>
      <c r="AD790" s="7" t="str">
        <f>IFERROR(VLOOKUP(C790,'[2]LISTE CODIFICATION SPE'!$A$1:$B$65536,2,FALSE),"")</f>
        <v/>
      </c>
      <c r="AE790" s="7"/>
      <c r="AF790" s="7"/>
      <c r="AG790" s="7"/>
    </row>
    <row r="791" spans="26:33" x14ac:dyDescent="0.2">
      <c r="Z791" s="4">
        <f>IF(LEFT(Y791,1)="G",VLOOKUP(Y791,'[1]GAMME MASSIF-PANNEAUX'!A$2:F$203,2,FALSE),Y791)</f>
        <v>0</v>
      </c>
      <c r="AA791" s="4" t="str">
        <f>IF(Y791=0,"",IF(LEFT(Y791,1)="G",VLOOKUP(Y791,'[1]GAMME MASSIF-PANNEAUX'!A$2:F$203,3,FALSE),VLOOKUP(Y791,'[1]GAMME MASSIF-PANNEAUX'!B$2:F$188,2,FALSE)))</f>
        <v/>
      </c>
      <c r="AB791" s="4">
        <f t="shared" si="33"/>
        <v>0</v>
      </c>
      <c r="AC791" s="7" t="str">
        <f>IFERROR(VLOOKUP(C791,'[2]LISTE CODIFICATION STD'!$A$1:$C$65536,3,FALSE),"")</f>
        <v/>
      </c>
      <c r="AD791" s="7" t="str">
        <f>IFERROR(VLOOKUP(C791,'[2]LISTE CODIFICATION SPE'!$A$1:$B$65536,2,FALSE),"")</f>
        <v/>
      </c>
      <c r="AE791" s="7"/>
      <c r="AF791" s="7"/>
      <c r="AG791" s="7"/>
    </row>
    <row r="792" spans="26:33" x14ac:dyDescent="0.2">
      <c r="Z792" s="4">
        <f>IF(LEFT(Y792,1)="G",VLOOKUP(Y792,'[1]GAMME MASSIF-PANNEAUX'!A$2:F$203,2,FALSE),Y792)</f>
        <v>0</v>
      </c>
      <c r="AA792" s="4" t="str">
        <f>IF(Y792=0,"",IF(LEFT(Y792,1)="G",VLOOKUP(Y792,'[1]GAMME MASSIF-PANNEAUX'!A$2:F$203,3,FALSE),VLOOKUP(Y792,'[1]GAMME MASSIF-PANNEAUX'!B$2:F$188,2,FALSE)))</f>
        <v/>
      </c>
      <c r="AB792" s="4">
        <f t="shared" si="33"/>
        <v>0</v>
      </c>
      <c r="AC792" s="7" t="str">
        <f>IFERROR(VLOOKUP(C792,'[2]LISTE CODIFICATION STD'!$A$1:$C$65536,3,FALSE),"")</f>
        <v/>
      </c>
      <c r="AD792" s="7" t="str">
        <f>IFERROR(VLOOKUP(C792,'[2]LISTE CODIFICATION SPE'!$A$1:$B$65536,2,FALSE),"")</f>
        <v/>
      </c>
      <c r="AE792" s="7"/>
      <c r="AF792" s="7"/>
      <c r="AG792" s="7"/>
    </row>
    <row r="793" spans="26:33" x14ac:dyDescent="0.2">
      <c r="Z793" s="4">
        <f>IF(LEFT(Y793,1)="G",VLOOKUP(Y793,'[1]GAMME MASSIF-PANNEAUX'!A$2:F$203,2,FALSE),Y793)</f>
        <v>0</v>
      </c>
      <c r="AA793" s="4" t="str">
        <f>IF(Y793=0,"",IF(LEFT(Y793,1)="G",VLOOKUP(Y793,'[1]GAMME MASSIF-PANNEAUX'!A$2:F$203,3,FALSE),VLOOKUP(Y793,'[1]GAMME MASSIF-PANNEAUX'!B$2:F$188,2,FALSE)))</f>
        <v/>
      </c>
      <c r="AB793" s="4">
        <f t="shared" si="33"/>
        <v>0</v>
      </c>
      <c r="AC793" s="7" t="str">
        <f>IFERROR(VLOOKUP(C793,'[2]LISTE CODIFICATION STD'!$A$1:$C$65536,3,FALSE),"")</f>
        <v/>
      </c>
      <c r="AD793" s="7" t="str">
        <f>IFERROR(VLOOKUP(C793,'[2]LISTE CODIFICATION SPE'!$A$1:$B$65536,2,FALSE),"")</f>
        <v/>
      </c>
      <c r="AE793" s="7"/>
      <c r="AF793" s="7"/>
      <c r="AG793" s="7"/>
    </row>
    <row r="794" spans="26:33" x14ac:dyDescent="0.2">
      <c r="Z794" s="4">
        <f>IF(LEFT(Y794,1)="G",VLOOKUP(Y794,'[1]GAMME MASSIF-PANNEAUX'!A$2:F$203,2,FALSE),Y794)</f>
        <v>0</v>
      </c>
      <c r="AA794" s="4" t="str">
        <f>IF(Y794=0,"",IF(LEFT(Y794,1)="G",VLOOKUP(Y794,'[1]GAMME MASSIF-PANNEAUX'!A$2:F$203,3,FALSE),VLOOKUP(Y794,'[1]GAMME MASSIF-PANNEAUX'!B$2:F$188,2,FALSE)))</f>
        <v/>
      </c>
      <c r="AB794" s="4">
        <f t="shared" si="33"/>
        <v>0</v>
      </c>
      <c r="AC794" s="7" t="str">
        <f>IFERROR(VLOOKUP(C794,'[2]LISTE CODIFICATION STD'!$A$1:$C$65536,3,FALSE),"")</f>
        <v/>
      </c>
      <c r="AD794" s="7" t="str">
        <f>IFERROR(VLOOKUP(C794,'[2]LISTE CODIFICATION SPE'!$A$1:$B$65536,2,FALSE),"")</f>
        <v/>
      </c>
      <c r="AE794" s="7"/>
      <c r="AF794" s="7"/>
      <c r="AG794" s="7"/>
    </row>
    <row r="795" spans="26:33" x14ac:dyDescent="0.2">
      <c r="Z795" s="4">
        <f>IF(LEFT(Y795,1)="G",VLOOKUP(Y795,'[1]GAMME MASSIF-PANNEAUX'!A$2:F$203,2,FALSE),Y795)</f>
        <v>0</v>
      </c>
      <c r="AA795" s="4" t="str">
        <f>IF(Y795=0,"",IF(LEFT(Y795,1)="G",VLOOKUP(Y795,'[1]GAMME MASSIF-PANNEAUX'!A$2:F$203,3,FALSE),VLOOKUP(Y795,'[1]GAMME MASSIF-PANNEAUX'!B$2:F$188,2,FALSE)))</f>
        <v/>
      </c>
      <c r="AB795" s="4">
        <f t="shared" si="33"/>
        <v>0</v>
      </c>
      <c r="AC795" s="7" t="str">
        <f>IFERROR(VLOOKUP(C795,'[2]LISTE CODIFICATION STD'!$A$1:$C$65536,3,FALSE),"")</f>
        <v/>
      </c>
      <c r="AD795" s="7" t="str">
        <f>IFERROR(VLOOKUP(C795,'[2]LISTE CODIFICATION SPE'!$A$1:$B$65536,2,FALSE),"")</f>
        <v/>
      </c>
      <c r="AE795" s="7"/>
      <c r="AF795" s="7"/>
      <c r="AG795" s="7"/>
    </row>
    <row r="796" spans="26:33" x14ac:dyDescent="0.2">
      <c r="Z796" s="4">
        <f>IF(LEFT(Y796,1)="G",VLOOKUP(Y796,'[1]GAMME MASSIF-PANNEAUX'!A$2:F$203,2,FALSE),Y796)</f>
        <v>0</v>
      </c>
      <c r="AA796" s="4" t="str">
        <f>IF(Y796=0,"",IF(LEFT(Y796,1)="G",VLOOKUP(Y796,'[1]GAMME MASSIF-PANNEAUX'!A$2:F$203,3,FALSE),VLOOKUP(Y796,'[1]GAMME MASSIF-PANNEAUX'!B$2:F$188,2,FALSE)))</f>
        <v/>
      </c>
      <c r="AB796" s="4">
        <f t="shared" si="33"/>
        <v>0</v>
      </c>
      <c r="AC796" s="7" t="str">
        <f>IFERROR(VLOOKUP(C796,'[2]LISTE CODIFICATION STD'!$A$1:$C$65536,3,FALSE),"")</f>
        <v/>
      </c>
      <c r="AD796" s="7" t="str">
        <f>IFERROR(VLOOKUP(C796,'[2]LISTE CODIFICATION SPE'!$A$1:$B$65536,2,FALSE),"")</f>
        <v/>
      </c>
      <c r="AE796" s="7"/>
      <c r="AF796" s="7"/>
      <c r="AG796" s="7"/>
    </row>
    <row r="797" spans="26:33" x14ac:dyDescent="0.2">
      <c r="Z797" s="4">
        <f>IF(LEFT(Y797,1)="G",VLOOKUP(Y797,'[1]GAMME MASSIF-PANNEAUX'!A$2:F$203,2,FALSE),Y797)</f>
        <v>0</v>
      </c>
      <c r="AA797" s="4" t="str">
        <f>IF(Y797=0,"",IF(LEFT(Y797,1)="G",VLOOKUP(Y797,'[1]GAMME MASSIF-PANNEAUX'!A$2:F$203,3,FALSE),VLOOKUP(Y797,'[1]GAMME MASSIF-PANNEAUX'!B$2:F$188,2,FALSE)))</f>
        <v/>
      </c>
      <c r="AB797" s="4">
        <f t="shared" si="33"/>
        <v>0</v>
      </c>
      <c r="AC797" s="7" t="str">
        <f>IFERROR(VLOOKUP(C797,'[2]LISTE CODIFICATION STD'!$A$1:$C$65536,3,FALSE),"")</f>
        <v/>
      </c>
      <c r="AD797" s="7" t="str">
        <f>IFERROR(VLOOKUP(C797,'[2]LISTE CODIFICATION SPE'!$A$1:$B$65536,2,FALSE),"")</f>
        <v/>
      </c>
      <c r="AE797" s="7"/>
      <c r="AF797" s="7"/>
      <c r="AG797" s="7"/>
    </row>
    <row r="798" spans="26:33" x14ac:dyDescent="0.2">
      <c r="Z798" s="4">
        <f>IF(LEFT(Y798,1)="G",VLOOKUP(Y798,'[1]GAMME MASSIF-PANNEAUX'!A$2:F$203,2,FALSE),Y798)</f>
        <v>0</v>
      </c>
      <c r="AA798" s="4" t="str">
        <f>IF(Y798=0,"",IF(LEFT(Y798,1)="G",VLOOKUP(Y798,'[1]GAMME MASSIF-PANNEAUX'!A$2:F$203,3,FALSE),VLOOKUP(Y798,'[1]GAMME MASSIF-PANNEAUX'!B$2:F$188,2,FALSE)))</f>
        <v/>
      </c>
      <c r="AB798" s="4">
        <f t="shared" si="33"/>
        <v>0</v>
      </c>
      <c r="AC798" s="7" t="str">
        <f>IFERROR(VLOOKUP(C798,'[2]LISTE CODIFICATION STD'!$A$1:$C$65536,3,FALSE),"")</f>
        <v/>
      </c>
      <c r="AD798" s="7" t="str">
        <f>IFERROR(VLOOKUP(C798,'[2]LISTE CODIFICATION SPE'!$A$1:$B$65536,2,FALSE),"")</f>
        <v/>
      </c>
      <c r="AE798" s="7"/>
      <c r="AF798" s="7"/>
      <c r="AG798" s="7"/>
    </row>
    <row r="799" spans="26:33" x14ac:dyDescent="0.2">
      <c r="Z799" s="4">
        <f>IF(LEFT(Y799,1)="G",VLOOKUP(Y799,'[1]GAMME MASSIF-PANNEAUX'!A$2:F$203,2,FALSE),Y799)</f>
        <v>0</v>
      </c>
      <c r="AA799" s="4" t="str">
        <f>IF(Y799=0,"",IF(LEFT(Y799,1)="G",VLOOKUP(Y799,'[1]GAMME MASSIF-PANNEAUX'!A$2:F$203,3,FALSE),VLOOKUP(Y799,'[1]GAMME MASSIF-PANNEAUX'!B$2:F$188,2,FALSE)))</f>
        <v/>
      </c>
      <c r="AB799" s="4">
        <f t="shared" si="33"/>
        <v>0</v>
      </c>
      <c r="AC799" s="7" t="str">
        <f>IFERROR(VLOOKUP(C799,'[2]LISTE CODIFICATION STD'!$A$1:$C$65536,3,FALSE),"")</f>
        <v/>
      </c>
      <c r="AD799" s="7" t="str">
        <f>IFERROR(VLOOKUP(C799,'[2]LISTE CODIFICATION SPE'!$A$1:$B$65536,2,FALSE),"")</f>
        <v/>
      </c>
      <c r="AE799" s="7"/>
      <c r="AF799" s="7"/>
      <c r="AG799" s="7"/>
    </row>
    <row r="800" spans="26:33" x14ac:dyDescent="0.2">
      <c r="Z800" s="4">
        <f>IF(LEFT(Y800,1)="G",VLOOKUP(Y800,'[1]GAMME MASSIF-PANNEAUX'!A$2:F$203,2,FALSE),Y800)</f>
        <v>0</v>
      </c>
      <c r="AA800" s="4" t="str">
        <f>IF(Y800=0,"",IF(LEFT(Y800,1)="G",VLOOKUP(Y800,'[1]GAMME MASSIF-PANNEAUX'!A$2:F$203,3,FALSE),VLOOKUP(Y800,'[1]GAMME MASSIF-PANNEAUX'!B$2:F$188,2,FALSE)))</f>
        <v/>
      </c>
      <c r="AB800" s="4">
        <f t="shared" si="33"/>
        <v>0</v>
      </c>
      <c r="AC800" s="7" t="str">
        <f>IFERROR(VLOOKUP(C800,'[2]LISTE CODIFICATION STD'!$A$1:$C$65536,3,FALSE),"")</f>
        <v/>
      </c>
      <c r="AD800" s="7" t="str">
        <f>IFERROR(VLOOKUP(C800,'[2]LISTE CODIFICATION SPE'!$A$1:$B$65536,2,FALSE),"")</f>
        <v/>
      </c>
      <c r="AE800" s="7"/>
      <c r="AF800" s="7"/>
      <c r="AG800" s="7"/>
    </row>
    <row r="801" spans="26:33" x14ac:dyDescent="0.2">
      <c r="Z801" s="4">
        <f>IF(LEFT(Y801,1)="G",VLOOKUP(Y801,'[1]GAMME MASSIF-PANNEAUX'!A$2:F$203,2,FALSE),Y801)</f>
        <v>0</v>
      </c>
      <c r="AA801" s="4" t="str">
        <f>IF(Y801=0,"",IF(LEFT(Y801,1)="G",VLOOKUP(Y801,'[1]GAMME MASSIF-PANNEAUX'!A$2:F$203,3,FALSE),VLOOKUP(Y801,'[1]GAMME MASSIF-PANNEAUX'!B$2:F$188,2,FALSE)))</f>
        <v/>
      </c>
      <c r="AB801" s="4">
        <f t="shared" si="33"/>
        <v>0</v>
      </c>
      <c r="AC801" s="7" t="str">
        <f>IFERROR(VLOOKUP(C801,'[2]LISTE CODIFICATION STD'!$A$1:$C$65536,3,FALSE),"")</f>
        <v/>
      </c>
      <c r="AD801" s="7" t="str">
        <f>IFERROR(VLOOKUP(C801,'[2]LISTE CODIFICATION SPE'!$A$1:$B$65536,2,FALSE),"")</f>
        <v/>
      </c>
      <c r="AE801" s="7"/>
      <c r="AF801" s="7"/>
      <c r="AG801" s="7"/>
    </row>
    <row r="802" spans="26:33" x14ac:dyDescent="0.2">
      <c r="Z802" s="4">
        <f>IF(LEFT(Y802,1)="G",VLOOKUP(Y802,'[1]GAMME MASSIF-PANNEAUX'!A$2:F$203,2,FALSE),Y802)</f>
        <v>0</v>
      </c>
      <c r="AA802" s="4" t="str">
        <f>IF(Y802=0,"",IF(LEFT(Y802,1)="G",VLOOKUP(Y802,'[1]GAMME MASSIF-PANNEAUX'!A$2:F$203,3,FALSE),VLOOKUP(Y802,'[1]GAMME MASSIF-PANNEAUX'!B$2:F$188,2,FALSE)))</f>
        <v/>
      </c>
      <c r="AB802" s="4">
        <f t="shared" si="33"/>
        <v>0</v>
      </c>
      <c r="AC802" s="7" t="str">
        <f>IFERROR(VLOOKUP(C802,'[2]LISTE CODIFICATION STD'!$A$1:$C$65536,3,FALSE),"")</f>
        <v/>
      </c>
      <c r="AD802" s="7" t="str">
        <f>IFERROR(VLOOKUP(C802,'[2]LISTE CODIFICATION SPE'!$A$1:$B$65536,2,FALSE),"")</f>
        <v/>
      </c>
      <c r="AE802" s="7"/>
      <c r="AF802" s="7"/>
      <c r="AG802" s="7"/>
    </row>
    <row r="803" spans="26:33" x14ac:dyDescent="0.2">
      <c r="Z803" s="4">
        <f>IF(LEFT(Y803,1)="G",VLOOKUP(Y803,'[1]GAMME MASSIF-PANNEAUX'!A$2:F$203,2,FALSE),Y803)</f>
        <v>0</v>
      </c>
      <c r="AA803" s="4" t="str">
        <f>IF(Y803=0,"",IF(LEFT(Y803,1)="G",VLOOKUP(Y803,'[1]GAMME MASSIF-PANNEAUX'!A$2:F$203,3,FALSE),VLOOKUP(Y803,'[1]GAMME MASSIF-PANNEAUX'!B$2:F$188,2,FALSE)))</f>
        <v/>
      </c>
      <c r="AB803" s="4">
        <f t="shared" si="33"/>
        <v>0</v>
      </c>
      <c r="AC803" s="7" t="str">
        <f>IFERROR(VLOOKUP(C803,'[2]LISTE CODIFICATION STD'!$A$1:$C$65536,3,FALSE),"")</f>
        <v/>
      </c>
      <c r="AD803" s="7" t="str">
        <f>IFERROR(VLOOKUP(C803,'[2]LISTE CODIFICATION SPE'!$A$1:$B$65536,2,FALSE),"")</f>
        <v/>
      </c>
      <c r="AE803" s="7"/>
      <c r="AF803" s="7"/>
      <c r="AG803" s="7"/>
    </row>
    <row r="804" spans="26:33" x14ac:dyDescent="0.2">
      <c r="Z804" s="4">
        <f>IF(LEFT(Y804,1)="G",VLOOKUP(Y804,'[1]GAMME MASSIF-PANNEAUX'!A$2:F$203,2,FALSE),Y804)</f>
        <v>0</v>
      </c>
      <c r="AA804" s="4" t="str">
        <f>IF(Y804=0,"",IF(LEFT(Y804,1)="G",VLOOKUP(Y804,'[1]GAMME MASSIF-PANNEAUX'!A$2:F$203,3,FALSE),VLOOKUP(Y804,'[1]GAMME MASSIF-PANNEAUX'!B$2:F$188,2,FALSE)))</f>
        <v/>
      </c>
      <c r="AB804" s="4">
        <f t="shared" si="33"/>
        <v>0</v>
      </c>
      <c r="AC804" s="7" t="str">
        <f>IFERROR(VLOOKUP(C804,'[2]LISTE CODIFICATION STD'!$A$1:$C$65536,3,FALSE),"")</f>
        <v/>
      </c>
      <c r="AD804" s="7" t="str">
        <f>IFERROR(VLOOKUP(C804,'[2]LISTE CODIFICATION SPE'!$A$1:$B$65536,2,FALSE),"")</f>
        <v/>
      </c>
      <c r="AE804" s="7"/>
      <c r="AF804" s="7"/>
      <c r="AG804" s="7"/>
    </row>
    <row r="805" spans="26:33" x14ac:dyDescent="0.2">
      <c r="Z805" s="4">
        <f>IF(LEFT(Y805,1)="G",VLOOKUP(Y805,'[1]GAMME MASSIF-PANNEAUX'!A$2:F$203,2,FALSE),Y805)</f>
        <v>0</v>
      </c>
      <c r="AA805" s="4" t="str">
        <f>IF(Y805=0,"",IF(LEFT(Y805,1)="G",VLOOKUP(Y805,'[1]GAMME MASSIF-PANNEAUX'!A$2:F$203,3,FALSE),VLOOKUP(Y805,'[1]GAMME MASSIF-PANNEAUX'!B$2:F$188,2,FALSE)))</f>
        <v/>
      </c>
      <c r="AB805" s="4">
        <f t="shared" si="33"/>
        <v>0</v>
      </c>
      <c r="AC805" s="7" t="str">
        <f>IFERROR(VLOOKUP(C805,'[2]LISTE CODIFICATION STD'!$A$1:$C$65536,3,FALSE),"")</f>
        <v/>
      </c>
      <c r="AD805" s="7" t="str">
        <f>IFERROR(VLOOKUP(C805,'[2]LISTE CODIFICATION SPE'!$A$1:$B$65536,2,FALSE),"")</f>
        <v/>
      </c>
      <c r="AE805" s="7"/>
      <c r="AF805" s="7"/>
      <c r="AG805" s="7"/>
    </row>
    <row r="806" spans="26:33" x14ac:dyDescent="0.2">
      <c r="Z806" s="4">
        <f>IF(LEFT(Y806,1)="G",VLOOKUP(Y806,'[1]GAMME MASSIF-PANNEAUX'!A$2:F$203,2,FALSE),Y806)</f>
        <v>0</v>
      </c>
      <c r="AA806" s="4" t="str">
        <f>IF(Y806=0,"",IF(LEFT(Y806,1)="G",VLOOKUP(Y806,'[1]GAMME MASSIF-PANNEAUX'!A$2:F$203,3,FALSE),VLOOKUP(Y806,'[1]GAMME MASSIF-PANNEAUX'!B$2:F$188,2,FALSE)))</f>
        <v/>
      </c>
      <c r="AB806" s="4">
        <f t="shared" si="33"/>
        <v>0</v>
      </c>
      <c r="AC806" s="7" t="str">
        <f>IFERROR(VLOOKUP(C806,'[2]LISTE CODIFICATION STD'!$A$1:$C$65536,3,FALSE),"")</f>
        <v/>
      </c>
      <c r="AD806" s="7" t="str">
        <f>IFERROR(VLOOKUP(C806,'[2]LISTE CODIFICATION SPE'!$A$1:$B$65536,2,FALSE),"")</f>
        <v/>
      </c>
      <c r="AE806" s="7"/>
      <c r="AF806" s="7"/>
      <c r="AG806" s="7"/>
    </row>
    <row r="807" spans="26:33" x14ac:dyDescent="0.2">
      <c r="Z807" s="4">
        <f>IF(LEFT(Y807,1)="G",VLOOKUP(Y807,'[1]GAMME MASSIF-PANNEAUX'!A$2:F$203,2,FALSE),Y807)</f>
        <v>0</v>
      </c>
      <c r="AA807" s="4" t="str">
        <f>IF(Y807=0,"",IF(LEFT(Y807,1)="G",VLOOKUP(Y807,'[1]GAMME MASSIF-PANNEAUX'!A$2:F$203,3,FALSE),VLOOKUP(Y807,'[1]GAMME MASSIF-PANNEAUX'!B$2:F$188,2,FALSE)))</f>
        <v/>
      </c>
      <c r="AB807" s="4">
        <f t="shared" si="33"/>
        <v>0</v>
      </c>
      <c r="AC807" s="7" t="str">
        <f>IFERROR(VLOOKUP(C807,'[2]LISTE CODIFICATION STD'!$A$1:$C$65536,3,FALSE),"")</f>
        <v/>
      </c>
      <c r="AD807" s="7" t="str">
        <f>IFERROR(VLOOKUP(C807,'[2]LISTE CODIFICATION SPE'!$A$1:$B$65536,2,FALSE),"")</f>
        <v/>
      </c>
      <c r="AE807" s="7"/>
      <c r="AF807" s="7"/>
      <c r="AG807" s="7"/>
    </row>
    <row r="808" spans="26:33" x14ac:dyDescent="0.2">
      <c r="Z808" s="4">
        <f>IF(LEFT(Y808,1)="G",VLOOKUP(Y808,'[1]GAMME MASSIF-PANNEAUX'!A$2:F$203,2,FALSE),Y808)</f>
        <v>0</v>
      </c>
      <c r="AA808" s="4" t="str">
        <f>IF(Y808=0,"",IF(LEFT(Y808,1)="G",VLOOKUP(Y808,'[1]GAMME MASSIF-PANNEAUX'!A$2:F$203,3,FALSE),VLOOKUP(Y808,'[1]GAMME MASSIF-PANNEAUX'!B$2:F$188,2,FALSE)))</f>
        <v/>
      </c>
      <c r="AB808" s="4">
        <f t="shared" si="33"/>
        <v>0</v>
      </c>
      <c r="AC808" s="7" t="str">
        <f>IFERROR(VLOOKUP(C808,'[2]LISTE CODIFICATION STD'!$A$1:$C$65536,3,FALSE),"")</f>
        <v/>
      </c>
      <c r="AD808" s="7" t="str">
        <f>IFERROR(VLOOKUP(C808,'[2]LISTE CODIFICATION SPE'!$A$1:$B$65536,2,FALSE),"")</f>
        <v/>
      </c>
      <c r="AE808" s="7"/>
      <c r="AF808" s="7"/>
      <c r="AG808" s="7"/>
    </row>
    <row r="809" spans="26:33" x14ac:dyDescent="0.2">
      <c r="Z809" s="4">
        <f>IF(LEFT(Y809,1)="G",VLOOKUP(Y809,'[1]GAMME MASSIF-PANNEAUX'!A$2:F$203,2,FALSE),Y809)</f>
        <v>0</v>
      </c>
      <c r="AA809" s="4" t="str">
        <f>IF(Y809=0,"",IF(LEFT(Y809,1)="G",VLOOKUP(Y809,'[1]GAMME MASSIF-PANNEAUX'!A$2:F$203,3,FALSE),VLOOKUP(Y809,'[1]GAMME MASSIF-PANNEAUX'!B$2:F$188,2,FALSE)))</f>
        <v/>
      </c>
      <c r="AB809" s="4">
        <f t="shared" si="33"/>
        <v>0</v>
      </c>
      <c r="AC809" s="7" t="str">
        <f>IFERROR(VLOOKUP(C809,'[2]LISTE CODIFICATION STD'!$A$1:$C$65536,3,FALSE),"")</f>
        <v/>
      </c>
      <c r="AD809" s="7" t="str">
        <f>IFERROR(VLOOKUP(C809,'[2]LISTE CODIFICATION SPE'!$A$1:$B$65536,2,FALSE),"")</f>
        <v/>
      </c>
      <c r="AE809" s="7"/>
      <c r="AF809" s="7"/>
      <c r="AG809" s="7"/>
    </row>
    <row r="810" spans="26:33" x14ac:dyDescent="0.2">
      <c r="Z810" s="4">
        <f>IF(LEFT(Y810,1)="G",VLOOKUP(Y810,'[1]GAMME MASSIF-PANNEAUX'!A$2:F$203,2,FALSE),Y810)</f>
        <v>0</v>
      </c>
      <c r="AA810" s="4" t="str">
        <f>IF(Y810=0,"",IF(LEFT(Y810,1)="G",VLOOKUP(Y810,'[1]GAMME MASSIF-PANNEAUX'!A$2:F$203,3,FALSE),VLOOKUP(Y810,'[1]GAMME MASSIF-PANNEAUX'!B$2:F$188,2,FALSE)))</f>
        <v/>
      </c>
      <c r="AB810" s="4">
        <f t="shared" si="33"/>
        <v>0</v>
      </c>
      <c r="AC810" s="7" t="str">
        <f>IFERROR(VLOOKUP(C810,'[2]LISTE CODIFICATION STD'!$A$1:$C$65536,3,FALSE),"")</f>
        <v/>
      </c>
      <c r="AD810" s="7" t="str">
        <f>IFERROR(VLOOKUP(C810,'[2]LISTE CODIFICATION SPE'!$A$1:$B$65536,2,FALSE),"")</f>
        <v/>
      </c>
      <c r="AE810" s="7"/>
      <c r="AF810" s="7"/>
      <c r="AG810" s="7"/>
    </row>
    <row r="811" spans="26:33" x14ac:dyDescent="0.2">
      <c r="Z811" s="4">
        <f>IF(LEFT(Y811,1)="G",VLOOKUP(Y811,'[1]GAMME MASSIF-PANNEAUX'!A$2:F$203,2,FALSE),Y811)</f>
        <v>0</v>
      </c>
      <c r="AA811" s="4" t="str">
        <f>IF(Y811=0,"",IF(LEFT(Y811,1)="G",VLOOKUP(Y811,'[1]GAMME MASSIF-PANNEAUX'!A$2:F$203,3,FALSE),VLOOKUP(Y811,'[1]GAMME MASSIF-PANNEAUX'!B$2:F$188,2,FALSE)))</f>
        <v/>
      </c>
      <c r="AB811" s="4">
        <f t="shared" si="33"/>
        <v>0</v>
      </c>
      <c r="AC811" s="7" t="str">
        <f>IFERROR(VLOOKUP(C811,'[2]LISTE CODIFICATION STD'!$A$1:$C$65536,3,FALSE),"")</f>
        <v/>
      </c>
      <c r="AD811" s="7" t="str">
        <f>IFERROR(VLOOKUP(C811,'[2]LISTE CODIFICATION SPE'!$A$1:$B$65536,2,FALSE),"")</f>
        <v/>
      </c>
      <c r="AE811" s="7"/>
      <c r="AF811" s="7"/>
      <c r="AG811" s="7"/>
    </row>
    <row r="812" spans="26:33" x14ac:dyDescent="0.2">
      <c r="Z812" s="4">
        <f>IF(LEFT(Y812,1)="G",VLOOKUP(Y812,'[1]GAMME MASSIF-PANNEAUX'!A$2:F$203,2,FALSE),Y812)</f>
        <v>0</v>
      </c>
      <c r="AA812" s="4" t="str">
        <f>IF(Y812=0,"",IF(LEFT(Y812,1)="G",VLOOKUP(Y812,'[1]GAMME MASSIF-PANNEAUX'!A$2:F$203,3,FALSE),VLOOKUP(Y812,'[1]GAMME MASSIF-PANNEAUX'!B$2:F$188,2,FALSE)))</f>
        <v/>
      </c>
      <c r="AB812" s="4">
        <f t="shared" si="33"/>
        <v>0</v>
      </c>
      <c r="AC812" s="7" t="str">
        <f>IFERROR(VLOOKUP(C812,'[2]LISTE CODIFICATION STD'!$A$1:$C$65536,3,FALSE),"")</f>
        <v/>
      </c>
      <c r="AD812" s="7" t="str">
        <f>IFERROR(VLOOKUP(C812,'[2]LISTE CODIFICATION SPE'!$A$1:$B$65536,2,FALSE),"")</f>
        <v/>
      </c>
      <c r="AE812" s="7"/>
      <c r="AF812" s="7"/>
      <c r="AG812" s="7"/>
    </row>
    <row r="813" spans="26:33" x14ac:dyDescent="0.2">
      <c r="Z813" s="4">
        <f>IF(LEFT(Y813,1)="G",VLOOKUP(Y813,'[1]GAMME MASSIF-PANNEAUX'!A$2:F$203,2,FALSE),Y813)</f>
        <v>0</v>
      </c>
      <c r="AA813" s="4" t="str">
        <f>IF(Y813=0,"",IF(LEFT(Y813,1)="G",VLOOKUP(Y813,'[1]GAMME MASSIF-PANNEAUX'!A$2:F$203,3,FALSE),VLOOKUP(Y813,'[1]GAMME MASSIF-PANNEAUX'!B$2:F$188,2,FALSE)))</f>
        <v/>
      </c>
      <c r="AB813" s="4">
        <f t="shared" si="33"/>
        <v>0</v>
      </c>
      <c r="AC813" s="7" t="str">
        <f>IFERROR(VLOOKUP(C813,'[2]LISTE CODIFICATION STD'!$A$1:$C$65536,3,FALSE),"")</f>
        <v/>
      </c>
      <c r="AD813" s="7" t="str">
        <f>IFERROR(VLOOKUP(C813,'[2]LISTE CODIFICATION SPE'!$A$1:$B$65536,2,FALSE),"")</f>
        <v/>
      </c>
      <c r="AE813" s="7"/>
      <c r="AF813" s="7"/>
      <c r="AG813" s="7"/>
    </row>
    <row r="814" spans="26:33" x14ac:dyDescent="0.2">
      <c r="Z814" s="4">
        <f>IF(LEFT(Y814,1)="G",VLOOKUP(Y814,'[1]GAMME MASSIF-PANNEAUX'!A$2:F$203,2,FALSE),Y814)</f>
        <v>0</v>
      </c>
      <c r="AA814" s="4" t="str">
        <f>IF(Y814=0,"",IF(LEFT(Y814,1)="G",VLOOKUP(Y814,'[1]GAMME MASSIF-PANNEAUX'!A$2:F$203,3,FALSE),VLOOKUP(Y814,'[1]GAMME MASSIF-PANNEAUX'!B$2:F$188,2,FALSE)))</f>
        <v/>
      </c>
      <c r="AB814" s="4">
        <f t="shared" si="33"/>
        <v>0</v>
      </c>
      <c r="AC814" s="7" t="str">
        <f>IFERROR(VLOOKUP(C814,'[2]LISTE CODIFICATION STD'!$A$1:$C$65536,3,FALSE),"")</f>
        <v/>
      </c>
      <c r="AD814" s="7" t="str">
        <f>IFERROR(VLOOKUP(C814,'[2]LISTE CODIFICATION SPE'!$A$1:$B$65536,2,FALSE),"")</f>
        <v/>
      </c>
      <c r="AE814" s="7"/>
      <c r="AF814" s="7"/>
      <c r="AG814" s="7"/>
    </row>
    <row r="815" spans="26:33" x14ac:dyDescent="0.2">
      <c r="Z815" s="4">
        <f>IF(LEFT(Y815,1)="G",VLOOKUP(Y815,'[1]GAMME MASSIF-PANNEAUX'!A$2:F$203,2,FALSE),Y815)</f>
        <v>0</v>
      </c>
      <c r="AA815" s="4" t="str">
        <f>IF(Y815=0,"",IF(LEFT(Y815,1)="G",VLOOKUP(Y815,'[1]GAMME MASSIF-PANNEAUX'!A$2:F$203,3,FALSE),VLOOKUP(Y815,'[1]GAMME MASSIF-PANNEAUX'!B$2:F$188,2,FALSE)))</f>
        <v/>
      </c>
      <c r="AB815" s="4">
        <f t="shared" si="33"/>
        <v>0</v>
      </c>
      <c r="AC815" s="7" t="str">
        <f>IFERROR(VLOOKUP(C815,'[2]LISTE CODIFICATION STD'!$A$1:$C$65536,3,FALSE),"")</f>
        <v/>
      </c>
      <c r="AD815" s="7" t="str">
        <f>IFERROR(VLOOKUP(C815,'[2]LISTE CODIFICATION SPE'!$A$1:$B$65536,2,FALSE),"")</f>
        <v/>
      </c>
      <c r="AE815" s="7"/>
      <c r="AF815" s="7"/>
      <c r="AG815" s="7"/>
    </row>
    <row r="816" spans="26:33" x14ac:dyDescent="0.2">
      <c r="Z816" s="4">
        <f>IF(LEFT(Y816,1)="G",VLOOKUP(Y816,'[1]GAMME MASSIF-PANNEAUX'!A$2:F$203,2,FALSE),Y816)</f>
        <v>0</v>
      </c>
      <c r="AA816" s="4" t="str">
        <f>IF(Y816=0,"",IF(LEFT(Y816,1)="G",VLOOKUP(Y816,'[1]GAMME MASSIF-PANNEAUX'!A$2:F$203,3,FALSE),VLOOKUP(Y816,'[1]GAMME MASSIF-PANNEAUX'!B$2:F$188,2,FALSE)))</f>
        <v/>
      </c>
      <c r="AB816" s="4">
        <f t="shared" si="33"/>
        <v>0</v>
      </c>
      <c r="AC816" s="7" t="str">
        <f>IFERROR(VLOOKUP(C816,'[2]LISTE CODIFICATION STD'!$A$1:$C$65536,3,FALSE),"")</f>
        <v/>
      </c>
      <c r="AD816" s="7" t="str">
        <f>IFERROR(VLOOKUP(C816,'[2]LISTE CODIFICATION SPE'!$A$1:$B$65536,2,FALSE),"")</f>
        <v/>
      </c>
      <c r="AE816" s="7"/>
      <c r="AF816" s="7"/>
      <c r="AG816" s="7"/>
    </row>
    <row r="817" spans="26:33" x14ac:dyDescent="0.2">
      <c r="Z817" s="4">
        <f>IF(LEFT(Y817,1)="G",VLOOKUP(Y817,'[1]GAMME MASSIF-PANNEAUX'!A$2:F$203,2,FALSE),Y817)</f>
        <v>0</v>
      </c>
      <c r="AA817" s="4" t="str">
        <f>IF(Y817=0,"",IF(LEFT(Y817,1)="G",VLOOKUP(Y817,'[1]GAMME MASSIF-PANNEAUX'!A$2:F$203,3,FALSE),VLOOKUP(Y817,'[1]GAMME MASSIF-PANNEAUX'!B$2:F$188,2,FALSE)))</f>
        <v/>
      </c>
      <c r="AB817" s="4">
        <f t="shared" si="33"/>
        <v>0</v>
      </c>
      <c r="AC817" s="7" t="str">
        <f>IFERROR(VLOOKUP(C817,'[2]LISTE CODIFICATION STD'!$A$1:$C$65536,3,FALSE),"")</f>
        <v/>
      </c>
      <c r="AD817" s="7" t="str">
        <f>IFERROR(VLOOKUP(C817,'[2]LISTE CODIFICATION SPE'!$A$1:$B$65536,2,FALSE),"")</f>
        <v/>
      </c>
      <c r="AE817" s="7"/>
      <c r="AF817" s="7"/>
      <c r="AG817" s="7"/>
    </row>
    <row r="818" spans="26:33" x14ac:dyDescent="0.2">
      <c r="Z818" s="4">
        <f>IF(LEFT(Y818,1)="G",VLOOKUP(Y818,'[1]GAMME MASSIF-PANNEAUX'!A$2:F$203,2,FALSE),Y818)</f>
        <v>0</v>
      </c>
      <c r="AA818" s="4" t="str">
        <f>IF(Y818=0,"",IF(LEFT(Y818,1)="G",VLOOKUP(Y818,'[1]GAMME MASSIF-PANNEAUX'!A$2:F$203,3,FALSE),VLOOKUP(Y818,'[1]GAMME MASSIF-PANNEAUX'!B$2:F$188,2,FALSE)))</f>
        <v/>
      </c>
      <c r="AB818" s="4">
        <f t="shared" si="33"/>
        <v>0</v>
      </c>
      <c r="AC818" s="7" t="str">
        <f>IFERROR(VLOOKUP(C818,'[2]LISTE CODIFICATION STD'!$A$1:$C$65536,3,FALSE),"")</f>
        <v/>
      </c>
      <c r="AD818" s="7" t="str">
        <f>IFERROR(VLOOKUP(C818,'[2]LISTE CODIFICATION SPE'!$A$1:$B$65536,2,FALSE),"")</f>
        <v/>
      </c>
      <c r="AE818" s="7"/>
      <c r="AF818" s="7"/>
      <c r="AG818" s="7"/>
    </row>
    <row r="819" spans="26:33" x14ac:dyDescent="0.2">
      <c r="Z819" s="4">
        <f>IF(LEFT(Y819,1)="G",VLOOKUP(Y819,'[1]GAMME MASSIF-PANNEAUX'!A$2:F$203,2,FALSE),Y819)</f>
        <v>0</v>
      </c>
      <c r="AA819" s="4" t="str">
        <f>IF(Y819=0,"",IF(LEFT(Y819,1)="G",VLOOKUP(Y819,'[1]GAMME MASSIF-PANNEAUX'!A$2:F$203,3,FALSE),VLOOKUP(Y819,'[1]GAMME MASSIF-PANNEAUX'!B$2:F$188,2,FALSE)))</f>
        <v/>
      </c>
      <c r="AB819" s="4">
        <f t="shared" si="33"/>
        <v>0</v>
      </c>
      <c r="AC819" s="7" t="str">
        <f>IFERROR(VLOOKUP(C819,'[2]LISTE CODIFICATION STD'!$A$1:$C$65536,3,FALSE),"")</f>
        <v/>
      </c>
      <c r="AD819" s="7" t="str">
        <f>IFERROR(VLOOKUP(C819,'[2]LISTE CODIFICATION SPE'!$A$1:$B$65536,2,FALSE),"")</f>
        <v/>
      </c>
      <c r="AE819" s="7"/>
      <c r="AF819" s="7"/>
      <c r="AG819" s="7"/>
    </row>
    <row r="820" spans="26:33" x14ac:dyDescent="0.2">
      <c r="Z820" s="4">
        <f>IF(LEFT(Y820,1)="G",VLOOKUP(Y820,'[1]GAMME MASSIF-PANNEAUX'!A$2:F$203,2,FALSE),Y820)</f>
        <v>0</v>
      </c>
      <c r="AA820" s="4" t="str">
        <f>IF(Y820=0,"",IF(LEFT(Y820,1)="G",VLOOKUP(Y820,'[1]GAMME MASSIF-PANNEAUX'!A$2:F$203,3,FALSE),VLOOKUP(Y820,'[1]GAMME MASSIF-PANNEAUX'!B$2:F$188,2,FALSE)))</f>
        <v/>
      </c>
      <c r="AB820" s="4">
        <f t="shared" si="33"/>
        <v>0</v>
      </c>
      <c r="AC820" s="7" t="str">
        <f>IFERROR(VLOOKUP(C820,'[2]LISTE CODIFICATION STD'!$A$1:$C$65536,3,FALSE),"")</f>
        <v/>
      </c>
      <c r="AD820" s="7" t="str">
        <f>IFERROR(VLOOKUP(C820,'[2]LISTE CODIFICATION SPE'!$A$1:$B$65536,2,FALSE),"")</f>
        <v/>
      </c>
      <c r="AE820" s="7"/>
      <c r="AF820" s="7"/>
      <c r="AG820" s="7"/>
    </row>
    <row r="821" spans="26:33" x14ac:dyDescent="0.2">
      <c r="Z821" s="4">
        <f>IF(LEFT(Y821,1)="G",VLOOKUP(Y821,'[1]GAMME MASSIF-PANNEAUX'!A$2:F$203,2,FALSE),Y821)</f>
        <v>0</v>
      </c>
      <c r="AA821" s="4" t="str">
        <f>IF(Y821=0,"",IF(LEFT(Y821,1)="G",VLOOKUP(Y821,'[1]GAMME MASSIF-PANNEAUX'!A$2:F$203,3,FALSE),VLOOKUP(Y821,'[1]GAMME MASSIF-PANNEAUX'!B$2:F$188,2,FALSE)))</f>
        <v/>
      </c>
      <c r="AB821" s="4">
        <f t="shared" si="33"/>
        <v>0</v>
      </c>
      <c r="AC821" s="7" t="str">
        <f>IFERROR(VLOOKUP(C821,'[2]LISTE CODIFICATION STD'!$A$1:$C$65536,3,FALSE),"")</f>
        <v/>
      </c>
      <c r="AD821" s="7" t="str">
        <f>IFERROR(VLOOKUP(C821,'[2]LISTE CODIFICATION SPE'!$A$1:$B$65536,2,FALSE),"")</f>
        <v/>
      </c>
      <c r="AE821" s="7"/>
      <c r="AF821" s="7"/>
      <c r="AG821" s="7"/>
    </row>
    <row r="822" spans="26:33" x14ac:dyDescent="0.2">
      <c r="Z822" s="4">
        <f>IF(LEFT(Y822,1)="G",VLOOKUP(Y822,'[1]GAMME MASSIF-PANNEAUX'!A$2:F$203,2,FALSE),Y822)</f>
        <v>0</v>
      </c>
      <c r="AA822" s="4" t="str">
        <f>IF(Y822=0,"",IF(LEFT(Y822,1)="G",VLOOKUP(Y822,'[1]GAMME MASSIF-PANNEAUX'!A$2:F$203,3,FALSE),VLOOKUP(Y822,'[1]GAMME MASSIF-PANNEAUX'!B$2:F$188,2,FALSE)))</f>
        <v/>
      </c>
      <c r="AB822" s="4">
        <f t="shared" si="33"/>
        <v>0</v>
      </c>
      <c r="AC822" s="7" t="str">
        <f>IFERROR(VLOOKUP(C822,'[2]LISTE CODIFICATION STD'!$A$1:$C$65536,3,FALSE),"")</f>
        <v/>
      </c>
      <c r="AD822" s="7" t="str">
        <f>IFERROR(VLOOKUP(C822,'[2]LISTE CODIFICATION SPE'!$A$1:$B$65536,2,FALSE),"")</f>
        <v/>
      </c>
      <c r="AE822" s="7"/>
      <c r="AF822" s="7"/>
      <c r="AG822" s="7"/>
    </row>
    <row r="823" spans="26:33" x14ac:dyDescent="0.2">
      <c r="Z823" s="4">
        <f>IF(LEFT(Y823,1)="G",VLOOKUP(Y823,'[1]GAMME MASSIF-PANNEAUX'!A$2:F$203,2,FALSE),Y823)</f>
        <v>0</v>
      </c>
      <c r="AA823" s="4" t="str">
        <f>IF(Y823=0,"",IF(LEFT(Y823,1)="G",VLOOKUP(Y823,'[1]GAMME MASSIF-PANNEAUX'!A$2:F$203,3,FALSE),VLOOKUP(Y823,'[1]GAMME MASSIF-PANNEAUX'!B$2:F$188,2,FALSE)))</f>
        <v/>
      </c>
      <c r="AB823" s="4">
        <f t="shared" si="33"/>
        <v>0</v>
      </c>
      <c r="AC823" s="7" t="str">
        <f>IFERROR(VLOOKUP(C823,'[2]LISTE CODIFICATION STD'!$A$1:$C$65536,3,FALSE),"")</f>
        <v/>
      </c>
      <c r="AD823" s="7" t="str">
        <f>IFERROR(VLOOKUP(C823,'[2]LISTE CODIFICATION SPE'!$A$1:$B$65536,2,FALSE),"")</f>
        <v/>
      </c>
      <c r="AE823" s="7"/>
      <c r="AF823" s="7"/>
      <c r="AG823" s="7"/>
    </row>
    <row r="824" spans="26:33" x14ac:dyDescent="0.2">
      <c r="Z824" s="4">
        <f>IF(LEFT(Y824,1)="G",VLOOKUP(Y824,'[1]GAMME MASSIF-PANNEAUX'!A$2:F$203,2,FALSE),Y824)</f>
        <v>0</v>
      </c>
      <c r="AA824" s="4" t="str">
        <f>IF(Y824=0,"",IF(LEFT(Y824,1)="G",VLOOKUP(Y824,'[1]GAMME MASSIF-PANNEAUX'!A$2:F$203,3,FALSE),VLOOKUP(Y824,'[1]GAMME MASSIF-PANNEAUX'!B$2:F$188,2,FALSE)))</f>
        <v/>
      </c>
      <c r="AB824" s="4">
        <f t="shared" si="33"/>
        <v>0</v>
      </c>
      <c r="AC824" s="7" t="str">
        <f>IFERROR(VLOOKUP(C824,'[2]LISTE CODIFICATION STD'!$A$1:$C$65536,3,FALSE),"")</f>
        <v/>
      </c>
      <c r="AD824" s="7" t="str">
        <f>IFERROR(VLOOKUP(C824,'[2]LISTE CODIFICATION SPE'!$A$1:$B$65536,2,FALSE),"")</f>
        <v/>
      </c>
      <c r="AE824" s="7"/>
      <c r="AF824" s="7"/>
      <c r="AG824" s="7"/>
    </row>
    <row r="825" spans="26:33" x14ac:dyDescent="0.2">
      <c r="Z825" s="4">
        <f>IF(LEFT(Y825,1)="G",VLOOKUP(Y825,'[1]GAMME MASSIF-PANNEAUX'!A$2:F$203,2,FALSE),Y825)</f>
        <v>0</v>
      </c>
      <c r="AA825" s="4" t="str">
        <f>IF(Y825=0,"",IF(LEFT(Y825,1)="G",VLOOKUP(Y825,'[1]GAMME MASSIF-PANNEAUX'!A$2:F$203,3,FALSE),VLOOKUP(Y825,'[1]GAMME MASSIF-PANNEAUX'!B$2:F$188,2,FALSE)))</f>
        <v/>
      </c>
      <c r="AB825" s="4">
        <f t="shared" si="33"/>
        <v>0</v>
      </c>
      <c r="AC825" s="7" t="str">
        <f>IFERROR(VLOOKUP(C825,'[2]LISTE CODIFICATION STD'!$A$1:$C$65536,3,FALSE),"")</f>
        <v/>
      </c>
      <c r="AD825" s="7" t="str">
        <f>IFERROR(VLOOKUP(C825,'[2]LISTE CODIFICATION SPE'!$A$1:$B$65536,2,FALSE),"")</f>
        <v/>
      </c>
      <c r="AE825" s="7"/>
      <c r="AF825" s="7"/>
      <c r="AG825" s="7"/>
    </row>
    <row r="826" spans="26:33" x14ac:dyDescent="0.2">
      <c r="Z826" s="4">
        <f>IF(LEFT(Y826,1)="G",VLOOKUP(Y826,'[1]GAMME MASSIF-PANNEAUX'!A$2:F$203,2,FALSE),Y826)</f>
        <v>0</v>
      </c>
      <c r="AA826" s="4" t="str">
        <f>IF(Y826=0,"",IF(LEFT(Y826,1)="G",VLOOKUP(Y826,'[1]GAMME MASSIF-PANNEAUX'!A$2:F$203,3,FALSE),VLOOKUP(Y826,'[1]GAMME MASSIF-PANNEAUX'!B$2:F$188,2,FALSE)))</f>
        <v/>
      </c>
      <c r="AB826" s="4">
        <f t="shared" si="33"/>
        <v>0</v>
      </c>
      <c r="AC826" s="7" t="str">
        <f>IFERROR(VLOOKUP(C826,'[2]LISTE CODIFICATION STD'!$A$1:$C$65536,3,FALSE),"")</f>
        <v/>
      </c>
      <c r="AD826" s="7" t="str">
        <f>IFERROR(VLOOKUP(C826,'[2]LISTE CODIFICATION SPE'!$A$1:$B$65536,2,FALSE),"")</f>
        <v/>
      </c>
      <c r="AE826" s="7"/>
      <c r="AF826" s="7"/>
      <c r="AG826" s="7"/>
    </row>
    <row r="827" spans="26:33" x14ac:dyDescent="0.2">
      <c r="Z827" s="4">
        <f>IF(LEFT(Y827,1)="G",VLOOKUP(Y827,'[1]GAMME MASSIF-PANNEAUX'!A$2:F$203,2,FALSE),Y827)</f>
        <v>0</v>
      </c>
      <c r="AA827" s="4" t="str">
        <f>IF(Y827=0,"",IF(LEFT(Y827,1)="G",VLOOKUP(Y827,'[1]GAMME MASSIF-PANNEAUX'!A$2:F$203,3,FALSE),VLOOKUP(Y827,'[1]GAMME MASSIF-PANNEAUX'!B$2:F$188,2,FALSE)))</f>
        <v/>
      </c>
      <c r="AB827" s="4">
        <f t="shared" si="33"/>
        <v>0</v>
      </c>
      <c r="AC827" s="7" t="str">
        <f>IFERROR(VLOOKUP(C827,'[2]LISTE CODIFICATION STD'!$A$1:$C$65536,3,FALSE),"")</f>
        <v/>
      </c>
      <c r="AD827" s="7" t="str">
        <f>IFERROR(VLOOKUP(C827,'[2]LISTE CODIFICATION SPE'!$A$1:$B$65536,2,FALSE),"")</f>
        <v/>
      </c>
      <c r="AE827" s="7"/>
      <c r="AF827" s="7"/>
      <c r="AG827" s="7"/>
    </row>
    <row r="828" spans="26:33" x14ac:dyDescent="0.2">
      <c r="Z828" s="4">
        <f>IF(LEFT(Y828,1)="G",VLOOKUP(Y828,'[1]GAMME MASSIF-PANNEAUX'!A$2:F$203,2,FALSE),Y828)</f>
        <v>0</v>
      </c>
      <c r="AA828" s="4" t="str">
        <f>IF(Y828=0,"",IF(LEFT(Y828,1)="G",VLOOKUP(Y828,'[1]GAMME MASSIF-PANNEAUX'!A$2:F$203,3,FALSE),VLOOKUP(Y828,'[1]GAMME MASSIF-PANNEAUX'!B$2:F$188,2,FALSE)))</f>
        <v/>
      </c>
      <c r="AB828" s="4">
        <f t="shared" si="33"/>
        <v>0</v>
      </c>
      <c r="AC828" s="7" t="str">
        <f>IFERROR(VLOOKUP(C828,'[2]LISTE CODIFICATION STD'!$A$1:$C$65536,3,FALSE),"")</f>
        <v/>
      </c>
      <c r="AD828" s="7" t="str">
        <f>IFERROR(VLOOKUP(C828,'[2]LISTE CODIFICATION SPE'!$A$1:$B$65536,2,FALSE),"")</f>
        <v/>
      </c>
      <c r="AE828" s="7"/>
      <c r="AF828" s="7"/>
      <c r="AG828" s="7"/>
    </row>
    <row r="829" spans="26:33" x14ac:dyDescent="0.2">
      <c r="Z829" s="4">
        <f>IF(LEFT(Y829,1)="G",VLOOKUP(Y829,'[1]GAMME MASSIF-PANNEAUX'!A$2:F$203,2,FALSE),Y829)</f>
        <v>0</v>
      </c>
      <c r="AA829" s="4" t="str">
        <f>IF(Y829=0,"",IF(LEFT(Y829,1)="G",VLOOKUP(Y829,'[1]GAMME MASSIF-PANNEAUX'!A$2:F$203,3,FALSE),VLOOKUP(Y829,'[1]GAMME MASSIF-PANNEAUX'!B$2:F$188,2,FALSE)))</f>
        <v/>
      </c>
      <c r="AB829" s="4">
        <f t="shared" si="33"/>
        <v>0</v>
      </c>
      <c r="AC829" s="7" t="str">
        <f>IFERROR(VLOOKUP(C829,'[2]LISTE CODIFICATION STD'!$A$1:$C$65536,3,FALSE),"")</f>
        <v/>
      </c>
      <c r="AD829" s="7" t="str">
        <f>IFERROR(VLOOKUP(C829,'[2]LISTE CODIFICATION SPE'!$A$1:$B$65536,2,FALSE),"")</f>
        <v/>
      </c>
      <c r="AE829" s="7"/>
      <c r="AF829" s="7"/>
      <c r="AG829" s="7"/>
    </row>
    <row r="830" spans="26:33" x14ac:dyDescent="0.2">
      <c r="Z830" s="4">
        <f>IF(LEFT(Y830,1)="G",VLOOKUP(Y830,'[1]GAMME MASSIF-PANNEAUX'!A$2:F$203,2,FALSE),Y830)</f>
        <v>0</v>
      </c>
      <c r="AA830" s="4" t="str">
        <f>IF(Y830=0,"",IF(LEFT(Y830,1)="G",VLOOKUP(Y830,'[1]GAMME MASSIF-PANNEAUX'!A$2:F$203,3,FALSE),VLOOKUP(Y830,'[1]GAMME MASSIF-PANNEAUX'!B$2:F$188,2,FALSE)))</f>
        <v/>
      </c>
      <c r="AB830" s="4">
        <f t="shared" si="33"/>
        <v>0</v>
      </c>
      <c r="AC830" s="7" t="str">
        <f>IFERROR(VLOOKUP(C830,'[2]LISTE CODIFICATION STD'!$A$1:$C$65536,3,FALSE),"")</f>
        <v/>
      </c>
      <c r="AD830" s="7" t="str">
        <f>IFERROR(VLOOKUP(C830,'[2]LISTE CODIFICATION SPE'!$A$1:$B$65536,2,FALSE),"")</f>
        <v/>
      </c>
      <c r="AE830" s="7"/>
      <c r="AF830" s="7"/>
      <c r="AG830" s="7"/>
    </row>
    <row r="831" spans="26:33" x14ac:dyDescent="0.2">
      <c r="Z831" s="4">
        <f>IF(LEFT(Y831,1)="G",VLOOKUP(Y831,'[1]GAMME MASSIF-PANNEAUX'!A$2:F$203,2,FALSE),Y831)</f>
        <v>0</v>
      </c>
      <c r="AA831" s="4" t="str">
        <f>IF(Y831=0,"",IF(LEFT(Y831,1)="G",VLOOKUP(Y831,'[1]GAMME MASSIF-PANNEAUX'!A$2:F$203,3,FALSE),VLOOKUP(Y831,'[1]GAMME MASSIF-PANNEAUX'!B$2:F$188,2,FALSE)))</f>
        <v/>
      </c>
      <c r="AB831" s="4">
        <f t="shared" si="33"/>
        <v>0</v>
      </c>
      <c r="AC831" s="7" t="str">
        <f>IFERROR(VLOOKUP(C831,'[2]LISTE CODIFICATION STD'!$A$1:$C$65536,3,FALSE),"")</f>
        <v/>
      </c>
      <c r="AD831" s="7" t="str">
        <f>IFERROR(VLOOKUP(C831,'[2]LISTE CODIFICATION SPE'!$A$1:$B$65536,2,FALSE),"")</f>
        <v/>
      </c>
      <c r="AE831" s="7"/>
      <c r="AF831" s="7"/>
      <c r="AG831" s="7"/>
    </row>
    <row r="832" spans="26:33" x14ac:dyDescent="0.2">
      <c r="Z832" s="4">
        <f>IF(LEFT(Y832,1)="G",VLOOKUP(Y832,'[1]GAMME MASSIF-PANNEAUX'!A$2:F$203,2,FALSE),Y832)</f>
        <v>0</v>
      </c>
      <c r="AA832" s="4" t="str">
        <f>IF(Y832=0,"",IF(LEFT(Y832,1)="G",VLOOKUP(Y832,'[1]GAMME MASSIF-PANNEAUX'!A$2:F$203,3,FALSE),VLOOKUP(Y832,'[1]GAMME MASSIF-PANNEAUX'!B$2:F$188,2,FALSE)))</f>
        <v/>
      </c>
      <c r="AB832" s="4">
        <f t="shared" si="33"/>
        <v>0</v>
      </c>
      <c r="AC832" s="7" t="str">
        <f>IFERROR(VLOOKUP(C832,'[2]LISTE CODIFICATION STD'!$A$1:$C$65536,3,FALSE),"")</f>
        <v/>
      </c>
      <c r="AD832" s="7" t="str">
        <f>IFERROR(VLOOKUP(C832,'[2]LISTE CODIFICATION SPE'!$A$1:$B$65536,2,FALSE),"")</f>
        <v/>
      </c>
      <c r="AE832" s="7"/>
      <c r="AF832" s="7"/>
      <c r="AG832" s="7"/>
    </row>
    <row r="833" spans="26:33" x14ac:dyDescent="0.2">
      <c r="Z833" s="4">
        <f>IF(LEFT(Y833,1)="G",VLOOKUP(Y833,'[1]GAMME MASSIF-PANNEAUX'!A$2:F$203,2,FALSE),Y833)</f>
        <v>0</v>
      </c>
      <c r="AA833" s="4" t="str">
        <f>IF(Y833=0,"",IF(LEFT(Y833,1)="G",VLOOKUP(Y833,'[1]GAMME MASSIF-PANNEAUX'!A$2:F$203,3,FALSE),VLOOKUP(Y833,'[1]GAMME MASSIF-PANNEAUX'!B$2:F$188,2,FALSE)))</f>
        <v/>
      </c>
      <c r="AB833" s="4">
        <f t="shared" si="33"/>
        <v>0</v>
      </c>
      <c r="AC833" s="7" t="str">
        <f>IFERROR(VLOOKUP(C833,'[2]LISTE CODIFICATION STD'!$A$1:$C$65536,3,FALSE),"")</f>
        <v/>
      </c>
      <c r="AD833" s="7" t="str">
        <f>IFERROR(VLOOKUP(C833,'[2]LISTE CODIFICATION SPE'!$A$1:$B$65536,2,FALSE),"")</f>
        <v/>
      </c>
      <c r="AE833" s="7"/>
      <c r="AF833" s="7"/>
      <c r="AG833" s="7"/>
    </row>
    <row r="834" spans="26:33" x14ac:dyDescent="0.2">
      <c r="Z834" s="4">
        <f>IF(LEFT(Y834,1)="G",VLOOKUP(Y834,'[1]GAMME MASSIF-PANNEAUX'!A$2:F$203,2,FALSE),Y834)</f>
        <v>0</v>
      </c>
      <c r="AA834" s="4" t="str">
        <f>IF(Y834=0,"",IF(LEFT(Y834,1)="G",VLOOKUP(Y834,'[1]GAMME MASSIF-PANNEAUX'!A$2:F$203,3,FALSE),VLOOKUP(Y834,'[1]GAMME MASSIF-PANNEAUX'!B$2:F$188,2,FALSE)))</f>
        <v/>
      </c>
      <c r="AB834" s="4">
        <f t="shared" si="33"/>
        <v>0</v>
      </c>
      <c r="AC834" s="7" t="str">
        <f>IFERROR(VLOOKUP(C834,'[2]LISTE CODIFICATION STD'!$A$1:$C$65536,3,FALSE),"")</f>
        <v/>
      </c>
      <c r="AD834" s="7" t="str">
        <f>IFERROR(VLOOKUP(C834,'[2]LISTE CODIFICATION SPE'!$A$1:$B$65536,2,FALSE),"")</f>
        <v/>
      </c>
      <c r="AE834" s="7"/>
      <c r="AF834" s="7"/>
      <c r="AG834" s="7"/>
    </row>
    <row r="835" spans="26:33" x14ac:dyDescent="0.2">
      <c r="Z835" s="4">
        <f>IF(LEFT(Y835,1)="G",VLOOKUP(Y835,'[1]GAMME MASSIF-PANNEAUX'!A$2:F$203,2,FALSE),Y835)</f>
        <v>0</v>
      </c>
      <c r="AA835" s="4" t="str">
        <f>IF(Y835=0,"",IF(LEFT(Y835,1)="G",VLOOKUP(Y835,'[1]GAMME MASSIF-PANNEAUX'!A$2:F$203,3,FALSE),VLOOKUP(Y835,'[1]GAMME MASSIF-PANNEAUX'!B$2:F$188,2,FALSE)))</f>
        <v/>
      </c>
      <c r="AB835" s="4">
        <f t="shared" si="33"/>
        <v>0</v>
      </c>
      <c r="AC835" s="7" t="str">
        <f>IFERROR(VLOOKUP(C835,'[2]LISTE CODIFICATION STD'!$A$1:$C$65536,3,FALSE),"")</f>
        <v/>
      </c>
      <c r="AD835" s="7" t="str">
        <f>IFERROR(VLOOKUP(C835,'[2]LISTE CODIFICATION SPE'!$A$1:$B$65536,2,FALSE),"")</f>
        <v/>
      </c>
      <c r="AE835" s="7"/>
      <c r="AF835" s="7"/>
      <c r="AG835" s="7"/>
    </row>
    <row r="836" spans="26:33" x14ac:dyDescent="0.2">
      <c r="Z836" s="4">
        <f>IF(LEFT(Y836,1)="G",VLOOKUP(Y836,'[1]GAMME MASSIF-PANNEAUX'!A$2:F$203,2,FALSE),Y836)</f>
        <v>0</v>
      </c>
      <c r="AA836" s="4" t="str">
        <f>IF(Y836=0,"",IF(LEFT(Y836,1)="G",VLOOKUP(Y836,'[1]GAMME MASSIF-PANNEAUX'!A$2:F$203,3,FALSE),VLOOKUP(Y836,'[1]GAMME MASSIF-PANNEAUX'!B$2:F$188,2,FALSE)))</f>
        <v/>
      </c>
      <c r="AB836" s="4">
        <f t="shared" si="33"/>
        <v>0</v>
      </c>
      <c r="AC836" s="7" t="str">
        <f>IFERROR(VLOOKUP(C836,'[2]LISTE CODIFICATION STD'!$A$1:$C$65536,3,FALSE),"")</f>
        <v/>
      </c>
      <c r="AD836" s="7" t="str">
        <f>IFERROR(VLOOKUP(C836,'[2]LISTE CODIFICATION SPE'!$A$1:$B$65536,2,FALSE),"")</f>
        <v/>
      </c>
      <c r="AE836" s="7"/>
      <c r="AF836" s="7"/>
      <c r="AG836" s="7"/>
    </row>
    <row r="837" spans="26:33" x14ac:dyDescent="0.2">
      <c r="Z837" s="4">
        <f>IF(LEFT(Y837,1)="G",VLOOKUP(Y837,'[1]GAMME MASSIF-PANNEAUX'!A$2:F$203,2,FALSE),Y837)</f>
        <v>0</v>
      </c>
      <c r="AA837" s="4" t="str">
        <f>IF(Y837=0,"",IF(LEFT(Y837,1)="G",VLOOKUP(Y837,'[1]GAMME MASSIF-PANNEAUX'!A$2:F$203,3,FALSE),VLOOKUP(Y837,'[1]GAMME MASSIF-PANNEAUX'!B$2:F$188,2,FALSE)))</f>
        <v/>
      </c>
      <c r="AB837" s="4">
        <f t="shared" si="33"/>
        <v>0</v>
      </c>
      <c r="AC837" s="7" t="str">
        <f>IFERROR(VLOOKUP(C837,'[2]LISTE CODIFICATION STD'!$A$1:$C$65536,3,FALSE),"")</f>
        <v/>
      </c>
      <c r="AD837" s="7" t="str">
        <f>IFERROR(VLOOKUP(C837,'[2]LISTE CODIFICATION SPE'!$A$1:$B$65536,2,FALSE),"")</f>
        <v/>
      </c>
      <c r="AE837" s="7"/>
      <c r="AF837" s="7"/>
      <c r="AG837" s="7"/>
    </row>
    <row r="838" spans="26:33" x14ac:dyDescent="0.2">
      <c r="Z838" s="4">
        <f>IF(LEFT(Y838,1)="G",VLOOKUP(Y838,'[1]GAMME MASSIF-PANNEAUX'!A$2:F$203,2,FALSE),Y838)</f>
        <v>0</v>
      </c>
      <c r="AA838" s="4" t="str">
        <f>IF(Y838=0,"",IF(LEFT(Y838,1)="G",VLOOKUP(Y838,'[1]GAMME MASSIF-PANNEAUX'!A$2:F$203,3,FALSE),VLOOKUP(Y838,'[1]GAMME MASSIF-PANNEAUX'!B$2:F$188,2,FALSE)))</f>
        <v/>
      </c>
      <c r="AB838" s="4">
        <f t="shared" si="33"/>
        <v>0</v>
      </c>
      <c r="AC838" s="7" t="str">
        <f>IFERROR(VLOOKUP(C838,'[2]LISTE CODIFICATION STD'!$A$1:$C$65536,3,FALSE),"")</f>
        <v/>
      </c>
      <c r="AD838" s="7" t="str">
        <f>IFERROR(VLOOKUP(C838,'[2]LISTE CODIFICATION SPE'!$A$1:$B$65536,2,FALSE),"")</f>
        <v/>
      </c>
      <c r="AE838" s="7"/>
      <c r="AF838" s="7"/>
      <c r="AG838" s="7"/>
    </row>
    <row r="839" spans="26:33" x14ac:dyDescent="0.2">
      <c r="Z839" s="4">
        <f>IF(LEFT(Y839,1)="G",VLOOKUP(Y839,'[1]GAMME MASSIF-PANNEAUX'!A$2:F$203,2,FALSE),Y839)</f>
        <v>0</v>
      </c>
      <c r="AA839" s="4" t="str">
        <f>IF(Y839=0,"",IF(LEFT(Y839,1)="G",VLOOKUP(Y839,'[1]GAMME MASSIF-PANNEAUX'!A$2:F$203,3,FALSE),VLOOKUP(Y839,'[1]GAMME MASSIF-PANNEAUX'!B$2:F$188,2,FALSE)))</f>
        <v/>
      </c>
      <c r="AB839" s="4">
        <f t="shared" si="33"/>
        <v>0</v>
      </c>
      <c r="AC839" s="7" t="str">
        <f>IFERROR(VLOOKUP(C839,'[2]LISTE CODIFICATION STD'!$A$1:$C$65536,3,FALSE),"")</f>
        <v/>
      </c>
      <c r="AD839" s="7" t="str">
        <f>IFERROR(VLOOKUP(C839,'[2]LISTE CODIFICATION SPE'!$A$1:$B$65536,2,FALSE),"")</f>
        <v/>
      </c>
      <c r="AE839" s="7"/>
      <c r="AF839" s="7"/>
      <c r="AG839" s="7"/>
    </row>
    <row r="840" spans="26:33" x14ac:dyDescent="0.2">
      <c r="Z840" s="4">
        <f>IF(LEFT(Y840,1)="G",VLOOKUP(Y840,'[1]GAMME MASSIF-PANNEAUX'!A$2:F$203,2,FALSE),Y840)</f>
        <v>0</v>
      </c>
      <c r="AA840" s="4" t="str">
        <f>IF(Y840=0,"",IF(LEFT(Y840,1)="G",VLOOKUP(Y840,'[1]GAMME MASSIF-PANNEAUX'!A$2:F$203,3,FALSE),VLOOKUP(Y840,'[1]GAMME MASSIF-PANNEAUX'!B$2:F$188,2,FALSE)))</f>
        <v/>
      </c>
      <c r="AB840" s="4">
        <f t="shared" si="33"/>
        <v>0</v>
      </c>
      <c r="AC840" s="7" t="str">
        <f>IFERROR(VLOOKUP(C840,'[2]LISTE CODIFICATION STD'!$A$1:$C$65536,3,FALSE),"")</f>
        <v/>
      </c>
      <c r="AD840" s="7" t="str">
        <f>IFERROR(VLOOKUP(C840,'[2]LISTE CODIFICATION SPE'!$A$1:$B$65536,2,FALSE),"")</f>
        <v/>
      </c>
      <c r="AE840" s="7"/>
      <c r="AF840" s="7"/>
      <c r="AG840" s="7"/>
    </row>
    <row r="841" spans="26:33" x14ac:dyDescent="0.2">
      <c r="Z841" s="4">
        <f>IF(LEFT(Y841,1)="G",VLOOKUP(Y841,'[1]GAMME MASSIF-PANNEAUX'!A$2:F$203,2,FALSE),Y841)</f>
        <v>0</v>
      </c>
      <c r="AA841" s="4" t="str">
        <f>IF(Y841=0,"",IF(LEFT(Y841,1)="G",VLOOKUP(Y841,'[1]GAMME MASSIF-PANNEAUX'!A$2:F$203,3,FALSE),VLOOKUP(Y841,'[1]GAMME MASSIF-PANNEAUX'!B$2:F$188,2,FALSE)))</f>
        <v/>
      </c>
      <c r="AB841" s="4">
        <f t="shared" si="33"/>
        <v>0</v>
      </c>
      <c r="AC841" s="7" t="str">
        <f>IFERROR(VLOOKUP(C841,'[2]LISTE CODIFICATION STD'!$A$1:$C$65536,3,FALSE),"")</f>
        <v/>
      </c>
      <c r="AD841" s="7" t="str">
        <f>IFERROR(VLOOKUP(C841,'[2]LISTE CODIFICATION SPE'!$A$1:$B$65536,2,FALSE),"")</f>
        <v/>
      </c>
      <c r="AE841" s="7"/>
      <c r="AF841" s="7"/>
      <c r="AG841" s="7"/>
    </row>
    <row r="842" spans="26:33" x14ac:dyDescent="0.2">
      <c r="Z842" s="4">
        <f>IF(LEFT(Y842,1)="G",VLOOKUP(Y842,'[1]GAMME MASSIF-PANNEAUX'!A$2:F$203,2,FALSE),Y842)</f>
        <v>0</v>
      </c>
      <c r="AA842" s="4" t="str">
        <f>IF(Y842=0,"",IF(LEFT(Y842,1)="G",VLOOKUP(Y842,'[1]GAMME MASSIF-PANNEAUX'!A$2:F$203,3,FALSE),VLOOKUP(Y842,'[1]GAMME MASSIF-PANNEAUX'!B$2:F$188,2,FALSE)))</f>
        <v/>
      </c>
      <c r="AB842" s="4">
        <f t="shared" si="33"/>
        <v>0</v>
      </c>
      <c r="AC842" s="7" t="str">
        <f>IFERROR(VLOOKUP(C842,'[2]LISTE CODIFICATION STD'!$A$1:$C$65536,3,FALSE),"")</f>
        <v/>
      </c>
      <c r="AD842" s="7" t="str">
        <f>IFERROR(VLOOKUP(C842,'[2]LISTE CODIFICATION SPE'!$A$1:$B$65536,2,FALSE),"")</f>
        <v/>
      </c>
      <c r="AE842" s="7"/>
      <c r="AF842" s="7"/>
      <c r="AG842" s="7"/>
    </row>
    <row r="843" spans="26:33" x14ac:dyDescent="0.2">
      <c r="Z843" s="4">
        <f>IF(LEFT(Y843,1)="G",VLOOKUP(Y843,'[1]GAMME MASSIF-PANNEAUX'!A$2:F$203,2,FALSE),Y843)</f>
        <v>0</v>
      </c>
      <c r="AA843" s="4" t="str">
        <f>IF(Y843=0,"",IF(LEFT(Y843,1)="G",VLOOKUP(Y843,'[1]GAMME MASSIF-PANNEAUX'!A$2:F$203,3,FALSE),VLOOKUP(Y843,'[1]GAMME MASSIF-PANNEAUX'!B$2:F$188,2,FALSE)))</f>
        <v/>
      </c>
      <c r="AB843" s="4">
        <f t="shared" si="33"/>
        <v>0</v>
      </c>
      <c r="AC843" s="7" t="str">
        <f>IFERROR(VLOOKUP(C843,'[2]LISTE CODIFICATION STD'!$A$1:$C$65536,3,FALSE),"")</f>
        <v/>
      </c>
      <c r="AD843" s="7" t="str">
        <f>IFERROR(VLOOKUP(C843,'[2]LISTE CODIFICATION SPE'!$A$1:$B$65536,2,FALSE),"")</f>
        <v/>
      </c>
      <c r="AE843" s="7"/>
      <c r="AF843" s="7"/>
      <c r="AG843" s="7"/>
    </row>
    <row r="844" spans="26:33" x14ac:dyDescent="0.2">
      <c r="Z844" s="4">
        <f>IF(LEFT(Y844,1)="G",VLOOKUP(Y844,'[1]GAMME MASSIF-PANNEAUX'!A$2:F$203,2,FALSE),Y844)</f>
        <v>0</v>
      </c>
      <c r="AA844" s="4" t="str">
        <f>IF(Y844=0,"",IF(LEFT(Y844,1)="G",VLOOKUP(Y844,'[1]GAMME MASSIF-PANNEAUX'!A$2:F$203,3,FALSE),VLOOKUP(Y844,'[1]GAMME MASSIF-PANNEAUX'!B$2:F$188,2,FALSE)))</f>
        <v/>
      </c>
      <c r="AB844" s="4">
        <f t="shared" si="33"/>
        <v>0</v>
      </c>
      <c r="AC844" s="7" t="str">
        <f>IFERROR(VLOOKUP(C844,'[2]LISTE CODIFICATION STD'!$A$1:$C$65536,3,FALSE),"")</f>
        <v/>
      </c>
      <c r="AD844" s="7" t="str">
        <f>IFERROR(VLOOKUP(C844,'[2]LISTE CODIFICATION SPE'!$A$1:$B$65536,2,FALSE),"")</f>
        <v/>
      </c>
      <c r="AE844" s="7"/>
      <c r="AF844" s="7"/>
      <c r="AG844" s="7"/>
    </row>
    <row r="845" spans="26:33" x14ac:dyDescent="0.2">
      <c r="Z845" s="4">
        <f>IF(LEFT(Y845,1)="G",VLOOKUP(Y845,'[1]GAMME MASSIF-PANNEAUX'!A$2:F$203,2,FALSE),Y845)</f>
        <v>0</v>
      </c>
      <c r="AA845" s="4" t="str">
        <f>IF(Y845=0,"",IF(LEFT(Y845,1)="G",VLOOKUP(Y845,'[1]GAMME MASSIF-PANNEAUX'!A$2:F$203,3,FALSE),VLOOKUP(Y845,'[1]GAMME MASSIF-PANNEAUX'!B$2:F$188,2,FALSE)))</f>
        <v/>
      </c>
      <c r="AB845" s="4">
        <f t="shared" si="33"/>
        <v>0</v>
      </c>
      <c r="AC845" s="7" t="str">
        <f>IFERROR(VLOOKUP(C845,'[2]LISTE CODIFICATION STD'!$A$1:$C$65536,3,FALSE),"")</f>
        <v/>
      </c>
      <c r="AD845" s="7" t="str">
        <f>IFERROR(VLOOKUP(C845,'[2]LISTE CODIFICATION SPE'!$A$1:$B$65536,2,FALSE),"")</f>
        <v/>
      </c>
      <c r="AE845" s="7"/>
      <c r="AF845" s="7"/>
      <c r="AG845" s="7"/>
    </row>
    <row r="846" spans="26:33" x14ac:dyDescent="0.2">
      <c r="Z846" s="4">
        <f>IF(LEFT(Y846,1)="G",VLOOKUP(Y846,'[1]GAMME MASSIF-PANNEAUX'!A$2:F$203,2,FALSE),Y846)</f>
        <v>0</v>
      </c>
      <c r="AA846" s="4" t="str">
        <f>IF(Y846=0,"",IF(LEFT(Y846,1)="G",VLOOKUP(Y846,'[1]GAMME MASSIF-PANNEAUX'!A$2:F$203,3,FALSE),VLOOKUP(Y846,'[1]GAMME MASSIF-PANNEAUX'!B$2:F$188,2,FALSE)))</f>
        <v/>
      </c>
      <c r="AB846" s="4">
        <f t="shared" ref="AB846:AB909" si="34">IF(N846=0,M846,ROUNDUP(M846/N846,0))</f>
        <v>0</v>
      </c>
      <c r="AC846" s="7" t="str">
        <f>IFERROR(VLOOKUP(C846,'[2]LISTE CODIFICATION STD'!$A$1:$C$65536,3,FALSE),"")</f>
        <v/>
      </c>
      <c r="AD846" s="7" t="str">
        <f>IFERROR(VLOOKUP(C846,'[2]LISTE CODIFICATION SPE'!$A$1:$B$65536,2,FALSE),"")</f>
        <v/>
      </c>
      <c r="AE846" s="7"/>
      <c r="AF846" s="7"/>
      <c r="AG846" s="7"/>
    </row>
    <row r="847" spans="26:33" x14ac:dyDescent="0.2">
      <c r="Z847" s="4">
        <f>IF(LEFT(Y847,1)="G",VLOOKUP(Y847,'[1]GAMME MASSIF-PANNEAUX'!A$2:F$203,2,FALSE),Y847)</f>
        <v>0</v>
      </c>
      <c r="AA847" s="4" t="str">
        <f>IF(Y847=0,"",IF(LEFT(Y847,1)="G",VLOOKUP(Y847,'[1]GAMME MASSIF-PANNEAUX'!A$2:F$203,3,FALSE),VLOOKUP(Y847,'[1]GAMME MASSIF-PANNEAUX'!B$2:F$188,2,FALSE)))</f>
        <v/>
      </c>
      <c r="AB847" s="4">
        <f t="shared" si="34"/>
        <v>0</v>
      </c>
      <c r="AC847" s="7" t="str">
        <f>IFERROR(VLOOKUP(C847,'[2]LISTE CODIFICATION STD'!$A$1:$C$65536,3,FALSE),"")</f>
        <v/>
      </c>
      <c r="AD847" s="7" t="str">
        <f>IFERROR(VLOOKUP(C847,'[2]LISTE CODIFICATION SPE'!$A$1:$B$65536,2,FALSE),"")</f>
        <v/>
      </c>
      <c r="AE847" s="7"/>
      <c r="AF847" s="7"/>
      <c r="AG847" s="7"/>
    </row>
    <row r="848" spans="26:33" x14ac:dyDescent="0.2">
      <c r="Z848" s="4">
        <f>IF(LEFT(Y848,1)="G",VLOOKUP(Y848,'[1]GAMME MASSIF-PANNEAUX'!A$2:F$203,2,FALSE),Y848)</f>
        <v>0</v>
      </c>
      <c r="AA848" s="4" t="str">
        <f>IF(Y848=0,"",IF(LEFT(Y848,1)="G",VLOOKUP(Y848,'[1]GAMME MASSIF-PANNEAUX'!A$2:F$203,3,FALSE),VLOOKUP(Y848,'[1]GAMME MASSIF-PANNEAUX'!B$2:F$188,2,FALSE)))</f>
        <v/>
      </c>
      <c r="AB848" s="4">
        <f t="shared" si="34"/>
        <v>0</v>
      </c>
      <c r="AC848" s="7" t="str">
        <f>IFERROR(VLOOKUP(C848,'[2]LISTE CODIFICATION STD'!$A$1:$C$65536,3,FALSE),"")</f>
        <v/>
      </c>
      <c r="AD848" s="7" t="str">
        <f>IFERROR(VLOOKUP(C848,'[2]LISTE CODIFICATION SPE'!$A$1:$B$65536,2,FALSE),"")</f>
        <v/>
      </c>
      <c r="AE848" s="7"/>
      <c r="AF848" s="7"/>
      <c r="AG848" s="7"/>
    </row>
    <row r="849" spans="26:33" x14ac:dyDescent="0.2">
      <c r="Z849" s="4">
        <f>IF(LEFT(Y849,1)="G",VLOOKUP(Y849,'[1]GAMME MASSIF-PANNEAUX'!A$2:F$203,2,FALSE),Y849)</f>
        <v>0</v>
      </c>
      <c r="AA849" s="4" t="str">
        <f>IF(Y849=0,"",IF(LEFT(Y849,1)="G",VLOOKUP(Y849,'[1]GAMME MASSIF-PANNEAUX'!A$2:F$203,3,FALSE),VLOOKUP(Y849,'[1]GAMME MASSIF-PANNEAUX'!B$2:F$188,2,FALSE)))</f>
        <v/>
      </c>
      <c r="AB849" s="4">
        <f t="shared" si="34"/>
        <v>0</v>
      </c>
      <c r="AC849" s="7" t="str">
        <f>IFERROR(VLOOKUP(C849,'[2]LISTE CODIFICATION STD'!$A$1:$C$65536,3,FALSE),"")</f>
        <v/>
      </c>
      <c r="AD849" s="7" t="str">
        <f>IFERROR(VLOOKUP(C849,'[2]LISTE CODIFICATION SPE'!$A$1:$B$65536,2,FALSE),"")</f>
        <v/>
      </c>
      <c r="AE849" s="7"/>
      <c r="AF849" s="7"/>
      <c r="AG849" s="7"/>
    </row>
    <row r="850" spans="26:33" x14ac:dyDescent="0.2">
      <c r="Z850" s="4">
        <f>IF(LEFT(Y850,1)="G",VLOOKUP(Y850,'[1]GAMME MASSIF-PANNEAUX'!A$2:F$203,2,FALSE),Y850)</f>
        <v>0</v>
      </c>
      <c r="AA850" s="4" t="str">
        <f>IF(Y850=0,"",IF(LEFT(Y850,1)="G",VLOOKUP(Y850,'[1]GAMME MASSIF-PANNEAUX'!A$2:F$203,3,FALSE),VLOOKUP(Y850,'[1]GAMME MASSIF-PANNEAUX'!B$2:F$188,2,FALSE)))</f>
        <v/>
      </c>
      <c r="AB850" s="4">
        <f t="shared" si="34"/>
        <v>0</v>
      </c>
      <c r="AC850" s="7" t="str">
        <f>IFERROR(VLOOKUP(C850,'[2]LISTE CODIFICATION STD'!$A$1:$C$65536,3,FALSE),"")</f>
        <v/>
      </c>
      <c r="AD850" s="7" t="str">
        <f>IFERROR(VLOOKUP(C850,'[2]LISTE CODIFICATION SPE'!$A$1:$B$65536,2,FALSE),"")</f>
        <v/>
      </c>
      <c r="AE850" s="7"/>
      <c r="AF850" s="7"/>
      <c r="AG850" s="7"/>
    </row>
    <row r="851" spans="26:33" x14ac:dyDescent="0.2">
      <c r="Z851" s="4">
        <f>IF(LEFT(Y851,1)="G",VLOOKUP(Y851,'[1]GAMME MASSIF-PANNEAUX'!A$2:F$203,2,FALSE),Y851)</f>
        <v>0</v>
      </c>
      <c r="AA851" s="4" t="str">
        <f>IF(Y851=0,"",IF(LEFT(Y851,1)="G",VLOOKUP(Y851,'[1]GAMME MASSIF-PANNEAUX'!A$2:F$203,3,FALSE),VLOOKUP(Y851,'[1]GAMME MASSIF-PANNEAUX'!B$2:F$188,2,FALSE)))</f>
        <v/>
      </c>
      <c r="AB851" s="4">
        <f t="shared" si="34"/>
        <v>0</v>
      </c>
      <c r="AC851" s="7" t="str">
        <f>IFERROR(VLOOKUP(C851,'[2]LISTE CODIFICATION STD'!$A$1:$C$65536,3,FALSE),"")</f>
        <v/>
      </c>
      <c r="AD851" s="7" t="str">
        <f>IFERROR(VLOOKUP(C851,'[2]LISTE CODIFICATION SPE'!$A$1:$B$65536,2,FALSE),"")</f>
        <v/>
      </c>
      <c r="AE851" s="7"/>
      <c r="AF851" s="7"/>
      <c r="AG851" s="7"/>
    </row>
    <row r="852" spans="26:33" x14ac:dyDescent="0.2">
      <c r="Z852" s="4">
        <f>IF(LEFT(Y852,1)="G",VLOOKUP(Y852,'[1]GAMME MASSIF-PANNEAUX'!A$2:F$203,2,FALSE),Y852)</f>
        <v>0</v>
      </c>
      <c r="AA852" s="4" t="str">
        <f>IF(Y852=0,"",IF(LEFT(Y852,1)="G",VLOOKUP(Y852,'[1]GAMME MASSIF-PANNEAUX'!A$2:F$203,3,FALSE),VLOOKUP(Y852,'[1]GAMME MASSIF-PANNEAUX'!B$2:F$188,2,FALSE)))</f>
        <v/>
      </c>
      <c r="AB852" s="4">
        <f t="shared" si="34"/>
        <v>0</v>
      </c>
      <c r="AC852" s="7" t="str">
        <f>IFERROR(VLOOKUP(C852,'[2]LISTE CODIFICATION STD'!$A$1:$C$65536,3,FALSE),"")</f>
        <v/>
      </c>
      <c r="AD852" s="7" t="str">
        <f>IFERROR(VLOOKUP(C852,'[2]LISTE CODIFICATION SPE'!$A$1:$B$65536,2,FALSE),"")</f>
        <v/>
      </c>
      <c r="AE852" s="7"/>
      <c r="AF852" s="7"/>
      <c r="AG852" s="7"/>
    </row>
    <row r="853" spans="26:33" x14ac:dyDescent="0.2">
      <c r="Z853" s="4">
        <f>IF(LEFT(Y853,1)="G",VLOOKUP(Y853,'[1]GAMME MASSIF-PANNEAUX'!A$2:F$203,2,FALSE),Y853)</f>
        <v>0</v>
      </c>
      <c r="AA853" s="4" t="str">
        <f>IF(Y853=0,"",IF(LEFT(Y853,1)="G",VLOOKUP(Y853,'[1]GAMME MASSIF-PANNEAUX'!A$2:F$203,3,FALSE),VLOOKUP(Y853,'[1]GAMME MASSIF-PANNEAUX'!B$2:F$188,2,FALSE)))</f>
        <v/>
      </c>
      <c r="AB853" s="4">
        <f t="shared" si="34"/>
        <v>0</v>
      </c>
      <c r="AC853" s="7" t="str">
        <f>IFERROR(VLOOKUP(C853,'[2]LISTE CODIFICATION STD'!$A$1:$C$65536,3,FALSE),"")</f>
        <v/>
      </c>
      <c r="AD853" s="7" t="str">
        <f>IFERROR(VLOOKUP(C853,'[2]LISTE CODIFICATION SPE'!$A$1:$B$65536,2,FALSE),"")</f>
        <v/>
      </c>
      <c r="AE853" s="7"/>
      <c r="AF853" s="7"/>
      <c r="AG853" s="7"/>
    </row>
    <row r="854" spans="26:33" x14ac:dyDescent="0.2">
      <c r="Z854" s="4">
        <f>IF(LEFT(Y854,1)="G",VLOOKUP(Y854,'[1]GAMME MASSIF-PANNEAUX'!A$2:F$203,2,FALSE),Y854)</f>
        <v>0</v>
      </c>
      <c r="AA854" s="4" t="str">
        <f>IF(Y854=0,"",IF(LEFT(Y854,1)="G",VLOOKUP(Y854,'[1]GAMME MASSIF-PANNEAUX'!A$2:F$203,3,FALSE),VLOOKUP(Y854,'[1]GAMME MASSIF-PANNEAUX'!B$2:F$188,2,FALSE)))</f>
        <v/>
      </c>
      <c r="AB854" s="4">
        <f t="shared" si="34"/>
        <v>0</v>
      </c>
      <c r="AC854" s="7" t="str">
        <f>IFERROR(VLOOKUP(C854,'[2]LISTE CODIFICATION STD'!$A$1:$C$65536,3,FALSE),"")</f>
        <v/>
      </c>
      <c r="AD854" s="7" t="str">
        <f>IFERROR(VLOOKUP(C854,'[2]LISTE CODIFICATION SPE'!$A$1:$B$65536,2,FALSE),"")</f>
        <v/>
      </c>
      <c r="AE854" s="7"/>
      <c r="AF854" s="7"/>
      <c r="AG854" s="7"/>
    </row>
    <row r="855" spans="26:33" x14ac:dyDescent="0.2">
      <c r="Z855" s="4">
        <f>IF(LEFT(Y855,1)="G",VLOOKUP(Y855,'[1]GAMME MASSIF-PANNEAUX'!A$2:F$203,2,FALSE),Y855)</f>
        <v>0</v>
      </c>
      <c r="AA855" s="4" t="str">
        <f>IF(Y855=0,"",IF(LEFT(Y855,1)="G",VLOOKUP(Y855,'[1]GAMME MASSIF-PANNEAUX'!A$2:F$203,3,FALSE),VLOOKUP(Y855,'[1]GAMME MASSIF-PANNEAUX'!B$2:F$188,2,FALSE)))</f>
        <v/>
      </c>
      <c r="AB855" s="4">
        <f t="shared" si="34"/>
        <v>0</v>
      </c>
      <c r="AC855" s="7" t="str">
        <f>IFERROR(VLOOKUP(C855,'[2]LISTE CODIFICATION STD'!$A$1:$C$65536,3,FALSE),"")</f>
        <v/>
      </c>
      <c r="AD855" s="7" t="str">
        <f>IFERROR(VLOOKUP(C855,'[2]LISTE CODIFICATION SPE'!$A$1:$B$65536,2,FALSE),"")</f>
        <v/>
      </c>
      <c r="AE855" s="7"/>
      <c r="AF855" s="7"/>
      <c r="AG855" s="7"/>
    </row>
    <row r="856" spans="26:33" x14ac:dyDescent="0.2">
      <c r="Z856" s="4">
        <f>IF(LEFT(Y856,1)="G",VLOOKUP(Y856,'[1]GAMME MASSIF-PANNEAUX'!A$2:F$203,2,FALSE),Y856)</f>
        <v>0</v>
      </c>
      <c r="AA856" s="4" t="str">
        <f>IF(Y856=0,"",IF(LEFT(Y856,1)="G",VLOOKUP(Y856,'[1]GAMME MASSIF-PANNEAUX'!A$2:F$203,3,FALSE),VLOOKUP(Y856,'[1]GAMME MASSIF-PANNEAUX'!B$2:F$188,2,FALSE)))</f>
        <v/>
      </c>
      <c r="AB856" s="4">
        <f t="shared" si="34"/>
        <v>0</v>
      </c>
      <c r="AC856" s="7" t="str">
        <f>IFERROR(VLOOKUP(C856,'[2]LISTE CODIFICATION STD'!$A$1:$C$65536,3,FALSE),"")</f>
        <v/>
      </c>
      <c r="AD856" s="7" t="str">
        <f>IFERROR(VLOOKUP(C856,'[2]LISTE CODIFICATION SPE'!$A$1:$B$65536,2,FALSE),"")</f>
        <v/>
      </c>
      <c r="AE856" s="7"/>
      <c r="AF856" s="7"/>
      <c r="AG856" s="7"/>
    </row>
    <row r="857" spans="26:33" x14ac:dyDescent="0.2">
      <c r="Z857" s="4">
        <f>IF(LEFT(Y857,1)="G",VLOOKUP(Y857,'[1]GAMME MASSIF-PANNEAUX'!A$2:F$203,2,FALSE),Y857)</f>
        <v>0</v>
      </c>
      <c r="AA857" s="4" t="str">
        <f>IF(Y857=0,"",IF(LEFT(Y857,1)="G",VLOOKUP(Y857,'[1]GAMME MASSIF-PANNEAUX'!A$2:F$203,3,FALSE),VLOOKUP(Y857,'[1]GAMME MASSIF-PANNEAUX'!B$2:F$188,2,FALSE)))</f>
        <v/>
      </c>
      <c r="AB857" s="4">
        <f t="shared" si="34"/>
        <v>0</v>
      </c>
      <c r="AC857" s="7" t="str">
        <f>IFERROR(VLOOKUP(C857,'[2]LISTE CODIFICATION STD'!$A$1:$C$65536,3,FALSE),"")</f>
        <v/>
      </c>
      <c r="AD857" s="7" t="str">
        <f>IFERROR(VLOOKUP(C857,'[2]LISTE CODIFICATION SPE'!$A$1:$B$65536,2,FALSE),"")</f>
        <v/>
      </c>
      <c r="AE857" s="7"/>
      <c r="AF857" s="7"/>
      <c r="AG857" s="7"/>
    </row>
    <row r="858" spans="26:33" x14ac:dyDescent="0.2">
      <c r="Z858" s="4">
        <f>IF(LEFT(Y858,1)="G",VLOOKUP(Y858,'[1]GAMME MASSIF-PANNEAUX'!A$2:F$203,2,FALSE),Y858)</f>
        <v>0</v>
      </c>
      <c r="AA858" s="4" t="str">
        <f>IF(Y858=0,"",IF(LEFT(Y858,1)="G",VLOOKUP(Y858,'[1]GAMME MASSIF-PANNEAUX'!A$2:F$203,3,FALSE),VLOOKUP(Y858,'[1]GAMME MASSIF-PANNEAUX'!B$2:F$188,2,FALSE)))</f>
        <v/>
      </c>
      <c r="AB858" s="4">
        <f t="shared" si="34"/>
        <v>0</v>
      </c>
      <c r="AC858" s="7" t="str">
        <f>IFERROR(VLOOKUP(C858,'[2]LISTE CODIFICATION STD'!$A$1:$C$65536,3,FALSE),"")</f>
        <v/>
      </c>
      <c r="AD858" s="7" t="str">
        <f>IFERROR(VLOOKUP(C858,'[2]LISTE CODIFICATION SPE'!$A$1:$B$65536,2,FALSE),"")</f>
        <v/>
      </c>
      <c r="AE858" s="7"/>
      <c r="AF858" s="7"/>
      <c r="AG858" s="7"/>
    </row>
    <row r="859" spans="26:33" x14ac:dyDescent="0.2">
      <c r="Z859" s="4">
        <f>IF(LEFT(Y859,1)="G",VLOOKUP(Y859,'[1]GAMME MASSIF-PANNEAUX'!A$2:F$203,2,FALSE),Y859)</f>
        <v>0</v>
      </c>
      <c r="AA859" s="4" t="str">
        <f>IF(Y859=0,"",IF(LEFT(Y859,1)="G",VLOOKUP(Y859,'[1]GAMME MASSIF-PANNEAUX'!A$2:F$203,3,FALSE),VLOOKUP(Y859,'[1]GAMME MASSIF-PANNEAUX'!B$2:F$188,2,FALSE)))</f>
        <v/>
      </c>
      <c r="AB859" s="4">
        <f t="shared" si="34"/>
        <v>0</v>
      </c>
      <c r="AC859" s="7" t="str">
        <f>IFERROR(VLOOKUP(C859,'[2]LISTE CODIFICATION STD'!$A$1:$C$65536,3,FALSE),"")</f>
        <v/>
      </c>
      <c r="AD859" s="7" t="str">
        <f>IFERROR(VLOOKUP(C859,'[2]LISTE CODIFICATION SPE'!$A$1:$B$65536,2,FALSE),"")</f>
        <v/>
      </c>
      <c r="AE859" s="7"/>
      <c r="AF859" s="7"/>
      <c r="AG859" s="7"/>
    </row>
    <row r="860" spans="26:33" x14ac:dyDescent="0.2">
      <c r="Z860" s="4">
        <f>IF(LEFT(Y860,1)="G",VLOOKUP(Y860,'[1]GAMME MASSIF-PANNEAUX'!A$2:F$203,2,FALSE),Y860)</f>
        <v>0</v>
      </c>
      <c r="AA860" s="4" t="str">
        <f>IF(Y860=0,"",IF(LEFT(Y860,1)="G",VLOOKUP(Y860,'[1]GAMME MASSIF-PANNEAUX'!A$2:F$203,3,FALSE),VLOOKUP(Y860,'[1]GAMME MASSIF-PANNEAUX'!B$2:F$188,2,FALSE)))</f>
        <v/>
      </c>
      <c r="AB860" s="4">
        <f t="shared" si="34"/>
        <v>0</v>
      </c>
      <c r="AC860" s="7" t="str">
        <f>IFERROR(VLOOKUP(C860,'[2]LISTE CODIFICATION STD'!$A$1:$C$65536,3,FALSE),"")</f>
        <v/>
      </c>
      <c r="AD860" s="7" t="str">
        <f>IFERROR(VLOOKUP(C860,'[2]LISTE CODIFICATION SPE'!$A$1:$B$65536,2,FALSE),"")</f>
        <v/>
      </c>
      <c r="AE860" s="7"/>
      <c r="AF860" s="7"/>
      <c r="AG860" s="7"/>
    </row>
    <row r="861" spans="26:33" x14ac:dyDescent="0.2">
      <c r="Z861" s="4">
        <f>IF(LEFT(Y861,1)="G",VLOOKUP(Y861,'[1]GAMME MASSIF-PANNEAUX'!A$2:F$203,2,FALSE),Y861)</f>
        <v>0</v>
      </c>
      <c r="AA861" s="4" t="str">
        <f>IF(Y861=0,"",IF(LEFT(Y861,1)="G",VLOOKUP(Y861,'[1]GAMME MASSIF-PANNEAUX'!A$2:F$203,3,FALSE),VLOOKUP(Y861,'[1]GAMME MASSIF-PANNEAUX'!B$2:F$188,2,FALSE)))</f>
        <v/>
      </c>
      <c r="AB861" s="4">
        <f t="shared" si="34"/>
        <v>0</v>
      </c>
      <c r="AC861" s="7" t="str">
        <f>IFERROR(VLOOKUP(C861,'[2]LISTE CODIFICATION STD'!$A$1:$C$65536,3,FALSE),"")</f>
        <v/>
      </c>
      <c r="AD861" s="7" t="str">
        <f>IFERROR(VLOOKUP(C861,'[2]LISTE CODIFICATION SPE'!$A$1:$B$65536,2,FALSE),"")</f>
        <v/>
      </c>
      <c r="AE861" s="7"/>
      <c r="AF861" s="7"/>
      <c r="AG861" s="7"/>
    </row>
    <row r="862" spans="26:33" x14ac:dyDescent="0.2">
      <c r="Z862" s="4">
        <f>IF(LEFT(Y862,1)="G",VLOOKUP(Y862,'[1]GAMME MASSIF-PANNEAUX'!A$2:F$203,2,FALSE),Y862)</f>
        <v>0</v>
      </c>
      <c r="AA862" s="4" t="str">
        <f>IF(Y862=0,"",IF(LEFT(Y862,1)="G",VLOOKUP(Y862,'[1]GAMME MASSIF-PANNEAUX'!A$2:F$203,3,FALSE),VLOOKUP(Y862,'[1]GAMME MASSIF-PANNEAUX'!B$2:F$188,2,FALSE)))</f>
        <v/>
      </c>
      <c r="AB862" s="4">
        <f t="shared" si="34"/>
        <v>0</v>
      </c>
      <c r="AC862" s="7" t="str">
        <f>IFERROR(VLOOKUP(C862,'[2]LISTE CODIFICATION STD'!$A$1:$C$65536,3,FALSE),"")</f>
        <v/>
      </c>
      <c r="AD862" s="7" t="str">
        <f>IFERROR(VLOOKUP(C862,'[2]LISTE CODIFICATION SPE'!$A$1:$B$65536,2,FALSE),"")</f>
        <v/>
      </c>
      <c r="AE862" s="7"/>
      <c r="AF862" s="7"/>
      <c r="AG862" s="7"/>
    </row>
    <row r="863" spans="26:33" x14ac:dyDescent="0.2">
      <c r="Z863" s="4">
        <f>IF(LEFT(Y863,1)="G",VLOOKUP(Y863,'[1]GAMME MASSIF-PANNEAUX'!A$2:F$203,2,FALSE),Y863)</f>
        <v>0</v>
      </c>
      <c r="AA863" s="4" t="str">
        <f>IF(Y863=0,"",IF(LEFT(Y863,1)="G",VLOOKUP(Y863,'[1]GAMME MASSIF-PANNEAUX'!A$2:F$203,3,FALSE),VLOOKUP(Y863,'[1]GAMME MASSIF-PANNEAUX'!B$2:F$188,2,FALSE)))</f>
        <v/>
      </c>
      <c r="AB863" s="4">
        <f t="shared" si="34"/>
        <v>0</v>
      </c>
      <c r="AC863" s="7" t="str">
        <f>IFERROR(VLOOKUP(C863,'[2]LISTE CODIFICATION STD'!$A$1:$C$65536,3,FALSE),"")</f>
        <v/>
      </c>
      <c r="AD863" s="7" t="str">
        <f>IFERROR(VLOOKUP(C863,'[2]LISTE CODIFICATION SPE'!$A$1:$B$65536,2,FALSE),"")</f>
        <v/>
      </c>
      <c r="AE863" s="7"/>
      <c r="AF863" s="7"/>
      <c r="AG863" s="7"/>
    </row>
    <row r="864" spans="26:33" x14ac:dyDescent="0.2">
      <c r="Z864" s="4">
        <f>IF(LEFT(Y864,1)="G",VLOOKUP(Y864,'[1]GAMME MASSIF-PANNEAUX'!A$2:F$203,2,FALSE),Y864)</f>
        <v>0</v>
      </c>
      <c r="AA864" s="4" t="str">
        <f>IF(Y864=0,"",IF(LEFT(Y864,1)="G",VLOOKUP(Y864,'[1]GAMME MASSIF-PANNEAUX'!A$2:F$203,3,FALSE),VLOOKUP(Y864,'[1]GAMME MASSIF-PANNEAUX'!B$2:F$188,2,FALSE)))</f>
        <v/>
      </c>
      <c r="AB864" s="4">
        <f t="shared" si="34"/>
        <v>0</v>
      </c>
      <c r="AC864" s="7" t="str">
        <f>IFERROR(VLOOKUP(C864,'[2]LISTE CODIFICATION STD'!$A$1:$C$65536,3,FALSE),"")</f>
        <v/>
      </c>
      <c r="AD864" s="7" t="str">
        <f>IFERROR(VLOOKUP(C864,'[2]LISTE CODIFICATION SPE'!$A$1:$B$65536,2,FALSE),"")</f>
        <v/>
      </c>
      <c r="AE864" s="7"/>
      <c r="AF864" s="7"/>
      <c r="AG864" s="7"/>
    </row>
    <row r="865" spans="26:33" x14ac:dyDescent="0.2">
      <c r="Z865" s="4">
        <f>IF(LEFT(Y865,1)="G",VLOOKUP(Y865,'[1]GAMME MASSIF-PANNEAUX'!A$2:F$203,2,FALSE),Y865)</f>
        <v>0</v>
      </c>
      <c r="AA865" s="4" t="str">
        <f>IF(Y865=0,"",IF(LEFT(Y865,1)="G",VLOOKUP(Y865,'[1]GAMME MASSIF-PANNEAUX'!A$2:F$203,3,FALSE),VLOOKUP(Y865,'[1]GAMME MASSIF-PANNEAUX'!B$2:F$188,2,FALSE)))</f>
        <v/>
      </c>
      <c r="AB865" s="4">
        <f t="shared" si="34"/>
        <v>0</v>
      </c>
      <c r="AC865" s="7" t="str">
        <f>IFERROR(VLOOKUP(C865,'[2]LISTE CODIFICATION STD'!$A$1:$C$65536,3,FALSE),"")</f>
        <v/>
      </c>
      <c r="AD865" s="7" t="str">
        <f>IFERROR(VLOOKUP(C865,'[2]LISTE CODIFICATION SPE'!$A$1:$B$65536,2,FALSE),"")</f>
        <v/>
      </c>
      <c r="AE865" s="7"/>
      <c r="AF865" s="7"/>
      <c r="AG865" s="7"/>
    </row>
    <row r="866" spans="26:33" x14ac:dyDescent="0.2">
      <c r="Z866" s="4">
        <f>IF(LEFT(Y866,1)="G",VLOOKUP(Y866,'[1]GAMME MASSIF-PANNEAUX'!A$2:F$203,2,FALSE),Y866)</f>
        <v>0</v>
      </c>
      <c r="AA866" s="4" t="str">
        <f>IF(Y866=0,"",IF(LEFT(Y866,1)="G",VLOOKUP(Y866,'[1]GAMME MASSIF-PANNEAUX'!A$2:F$203,3,FALSE),VLOOKUP(Y866,'[1]GAMME MASSIF-PANNEAUX'!B$2:F$188,2,FALSE)))</f>
        <v/>
      </c>
      <c r="AB866" s="4">
        <f t="shared" si="34"/>
        <v>0</v>
      </c>
      <c r="AC866" s="7" t="str">
        <f>IFERROR(VLOOKUP(C866,'[2]LISTE CODIFICATION STD'!$A$1:$C$65536,3,FALSE),"")</f>
        <v/>
      </c>
      <c r="AD866" s="7" t="str">
        <f>IFERROR(VLOOKUP(C866,'[2]LISTE CODIFICATION SPE'!$A$1:$B$65536,2,FALSE),"")</f>
        <v/>
      </c>
      <c r="AE866" s="7"/>
      <c r="AF866" s="7"/>
      <c r="AG866" s="7"/>
    </row>
    <row r="867" spans="26:33" x14ac:dyDescent="0.2">
      <c r="Z867" s="4">
        <f>IF(LEFT(Y867,1)="G",VLOOKUP(Y867,'[1]GAMME MASSIF-PANNEAUX'!A$2:F$203,2,FALSE),Y867)</f>
        <v>0</v>
      </c>
      <c r="AA867" s="4" t="str">
        <f>IF(Y867=0,"",IF(LEFT(Y867,1)="G",VLOOKUP(Y867,'[1]GAMME MASSIF-PANNEAUX'!A$2:F$203,3,FALSE),VLOOKUP(Y867,'[1]GAMME MASSIF-PANNEAUX'!B$2:F$188,2,FALSE)))</f>
        <v/>
      </c>
      <c r="AB867" s="4">
        <f t="shared" si="34"/>
        <v>0</v>
      </c>
      <c r="AC867" s="7" t="str">
        <f>IFERROR(VLOOKUP(C867,'[2]LISTE CODIFICATION STD'!$A$1:$C$65536,3,FALSE),"")</f>
        <v/>
      </c>
      <c r="AD867" s="7" t="str">
        <f>IFERROR(VLOOKUP(C867,'[2]LISTE CODIFICATION SPE'!$A$1:$B$65536,2,FALSE),"")</f>
        <v/>
      </c>
      <c r="AE867" s="7"/>
      <c r="AF867" s="7"/>
      <c r="AG867" s="7"/>
    </row>
    <row r="868" spans="26:33" x14ac:dyDescent="0.2">
      <c r="Z868" s="4">
        <f>IF(LEFT(Y868,1)="G",VLOOKUP(Y868,'[1]GAMME MASSIF-PANNEAUX'!A$2:F$203,2,FALSE),Y868)</f>
        <v>0</v>
      </c>
      <c r="AA868" s="4" t="str">
        <f>IF(Y868=0,"",IF(LEFT(Y868,1)="G",VLOOKUP(Y868,'[1]GAMME MASSIF-PANNEAUX'!A$2:F$203,3,FALSE),VLOOKUP(Y868,'[1]GAMME MASSIF-PANNEAUX'!B$2:F$188,2,FALSE)))</f>
        <v/>
      </c>
      <c r="AB868" s="4">
        <f t="shared" si="34"/>
        <v>0</v>
      </c>
      <c r="AC868" s="7" t="str">
        <f>IFERROR(VLOOKUP(C868,'[2]LISTE CODIFICATION STD'!$A$1:$C$65536,3,FALSE),"")</f>
        <v/>
      </c>
      <c r="AD868" s="7" t="str">
        <f>IFERROR(VLOOKUP(C868,'[2]LISTE CODIFICATION SPE'!$A$1:$B$65536,2,FALSE),"")</f>
        <v/>
      </c>
      <c r="AE868" s="7"/>
      <c r="AF868" s="7"/>
      <c r="AG868" s="7"/>
    </row>
    <row r="869" spans="26:33" x14ac:dyDescent="0.2">
      <c r="Z869" s="4">
        <f>IF(LEFT(Y869,1)="G",VLOOKUP(Y869,'[1]GAMME MASSIF-PANNEAUX'!A$2:F$203,2,FALSE),Y869)</f>
        <v>0</v>
      </c>
      <c r="AA869" s="4" t="str">
        <f>IF(Y869=0,"",IF(LEFT(Y869,1)="G",VLOOKUP(Y869,'[1]GAMME MASSIF-PANNEAUX'!A$2:F$203,3,FALSE),VLOOKUP(Y869,'[1]GAMME MASSIF-PANNEAUX'!B$2:F$188,2,FALSE)))</f>
        <v/>
      </c>
      <c r="AB869" s="4">
        <f t="shared" si="34"/>
        <v>0</v>
      </c>
      <c r="AC869" s="7" t="str">
        <f>IFERROR(VLOOKUP(C869,'[2]LISTE CODIFICATION STD'!$A$1:$C$65536,3,FALSE),"")</f>
        <v/>
      </c>
      <c r="AD869" s="7" t="str">
        <f>IFERROR(VLOOKUP(C869,'[2]LISTE CODIFICATION SPE'!$A$1:$B$65536,2,FALSE),"")</f>
        <v/>
      </c>
      <c r="AE869" s="7"/>
      <c r="AF869" s="7"/>
      <c r="AG869" s="7"/>
    </row>
    <row r="870" spans="26:33" x14ac:dyDescent="0.2">
      <c r="Z870" s="4">
        <f>IF(LEFT(Y870,1)="G",VLOOKUP(Y870,'[1]GAMME MASSIF-PANNEAUX'!A$2:F$203,2,FALSE),Y870)</f>
        <v>0</v>
      </c>
      <c r="AA870" s="4" t="str">
        <f>IF(Y870=0,"",IF(LEFT(Y870,1)="G",VLOOKUP(Y870,'[1]GAMME MASSIF-PANNEAUX'!A$2:F$203,3,FALSE),VLOOKUP(Y870,'[1]GAMME MASSIF-PANNEAUX'!B$2:F$188,2,FALSE)))</f>
        <v/>
      </c>
      <c r="AB870" s="4">
        <f t="shared" si="34"/>
        <v>0</v>
      </c>
      <c r="AC870" s="7" t="str">
        <f>IFERROR(VLOOKUP(C870,'[2]LISTE CODIFICATION STD'!$A$1:$C$65536,3,FALSE),"")</f>
        <v/>
      </c>
      <c r="AD870" s="7" t="str">
        <f>IFERROR(VLOOKUP(C870,'[2]LISTE CODIFICATION SPE'!$A$1:$B$65536,2,FALSE),"")</f>
        <v/>
      </c>
      <c r="AE870" s="7"/>
      <c r="AF870" s="7"/>
      <c r="AG870" s="7"/>
    </row>
    <row r="871" spans="26:33" x14ac:dyDescent="0.2">
      <c r="Z871" s="4">
        <f>IF(LEFT(Y871,1)="G",VLOOKUP(Y871,'[1]GAMME MASSIF-PANNEAUX'!A$2:F$203,2,FALSE),Y871)</f>
        <v>0</v>
      </c>
      <c r="AA871" s="4" t="str">
        <f>IF(Y871=0,"",IF(LEFT(Y871,1)="G",VLOOKUP(Y871,'[1]GAMME MASSIF-PANNEAUX'!A$2:F$203,3,FALSE),VLOOKUP(Y871,'[1]GAMME MASSIF-PANNEAUX'!B$2:F$188,2,FALSE)))</f>
        <v/>
      </c>
      <c r="AB871" s="4">
        <f t="shared" si="34"/>
        <v>0</v>
      </c>
      <c r="AC871" s="7" t="str">
        <f>IFERROR(VLOOKUP(C871,'[2]LISTE CODIFICATION STD'!$A$1:$C$65536,3,FALSE),"")</f>
        <v/>
      </c>
      <c r="AD871" s="7" t="str">
        <f>IFERROR(VLOOKUP(C871,'[2]LISTE CODIFICATION SPE'!$A$1:$B$65536,2,FALSE),"")</f>
        <v/>
      </c>
      <c r="AE871" s="7"/>
      <c r="AF871" s="7"/>
      <c r="AG871" s="7"/>
    </row>
    <row r="872" spans="26:33" x14ac:dyDescent="0.2">
      <c r="Z872" s="4">
        <f>IF(LEFT(Y872,1)="G",VLOOKUP(Y872,'[1]GAMME MASSIF-PANNEAUX'!A$2:F$203,2,FALSE),Y872)</f>
        <v>0</v>
      </c>
      <c r="AA872" s="4" t="str">
        <f>IF(Y872=0,"",IF(LEFT(Y872,1)="G",VLOOKUP(Y872,'[1]GAMME MASSIF-PANNEAUX'!A$2:F$203,3,FALSE),VLOOKUP(Y872,'[1]GAMME MASSIF-PANNEAUX'!B$2:F$188,2,FALSE)))</f>
        <v/>
      </c>
      <c r="AB872" s="4">
        <f t="shared" si="34"/>
        <v>0</v>
      </c>
      <c r="AC872" s="7" t="str">
        <f>IFERROR(VLOOKUP(C872,'[2]LISTE CODIFICATION STD'!$A$1:$C$65536,3,FALSE),"")</f>
        <v/>
      </c>
      <c r="AD872" s="7" t="str">
        <f>IFERROR(VLOOKUP(C872,'[2]LISTE CODIFICATION SPE'!$A$1:$B$65536,2,FALSE),"")</f>
        <v/>
      </c>
      <c r="AE872" s="7"/>
      <c r="AF872" s="7"/>
      <c r="AG872" s="7"/>
    </row>
    <row r="873" spans="26:33" x14ac:dyDescent="0.2">
      <c r="Z873" s="4">
        <f>IF(LEFT(Y873,1)="G",VLOOKUP(Y873,'[1]GAMME MASSIF-PANNEAUX'!A$2:F$203,2,FALSE),Y873)</f>
        <v>0</v>
      </c>
      <c r="AA873" s="4" t="str">
        <f>IF(Y873=0,"",IF(LEFT(Y873,1)="G",VLOOKUP(Y873,'[1]GAMME MASSIF-PANNEAUX'!A$2:F$203,3,FALSE),VLOOKUP(Y873,'[1]GAMME MASSIF-PANNEAUX'!B$2:F$188,2,FALSE)))</f>
        <v/>
      </c>
      <c r="AB873" s="4">
        <f t="shared" si="34"/>
        <v>0</v>
      </c>
      <c r="AC873" s="7" t="str">
        <f>IFERROR(VLOOKUP(C873,'[2]LISTE CODIFICATION STD'!$A$1:$C$65536,3,FALSE),"")</f>
        <v/>
      </c>
      <c r="AD873" s="7" t="str">
        <f>IFERROR(VLOOKUP(C873,'[2]LISTE CODIFICATION SPE'!$A$1:$B$65536,2,FALSE),"")</f>
        <v/>
      </c>
      <c r="AE873" s="7"/>
      <c r="AF873" s="7"/>
      <c r="AG873" s="7"/>
    </row>
    <row r="874" spans="26:33" x14ac:dyDescent="0.2">
      <c r="Z874" s="4">
        <f>IF(LEFT(Y874,1)="G",VLOOKUP(Y874,'[1]GAMME MASSIF-PANNEAUX'!A$2:F$203,2,FALSE),Y874)</f>
        <v>0</v>
      </c>
      <c r="AA874" s="4" t="str">
        <f>IF(Y874=0,"",IF(LEFT(Y874,1)="G",VLOOKUP(Y874,'[1]GAMME MASSIF-PANNEAUX'!A$2:F$203,3,FALSE),VLOOKUP(Y874,'[1]GAMME MASSIF-PANNEAUX'!B$2:F$188,2,FALSE)))</f>
        <v/>
      </c>
      <c r="AB874" s="4">
        <f t="shared" si="34"/>
        <v>0</v>
      </c>
      <c r="AC874" s="7" t="str">
        <f>IFERROR(VLOOKUP(C874,'[2]LISTE CODIFICATION STD'!$A$1:$C$65536,3,FALSE),"")</f>
        <v/>
      </c>
      <c r="AD874" s="7" t="str">
        <f>IFERROR(VLOOKUP(C874,'[2]LISTE CODIFICATION SPE'!$A$1:$B$65536,2,FALSE),"")</f>
        <v/>
      </c>
      <c r="AE874" s="7"/>
      <c r="AF874" s="7"/>
      <c r="AG874" s="7"/>
    </row>
    <row r="875" spans="26:33" x14ac:dyDescent="0.2">
      <c r="Z875" s="4">
        <f>IF(LEFT(Y875,1)="G",VLOOKUP(Y875,'[1]GAMME MASSIF-PANNEAUX'!A$2:F$203,2,FALSE),Y875)</f>
        <v>0</v>
      </c>
      <c r="AA875" s="4" t="str">
        <f>IF(Y875=0,"",IF(LEFT(Y875,1)="G",VLOOKUP(Y875,'[1]GAMME MASSIF-PANNEAUX'!A$2:F$203,3,FALSE),VLOOKUP(Y875,'[1]GAMME MASSIF-PANNEAUX'!B$2:F$188,2,FALSE)))</f>
        <v/>
      </c>
      <c r="AB875" s="4">
        <f t="shared" si="34"/>
        <v>0</v>
      </c>
      <c r="AC875" s="7" t="str">
        <f>IFERROR(VLOOKUP(C875,'[2]LISTE CODIFICATION STD'!$A$1:$C$65536,3,FALSE),"")</f>
        <v/>
      </c>
      <c r="AD875" s="7" t="str">
        <f>IFERROR(VLOOKUP(C875,'[2]LISTE CODIFICATION SPE'!$A$1:$B$65536,2,FALSE),"")</f>
        <v/>
      </c>
      <c r="AE875" s="7"/>
      <c r="AF875" s="7"/>
      <c r="AG875" s="7"/>
    </row>
    <row r="876" spans="26:33" x14ac:dyDescent="0.2">
      <c r="Z876" s="4">
        <f>IF(LEFT(Y876,1)="G",VLOOKUP(Y876,'[1]GAMME MASSIF-PANNEAUX'!A$2:F$203,2,FALSE),Y876)</f>
        <v>0</v>
      </c>
      <c r="AA876" s="4" t="str">
        <f>IF(Y876=0,"",IF(LEFT(Y876,1)="G",VLOOKUP(Y876,'[1]GAMME MASSIF-PANNEAUX'!A$2:F$203,3,FALSE),VLOOKUP(Y876,'[1]GAMME MASSIF-PANNEAUX'!B$2:F$188,2,FALSE)))</f>
        <v/>
      </c>
      <c r="AB876" s="4">
        <f t="shared" si="34"/>
        <v>0</v>
      </c>
      <c r="AC876" s="7" t="str">
        <f>IFERROR(VLOOKUP(C876,'[2]LISTE CODIFICATION STD'!$A$1:$C$65536,3,FALSE),"")</f>
        <v/>
      </c>
      <c r="AD876" s="7" t="str">
        <f>IFERROR(VLOOKUP(C876,'[2]LISTE CODIFICATION SPE'!$A$1:$B$65536,2,FALSE),"")</f>
        <v/>
      </c>
      <c r="AE876" s="7"/>
      <c r="AF876" s="7"/>
      <c r="AG876" s="7"/>
    </row>
    <row r="877" spans="26:33" x14ac:dyDescent="0.2">
      <c r="Z877" s="4">
        <f>IF(LEFT(Y877,1)="G",VLOOKUP(Y877,'[1]GAMME MASSIF-PANNEAUX'!A$2:F$203,2,FALSE),Y877)</f>
        <v>0</v>
      </c>
      <c r="AA877" s="4" t="str">
        <f>IF(Y877=0,"",IF(LEFT(Y877,1)="G",VLOOKUP(Y877,'[1]GAMME MASSIF-PANNEAUX'!A$2:F$203,3,FALSE),VLOOKUP(Y877,'[1]GAMME MASSIF-PANNEAUX'!B$2:F$188,2,FALSE)))</f>
        <v/>
      </c>
      <c r="AB877" s="4">
        <f t="shared" si="34"/>
        <v>0</v>
      </c>
      <c r="AC877" s="7" t="str">
        <f>IFERROR(VLOOKUP(C877,'[2]LISTE CODIFICATION STD'!$A$1:$C$65536,3,FALSE),"")</f>
        <v/>
      </c>
      <c r="AD877" s="7" t="str">
        <f>IFERROR(VLOOKUP(C877,'[2]LISTE CODIFICATION SPE'!$A$1:$B$65536,2,FALSE),"")</f>
        <v/>
      </c>
      <c r="AE877" s="7"/>
      <c r="AF877" s="7"/>
      <c r="AG877" s="7"/>
    </row>
    <row r="878" spans="26:33" x14ac:dyDescent="0.2">
      <c r="Z878" s="4">
        <f>IF(LEFT(Y878,1)="G",VLOOKUP(Y878,'[1]GAMME MASSIF-PANNEAUX'!A$2:F$203,2,FALSE),Y878)</f>
        <v>0</v>
      </c>
      <c r="AA878" s="4" t="str">
        <f>IF(Y878=0,"",IF(LEFT(Y878,1)="G",VLOOKUP(Y878,'[1]GAMME MASSIF-PANNEAUX'!A$2:F$203,3,FALSE),VLOOKUP(Y878,'[1]GAMME MASSIF-PANNEAUX'!B$2:F$188,2,FALSE)))</f>
        <v/>
      </c>
      <c r="AB878" s="4">
        <f t="shared" si="34"/>
        <v>0</v>
      </c>
      <c r="AC878" s="7" t="str">
        <f>IFERROR(VLOOKUP(C878,'[2]LISTE CODIFICATION STD'!$A$1:$C$65536,3,FALSE),"")</f>
        <v/>
      </c>
      <c r="AD878" s="7" t="str">
        <f>IFERROR(VLOOKUP(C878,'[2]LISTE CODIFICATION SPE'!$A$1:$B$65536,2,FALSE),"")</f>
        <v/>
      </c>
      <c r="AE878" s="7"/>
      <c r="AF878" s="7"/>
      <c r="AG878" s="7"/>
    </row>
    <row r="879" spans="26:33" x14ac:dyDescent="0.2">
      <c r="Z879" s="4">
        <f>IF(LEFT(Y879,1)="G",VLOOKUP(Y879,'[1]GAMME MASSIF-PANNEAUX'!A$2:F$203,2,FALSE),Y879)</f>
        <v>0</v>
      </c>
      <c r="AA879" s="4" t="str">
        <f>IF(Y879=0,"",IF(LEFT(Y879,1)="G",VLOOKUP(Y879,'[1]GAMME MASSIF-PANNEAUX'!A$2:F$203,3,FALSE),VLOOKUP(Y879,'[1]GAMME MASSIF-PANNEAUX'!B$2:F$188,2,FALSE)))</f>
        <v/>
      </c>
      <c r="AB879" s="4">
        <f t="shared" si="34"/>
        <v>0</v>
      </c>
      <c r="AC879" s="7" t="str">
        <f>IFERROR(VLOOKUP(C879,'[2]LISTE CODIFICATION STD'!$A$1:$C$65536,3,FALSE),"")</f>
        <v/>
      </c>
      <c r="AD879" s="7" t="str">
        <f>IFERROR(VLOOKUP(C879,'[2]LISTE CODIFICATION SPE'!$A$1:$B$65536,2,FALSE),"")</f>
        <v/>
      </c>
      <c r="AE879" s="7"/>
      <c r="AF879" s="7"/>
      <c r="AG879" s="7"/>
    </row>
    <row r="880" spans="26:33" x14ac:dyDescent="0.2">
      <c r="Z880" s="4">
        <f>IF(LEFT(Y880,1)="G",VLOOKUP(Y880,'[1]GAMME MASSIF-PANNEAUX'!A$2:F$203,2,FALSE),Y880)</f>
        <v>0</v>
      </c>
      <c r="AA880" s="4" t="str">
        <f>IF(Y880=0,"",IF(LEFT(Y880,1)="G",VLOOKUP(Y880,'[1]GAMME MASSIF-PANNEAUX'!A$2:F$203,3,FALSE),VLOOKUP(Y880,'[1]GAMME MASSIF-PANNEAUX'!B$2:F$188,2,FALSE)))</f>
        <v/>
      </c>
      <c r="AB880" s="4">
        <f t="shared" si="34"/>
        <v>0</v>
      </c>
      <c r="AC880" s="7" t="str">
        <f>IFERROR(VLOOKUP(C880,'[2]LISTE CODIFICATION STD'!$A$1:$C$65536,3,FALSE),"")</f>
        <v/>
      </c>
      <c r="AD880" s="7" t="str">
        <f>IFERROR(VLOOKUP(C880,'[2]LISTE CODIFICATION SPE'!$A$1:$B$65536,2,FALSE),"")</f>
        <v/>
      </c>
      <c r="AE880" s="7"/>
      <c r="AF880" s="7"/>
      <c r="AG880" s="7"/>
    </row>
    <row r="881" spans="26:33" x14ac:dyDescent="0.2">
      <c r="Z881" s="4">
        <f>IF(LEFT(Y881,1)="G",VLOOKUP(Y881,'[1]GAMME MASSIF-PANNEAUX'!A$2:F$203,2,FALSE),Y881)</f>
        <v>0</v>
      </c>
      <c r="AA881" s="4" t="str">
        <f>IF(Y881=0,"",IF(LEFT(Y881,1)="G",VLOOKUP(Y881,'[1]GAMME MASSIF-PANNEAUX'!A$2:F$203,3,FALSE),VLOOKUP(Y881,'[1]GAMME MASSIF-PANNEAUX'!B$2:F$188,2,FALSE)))</f>
        <v/>
      </c>
      <c r="AB881" s="4">
        <f t="shared" si="34"/>
        <v>0</v>
      </c>
      <c r="AC881" s="7" t="str">
        <f>IFERROR(VLOOKUP(C881,'[2]LISTE CODIFICATION STD'!$A$1:$C$65536,3,FALSE),"")</f>
        <v/>
      </c>
      <c r="AD881" s="7" t="str">
        <f>IFERROR(VLOOKUP(C881,'[2]LISTE CODIFICATION SPE'!$A$1:$B$65536,2,FALSE),"")</f>
        <v/>
      </c>
      <c r="AE881" s="7"/>
      <c r="AF881" s="7"/>
      <c r="AG881" s="7"/>
    </row>
    <row r="882" spans="26:33" x14ac:dyDescent="0.2">
      <c r="Z882" s="4">
        <f>IF(LEFT(Y882,1)="G",VLOOKUP(Y882,'[1]GAMME MASSIF-PANNEAUX'!A$2:F$203,2,FALSE),Y882)</f>
        <v>0</v>
      </c>
      <c r="AA882" s="4" t="str">
        <f>IF(Y882=0,"",IF(LEFT(Y882,1)="G",VLOOKUP(Y882,'[1]GAMME MASSIF-PANNEAUX'!A$2:F$203,3,FALSE),VLOOKUP(Y882,'[1]GAMME MASSIF-PANNEAUX'!B$2:F$188,2,FALSE)))</f>
        <v/>
      </c>
      <c r="AB882" s="4">
        <f t="shared" si="34"/>
        <v>0</v>
      </c>
      <c r="AC882" s="7" t="str">
        <f>IFERROR(VLOOKUP(C882,'[2]LISTE CODIFICATION STD'!$A$1:$C$65536,3,FALSE),"")</f>
        <v/>
      </c>
      <c r="AD882" s="7" t="str">
        <f>IFERROR(VLOOKUP(C882,'[2]LISTE CODIFICATION SPE'!$A$1:$B$65536,2,FALSE),"")</f>
        <v/>
      </c>
      <c r="AE882" s="7"/>
      <c r="AF882" s="7"/>
      <c r="AG882" s="7"/>
    </row>
    <row r="883" spans="26:33" x14ac:dyDescent="0.2">
      <c r="Z883" s="4">
        <f>IF(LEFT(Y883,1)="G",VLOOKUP(Y883,'[1]GAMME MASSIF-PANNEAUX'!A$2:F$203,2,FALSE),Y883)</f>
        <v>0</v>
      </c>
      <c r="AA883" s="4" t="str">
        <f>IF(Y883=0,"",IF(LEFT(Y883,1)="G",VLOOKUP(Y883,'[1]GAMME MASSIF-PANNEAUX'!A$2:F$203,3,FALSE),VLOOKUP(Y883,'[1]GAMME MASSIF-PANNEAUX'!B$2:F$188,2,FALSE)))</f>
        <v/>
      </c>
      <c r="AB883" s="4">
        <f t="shared" si="34"/>
        <v>0</v>
      </c>
      <c r="AC883" s="7" t="str">
        <f>IFERROR(VLOOKUP(C883,'[2]LISTE CODIFICATION STD'!$A$1:$C$65536,3,FALSE),"")</f>
        <v/>
      </c>
      <c r="AD883" s="7" t="str">
        <f>IFERROR(VLOOKUP(C883,'[2]LISTE CODIFICATION SPE'!$A$1:$B$65536,2,FALSE),"")</f>
        <v/>
      </c>
      <c r="AE883" s="7"/>
      <c r="AF883" s="7"/>
      <c r="AG883" s="7"/>
    </row>
    <row r="884" spans="26:33" x14ac:dyDescent="0.2">
      <c r="Z884" s="4">
        <f>IF(LEFT(Y884,1)="G",VLOOKUP(Y884,'[1]GAMME MASSIF-PANNEAUX'!A$2:F$203,2,FALSE),Y884)</f>
        <v>0</v>
      </c>
      <c r="AA884" s="4" t="str">
        <f>IF(Y884=0,"",IF(LEFT(Y884,1)="G",VLOOKUP(Y884,'[1]GAMME MASSIF-PANNEAUX'!A$2:F$203,3,FALSE),VLOOKUP(Y884,'[1]GAMME MASSIF-PANNEAUX'!B$2:F$188,2,FALSE)))</f>
        <v/>
      </c>
      <c r="AB884" s="4">
        <f t="shared" si="34"/>
        <v>0</v>
      </c>
      <c r="AC884" s="7" t="str">
        <f>IFERROR(VLOOKUP(C884,'[2]LISTE CODIFICATION STD'!$A$1:$C$65536,3,FALSE),"")</f>
        <v/>
      </c>
      <c r="AD884" s="7" t="str">
        <f>IFERROR(VLOOKUP(C884,'[2]LISTE CODIFICATION SPE'!$A$1:$B$65536,2,FALSE),"")</f>
        <v/>
      </c>
      <c r="AE884" s="7"/>
      <c r="AF884" s="7"/>
      <c r="AG884" s="7"/>
    </row>
    <row r="885" spans="26:33" x14ac:dyDescent="0.2">
      <c r="Z885" s="4">
        <f>IF(LEFT(Y885,1)="G",VLOOKUP(Y885,'[1]GAMME MASSIF-PANNEAUX'!A$2:F$203,2,FALSE),Y885)</f>
        <v>0</v>
      </c>
      <c r="AA885" s="4" t="str">
        <f>IF(Y885=0,"",IF(LEFT(Y885,1)="G",VLOOKUP(Y885,'[1]GAMME MASSIF-PANNEAUX'!A$2:F$203,3,FALSE),VLOOKUP(Y885,'[1]GAMME MASSIF-PANNEAUX'!B$2:F$188,2,FALSE)))</f>
        <v/>
      </c>
      <c r="AB885" s="4">
        <f t="shared" si="34"/>
        <v>0</v>
      </c>
      <c r="AC885" s="7" t="str">
        <f>IFERROR(VLOOKUP(C885,'[2]LISTE CODIFICATION STD'!$A$1:$C$65536,3,FALSE),"")</f>
        <v/>
      </c>
      <c r="AD885" s="7" t="str">
        <f>IFERROR(VLOOKUP(C885,'[2]LISTE CODIFICATION SPE'!$A$1:$B$65536,2,FALSE),"")</f>
        <v/>
      </c>
      <c r="AE885" s="7"/>
      <c r="AF885" s="7"/>
      <c r="AG885" s="7"/>
    </row>
    <row r="886" spans="26:33" x14ac:dyDescent="0.2">
      <c r="Z886" s="4">
        <f>IF(LEFT(Y886,1)="G",VLOOKUP(Y886,'[1]GAMME MASSIF-PANNEAUX'!A$2:F$203,2,FALSE),Y886)</f>
        <v>0</v>
      </c>
      <c r="AA886" s="4" t="str">
        <f>IF(Y886=0,"",IF(LEFT(Y886,1)="G",VLOOKUP(Y886,'[1]GAMME MASSIF-PANNEAUX'!A$2:F$203,3,FALSE),VLOOKUP(Y886,'[1]GAMME MASSIF-PANNEAUX'!B$2:F$188,2,FALSE)))</f>
        <v/>
      </c>
      <c r="AB886" s="4">
        <f t="shared" si="34"/>
        <v>0</v>
      </c>
      <c r="AC886" s="7" t="str">
        <f>IFERROR(VLOOKUP(C886,'[2]LISTE CODIFICATION STD'!$A$1:$C$65536,3,FALSE),"")</f>
        <v/>
      </c>
      <c r="AD886" s="7" t="str">
        <f>IFERROR(VLOOKUP(C886,'[2]LISTE CODIFICATION SPE'!$A$1:$B$65536,2,FALSE),"")</f>
        <v/>
      </c>
      <c r="AE886" s="7"/>
      <c r="AF886" s="7"/>
      <c r="AG886" s="7"/>
    </row>
    <row r="887" spans="26:33" x14ac:dyDescent="0.2">
      <c r="Z887" s="4">
        <f>IF(LEFT(Y887,1)="G",VLOOKUP(Y887,'[1]GAMME MASSIF-PANNEAUX'!A$2:F$203,2,FALSE),Y887)</f>
        <v>0</v>
      </c>
      <c r="AA887" s="4" t="str">
        <f>IF(Y887=0,"",IF(LEFT(Y887,1)="G",VLOOKUP(Y887,'[1]GAMME MASSIF-PANNEAUX'!A$2:F$203,3,FALSE),VLOOKUP(Y887,'[1]GAMME MASSIF-PANNEAUX'!B$2:F$188,2,FALSE)))</f>
        <v/>
      </c>
      <c r="AB887" s="4">
        <f t="shared" si="34"/>
        <v>0</v>
      </c>
      <c r="AC887" s="7" t="str">
        <f>IFERROR(VLOOKUP(C887,'[2]LISTE CODIFICATION STD'!$A$1:$C$65536,3,FALSE),"")</f>
        <v/>
      </c>
      <c r="AD887" s="7" t="str">
        <f>IFERROR(VLOOKUP(C887,'[2]LISTE CODIFICATION SPE'!$A$1:$B$65536,2,FALSE),"")</f>
        <v/>
      </c>
      <c r="AE887" s="7"/>
      <c r="AF887" s="7"/>
      <c r="AG887" s="7"/>
    </row>
    <row r="888" spans="26:33" x14ac:dyDescent="0.2">
      <c r="Z888" s="4">
        <f>IF(LEFT(Y888,1)="G",VLOOKUP(Y888,'[1]GAMME MASSIF-PANNEAUX'!A$2:F$203,2,FALSE),Y888)</f>
        <v>0</v>
      </c>
      <c r="AA888" s="4" t="str">
        <f>IF(Y888=0,"",IF(LEFT(Y888,1)="G",VLOOKUP(Y888,'[1]GAMME MASSIF-PANNEAUX'!A$2:F$203,3,FALSE),VLOOKUP(Y888,'[1]GAMME MASSIF-PANNEAUX'!B$2:F$188,2,FALSE)))</f>
        <v/>
      </c>
      <c r="AB888" s="4">
        <f t="shared" si="34"/>
        <v>0</v>
      </c>
      <c r="AC888" s="7" t="str">
        <f>IFERROR(VLOOKUP(C888,'[2]LISTE CODIFICATION STD'!$A$1:$C$65536,3,FALSE),"")</f>
        <v/>
      </c>
      <c r="AD888" s="7" t="str">
        <f>IFERROR(VLOOKUP(C888,'[2]LISTE CODIFICATION SPE'!$A$1:$B$65536,2,FALSE),"")</f>
        <v/>
      </c>
      <c r="AE888" s="7"/>
      <c r="AF888" s="7"/>
      <c r="AG888" s="7"/>
    </row>
    <row r="889" spans="26:33" x14ac:dyDescent="0.2">
      <c r="Z889" s="4">
        <f>IF(LEFT(Y889,1)="G",VLOOKUP(Y889,'[1]GAMME MASSIF-PANNEAUX'!A$2:F$203,2,FALSE),Y889)</f>
        <v>0</v>
      </c>
      <c r="AA889" s="4" t="str">
        <f>IF(Y889=0,"",IF(LEFT(Y889,1)="G",VLOOKUP(Y889,'[1]GAMME MASSIF-PANNEAUX'!A$2:F$203,3,FALSE),VLOOKUP(Y889,'[1]GAMME MASSIF-PANNEAUX'!B$2:F$188,2,FALSE)))</f>
        <v/>
      </c>
      <c r="AB889" s="4">
        <f t="shared" si="34"/>
        <v>0</v>
      </c>
      <c r="AC889" s="7" t="str">
        <f>IFERROR(VLOOKUP(C889,'[2]LISTE CODIFICATION STD'!$A$1:$C$65536,3,FALSE),"")</f>
        <v/>
      </c>
      <c r="AD889" s="7" t="str">
        <f>IFERROR(VLOOKUP(C889,'[2]LISTE CODIFICATION SPE'!$A$1:$B$65536,2,FALSE),"")</f>
        <v/>
      </c>
      <c r="AE889" s="7"/>
      <c r="AF889" s="7"/>
      <c r="AG889" s="7"/>
    </row>
    <row r="890" spans="26:33" x14ac:dyDescent="0.2">
      <c r="Z890" s="4">
        <f>IF(LEFT(Y890,1)="G",VLOOKUP(Y890,'[1]GAMME MASSIF-PANNEAUX'!A$2:F$203,2,FALSE),Y890)</f>
        <v>0</v>
      </c>
      <c r="AA890" s="4" t="str">
        <f>IF(Y890=0,"",IF(LEFT(Y890,1)="G",VLOOKUP(Y890,'[1]GAMME MASSIF-PANNEAUX'!A$2:F$203,3,FALSE),VLOOKUP(Y890,'[1]GAMME MASSIF-PANNEAUX'!B$2:F$188,2,FALSE)))</f>
        <v/>
      </c>
      <c r="AB890" s="4">
        <f t="shared" si="34"/>
        <v>0</v>
      </c>
      <c r="AC890" s="7" t="str">
        <f>IFERROR(VLOOKUP(C890,'[2]LISTE CODIFICATION STD'!$A$1:$C$65536,3,FALSE),"")</f>
        <v/>
      </c>
      <c r="AD890" s="7" t="str">
        <f>IFERROR(VLOOKUP(C890,'[2]LISTE CODIFICATION SPE'!$A$1:$B$65536,2,FALSE),"")</f>
        <v/>
      </c>
      <c r="AE890" s="7"/>
      <c r="AF890" s="7"/>
      <c r="AG890" s="7"/>
    </row>
    <row r="891" spans="26:33" x14ac:dyDescent="0.2">
      <c r="Z891" s="4">
        <f>IF(LEFT(Y891,1)="G",VLOOKUP(Y891,'[1]GAMME MASSIF-PANNEAUX'!A$2:F$203,2,FALSE),Y891)</f>
        <v>0</v>
      </c>
      <c r="AA891" s="4" t="str">
        <f>IF(Y891=0,"",IF(LEFT(Y891,1)="G",VLOOKUP(Y891,'[1]GAMME MASSIF-PANNEAUX'!A$2:F$203,3,FALSE),VLOOKUP(Y891,'[1]GAMME MASSIF-PANNEAUX'!B$2:F$188,2,FALSE)))</f>
        <v/>
      </c>
      <c r="AB891" s="4">
        <f t="shared" si="34"/>
        <v>0</v>
      </c>
      <c r="AC891" s="7" t="str">
        <f>IFERROR(VLOOKUP(C891,'[2]LISTE CODIFICATION STD'!$A$1:$C$65536,3,FALSE),"")</f>
        <v/>
      </c>
      <c r="AD891" s="7" t="str">
        <f>IFERROR(VLOOKUP(C891,'[2]LISTE CODIFICATION SPE'!$A$1:$B$65536,2,FALSE),"")</f>
        <v/>
      </c>
      <c r="AE891" s="7"/>
      <c r="AF891" s="7"/>
      <c r="AG891" s="7"/>
    </row>
    <row r="892" spans="26:33" x14ac:dyDescent="0.2">
      <c r="Z892" s="4">
        <f>IF(LEFT(Y892,1)="G",VLOOKUP(Y892,'[1]GAMME MASSIF-PANNEAUX'!A$2:F$203,2,FALSE),Y892)</f>
        <v>0</v>
      </c>
      <c r="AA892" s="4" t="str">
        <f>IF(Y892=0,"",IF(LEFT(Y892,1)="G",VLOOKUP(Y892,'[1]GAMME MASSIF-PANNEAUX'!A$2:F$203,3,FALSE),VLOOKUP(Y892,'[1]GAMME MASSIF-PANNEAUX'!B$2:F$188,2,FALSE)))</f>
        <v/>
      </c>
      <c r="AB892" s="4">
        <f t="shared" si="34"/>
        <v>0</v>
      </c>
      <c r="AC892" s="7" t="str">
        <f>IFERROR(VLOOKUP(C892,'[2]LISTE CODIFICATION STD'!$A$1:$C$65536,3,FALSE),"")</f>
        <v/>
      </c>
      <c r="AD892" s="7" t="str">
        <f>IFERROR(VLOOKUP(C892,'[2]LISTE CODIFICATION SPE'!$A$1:$B$65536,2,FALSE),"")</f>
        <v/>
      </c>
      <c r="AE892" s="7"/>
      <c r="AF892" s="7"/>
      <c r="AG892" s="7"/>
    </row>
    <row r="893" spans="26:33" x14ac:dyDescent="0.2">
      <c r="Z893" s="4">
        <f>IF(LEFT(Y893,1)="G",VLOOKUP(Y893,'[1]GAMME MASSIF-PANNEAUX'!A$2:F$203,2,FALSE),Y893)</f>
        <v>0</v>
      </c>
      <c r="AA893" s="4" t="str">
        <f>IF(Y893=0,"",IF(LEFT(Y893,1)="G",VLOOKUP(Y893,'[1]GAMME MASSIF-PANNEAUX'!A$2:F$203,3,FALSE),VLOOKUP(Y893,'[1]GAMME MASSIF-PANNEAUX'!B$2:F$188,2,FALSE)))</f>
        <v/>
      </c>
      <c r="AB893" s="4">
        <f t="shared" si="34"/>
        <v>0</v>
      </c>
      <c r="AC893" s="7" t="str">
        <f>IFERROR(VLOOKUP(C893,'[2]LISTE CODIFICATION STD'!$A$1:$C$65536,3,FALSE),"")</f>
        <v/>
      </c>
      <c r="AD893" s="7" t="str">
        <f>IFERROR(VLOOKUP(C893,'[2]LISTE CODIFICATION SPE'!$A$1:$B$65536,2,FALSE),"")</f>
        <v/>
      </c>
      <c r="AE893" s="7"/>
      <c r="AF893" s="7"/>
      <c r="AG893" s="7"/>
    </row>
    <row r="894" spans="26:33" x14ac:dyDescent="0.2">
      <c r="Z894" s="4">
        <f>IF(LEFT(Y894,1)="G",VLOOKUP(Y894,'[1]GAMME MASSIF-PANNEAUX'!A$2:F$203,2,FALSE),Y894)</f>
        <v>0</v>
      </c>
      <c r="AA894" s="4" t="str">
        <f>IF(Y894=0,"",IF(LEFT(Y894,1)="G",VLOOKUP(Y894,'[1]GAMME MASSIF-PANNEAUX'!A$2:F$203,3,FALSE),VLOOKUP(Y894,'[1]GAMME MASSIF-PANNEAUX'!B$2:F$188,2,FALSE)))</f>
        <v/>
      </c>
      <c r="AB894" s="4">
        <f t="shared" si="34"/>
        <v>0</v>
      </c>
      <c r="AC894" s="7" t="str">
        <f>IFERROR(VLOOKUP(C894,'[2]LISTE CODIFICATION STD'!$A$1:$C$65536,3,FALSE),"")</f>
        <v/>
      </c>
      <c r="AD894" s="7" t="str">
        <f>IFERROR(VLOOKUP(C894,'[2]LISTE CODIFICATION SPE'!$A$1:$B$65536,2,FALSE),"")</f>
        <v/>
      </c>
      <c r="AE894" s="7"/>
      <c r="AF894" s="7"/>
      <c r="AG894" s="7"/>
    </row>
    <row r="895" spans="26:33" x14ac:dyDescent="0.2">
      <c r="Z895" s="4">
        <f>IF(LEFT(Y895,1)="G",VLOOKUP(Y895,'[1]GAMME MASSIF-PANNEAUX'!A$2:F$203,2,FALSE),Y895)</f>
        <v>0</v>
      </c>
      <c r="AA895" s="4" t="str">
        <f>IF(Y895=0,"",IF(LEFT(Y895,1)="G",VLOOKUP(Y895,'[1]GAMME MASSIF-PANNEAUX'!A$2:F$203,3,FALSE),VLOOKUP(Y895,'[1]GAMME MASSIF-PANNEAUX'!B$2:F$188,2,FALSE)))</f>
        <v/>
      </c>
      <c r="AB895" s="4">
        <f t="shared" si="34"/>
        <v>0</v>
      </c>
      <c r="AC895" s="7" t="str">
        <f>IFERROR(VLOOKUP(C895,'[2]LISTE CODIFICATION STD'!$A$1:$C$65536,3,FALSE),"")</f>
        <v/>
      </c>
      <c r="AD895" s="7" t="str">
        <f>IFERROR(VLOOKUP(C895,'[2]LISTE CODIFICATION SPE'!$A$1:$B$65536,2,FALSE),"")</f>
        <v/>
      </c>
      <c r="AE895" s="7"/>
      <c r="AF895" s="7"/>
      <c r="AG895" s="7"/>
    </row>
    <row r="896" spans="26:33" x14ac:dyDescent="0.2">
      <c r="Z896" s="4">
        <f>IF(LEFT(Y896,1)="G",VLOOKUP(Y896,'[1]GAMME MASSIF-PANNEAUX'!A$2:F$203,2,FALSE),Y896)</f>
        <v>0</v>
      </c>
      <c r="AA896" s="4" t="str">
        <f>IF(Y896=0,"",IF(LEFT(Y896,1)="G",VLOOKUP(Y896,'[1]GAMME MASSIF-PANNEAUX'!A$2:F$203,3,FALSE),VLOOKUP(Y896,'[1]GAMME MASSIF-PANNEAUX'!B$2:F$188,2,FALSE)))</f>
        <v/>
      </c>
      <c r="AB896" s="4">
        <f t="shared" si="34"/>
        <v>0</v>
      </c>
      <c r="AC896" s="7" t="str">
        <f>IFERROR(VLOOKUP(C896,'[2]LISTE CODIFICATION STD'!$A$1:$C$65536,3,FALSE),"")</f>
        <v/>
      </c>
      <c r="AD896" s="7" t="str">
        <f>IFERROR(VLOOKUP(C896,'[2]LISTE CODIFICATION SPE'!$A$1:$B$65536,2,FALSE),"")</f>
        <v/>
      </c>
      <c r="AE896" s="7"/>
      <c r="AF896" s="7"/>
      <c r="AG896" s="7"/>
    </row>
    <row r="897" spans="26:33" x14ac:dyDescent="0.2">
      <c r="Z897" s="4">
        <f>IF(LEFT(Y897,1)="G",VLOOKUP(Y897,'[1]GAMME MASSIF-PANNEAUX'!A$2:F$203,2,FALSE),Y897)</f>
        <v>0</v>
      </c>
      <c r="AA897" s="4" t="str">
        <f>IF(Y897=0,"",IF(LEFT(Y897,1)="G",VLOOKUP(Y897,'[1]GAMME MASSIF-PANNEAUX'!A$2:F$203,3,FALSE),VLOOKUP(Y897,'[1]GAMME MASSIF-PANNEAUX'!B$2:F$188,2,FALSE)))</f>
        <v/>
      </c>
      <c r="AB897" s="4">
        <f t="shared" si="34"/>
        <v>0</v>
      </c>
      <c r="AC897" s="7" t="str">
        <f>IFERROR(VLOOKUP(C897,'[2]LISTE CODIFICATION STD'!$A$1:$C$65536,3,FALSE),"")</f>
        <v/>
      </c>
      <c r="AD897" s="7" t="str">
        <f>IFERROR(VLOOKUP(C897,'[2]LISTE CODIFICATION SPE'!$A$1:$B$65536,2,FALSE),"")</f>
        <v/>
      </c>
      <c r="AE897" s="7"/>
      <c r="AF897" s="7"/>
      <c r="AG897" s="7"/>
    </row>
    <row r="898" spans="26:33" x14ac:dyDescent="0.2">
      <c r="Z898" s="4">
        <f>IF(LEFT(Y898,1)="G",VLOOKUP(Y898,'[1]GAMME MASSIF-PANNEAUX'!A$2:F$203,2,FALSE),Y898)</f>
        <v>0</v>
      </c>
      <c r="AA898" s="4" t="str">
        <f>IF(Y898=0,"",IF(LEFT(Y898,1)="G",VLOOKUP(Y898,'[1]GAMME MASSIF-PANNEAUX'!A$2:F$203,3,FALSE),VLOOKUP(Y898,'[1]GAMME MASSIF-PANNEAUX'!B$2:F$188,2,FALSE)))</f>
        <v/>
      </c>
      <c r="AB898" s="4">
        <f t="shared" si="34"/>
        <v>0</v>
      </c>
      <c r="AC898" s="7" t="str">
        <f>IFERROR(VLOOKUP(C898,'[2]LISTE CODIFICATION STD'!$A$1:$C$65536,3,FALSE),"")</f>
        <v/>
      </c>
      <c r="AD898" s="7" t="str">
        <f>IFERROR(VLOOKUP(C898,'[2]LISTE CODIFICATION SPE'!$A$1:$B$65536,2,FALSE),"")</f>
        <v/>
      </c>
      <c r="AE898" s="7"/>
      <c r="AF898" s="7"/>
      <c r="AG898" s="7"/>
    </row>
    <row r="899" spans="26:33" x14ac:dyDescent="0.2">
      <c r="Z899" s="4">
        <f>IF(LEFT(Y899,1)="G",VLOOKUP(Y899,'[1]GAMME MASSIF-PANNEAUX'!A$2:F$203,2,FALSE),Y899)</f>
        <v>0</v>
      </c>
      <c r="AA899" s="4" t="str">
        <f>IF(Y899=0,"",IF(LEFT(Y899,1)="G",VLOOKUP(Y899,'[1]GAMME MASSIF-PANNEAUX'!A$2:F$203,3,FALSE),VLOOKUP(Y899,'[1]GAMME MASSIF-PANNEAUX'!B$2:F$188,2,FALSE)))</f>
        <v/>
      </c>
      <c r="AB899" s="4">
        <f t="shared" si="34"/>
        <v>0</v>
      </c>
      <c r="AC899" s="7" t="str">
        <f>IFERROR(VLOOKUP(C899,'[2]LISTE CODIFICATION STD'!$A$1:$C$65536,3,FALSE),"")</f>
        <v/>
      </c>
      <c r="AD899" s="7" t="str">
        <f>IFERROR(VLOOKUP(C899,'[2]LISTE CODIFICATION SPE'!$A$1:$B$65536,2,FALSE),"")</f>
        <v/>
      </c>
      <c r="AE899" s="7"/>
      <c r="AF899" s="7"/>
      <c r="AG899" s="7"/>
    </row>
    <row r="900" spans="26:33" x14ac:dyDescent="0.2">
      <c r="Z900" s="4">
        <f>IF(LEFT(Y900,1)="G",VLOOKUP(Y900,'[1]GAMME MASSIF-PANNEAUX'!A$2:F$203,2,FALSE),Y900)</f>
        <v>0</v>
      </c>
      <c r="AA900" s="4" t="str">
        <f>IF(Y900=0,"",IF(LEFT(Y900,1)="G",VLOOKUP(Y900,'[1]GAMME MASSIF-PANNEAUX'!A$2:F$203,3,FALSE),VLOOKUP(Y900,'[1]GAMME MASSIF-PANNEAUX'!B$2:F$188,2,FALSE)))</f>
        <v/>
      </c>
      <c r="AB900" s="4">
        <f t="shared" si="34"/>
        <v>0</v>
      </c>
      <c r="AC900" s="7" t="str">
        <f>IFERROR(VLOOKUP(C900,'[2]LISTE CODIFICATION STD'!$A$1:$C$65536,3,FALSE),"")</f>
        <v/>
      </c>
      <c r="AD900" s="7" t="str">
        <f>IFERROR(VLOOKUP(C900,'[2]LISTE CODIFICATION SPE'!$A$1:$B$65536,2,FALSE),"")</f>
        <v/>
      </c>
      <c r="AE900" s="7"/>
      <c r="AF900" s="7"/>
      <c r="AG900" s="7"/>
    </row>
    <row r="901" spans="26:33" x14ac:dyDescent="0.2">
      <c r="Z901" s="4">
        <f>IF(LEFT(Y901,1)="G",VLOOKUP(Y901,'[1]GAMME MASSIF-PANNEAUX'!A$2:F$203,2,FALSE),Y901)</f>
        <v>0</v>
      </c>
      <c r="AA901" s="4" t="str">
        <f>IF(Y901=0,"",IF(LEFT(Y901,1)="G",VLOOKUP(Y901,'[1]GAMME MASSIF-PANNEAUX'!A$2:F$203,3,FALSE),VLOOKUP(Y901,'[1]GAMME MASSIF-PANNEAUX'!B$2:F$188,2,FALSE)))</f>
        <v/>
      </c>
      <c r="AB901" s="4">
        <f t="shared" si="34"/>
        <v>0</v>
      </c>
      <c r="AC901" s="7" t="str">
        <f>IFERROR(VLOOKUP(C901,'[2]LISTE CODIFICATION STD'!$A$1:$C$65536,3,FALSE),"")</f>
        <v/>
      </c>
      <c r="AD901" s="7" t="str">
        <f>IFERROR(VLOOKUP(C901,'[2]LISTE CODIFICATION SPE'!$A$1:$B$65536,2,FALSE),"")</f>
        <v/>
      </c>
      <c r="AE901" s="7"/>
      <c r="AF901" s="7"/>
      <c r="AG901" s="7"/>
    </row>
    <row r="902" spans="26:33" x14ac:dyDescent="0.2">
      <c r="Z902" s="4">
        <f>IF(LEFT(Y902,1)="G",VLOOKUP(Y902,'[1]GAMME MASSIF-PANNEAUX'!A$2:F$203,2,FALSE),Y902)</f>
        <v>0</v>
      </c>
      <c r="AA902" s="4" t="str">
        <f>IF(Y902=0,"",IF(LEFT(Y902,1)="G",VLOOKUP(Y902,'[1]GAMME MASSIF-PANNEAUX'!A$2:F$203,3,FALSE),VLOOKUP(Y902,'[1]GAMME MASSIF-PANNEAUX'!B$2:F$188,2,FALSE)))</f>
        <v/>
      </c>
      <c r="AB902" s="4">
        <f t="shared" si="34"/>
        <v>0</v>
      </c>
      <c r="AC902" s="7" t="str">
        <f>IFERROR(VLOOKUP(C902,'[2]LISTE CODIFICATION STD'!$A$1:$C$65536,3,FALSE),"")</f>
        <v/>
      </c>
      <c r="AD902" s="7" t="str">
        <f>IFERROR(VLOOKUP(C902,'[2]LISTE CODIFICATION SPE'!$A$1:$B$65536,2,FALSE),"")</f>
        <v/>
      </c>
      <c r="AE902" s="7"/>
      <c r="AF902" s="7"/>
      <c r="AG902" s="7"/>
    </row>
    <row r="903" spans="26:33" x14ac:dyDescent="0.2">
      <c r="Z903" s="4">
        <f>IF(LEFT(Y903,1)="G",VLOOKUP(Y903,'[1]GAMME MASSIF-PANNEAUX'!A$2:F$203,2,FALSE),Y903)</f>
        <v>0</v>
      </c>
      <c r="AA903" s="4" t="str">
        <f>IF(Y903=0,"",IF(LEFT(Y903,1)="G",VLOOKUP(Y903,'[1]GAMME MASSIF-PANNEAUX'!A$2:F$203,3,FALSE),VLOOKUP(Y903,'[1]GAMME MASSIF-PANNEAUX'!B$2:F$188,2,FALSE)))</f>
        <v/>
      </c>
      <c r="AB903" s="4">
        <f t="shared" si="34"/>
        <v>0</v>
      </c>
      <c r="AC903" s="7" t="str">
        <f>IFERROR(VLOOKUP(C903,'[2]LISTE CODIFICATION STD'!$A$1:$C$65536,3,FALSE),"")</f>
        <v/>
      </c>
      <c r="AD903" s="7" t="str">
        <f>IFERROR(VLOOKUP(C903,'[2]LISTE CODIFICATION SPE'!$A$1:$B$65536,2,FALSE),"")</f>
        <v/>
      </c>
      <c r="AE903" s="7"/>
      <c r="AF903" s="7"/>
      <c r="AG903" s="7"/>
    </row>
    <row r="904" spans="26:33" x14ac:dyDescent="0.2">
      <c r="Z904" s="4">
        <f>IF(LEFT(Y904,1)="G",VLOOKUP(Y904,'[1]GAMME MASSIF-PANNEAUX'!A$2:F$203,2,FALSE),Y904)</f>
        <v>0</v>
      </c>
      <c r="AA904" s="4" t="str">
        <f>IF(Y904=0,"",IF(LEFT(Y904,1)="G",VLOOKUP(Y904,'[1]GAMME MASSIF-PANNEAUX'!A$2:F$203,3,FALSE),VLOOKUP(Y904,'[1]GAMME MASSIF-PANNEAUX'!B$2:F$188,2,FALSE)))</f>
        <v/>
      </c>
      <c r="AB904" s="4">
        <f t="shared" si="34"/>
        <v>0</v>
      </c>
      <c r="AC904" s="7" t="str">
        <f>IFERROR(VLOOKUP(C904,'[2]LISTE CODIFICATION STD'!$A$1:$C$65536,3,FALSE),"")</f>
        <v/>
      </c>
      <c r="AD904" s="7" t="str">
        <f>IFERROR(VLOOKUP(C904,'[2]LISTE CODIFICATION SPE'!$A$1:$B$65536,2,FALSE),"")</f>
        <v/>
      </c>
      <c r="AE904" s="7"/>
      <c r="AF904" s="7"/>
      <c r="AG904" s="7"/>
    </row>
    <row r="905" spans="26:33" x14ac:dyDescent="0.2">
      <c r="Z905" s="4">
        <f>IF(LEFT(Y905,1)="G",VLOOKUP(Y905,'[1]GAMME MASSIF-PANNEAUX'!A$2:F$203,2,FALSE),Y905)</f>
        <v>0</v>
      </c>
      <c r="AA905" s="4" t="str">
        <f>IF(Y905=0,"",IF(LEFT(Y905,1)="G",VLOOKUP(Y905,'[1]GAMME MASSIF-PANNEAUX'!A$2:F$203,3,FALSE),VLOOKUP(Y905,'[1]GAMME MASSIF-PANNEAUX'!B$2:F$188,2,FALSE)))</f>
        <v/>
      </c>
      <c r="AB905" s="4">
        <f t="shared" si="34"/>
        <v>0</v>
      </c>
      <c r="AC905" s="7" t="str">
        <f>IFERROR(VLOOKUP(C905,'[2]LISTE CODIFICATION STD'!$A$1:$C$65536,3,FALSE),"")</f>
        <v/>
      </c>
      <c r="AD905" s="7" t="str">
        <f>IFERROR(VLOOKUP(C905,'[2]LISTE CODIFICATION SPE'!$A$1:$B$65536,2,FALSE),"")</f>
        <v/>
      </c>
      <c r="AE905" s="7"/>
      <c r="AF905" s="7"/>
      <c r="AG905" s="7"/>
    </row>
    <row r="906" spans="26:33" x14ac:dyDescent="0.2">
      <c r="Z906" s="4">
        <f>IF(LEFT(Y906,1)="G",VLOOKUP(Y906,'[1]GAMME MASSIF-PANNEAUX'!A$2:F$203,2,FALSE),Y906)</f>
        <v>0</v>
      </c>
      <c r="AA906" s="4" t="str">
        <f>IF(Y906=0,"",IF(LEFT(Y906,1)="G",VLOOKUP(Y906,'[1]GAMME MASSIF-PANNEAUX'!A$2:F$203,3,FALSE),VLOOKUP(Y906,'[1]GAMME MASSIF-PANNEAUX'!B$2:F$188,2,FALSE)))</f>
        <v/>
      </c>
      <c r="AB906" s="4">
        <f t="shared" si="34"/>
        <v>0</v>
      </c>
      <c r="AC906" s="7" t="str">
        <f>IFERROR(VLOOKUP(C906,'[2]LISTE CODIFICATION STD'!$A$1:$C$65536,3,FALSE),"")</f>
        <v/>
      </c>
      <c r="AD906" s="7" t="str">
        <f>IFERROR(VLOOKUP(C906,'[2]LISTE CODIFICATION SPE'!$A$1:$B$65536,2,FALSE),"")</f>
        <v/>
      </c>
      <c r="AE906" s="7"/>
      <c r="AF906" s="7"/>
      <c r="AG906" s="7"/>
    </row>
    <row r="907" spans="26:33" x14ac:dyDescent="0.2">
      <c r="Z907" s="4">
        <f>IF(LEFT(Y907,1)="G",VLOOKUP(Y907,'[1]GAMME MASSIF-PANNEAUX'!A$2:F$203,2,FALSE),Y907)</f>
        <v>0</v>
      </c>
      <c r="AA907" s="4" t="str">
        <f>IF(Y907=0,"",IF(LEFT(Y907,1)="G",VLOOKUP(Y907,'[1]GAMME MASSIF-PANNEAUX'!A$2:F$203,3,FALSE),VLOOKUP(Y907,'[1]GAMME MASSIF-PANNEAUX'!B$2:F$188,2,FALSE)))</f>
        <v/>
      </c>
      <c r="AB907" s="4">
        <f t="shared" si="34"/>
        <v>0</v>
      </c>
      <c r="AC907" s="7" t="str">
        <f>IFERROR(VLOOKUP(C907,'[2]LISTE CODIFICATION STD'!$A$1:$C$65536,3,FALSE),"")</f>
        <v/>
      </c>
      <c r="AD907" s="7" t="str">
        <f>IFERROR(VLOOKUP(C907,'[2]LISTE CODIFICATION SPE'!$A$1:$B$65536,2,FALSE),"")</f>
        <v/>
      </c>
      <c r="AE907" s="7"/>
      <c r="AF907" s="7"/>
      <c r="AG907" s="7"/>
    </row>
    <row r="908" spans="26:33" x14ac:dyDescent="0.2">
      <c r="Z908" s="4">
        <f>IF(LEFT(Y908,1)="G",VLOOKUP(Y908,'[1]GAMME MASSIF-PANNEAUX'!A$2:F$203,2,FALSE),Y908)</f>
        <v>0</v>
      </c>
      <c r="AA908" s="4" t="str">
        <f>IF(Y908=0,"",IF(LEFT(Y908,1)="G",VLOOKUP(Y908,'[1]GAMME MASSIF-PANNEAUX'!A$2:F$203,3,FALSE),VLOOKUP(Y908,'[1]GAMME MASSIF-PANNEAUX'!B$2:F$188,2,FALSE)))</f>
        <v/>
      </c>
      <c r="AB908" s="4">
        <f t="shared" si="34"/>
        <v>0</v>
      </c>
      <c r="AC908" s="7" t="str">
        <f>IFERROR(VLOOKUP(C908,'[2]LISTE CODIFICATION STD'!$A$1:$C$65536,3,FALSE),"")</f>
        <v/>
      </c>
      <c r="AD908" s="7" t="str">
        <f>IFERROR(VLOOKUP(C908,'[2]LISTE CODIFICATION SPE'!$A$1:$B$65536,2,FALSE),"")</f>
        <v/>
      </c>
      <c r="AE908" s="7"/>
      <c r="AF908" s="7"/>
      <c r="AG908" s="7"/>
    </row>
    <row r="909" spans="26:33" x14ac:dyDescent="0.2">
      <c r="Z909" s="4">
        <f>IF(LEFT(Y909,1)="G",VLOOKUP(Y909,'[1]GAMME MASSIF-PANNEAUX'!A$2:F$203,2,FALSE),Y909)</f>
        <v>0</v>
      </c>
      <c r="AA909" s="4" t="str">
        <f>IF(Y909=0,"",IF(LEFT(Y909,1)="G",VLOOKUP(Y909,'[1]GAMME MASSIF-PANNEAUX'!A$2:F$203,3,FALSE),VLOOKUP(Y909,'[1]GAMME MASSIF-PANNEAUX'!B$2:F$188,2,FALSE)))</f>
        <v/>
      </c>
      <c r="AB909" s="4">
        <f t="shared" si="34"/>
        <v>0</v>
      </c>
      <c r="AC909" s="7" t="str">
        <f>IFERROR(VLOOKUP(C909,'[2]LISTE CODIFICATION STD'!$A$1:$C$65536,3,FALSE),"")</f>
        <v/>
      </c>
      <c r="AD909" s="7" t="str">
        <f>IFERROR(VLOOKUP(C909,'[2]LISTE CODIFICATION SPE'!$A$1:$B$65536,2,FALSE),"")</f>
        <v/>
      </c>
      <c r="AE909" s="7"/>
      <c r="AF909" s="7"/>
      <c r="AG909" s="7"/>
    </row>
    <row r="910" spans="26:33" x14ac:dyDescent="0.2">
      <c r="Z910" s="4">
        <f>IF(LEFT(Y910,1)="G",VLOOKUP(Y910,'[1]GAMME MASSIF-PANNEAUX'!A$2:F$203,2,FALSE),Y910)</f>
        <v>0</v>
      </c>
      <c r="AA910" s="4" t="str">
        <f>IF(Y910=0,"",IF(LEFT(Y910,1)="G",VLOOKUP(Y910,'[1]GAMME MASSIF-PANNEAUX'!A$2:F$203,3,FALSE),VLOOKUP(Y910,'[1]GAMME MASSIF-PANNEAUX'!B$2:F$188,2,FALSE)))</f>
        <v/>
      </c>
      <c r="AB910" s="4">
        <f t="shared" ref="AB910:AB973" si="35">IF(N910=0,M910,ROUNDUP(M910/N910,0))</f>
        <v>0</v>
      </c>
      <c r="AC910" s="7" t="str">
        <f>IFERROR(VLOOKUP(C910,'[2]LISTE CODIFICATION STD'!$A$1:$C$65536,3,FALSE),"")</f>
        <v/>
      </c>
      <c r="AD910" s="7" t="str">
        <f>IFERROR(VLOOKUP(C910,'[2]LISTE CODIFICATION SPE'!$A$1:$B$65536,2,FALSE),"")</f>
        <v/>
      </c>
      <c r="AE910" s="7"/>
      <c r="AF910" s="7"/>
      <c r="AG910" s="7"/>
    </row>
    <row r="911" spans="26:33" x14ac:dyDescent="0.2">
      <c r="Z911" s="4">
        <f>IF(LEFT(Y911,1)="G",VLOOKUP(Y911,'[1]GAMME MASSIF-PANNEAUX'!A$2:F$203,2,FALSE),Y911)</f>
        <v>0</v>
      </c>
      <c r="AA911" s="4" t="str">
        <f>IF(Y911=0,"",IF(LEFT(Y911,1)="G",VLOOKUP(Y911,'[1]GAMME MASSIF-PANNEAUX'!A$2:F$203,3,FALSE),VLOOKUP(Y911,'[1]GAMME MASSIF-PANNEAUX'!B$2:F$188,2,FALSE)))</f>
        <v/>
      </c>
      <c r="AB911" s="4">
        <f t="shared" si="35"/>
        <v>0</v>
      </c>
      <c r="AC911" s="7" t="str">
        <f>IFERROR(VLOOKUP(C911,'[2]LISTE CODIFICATION STD'!$A$1:$C$65536,3,FALSE),"")</f>
        <v/>
      </c>
      <c r="AD911" s="7" t="str">
        <f>IFERROR(VLOOKUP(C911,'[2]LISTE CODIFICATION SPE'!$A$1:$B$65536,2,FALSE),"")</f>
        <v/>
      </c>
      <c r="AE911" s="7"/>
      <c r="AF911" s="7"/>
      <c r="AG911" s="7"/>
    </row>
    <row r="912" spans="26:33" x14ac:dyDescent="0.2">
      <c r="Z912" s="4">
        <f>IF(LEFT(Y912,1)="G",VLOOKUP(Y912,'[1]GAMME MASSIF-PANNEAUX'!A$2:F$203,2,FALSE),Y912)</f>
        <v>0</v>
      </c>
      <c r="AA912" s="4" t="str">
        <f>IF(Y912=0,"",IF(LEFT(Y912,1)="G",VLOOKUP(Y912,'[1]GAMME MASSIF-PANNEAUX'!A$2:F$203,3,FALSE),VLOOKUP(Y912,'[1]GAMME MASSIF-PANNEAUX'!B$2:F$188,2,FALSE)))</f>
        <v/>
      </c>
      <c r="AB912" s="4">
        <f t="shared" si="35"/>
        <v>0</v>
      </c>
      <c r="AC912" s="7" t="str">
        <f>IFERROR(VLOOKUP(C912,'[2]LISTE CODIFICATION STD'!$A$1:$C$65536,3,FALSE),"")</f>
        <v/>
      </c>
      <c r="AD912" s="7" t="str">
        <f>IFERROR(VLOOKUP(C912,'[2]LISTE CODIFICATION SPE'!$A$1:$B$65536,2,FALSE),"")</f>
        <v/>
      </c>
      <c r="AE912" s="7"/>
      <c r="AF912" s="7"/>
      <c r="AG912" s="7"/>
    </row>
    <row r="913" spans="26:33" x14ac:dyDescent="0.2">
      <c r="Z913" s="4">
        <f>IF(LEFT(Y913,1)="G",VLOOKUP(Y913,'[1]GAMME MASSIF-PANNEAUX'!A$2:F$203,2,FALSE),Y913)</f>
        <v>0</v>
      </c>
      <c r="AA913" s="4" t="str">
        <f>IF(Y913=0,"",IF(LEFT(Y913,1)="G",VLOOKUP(Y913,'[1]GAMME MASSIF-PANNEAUX'!A$2:F$203,3,FALSE),VLOOKUP(Y913,'[1]GAMME MASSIF-PANNEAUX'!B$2:F$188,2,FALSE)))</f>
        <v/>
      </c>
      <c r="AB913" s="4">
        <f t="shared" si="35"/>
        <v>0</v>
      </c>
      <c r="AC913" s="7" t="str">
        <f>IFERROR(VLOOKUP(C913,'[2]LISTE CODIFICATION STD'!$A$1:$C$65536,3,FALSE),"")</f>
        <v/>
      </c>
      <c r="AD913" s="7" t="str">
        <f>IFERROR(VLOOKUP(C913,'[2]LISTE CODIFICATION SPE'!$A$1:$B$65536,2,FALSE),"")</f>
        <v/>
      </c>
      <c r="AE913" s="7"/>
      <c r="AF913" s="7"/>
      <c r="AG913" s="7"/>
    </row>
    <row r="914" spans="26:33" x14ac:dyDescent="0.2">
      <c r="Z914" s="4">
        <f>IF(LEFT(Y914,1)="G",VLOOKUP(Y914,'[1]GAMME MASSIF-PANNEAUX'!A$2:F$203,2,FALSE),Y914)</f>
        <v>0</v>
      </c>
      <c r="AA914" s="4" t="str">
        <f>IF(Y914=0,"",IF(LEFT(Y914,1)="G",VLOOKUP(Y914,'[1]GAMME MASSIF-PANNEAUX'!A$2:F$203,3,FALSE),VLOOKUP(Y914,'[1]GAMME MASSIF-PANNEAUX'!B$2:F$188,2,FALSE)))</f>
        <v/>
      </c>
      <c r="AB914" s="4">
        <f t="shared" si="35"/>
        <v>0</v>
      </c>
      <c r="AC914" s="7" t="str">
        <f>IFERROR(VLOOKUP(C914,'[2]LISTE CODIFICATION STD'!$A$1:$C$65536,3,FALSE),"")</f>
        <v/>
      </c>
      <c r="AD914" s="7" t="str">
        <f>IFERROR(VLOOKUP(C914,'[2]LISTE CODIFICATION SPE'!$A$1:$B$65536,2,FALSE),"")</f>
        <v/>
      </c>
      <c r="AE914" s="7"/>
      <c r="AF914" s="7"/>
      <c r="AG914" s="7"/>
    </row>
    <row r="915" spans="26:33" x14ac:dyDescent="0.2">
      <c r="Z915" s="4">
        <f>IF(LEFT(Y915,1)="G",VLOOKUP(Y915,'[1]GAMME MASSIF-PANNEAUX'!A$2:F$203,2,FALSE),Y915)</f>
        <v>0</v>
      </c>
      <c r="AA915" s="4" t="str">
        <f>IF(Y915=0,"",IF(LEFT(Y915,1)="G",VLOOKUP(Y915,'[1]GAMME MASSIF-PANNEAUX'!A$2:F$203,3,FALSE),VLOOKUP(Y915,'[1]GAMME MASSIF-PANNEAUX'!B$2:F$188,2,FALSE)))</f>
        <v/>
      </c>
      <c r="AB915" s="4">
        <f t="shared" si="35"/>
        <v>0</v>
      </c>
      <c r="AC915" s="7" t="str">
        <f>IFERROR(VLOOKUP(C915,'[2]LISTE CODIFICATION STD'!$A$1:$C$65536,3,FALSE),"")</f>
        <v/>
      </c>
      <c r="AD915" s="7" t="str">
        <f>IFERROR(VLOOKUP(C915,'[2]LISTE CODIFICATION SPE'!$A$1:$B$65536,2,FALSE),"")</f>
        <v/>
      </c>
      <c r="AE915" s="7"/>
      <c r="AF915" s="7"/>
      <c r="AG915" s="7"/>
    </row>
    <row r="916" spans="26:33" x14ac:dyDescent="0.2">
      <c r="Z916" s="4">
        <f>IF(LEFT(Y916,1)="G",VLOOKUP(Y916,'[1]GAMME MASSIF-PANNEAUX'!A$2:F$203,2,FALSE),Y916)</f>
        <v>0</v>
      </c>
      <c r="AA916" s="4" t="str">
        <f>IF(Y916=0,"",IF(LEFT(Y916,1)="G",VLOOKUP(Y916,'[1]GAMME MASSIF-PANNEAUX'!A$2:F$203,3,FALSE),VLOOKUP(Y916,'[1]GAMME MASSIF-PANNEAUX'!B$2:F$188,2,FALSE)))</f>
        <v/>
      </c>
      <c r="AB916" s="4">
        <f t="shared" si="35"/>
        <v>0</v>
      </c>
      <c r="AC916" s="7" t="str">
        <f>IFERROR(VLOOKUP(C916,'[2]LISTE CODIFICATION STD'!$A$1:$C$65536,3,FALSE),"")</f>
        <v/>
      </c>
      <c r="AD916" s="7" t="str">
        <f>IFERROR(VLOOKUP(C916,'[2]LISTE CODIFICATION SPE'!$A$1:$B$65536,2,FALSE),"")</f>
        <v/>
      </c>
      <c r="AE916" s="7"/>
      <c r="AF916" s="7"/>
      <c r="AG916" s="7"/>
    </row>
    <row r="917" spans="26:33" x14ac:dyDescent="0.2">
      <c r="Z917" s="4">
        <f>IF(LEFT(Y917,1)="G",VLOOKUP(Y917,'[1]GAMME MASSIF-PANNEAUX'!A$2:F$203,2,FALSE),Y917)</f>
        <v>0</v>
      </c>
      <c r="AA917" s="4" t="str">
        <f>IF(Y917=0,"",IF(LEFT(Y917,1)="G",VLOOKUP(Y917,'[1]GAMME MASSIF-PANNEAUX'!A$2:F$203,3,FALSE),VLOOKUP(Y917,'[1]GAMME MASSIF-PANNEAUX'!B$2:F$188,2,FALSE)))</f>
        <v/>
      </c>
      <c r="AB917" s="4">
        <f t="shared" si="35"/>
        <v>0</v>
      </c>
      <c r="AC917" s="7" t="str">
        <f>IFERROR(VLOOKUP(C917,'[2]LISTE CODIFICATION STD'!$A$1:$C$65536,3,FALSE),"")</f>
        <v/>
      </c>
      <c r="AD917" s="7" t="str">
        <f>IFERROR(VLOOKUP(C917,'[2]LISTE CODIFICATION SPE'!$A$1:$B$65536,2,FALSE),"")</f>
        <v/>
      </c>
      <c r="AE917" s="7"/>
      <c r="AF917" s="7"/>
      <c r="AG917" s="7"/>
    </row>
    <row r="918" spans="26:33" x14ac:dyDescent="0.2">
      <c r="Z918" s="4">
        <f>IF(LEFT(Y918,1)="G",VLOOKUP(Y918,'[1]GAMME MASSIF-PANNEAUX'!A$2:F$203,2,FALSE),Y918)</f>
        <v>0</v>
      </c>
      <c r="AA918" s="4" t="str">
        <f>IF(Y918=0,"",IF(LEFT(Y918,1)="G",VLOOKUP(Y918,'[1]GAMME MASSIF-PANNEAUX'!A$2:F$203,3,FALSE),VLOOKUP(Y918,'[1]GAMME MASSIF-PANNEAUX'!B$2:F$188,2,FALSE)))</f>
        <v/>
      </c>
      <c r="AB918" s="4">
        <f t="shared" si="35"/>
        <v>0</v>
      </c>
      <c r="AC918" s="7" t="str">
        <f>IFERROR(VLOOKUP(C918,'[2]LISTE CODIFICATION STD'!$A$1:$C$65536,3,FALSE),"")</f>
        <v/>
      </c>
      <c r="AD918" s="7" t="str">
        <f>IFERROR(VLOOKUP(C918,'[2]LISTE CODIFICATION SPE'!$A$1:$B$65536,2,FALSE),"")</f>
        <v/>
      </c>
      <c r="AE918" s="7"/>
      <c r="AF918" s="7"/>
      <c r="AG918" s="7"/>
    </row>
    <row r="919" spans="26:33" x14ac:dyDescent="0.2">
      <c r="Z919" s="4">
        <f>IF(LEFT(Y919,1)="G",VLOOKUP(Y919,'[1]GAMME MASSIF-PANNEAUX'!A$2:F$203,2,FALSE),Y919)</f>
        <v>0</v>
      </c>
      <c r="AA919" s="4" t="str">
        <f>IF(Y919=0,"",IF(LEFT(Y919,1)="G",VLOOKUP(Y919,'[1]GAMME MASSIF-PANNEAUX'!A$2:F$203,3,FALSE),VLOOKUP(Y919,'[1]GAMME MASSIF-PANNEAUX'!B$2:F$188,2,FALSE)))</f>
        <v/>
      </c>
      <c r="AB919" s="4">
        <f t="shared" si="35"/>
        <v>0</v>
      </c>
      <c r="AC919" s="7" t="str">
        <f>IFERROR(VLOOKUP(C919,'[2]LISTE CODIFICATION STD'!$A$1:$C$65536,3,FALSE),"")</f>
        <v/>
      </c>
      <c r="AD919" s="7" t="str">
        <f>IFERROR(VLOOKUP(C919,'[2]LISTE CODIFICATION SPE'!$A$1:$B$65536,2,FALSE),"")</f>
        <v/>
      </c>
      <c r="AE919" s="7"/>
      <c r="AF919" s="7"/>
      <c r="AG919" s="7"/>
    </row>
    <row r="920" spans="26:33" x14ac:dyDescent="0.2">
      <c r="Z920" s="4">
        <f>IF(LEFT(Y920,1)="G",VLOOKUP(Y920,'[1]GAMME MASSIF-PANNEAUX'!A$2:F$203,2,FALSE),Y920)</f>
        <v>0</v>
      </c>
      <c r="AA920" s="4" t="str">
        <f>IF(Y920=0,"",IF(LEFT(Y920,1)="G",VLOOKUP(Y920,'[1]GAMME MASSIF-PANNEAUX'!A$2:F$203,3,FALSE),VLOOKUP(Y920,'[1]GAMME MASSIF-PANNEAUX'!B$2:F$188,2,FALSE)))</f>
        <v/>
      </c>
      <c r="AB920" s="4">
        <f t="shared" si="35"/>
        <v>0</v>
      </c>
      <c r="AC920" s="7" t="str">
        <f>IFERROR(VLOOKUP(C920,'[2]LISTE CODIFICATION STD'!$A$1:$C$65536,3,FALSE),"")</f>
        <v/>
      </c>
      <c r="AD920" s="7" t="str">
        <f>IFERROR(VLOOKUP(C920,'[2]LISTE CODIFICATION SPE'!$A$1:$B$65536,2,FALSE),"")</f>
        <v/>
      </c>
      <c r="AE920" s="7"/>
      <c r="AF920" s="7"/>
      <c r="AG920" s="7"/>
    </row>
    <row r="921" spans="26:33" x14ac:dyDescent="0.2">
      <c r="Z921" s="4">
        <f>IF(LEFT(Y921,1)="G",VLOOKUP(Y921,'[1]GAMME MASSIF-PANNEAUX'!A$2:F$203,2,FALSE),Y921)</f>
        <v>0</v>
      </c>
      <c r="AA921" s="4" t="str">
        <f>IF(Y921=0,"",IF(LEFT(Y921,1)="G",VLOOKUP(Y921,'[1]GAMME MASSIF-PANNEAUX'!A$2:F$203,3,FALSE),VLOOKUP(Y921,'[1]GAMME MASSIF-PANNEAUX'!B$2:F$188,2,FALSE)))</f>
        <v/>
      </c>
      <c r="AB921" s="4">
        <f t="shared" si="35"/>
        <v>0</v>
      </c>
      <c r="AC921" s="7" t="str">
        <f>IFERROR(VLOOKUP(C921,'[2]LISTE CODIFICATION STD'!$A$1:$C$65536,3,FALSE),"")</f>
        <v/>
      </c>
      <c r="AD921" s="7" t="str">
        <f>IFERROR(VLOOKUP(C921,'[2]LISTE CODIFICATION SPE'!$A$1:$B$65536,2,FALSE),"")</f>
        <v/>
      </c>
      <c r="AE921" s="7"/>
      <c r="AF921" s="7"/>
      <c r="AG921" s="7"/>
    </row>
    <row r="922" spans="26:33" x14ac:dyDescent="0.2">
      <c r="Z922" s="4">
        <f>IF(LEFT(Y922,1)="G",VLOOKUP(Y922,'[1]GAMME MASSIF-PANNEAUX'!A$2:F$203,2,FALSE),Y922)</f>
        <v>0</v>
      </c>
      <c r="AA922" s="4" t="str">
        <f>IF(Y922=0,"",IF(LEFT(Y922,1)="G",VLOOKUP(Y922,'[1]GAMME MASSIF-PANNEAUX'!A$2:F$203,3,FALSE),VLOOKUP(Y922,'[1]GAMME MASSIF-PANNEAUX'!B$2:F$188,2,FALSE)))</f>
        <v/>
      </c>
      <c r="AB922" s="4">
        <f t="shared" si="35"/>
        <v>0</v>
      </c>
      <c r="AC922" s="7" t="str">
        <f>IFERROR(VLOOKUP(C922,'[2]LISTE CODIFICATION STD'!$A$1:$C$65536,3,FALSE),"")</f>
        <v/>
      </c>
      <c r="AD922" s="7" t="str">
        <f>IFERROR(VLOOKUP(C922,'[2]LISTE CODIFICATION SPE'!$A$1:$B$65536,2,FALSE),"")</f>
        <v/>
      </c>
      <c r="AE922" s="7"/>
      <c r="AF922" s="7"/>
      <c r="AG922" s="7"/>
    </row>
    <row r="923" spans="26:33" x14ac:dyDescent="0.2">
      <c r="Z923" s="4">
        <f>IF(LEFT(Y923,1)="G",VLOOKUP(Y923,'[1]GAMME MASSIF-PANNEAUX'!A$2:F$203,2,FALSE),Y923)</f>
        <v>0</v>
      </c>
      <c r="AA923" s="4" t="str">
        <f>IF(Y923=0,"",IF(LEFT(Y923,1)="G",VLOOKUP(Y923,'[1]GAMME MASSIF-PANNEAUX'!A$2:F$203,3,FALSE),VLOOKUP(Y923,'[1]GAMME MASSIF-PANNEAUX'!B$2:F$188,2,FALSE)))</f>
        <v/>
      </c>
      <c r="AB923" s="4">
        <f t="shared" si="35"/>
        <v>0</v>
      </c>
      <c r="AC923" s="7" t="str">
        <f>IFERROR(VLOOKUP(C923,'[2]LISTE CODIFICATION STD'!$A$1:$C$65536,3,FALSE),"")</f>
        <v/>
      </c>
      <c r="AD923" s="7" t="str">
        <f>IFERROR(VLOOKUP(C923,'[2]LISTE CODIFICATION SPE'!$A$1:$B$65536,2,FALSE),"")</f>
        <v/>
      </c>
      <c r="AE923" s="7"/>
      <c r="AF923" s="7"/>
      <c r="AG923" s="7"/>
    </row>
    <row r="924" spans="26:33" x14ac:dyDescent="0.2">
      <c r="Z924" s="4">
        <f>IF(LEFT(Y924,1)="G",VLOOKUP(Y924,'[1]GAMME MASSIF-PANNEAUX'!A$2:F$203,2,FALSE),Y924)</f>
        <v>0</v>
      </c>
      <c r="AA924" s="4" t="str">
        <f>IF(Y924=0,"",IF(LEFT(Y924,1)="G",VLOOKUP(Y924,'[1]GAMME MASSIF-PANNEAUX'!A$2:F$203,3,FALSE),VLOOKUP(Y924,'[1]GAMME MASSIF-PANNEAUX'!B$2:F$188,2,FALSE)))</f>
        <v/>
      </c>
      <c r="AB924" s="4">
        <f t="shared" si="35"/>
        <v>0</v>
      </c>
      <c r="AC924" s="7" t="str">
        <f>IFERROR(VLOOKUP(C924,'[2]LISTE CODIFICATION STD'!$A$1:$C$65536,3,FALSE),"")</f>
        <v/>
      </c>
      <c r="AD924" s="7" t="str">
        <f>IFERROR(VLOOKUP(C924,'[2]LISTE CODIFICATION SPE'!$A$1:$B$65536,2,FALSE),"")</f>
        <v/>
      </c>
      <c r="AE924" s="7"/>
      <c r="AF924" s="7"/>
      <c r="AG924" s="7"/>
    </row>
    <row r="925" spans="26:33" x14ac:dyDescent="0.2">
      <c r="Z925" s="4">
        <f>IF(LEFT(Y925,1)="G",VLOOKUP(Y925,'[1]GAMME MASSIF-PANNEAUX'!A$2:F$203,2,FALSE),Y925)</f>
        <v>0</v>
      </c>
      <c r="AA925" s="4" t="str">
        <f>IF(Y925=0,"",IF(LEFT(Y925,1)="G",VLOOKUP(Y925,'[1]GAMME MASSIF-PANNEAUX'!A$2:F$203,3,FALSE),VLOOKUP(Y925,'[1]GAMME MASSIF-PANNEAUX'!B$2:F$188,2,FALSE)))</f>
        <v/>
      </c>
      <c r="AB925" s="4">
        <f t="shared" si="35"/>
        <v>0</v>
      </c>
      <c r="AC925" s="7" t="str">
        <f>IFERROR(VLOOKUP(C925,'[2]LISTE CODIFICATION STD'!$A$1:$C$65536,3,FALSE),"")</f>
        <v/>
      </c>
      <c r="AD925" s="7" t="str">
        <f>IFERROR(VLOOKUP(C925,'[2]LISTE CODIFICATION SPE'!$A$1:$B$65536,2,FALSE),"")</f>
        <v/>
      </c>
      <c r="AE925" s="7"/>
      <c r="AF925" s="7"/>
      <c r="AG925" s="7"/>
    </row>
    <row r="926" spans="26:33" x14ac:dyDescent="0.2">
      <c r="Z926" s="4">
        <f>IF(LEFT(Y926,1)="G",VLOOKUP(Y926,'[1]GAMME MASSIF-PANNEAUX'!A$2:F$203,2,FALSE),Y926)</f>
        <v>0</v>
      </c>
      <c r="AA926" s="4" t="str">
        <f>IF(Y926=0,"",IF(LEFT(Y926,1)="G",VLOOKUP(Y926,'[1]GAMME MASSIF-PANNEAUX'!A$2:F$203,3,FALSE),VLOOKUP(Y926,'[1]GAMME MASSIF-PANNEAUX'!B$2:F$188,2,FALSE)))</f>
        <v/>
      </c>
      <c r="AB926" s="4">
        <f t="shared" si="35"/>
        <v>0</v>
      </c>
      <c r="AC926" s="7" t="str">
        <f>IFERROR(VLOOKUP(C926,'[2]LISTE CODIFICATION STD'!$A$1:$C$65536,3,FALSE),"")</f>
        <v/>
      </c>
      <c r="AD926" s="7" t="str">
        <f>IFERROR(VLOOKUP(C926,'[2]LISTE CODIFICATION SPE'!$A$1:$B$65536,2,FALSE),"")</f>
        <v/>
      </c>
      <c r="AE926" s="7"/>
      <c r="AF926" s="7"/>
      <c r="AG926" s="7"/>
    </row>
    <row r="927" spans="26:33" x14ac:dyDescent="0.2">
      <c r="Z927" s="4">
        <f>IF(LEFT(Y927,1)="G",VLOOKUP(Y927,'[1]GAMME MASSIF-PANNEAUX'!A$2:F$203,2,FALSE),Y927)</f>
        <v>0</v>
      </c>
      <c r="AA927" s="4" t="str">
        <f>IF(Y927=0,"",IF(LEFT(Y927,1)="G",VLOOKUP(Y927,'[1]GAMME MASSIF-PANNEAUX'!A$2:F$203,3,FALSE),VLOOKUP(Y927,'[1]GAMME MASSIF-PANNEAUX'!B$2:F$188,2,FALSE)))</f>
        <v/>
      </c>
      <c r="AB927" s="4">
        <f t="shared" si="35"/>
        <v>0</v>
      </c>
      <c r="AC927" s="7" t="str">
        <f>IFERROR(VLOOKUP(C927,'[2]LISTE CODIFICATION STD'!$A$1:$C$65536,3,FALSE),"")</f>
        <v/>
      </c>
      <c r="AD927" s="7" t="str">
        <f>IFERROR(VLOOKUP(C927,'[2]LISTE CODIFICATION SPE'!$A$1:$B$65536,2,FALSE),"")</f>
        <v/>
      </c>
      <c r="AE927" s="7"/>
      <c r="AF927" s="7"/>
      <c r="AG927" s="7"/>
    </row>
    <row r="928" spans="26:33" x14ac:dyDescent="0.2">
      <c r="Z928" s="4">
        <f>IF(LEFT(Y928,1)="G",VLOOKUP(Y928,'[1]GAMME MASSIF-PANNEAUX'!A$2:F$203,2,FALSE),Y928)</f>
        <v>0</v>
      </c>
      <c r="AA928" s="4" t="str">
        <f>IF(Y928=0,"",IF(LEFT(Y928,1)="G",VLOOKUP(Y928,'[1]GAMME MASSIF-PANNEAUX'!A$2:F$203,3,FALSE),VLOOKUP(Y928,'[1]GAMME MASSIF-PANNEAUX'!B$2:F$188,2,FALSE)))</f>
        <v/>
      </c>
      <c r="AB928" s="4">
        <f t="shared" si="35"/>
        <v>0</v>
      </c>
      <c r="AC928" s="7" t="str">
        <f>IFERROR(VLOOKUP(C928,'[2]LISTE CODIFICATION STD'!$A$1:$C$65536,3,FALSE),"")</f>
        <v/>
      </c>
      <c r="AD928" s="7" t="str">
        <f>IFERROR(VLOOKUP(C928,'[2]LISTE CODIFICATION SPE'!$A$1:$B$65536,2,FALSE),"")</f>
        <v/>
      </c>
      <c r="AE928" s="7"/>
      <c r="AF928" s="7"/>
      <c r="AG928" s="7"/>
    </row>
    <row r="929" spans="26:33" x14ac:dyDescent="0.2">
      <c r="Z929" s="4">
        <f>IF(LEFT(Y929,1)="G",VLOOKUP(Y929,'[1]GAMME MASSIF-PANNEAUX'!A$2:F$203,2,FALSE),Y929)</f>
        <v>0</v>
      </c>
      <c r="AA929" s="4" t="str">
        <f>IF(Y929=0,"",IF(LEFT(Y929,1)="G",VLOOKUP(Y929,'[1]GAMME MASSIF-PANNEAUX'!A$2:F$203,3,FALSE),VLOOKUP(Y929,'[1]GAMME MASSIF-PANNEAUX'!B$2:F$188,2,FALSE)))</f>
        <v/>
      </c>
      <c r="AB929" s="4">
        <f t="shared" si="35"/>
        <v>0</v>
      </c>
      <c r="AC929" s="7" t="str">
        <f>IFERROR(VLOOKUP(C929,'[2]LISTE CODIFICATION STD'!$A$1:$C$65536,3,FALSE),"")</f>
        <v/>
      </c>
      <c r="AD929" s="7" t="str">
        <f>IFERROR(VLOOKUP(C929,'[2]LISTE CODIFICATION SPE'!$A$1:$B$65536,2,FALSE),"")</f>
        <v/>
      </c>
      <c r="AE929" s="7"/>
      <c r="AF929" s="7"/>
      <c r="AG929" s="7"/>
    </row>
    <row r="930" spans="26:33" x14ac:dyDescent="0.2">
      <c r="Z930" s="4">
        <f>IF(LEFT(Y930,1)="G",VLOOKUP(Y930,'[1]GAMME MASSIF-PANNEAUX'!A$2:F$203,2,FALSE),Y930)</f>
        <v>0</v>
      </c>
      <c r="AA930" s="4" t="str">
        <f>IF(Y930=0,"",IF(LEFT(Y930,1)="G",VLOOKUP(Y930,'[1]GAMME MASSIF-PANNEAUX'!A$2:F$203,3,FALSE),VLOOKUP(Y930,'[1]GAMME MASSIF-PANNEAUX'!B$2:F$188,2,FALSE)))</f>
        <v/>
      </c>
      <c r="AB930" s="4">
        <f t="shared" si="35"/>
        <v>0</v>
      </c>
      <c r="AC930" s="7" t="str">
        <f>IFERROR(VLOOKUP(C930,'[2]LISTE CODIFICATION STD'!$A$1:$C$65536,3,FALSE),"")</f>
        <v/>
      </c>
      <c r="AD930" s="7" t="str">
        <f>IFERROR(VLOOKUP(C930,'[2]LISTE CODIFICATION SPE'!$A$1:$B$65536,2,FALSE),"")</f>
        <v/>
      </c>
      <c r="AE930" s="7"/>
      <c r="AF930" s="7"/>
      <c r="AG930" s="7"/>
    </row>
    <row r="931" spans="26:33" x14ac:dyDescent="0.2">
      <c r="Z931" s="4">
        <f>IF(LEFT(Y931,1)="G",VLOOKUP(Y931,'[1]GAMME MASSIF-PANNEAUX'!A$2:F$203,2,FALSE),Y931)</f>
        <v>0</v>
      </c>
      <c r="AA931" s="4" t="str">
        <f>IF(Y931=0,"",IF(LEFT(Y931,1)="G",VLOOKUP(Y931,'[1]GAMME MASSIF-PANNEAUX'!A$2:F$203,3,FALSE),VLOOKUP(Y931,'[1]GAMME MASSIF-PANNEAUX'!B$2:F$188,2,FALSE)))</f>
        <v/>
      </c>
      <c r="AB931" s="4">
        <f t="shared" si="35"/>
        <v>0</v>
      </c>
      <c r="AC931" s="7" t="str">
        <f>IFERROR(VLOOKUP(C931,'[2]LISTE CODIFICATION STD'!$A$1:$C$65536,3,FALSE),"")</f>
        <v/>
      </c>
      <c r="AD931" s="7" t="str">
        <f>IFERROR(VLOOKUP(C931,'[2]LISTE CODIFICATION SPE'!$A$1:$B$65536,2,FALSE),"")</f>
        <v/>
      </c>
      <c r="AE931" s="7"/>
      <c r="AF931" s="7"/>
      <c r="AG931" s="7"/>
    </row>
    <row r="932" spans="26:33" x14ac:dyDescent="0.2">
      <c r="Z932" s="4">
        <f>IF(LEFT(Y932,1)="G",VLOOKUP(Y932,'[1]GAMME MASSIF-PANNEAUX'!A$2:F$203,2,FALSE),Y932)</f>
        <v>0</v>
      </c>
      <c r="AA932" s="4" t="str">
        <f>IF(Y932=0,"",IF(LEFT(Y932,1)="G",VLOOKUP(Y932,'[1]GAMME MASSIF-PANNEAUX'!A$2:F$203,3,FALSE),VLOOKUP(Y932,'[1]GAMME MASSIF-PANNEAUX'!B$2:F$188,2,FALSE)))</f>
        <v/>
      </c>
      <c r="AB932" s="4">
        <f t="shared" si="35"/>
        <v>0</v>
      </c>
      <c r="AC932" s="7" t="str">
        <f>IFERROR(VLOOKUP(C932,'[2]LISTE CODIFICATION STD'!$A$1:$C$65536,3,FALSE),"")</f>
        <v/>
      </c>
      <c r="AD932" s="7" t="str">
        <f>IFERROR(VLOOKUP(C932,'[2]LISTE CODIFICATION SPE'!$A$1:$B$65536,2,FALSE),"")</f>
        <v/>
      </c>
      <c r="AE932" s="7"/>
      <c r="AF932" s="7"/>
      <c r="AG932" s="7"/>
    </row>
    <row r="933" spans="26:33" x14ac:dyDescent="0.2">
      <c r="Z933" s="4">
        <f>IF(LEFT(Y933,1)="G",VLOOKUP(Y933,'[1]GAMME MASSIF-PANNEAUX'!A$2:F$203,2,FALSE),Y933)</f>
        <v>0</v>
      </c>
      <c r="AA933" s="4" t="str">
        <f>IF(Y933=0,"",IF(LEFT(Y933,1)="G",VLOOKUP(Y933,'[1]GAMME MASSIF-PANNEAUX'!A$2:F$203,3,FALSE),VLOOKUP(Y933,'[1]GAMME MASSIF-PANNEAUX'!B$2:F$188,2,FALSE)))</f>
        <v/>
      </c>
      <c r="AB933" s="4">
        <f t="shared" si="35"/>
        <v>0</v>
      </c>
      <c r="AC933" s="7" t="str">
        <f>IFERROR(VLOOKUP(C933,'[2]LISTE CODIFICATION STD'!$A$1:$C$65536,3,FALSE),"")</f>
        <v/>
      </c>
      <c r="AD933" s="7" t="str">
        <f>IFERROR(VLOOKUP(C933,'[2]LISTE CODIFICATION SPE'!$A$1:$B$65536,2,FALSE),"")</f>
        <v/>
      </c>
      <c r="AE933" s="7"/>
      <c r="AF933" s="7"/>
      <c r="AG933" s="7"/>
    </row>
    <row r="934" spans="26:33" x14ac:dyDescent="0.2">
      <c r="Z934" s="4">
        <f>IF(LEFT(Y934,1)="G",VLOOKUP(Y934,'[1]GAMME MASSIF-PANNEAUX'!A$2:F$203,2,FALSE),Y934)</f>
        <v>0</v>
      </c>
      <c r="AA934" s="4" t="str">
        <f>IF(Y934=0,"",IF(LEFT(Y934,1)="G",VLOOKUP(Y934,'[1]GAMME MASSIF-PANNEAUX'!A$2:F$203,3,FALSE),VLOOKUP(Y934,'[1]GAMME MASSIF-PANNEAUX'!B$2:F$188,2,FALSE)))</f>
        <v/>
      </c>
      <c r="AB934" s="4">
        <f t="shared" si="35"/>
        <v>0</v>
      </c>
      <c r="AC934" s="7" t="str">
        <f>IFERROR(VLOOKUP(C934,'[2]LISTE CODIFICATION STD'!$A$1:$C$65536,3,FALSE),"")</f>
        <v/>
      </c>
      <c r="AD934" s="7" t="str">
        <f>IFERROR(VLOOKUP(C934,'[2]LISTE CODIFICATION SPE'!$A$1:$B$65536,2,FALSE),"")</f>
        <v/>
      </c>
      <c r="AE934" s="7"/>
      <c r="AF934" s="7"/>
      <c r="AG934" s="7"/>
    </row>
    <row r="935" spans="26:33" x14ac:dyDescent="0.2">
      <c r="Z935" s="4">
        <f>IF(LEFT(Y935,1)="G",VLOOKUP(Y935,'[1]GAMME MASSIF-PANNEAUX'!A$2:F$203,2,FALSE),Y935)</f>
        <v>0</v>
      </c>
      <c r="AA935" s="4" t="str">
        <f>IF(Y935=0,"",IF(LEFT(Y935,1)="G",VLOOKUP(Y935,'[1]GAMME MASSIF-PANNEAUX'!A$2:F$203,3,FALSE),VLOOKUP(Y935,'[1]GAMME MASSIF-PANNEAUX'!B$2:F$188,2,FALSE)))</f>
        <v/>
      </c>
      <c r="AB935" s="4">
        <f t="shared" si="35"/>
        <v>0</v>
      </c>
      <c r="AC935" s="7" t="str">
        <f>IFERROR(VLOOKUP(C935,'[2]LISTE CODIFICATION STD'!$A$1:$C$65536,3,FALSE),"")</f>
        <v/>
      </c>
      <c r="AD935" s="7" t="str">
        <f>IFERROR(VLOOKUP(C935,'[2]LISTE CODIFICATION SPE'!$A$1:$B$65536,2,FALSE),"")</f>
        <v/>
      </c>
      <c r="AE935" s="7"/>
      <c r="AF935" s="7"/>
      <c r="AG935" s="7"/>
    </row>
    <row r="936" spans="26:33" x14ac:dyDescent="0.2">
      <c r="Z936" s="4">
        <f>IF(LEFT(Y936,1)="G",VLOOKUP(Y936,'[1]GAMME MASSIF-PANNEAUX'!A$2:F$203,2,FALSE),Y936)</f>
        <v>0</v>
      </c>
      <c r="AA936" s="4" t="str">
        <f>IF(Y936=0,"",IF(LEFT(Y936,1)="G",VLOOKUP(Y936,'[1]GAMME MASSIF-PANNEAUX'!A$2:F$203,3,FALSE),VLOOKUP(Y936,'[1]GAMME MASSIF-PANNEAUX'!B$2:F$188,2,FALSE)))</f>
        <v/>
      </c>
      <c r="AB936" s="4">
        <f t="shared" si="35"/>
        <v>0</v>
      </c>
      <c r="AC936" s="7" t="str">
        <f>IFERROR(VLOOKUP(C936,'[2]LISTE CODIFICATION STD'!$A$1:$C$65536,3,FALSE),"")</f>
        <v/>
      </c>
      <c r="AD936" s="7" t="str">
        <f>IFERROR(VLOOKUP(C936,'[2]LISTE CODIFICATION SPE'!$A$1:$B$65536,2,FALSE),"")</f>
        <v/>
      </c>
      <c r="AE936" s="7"/>
      <c r="AF936" s="7"/>
      <c r="AG936" s="7"/>
    </row>
    <row r="937" spans="26:33" x14ac:dyDescent="0.2">
      <c r="Z937" s="4">
        <f>IF(LEFT(Y937,1)="G",VLOOKUP(Y937,'[1]GAMME MASSIF-PANNEAUX'!A$2:F$203,2,FALSE),Y937)</f>
        <v>0</v>
      </c>
      <c r="AA937" s="4" t="str">
        <f>IF(Y937=0,"",IF(LEFT(Y937,1)="G",VLOOKUP(Y937,'[1]GAMME MASSIF-PANNEAUX'!A$2:F$203,3,FALSE),VLOOKUP(Y937,'[1]GAMME MASSIF-PANNEAUX'!B$2:F$188,2,FALSE)))</f>
        <v/>
      </c>
      <c r="AB937" s="4">
        <f t="shared" si="35"/>
        <v>0</v>
      </c>
      <c r="AC937" s="7" t="str">
        <f>IFERROR(VLOOKUP(C937,'[2]LISTE CODIFICATION STD'!$A$1:$C$65536,3,FALSE),"")</f>
        <v/>
      </c>
      <c r="AD937" s="7" t="str">
        <f>IFERROR(VLOOKUP(C937,'[2]LISTE CODIFICATION SPE'!$A$1:$B$65536,2,FALSE),"")</f>
        <v/>
      </c>
      <c r="AE937" s="7"/>
      <c r="AF937" s="7"/>
      <c r="AG937" s="7"/>
    </row>
    <row r="938" spans="26:33" x14ac:dyDescent="0.2">
      <c r="Z938" s="4">
        <f>IF(LEFT(Y938,1)="G",VLOOKUP(Y938,'[1]GAMME MASSIF-PANNEAUX'!A$2:F$203,2,FALSE),Y938)</f>
        <v>0</v>
      </c>
      <c r="AA938" s="4" t="str">
        <f>IF(Y938=0,"",IF(LEFT(Y938,1)="G",VLOOKUP(Y938,'[1]GAMME MASSIF-PANNEAUX'!A$2:F$203,3,FALSE),VLOOKUP(Y938,'[1]GAMME MASSIF-PANNEAUX'!B$2:F$188,2,FALSE)))</f>
        <v/>
      </c>
      <c r="AB938" s="4">
        <f t="shared" si="35"/>
        <v>0</v>
      </c>
      <c r="AC938" s="7" t="str">
        <f>IFERROR(VLOOKUP(C938,'[2]LISTE CODIFICATION STD'!$A$1:$C$65536,3,FALSE),"")</f>
        <v/>
      </c>
      <c r="AD938" s="7" t="str">
        <f>IFERROR(VLOOKUP(C938,'[2]LISTE CODIFICATION SPE'!$A$1:$B$65536,2,FALSE),"")</f>
        <v/>
      </c>
      <c r="AE938" s="7"/>
      <c r="AF938" s="7"/>
      <c r="AG938" s="7"/>
    </row>
    <row r="939" spans="26:33" x14ac:dyDescent="0.2">
      <c r="Z939" s="4">
        <f>IF(LEFT(Y939,1)="G",VLOOKUP(Y939,'[1]GAMME MASSIF-PANNEAUX'!A$2:F$203,2,FALSE),Y939)</f>
        <v>0</v>
      </c>
      <c r="AA939" s="4" t="str">
        <f>IF(Y939=0,"",IF(LEFT(Y939,1)="G",VLOOKUP(Y939,'[1]GAMME MASSIF-PANNEAUX'!A$2:F$203,3,FALSE),VLOOKUP(Y939,'[1]GAMME MASSIF-PANNEAUX'!B$2:F$188,2,FALSE)))</f>
        <v/>
      </c>
      <c r="AB939" s="4">
        <f t="shared" si="35"/>
        <v>0</v>
      </c>
      <c r="AC939" s="7" t="str">
        <f>IFERROR(VLOOKUP(C939,'[2]LISTE CODIFICATION STD'!$A$1:$C$65536,3,FALSE),"")</f>
        <v/>
      </c>
      <c r="AD939" s="7" t="str">
        <f>IFERROR(VLOOKUP(C939,'[2]LISTE CODIFICATION SPE'!$A$1:$B$65536,2,FALSE),"")</f>
        <v/>
      </c>
      <c r="AE939" s="7"/>
      <c r="AF939" s="7"/>
      <c r="AG939" s="7"/>
    </row>
    <row r="940" spans="26:33" x14ac:dyDescent="0.2">
      <c r="Z940" s="4">
        <f>IF(LEFT(Y940,1)="G",VLOOKUP(Y940,'[1]GAMME MASSIF-PANNEAUX'!A$2:F$203,2,FALSE),Y940)</f>
        <v>0</v>
      </c>
      <c r="AA940" s="4" t="str">
        <f>IF(Y940=0,"",IF(LEFT(Y940,1)="G",VLOOKUP(Y940,'[1]GAMME MASSIF-PANNEAUX'!A$2:F$203,3,FALSE),VLOOKUP(Y940,'[1]GAMME MASSIF-PANNEAUX'!B$2:F$188,2,FALSE)))</f>
        <v/>
      </c>
      <c r="AB940" s="4">
        <f t="shared" si="35"/>
        <v>0</v>
      </c>
      <c r="AC940" s="7" t="str">
        <f>IFERROR(VLOOKUP(C940,'[2]LISTE CODIFICATION STD'!$A$1:$C$65536,3,FALSE),"")</f>
        <v/>
      </c>
      <c r="AD940" s="7" t="str">
        <f>IFERROR(VLOOKUP(C940,'[2]LISTE CODIFICATION SPE'!$A$1:$B$65536,2,FALSE),"")</f>
        <v/>
      </c>
      <c r="AE940" s="7"/>
      <c r="AF940" s="7"/>
      <c r="AG940" s="7"/>
    </row>
    <row r="941" spans="26:33" x14ac:dyDescent="0.2">
      <c r="Z941" s="4">
        <f>IF(LEFT(Y941,1)="G",VLOOKUP(Y941,'[1]GAMME MASSIF-PANNEAUX'!A$2:F$203,2,FALSE),Y941)</f>
        <v>0</v>
      </c>
      <c r="AA941" s="4" t="str">
        <f>IF(Y941=0,"",IF(LEFT(Y941,1)="G",VLOOKUP(Y941,'[1]GAMME MASSIF-PANNEAUX'!A$2:F$203,3,FALSE),VLOOKUP(Y941,'[1]GAMME MASSIF-PANNEAUX'!B$2:F$188,2,FALSE)))</f>
        <v/>
      </c>
      <c r="AB941" s="4">
        <f t="shared" si="35"/>
        <v>0</v>
      </c>
      <c r="AC941" s="7" t="str">
        <f>IFERROR(VLOOKUP(C941,'[2]LISTE CODIFICATION STD'!$A$1:$C$65536,3,FALSE),"")</f>
        <v/>
      </c>
      <c r="AD941" s="7" t="str">
        <f>IFERROR(VLOOKUP(C941,'[2]LISTE CODIFICATION SPE'!$A$1:$B$65536,2,FALSE),"")</f>
        <v/>
      </c>
      <c r="AE941" s="7"/>
      <c r="AF941" s="7"/>
      <c r="AG941" s="7"/>
    </row>
    <row r="942" spans="26:33" x14ac:dyDescent="0.2">
      <c r="Z942" s="4">
        <f>IF(LEFT(Y942,1)="G",VLOOKUP(Y942,'[1]GAMME MASSIF-PANNEAUX'!A$2:F$203,2,FALSE),Y942)</f>
        <v>0</v>
      </c>
      <c r="AA942" s="4" t="str">
        <f>IF(Y942=0,"",IF(LEFT(Y942,1)="G",VLOOKUP(Y942,'[1]GAMME MASSIF-PANNEAUX'!A$2:F$203,3,FALSE),VLOOKUP(Y942,'[1]GAMME MASSIF-PANNEAUX'!B$2:F$188,2,FALSE)))</f>
        <v/>
      </c>
      <c r="AB942" s="4">
        <f t="shared" si="35"/>
        <v>0</v>
      </c>
      <c r="AC942" s="7" t="str">
        <f>IFERROR(VLOOKUP(C942,'[2]LISTE CODIFICATION STD'!$A$1:$C$65536,3,FALSE),"")</f>
        <v/>
      </c>
      <c r="AD942" s="7" t="str">
        <f>IFERROR(VLOOKUP(C942,'[2]LISTE CODIFICATION SPE'!$A$1:$B$65536,2,FALSE),"")</f>
        <v/>
      </c>
      <c r="AE942" s="7"/>
      <c r="AF942" s="7"/>
      <c r="AG942" s="7"/>
    </row>
    <row r="943" spans="26:33" x14ac:dyDescent="0.2">
      <c r="Z943" s="4">
        <f>IF(LEFT(Y943,1)="G",VLOOKUP(Y943,'[1]GAMME MASSIF-PANNEAUX'!A$2:F$203,2,FALSE),Y943)</f>
        <v>0</v>
      </c>
      <c r="AA943" s="4" t="str">
        <f>IF(Y943=0,"",IF(LEFT(Y943,1)="G",VLOOKUP(Y943,'[1]GAMME MASSIF-PANNEAUX'!A$2:F$203,3,FALSE),VLOOKUP(Y943,'[1]GAMME MASSIF-PANNEAUX'!B$2:F$188,2,FALSE)))</f>
        <v/>
      </c>
      <c r="AB943" s="4">
        <f t="shared" si="35"/>
        <v>0</v>
      </c>
      <c r="AC943" s="7" t="str">
        <f>IFERROR(VLOOKUP(C943,'[2]LISTE CODIFICATION STD'!$A$1:$C$65536,3,FALSE),"")</f>
        <v/>
      </c>
      <c r="AD943" s="7" t="str">
        <f>IFERROR(VLOOKUP(C943,'[2]LISTE CODIFICATION SPE'!$A$1:$B$65536,2,FALSE),"")</f>
        <v/>
      </c>
      <c r="AE943" s="7"/>
      <c r="AF943" s="7"/>
      <c r="AG943" s="7"/>
    </row>
    <row r="944" spans="26:33" x14ac:dyDescent="0.2">
      <c r="Z944" s="4">
        <f>IF(LEFT(Y944,1)="G",VLOOKUP(Y944,'[1]GAMME MASSIF-PANNEAUX'!A$2:F$203,2,FALSE),Y944)</f>
        <v>0</v>
      </c>
      <c r="AA944" s="4" t="str">
        <f>IF(Y944=0,"",IF(LEFT(Y944,1)="G",VLOOKUP(Y944,'[1]GAMME MASSIF-PANNEAUX'!A$2:F$203,3,FALSE),VLOOKUP(Y944,'[1]GAMME MASSIF-PANNEAUX'!B$2:F$188,2,FALSE)))</f>
        <v/>
      </c>
      <c r="AB944" s="4">
        <f t="shared" si="35"/>
        <v>0</v>
      </c>
      <c r="AC944" s="7" t="str">
        <f>IFERROR(VLOOKUP(C944,'[2]LISTE CODIFICATION STD'!$A$1:$C$65536,3,FALSE),"")</f>
        <v/>
      </c>
      <c r="AD944" s="7" t="str">
        <f>IFERROR(VLOOKUP(C944,'[2]LISTE CODIFICATION SPE'!$A$1:$B$65536,2,FALSE),"")</f>
        <v/>
      </c>
      <c r="AE944" s="7"/>
      <c r="AF944" s="7"/>
      <c r="AG944" s="7"/>
    </row>
    <row r="945" spans="26:33" x14ac:dyDescent="0.2">
      <c r="Z945" s="4">
        <f>IF(LEFT(Y945,1)="G",VLOOKUP(Y945,'[1]GAMME MASSIF-PANNEAUX'!A$2:F$203,2,FALSE),Y945)</f>
        <v>0</v>
      </c>
      <c r="AA945" s="4" t="str">
        <f>IF(Y945=0,"",IF(LEFT(Y945,1)="G",VLOOKUP(Y945,'[1]GAMME MASSIF-PANNEAUX'!A$2:F$203,3,FALSE),VLOOKUP(Y945,'[1]GAMME MASSIF-PANNEAUX'!B$2:F$188,2,FALSE)))</f>
        <v/>
      </c>
      <c r="AB945" s="4">
        <f t="shared" si="35"/>
        <v>0</v>
      </c>
      <c r="AC945" s="7" t="str">
        <f>IFERROR(VLOOKUP(C945,'[2]LISTE CODIFICATION STD'!$A$1:$C$65536,3,FALSE),"")</f>
        <v/>
      </c>
      <c r="AD945" s="7" t="str">
        <f>IFERROR(VLOOKUP(C945,'[2]LISTE CODIFICATION SPE'!$A$1:$B$65536,2,FALSE),"")</f>
        <v/>
      </c>
      <c r="AE945" s="7"/>
      <c r="AF945" s="7"/>
      <c r="AG945" s="7"/>
    </row>
    <row r="946" spans="26:33" x14ac:dyDescent="0.2">
      <c r="Z946" s="4">
        <f>IF(LEFT(Y946,1)="G",VLOOKUP(Y946,'[1]GAMME MASSIF-PANNEAUX'!A$2:F$203,2,FALSE),Y946)</f>
        <v>0</v>
      </c>
      <c r="AA946" s="4" t="str">
        <f>IF(Y946=0,"",IF(LEFT(Y946,1)="G",VLOOKUP(Y946,'[1]GAMME MASSIF-PANNEAUX'!A$2:F$203,3,FALSE),VLOOKUP(Y946,'[1]GAMME MASSIF-PANNEAUX'!B$2:F$188,2,FALSE)))</f>
        <v/>
      </c>
      <c r="AB946" s="4">
        <f t="shared" si="35"/>
        <v>0</v>
      </c>
      <c r="AC946" s="7" t="str">
        <f>IFERROR(VLOOKUP(C946,'[2]LISTE CODIFICATION STD'!$A$1:$C$65536,3,FALSE),"")</f>
        <v/>
      </c>
      <c r="AD946" s="7" t="str">
        <f>IFERROR(VLOOKUP(C946,'[2]LISTE CODIFICATION SPE'!$A$1:$B$65536,2,FALSE),"")</f>
        <v/>
      </c>
      <c r="AE946" s="7"/>
      <c r="AF946" s="7"/>
      <c r="AG946" s="7"/>
    </row>
    <row r="947" spans="26:33" x14ac:dyDescent="0.2">
      <c r="Z947" s="4">
        <f>IF(LEFT(Y947,1)="G",VLOOKUP(Y947,'[1]GAMME MASSIF-PANNEAUX'!A$2:F$203,2,FALSE),Y947)</f>
        <v>0</v>
      </c>
      <c r="AA947" s="4" t="str">
        <f>IF(Y947=0,"",IF(LEFT(Y947,1)="G",VLOOKUP(Y947,'[1]GAMME MASSIF-PANNEAUX'!A$2:F$203,3,FALSE),VLOOKUP(Y947,'[1]GAMME MASSIF-PANNEAUX'!B$2:F$188,2,FALSE)))</f>
        <v/>
      </c>
      <c r="AB947" s="4">
        <f t="shared" si="35"/>
        <v>0</v>
      </c>
      <c r="AC947" s="7" t="str">
        <f>IFERROR(VLOOKUP(C947,'[2]LISTE CODIFICATION STD'!$A$1:$C$65536,3,FALSE),"")</f>
        <v/>
      </c>
      <c r="AD947" s="7" t="str">
        <f>IFERROR(VLOOKUP(C947,'[2]LISTE CODIFICATION SPE'!$A$1:$B$65536,2,FALSE),"")</f>
        <v/>
      </c>
      <c r="AE947" s="7"/>
      <c r="AF947" s="7"/>
      <c r="AG947" s="7"/>
    </row>
    <row r="948" spans="26:33" x14ac:dyDescent="0.2">
      <c r="Z948" s="4">
        <f>IF(LEFT(Y948,1)="G",VLOOKUP(Y948,'[1]GAMME MASSIF-PANNEAUX'!A$2:F$203,2,FALSE),Y948)</f>
        <v>0</v>
      </c>
      <c r="AA948" s="4" t="str">
        <f>IF(Y948=0,"",IF(LEFT(Y948,1)="G",VLOOKUP(Y948,'[1]GAMME MASSIF-PANNEAUX'!A$2:F$203,3,FALSE),VLOOKUP(Y948,'[1]GAMME MASSIF-PANNEAUX'!B$2:F$188,2,FALSE)))</f>
        <v/>
      </c>
      <c r="AB948" s="4">
        <f t="shared" si="35"/>
        <v>0</v>
      </c>
      <c r="AC948" s="7" t="str">
        <f>IFERROR(VLOOKUP(C948,'[2]LISTE CODIFICATION STD'!$A$1:$C$65536,3,FALSE),"")</f>
        <v/>
      </c>
      <c r="AD948" s="7" t="str">
        <f>IFERROR(VLOOKUP(C948,'[2]LISTE CODIFICATION SPE'!$A$1:$B$65536,2,FALSE),"")</f>
        <v/>
      </c>
      <c r="AE948" s="7"/>
      <c r="AF948" s="7"/>
      <c r="AG948" s="7"/>
    </row>
    <row r="949" spans="26:33" x14ac:dyDescent="0.2">
      <c r="Z949" s="4">
        <f>IF(LEFT(Y949,1)="G",VLOOKUP(Y949,'[1]GAMME MASSIF-PANNEAUX'!A$2:F$203,2,FALSE),Y949)</f>
        <v>0</v>
      </c>
      <c r="AA949" s="4" t="str">
        <f>IF(Y949=0,"",IF(LEFT(Y949,1)="G",VLOOKUP(Y949,'[1]GAMME MASSIF-PANNEAUX'!A$2:F$203,3,FALSE),VLOOKUP(Y949,'[1]GAMME MASSIF-PANNEAUX'!B$2:F$188,2,FALSE)))</f>
        <v/>
      </c>
      <c r="AB949" s="4">
        <f t="shared" si="35"/>
        <v>0</v>
      </c>
      <c r="AC949" s="7" t="str">
        <f>IFERROR(VLOOKUP(C949,'[2]LISTE CODIFICATION STD'!$A$1:$C$65536,3,FALSE),"")</f>
        <v/>
      </c>
      <c r="AD949" s="7" t="str">
        <f>IFERROR(VLOOKUP(C949,'[2]LISTE CODIFICATION SPE'!$A$1:$B$65536,2,FALSE),"")</f>
        <v/>
      </c>
      <c r="AE949" s="7"/>
      <c r="AF949" s="7"/>
      <c r="AG949" s="7"/>
    </row>
    <row r="950" spans="26:33" x14ac:dyDescent="0.2">
      <c r="Z950" s="4">
        <f>IF(LEFT(Y950,1)="G",VLOOKUP(Y950,'[1]GAMME MASSIF-PANNEAUX'!A$2:F$203,2,FALSE),Y950)</f>
        <v>0</v>
      </c>
      <c r="AA950" s="4" t="str">
        <f>IF(Y950=0,"",IF(LEFT(Y950,1)="G",VLOOKUP(Y950,'[1]GAMME MASSIF-PANNEAUX'!A$2:F$203,3,FALSE),VLOOKUP(Y950,'[1]GAMME MASSIF-PANNEAUX'!B$2:F$188,2,FALSE)))</f>
        <v/>
      </c>
      <c r="AB950" s="4">
        <f t="shared" si="35"/>
        <v>0</v>
      </c>
      <c r="AC950" s="7" t="str">
        <f>IFERROR(VLOOKUP(C950,'[2]LISTE CODIFICATION STD'!$A$1:$C$65536,3,FALSE),"")</f>
        <v/>
      </c>
      <c r="AD950" s="7" t="str">
        <f>IFERROR(VLOOKUP(C950,'[2]LISTE CODIFICATION SPE'!$A$1:$B$65536,2,FALSE),"")</f>
        <v/>
      </c>
      <c r="AE950" s="7"/>
      <c r="AF950" s="7"/>
      <c r="AG950" s="7"/>
    </row>
    <row r="951" spans="26:33" x14ac:dyDescent="0.2">
      <c r="Z951" s="4">
        <f>IF(LEFT(Y951,1)="G",VLOOKUP(Y951,'[1]GAMME MASSIF-PANNEAUX'!A$2:F$203,2,FALSE),Y951)</f>
        <v>0</v>
      </c>
      <c r="AA951" s="4" t="str">
        <f>IF(Y951=0,"",IF(LEFT(Y951,1)="G",VLOOKUP(Y951,'[1]GAMME MASSIF-PANNEAUX'!A$2:F$203,3,FALSE),VLOOKUP(Y951,'[1]GAMME MASSIF-PANNEAUX'!B$2:F$188,2,FALSE)))</f>
        <v/>
      </c>
      <c r="AB951" s="4">
        <f t="shared" si="35"/>
        <v>0</v>
      </c>
      <c r="AC951" s="7" t="str">
        <f>IFERROR(VLOOKUP(C951,'[2]LISTE CODIFICATION STD'!$A$1:$C$65536,3,FALSE),"")</f>
        <v/>
      </c>
      <c r="AD951" s="7" t="str">
        <f>IFERROR(VLOOKUP(C951,'[2]LISTE CODIFICATION SPE'!$A$1:$B$65536,2,FALSE),"")</f>
        <v/>
      </c>
      <c r="AE951" s="7"/>
      <c r="AF951" s="7"/>
      <c r="AG951" s="7"/>
    </row>
    <row r="952" spans="26:33" x14ac:dyDescent="0.2">
      <c r="Z952" s="4">
        <f>IF(LEFT(Y952,1)="G",VLOOKUP(Y952,'[1]GAMME MASSIF-PANNEAUX'!A$2:F$203,2,FALSE),Y952)</f>
        <v>0</v>
      </c>
      <c r="AA952" s="4" t="str">
        <f>IF(Y952=0,"",IF(LEFT(Y952,1)="G",VLOOKUP(Y952,'[1]GAMME MASSIF-PANNEAUX'!A$2:F$203,3,FALSE),VLOOKUP(Y952,'[1]GAMME MASSIF-PANNEAUX'!B$2:F$188,2,FALSE)))</f>
        <v/>
      </c>
      <c r="AB952" s="4">
        <f t="shared" si="35"/>
        <v>0</v>
      </c>
      <c r="AC952" s="7" t="str">
        <f>IFERROR(VLOOKUP(C952,'[2]LISTE CODIFICATION STD'!$A$1:$C$65536,3,FALSE),"")</f>
        <v/>
      </c>
      <c r="AD952" s="7" t="str">
        <f>IFERROR(VLOOKUP(C952,'[2]LISTE CODIFICATION SPE'!$A$1:$B$65536,2,FALSE),"")</f>
        <v/>
      </c>
      <c r="AE952" s="7"/>
      <c r="AF952" s="7"/>
      <c r="AG952" s="7"/>
    </row>
    <row r="953" spans="26:33" x14ac:dyDescent="0.2">
      <c r="Z953" s="4">
        <f>IF(LEFT(Y953,1)="G",VLOOKUP(Y953,'[1]GAMME MASSIF-PANNEAUX'!A$2:F$203,2,FALSE),Y953)</f>
        <v>0</v>
      </c>
      <c r="AA953" s="4" t="str">
        <f>IF(Y953=0,"",IF(LEFT(Y953,1)="G",VLOOKUP(Y953,'[1]GAMME MASSIF-PANNEAUX'!A$2:F$203,3,FALSE),VLOOKUP(Y953,'[1]GAMME MASSIF-PANNEAUX'!B$2:F$188,2,FALSE)))</f>
        <v/>
      </c>
      <c r="AB953" s="4">
        <f t="shared" si="35"/>
        <v>0</v>
      </c>
      <c r="AC953" s="7" t="str">
        <f>IFERROR(VLOOKUP(C953,'[2]LISTE CODIFICATION STD'!$A$1:$C$65536,3,FALSE),"")</f>
        <v/>
      </c>
      <c r="AD953" s="7" t="str">
        <f>IFERROR(VLOOKUP(C953,'[2]LISTE CODIFICATION SPE'!$A$1:$B$65536,2,FALSE),"")</f>
        <v/>
      </c>
      <c r="AE953" s="7"/>
      <c r="AF953" s="7"/>
      <c r="AG953" s="7"/>
    </row>
    <row r="954" spans="26:33" x14ac:dyDescent="0.2">
      <c r="Z954" s="4">
        <f>IF(LEFT(Y954,1)="G",VLOOKUP(Y954,'[1]GAMME MASSIF-PANNEAUX'!A$2:F$203,2,FALSE),Y954)</f>
        <v>0</v>
      </c>
      <c r="AA954" s="4" t="str">
        <f>IF(Y954=0,"",IF(LEFT(Y954,1)="G",VLOOKUP(Y954,'[1]GAMME MASSIF-PANNEAUX'!A$2:F$203,3,FALSE),VLOOKUP(Y954,'[1]GAMME MASSIF-PANNEAUX'!B$2:F$188,2,FALSE)))</f>
        <v/>
      </c>
      <c r="AB954" s="4">
        <f t="shared" si="35"/>
        <v>0</v>
      </c>
      <c r="AC954" s="7" t="str">
        <f>IFERROR(VLOOKUP(C954,'[2]LISTE CODIFICATION STD'!$A$1:$C$65536,3,FALSE),"")</f>
        <v/>
      </c>
      <c r="AD954" s="7" t="str">
        <f>IFERROR(VLOOKUP(C954,'[2]LISTE CODIFICATION SPE'!$A$1:$B$65536,2,FALSE),"")</f>
        <v/>
      </c>
      <c r="AE954" s="7"/>
      <c r="AF954" s="7"/>
      <c r="AG954" s="7"/>
    </row>
    <row r="955" spans="26:33" x14ac:dyDescent="0.2">
      <c r="Z955" s="4">
        <f>IF(LEFT(Y955,1)="G",VLOOKUP(Y955,'[1]GAMME MASSIF-PANNEAUX'!A$2:F$203,2,FALSE),Y955)</f>
        <v>0</v>
      </c>
      <c r="AA955" s="4" t="str">
        <f>IF(Y955=0,"",IF(LEFT(Y955,1)="G",VLOOKUP(Y955,'[1]GAMME MASSIF-PANNEAUX'!A$2:F$203,3,FALSE),VLOOKUP(Y955,'[1]GAMME MASSIF-PANNEAUX'!B$2:F$188,2,FALSE)))</f>
        <v/>
      </c>
      <c r="AB955" s="4">
        <f t="shared" si="35"/>
        <v>0</v>
      </c>
      <c r="AC955" s="7" t="str">
        <f>IFERROR(VLOOKUP(C955,'[2]LISTE CODIFICATION STD'!$A$1:$C$65536,3,FALSE),"")</f>
        <v/>
      </c>
      <c r="AD955" s="7" t="str">
        <f>IFERROR(VLOOKUP(C955,'[2]LISTE CODIFICATION SPE'!$A$1:$B$65536,2,FALSE),"")</f>
        <v/>
      </c>
      <c r="AE955" s="7"/>
      <c r="AF955" s="7"/>
      <c r="AG955" s="7"/>
    </row>
    <row r="956" spans="26:33" x14ac:dyDescent="0.2">
      <c r="Z956" s="4">
        <f>IF(LEFT(Y956,1)="G",VLOOKUP(Y956,'[1]GAMME MASSIF-PANNEAUX'!A$2:F$203,2,FALSE),Y956)</f>
        <v>0</v>
      </c>
      <c r="AA956" s="4" t="str">
        <f>IF(Y956=0,"",IF(LEFT(Y956,1)="G",VLOOKUP(Y956,'[1]GAMME MASSIF-PANNEAUX'!A$2:F$203,3,FALSE),VLOOKUP(Y956,'[1]GAMME MASSIF-PANNEAUX'!B$2:F$188,2,FALSE)))</f>
        <v/>
      </c>
      <c r="AB956" s="4">
        <f t="shared" si="35"/>
        <v>0</v>
      </c>
      <c r="AC956" s="7" t="str">
        <f>IFERROR(VLOOKUP(C956,'[2]LISTE CODIFICATION STD'!$A$1:$C$65536,3,FALSE),"")</f>
        <v/>
      </c>
      <c r="AD956" s="7" t="str">
        <f>IFERROR(VLOOKUP(C956,'[2]LISTE CODIFICATION SPE'!$A$1:$B$65536,2,FALSE),"")</f>
        <v/>
      </c>
      <c r="AE956" s="7"/>
      <c r="AF956" s="7"/>
      <c r="AG956" s="7"/>
    </row>
    <row r="957" spans="26:33" x14ac:dyDescent="0.2">
      <c r="Z957" s="4">
        <f>IF(LEFT(Y957,1)="G",VLOOKUP(Y957,'[1]GAMME MASSIF-PANNEAUX'!A$2:F$203,2,FALSE),Y957)</f>
        <v>0</v>
      </c>
      <c r="AA957" s="4" t="str">
        <f>IF(Y957=0,"",IF(LEFT(Y957,1)="G",VLOOKUP(Y957,'[1]GAMME MASSIF-PANNEAUX'!A$2:F$203,3,FALSE),VLOOKUP(Y957,'[1]GAMME MASSIF-PANNEAUX'!B$2:F$188,2,FALSE)))</f>
        <v/>
      </c>
      <c r="AB957" s="4">
        <f t="shared" si="35"/>
        <v>0</v>
      </c>
      <c r="AC957" s="7" t="str">
        <f>IFERROR(VLOOKUP(C957,'[2]LISTE CODIFICATION STD'!$A$1:$C$65536,3,FALSE),"")</f>
        <v/>
      </c>
      <c r="AD957" s="7" t="str">
        <f>IFERROR(VLOOKUP(C957,'[2]LISTE CODIFICATION SPE'!$A$1:$B$65536,2,FALSE),"")</f>
        <v/>
      </c>
      <c r="AE957" s="7"/>
      <c r="AF957" s="7"/>
      <c r="AG957" s="7"/>
    </row>
    <row r="958" spans="26:33" x14ac:dyDescent="0.2">
      <c r="Z958" s="4">
        <f>IF(LEFT(Y958,1)="G",VLOOKUP(Y958,'[1]GAMME MASSIF-PANNEAUX'!A$2:F$203,2,FALSE),Y958)</f>
        <v>0</v>
      </c>
      <c r="AA958" s="4" t="str">
        <f>IF(Y958=0,"",IF(LEFT(Y958,1)="G",VLOOKUP(Y958,'[1]GAMME MASSIF-PANNEAUX'!A$2:F$203,3,FALSE),VLOOKUP(Y958,'[1]GAMME MASSIF-PANNEAUX'!B$2:F$188,2,FALSE)))</f>
        <v/>
      </c>
      <c r="AB958" s="4">
        <f t="shared" si="35"/>
        <v>0</v>
      </c>
      <c r="AC958" s="7" t="str">
        <f>IFERROR(VLOOKUP(C958,'[2]LISTE CODIFICATION STD'!$A$1:$C$65536,3,FALSE),"")</f>
        <v/>
      </c>
      <c r="AD958" s="7" t="str">
        <f>IFERROR(VLOOKUP(C958,'[2]LISTE CODIFICATION SPE'!$A$1:$B$65536,2,FALSE),"")</f>
        <v/>
      </c>
      <c r="AE958" s="7"/>
      <c r="AF958" s="7"/>
      <c r="AG958" s="7"/>
    </row>
    <row r="959" spans="26:33" x14ac:dyDescent="0.2">
      <c r="Z959" s="4">
        <f>IF(LEFT(Y959,1)="G",VLOOKUP(Y959,'[1]GAMME MASSIF-PANNEAUX'!A$2:F$203,2,FALSE),Y959)</f>
        <v>0</v>
      </c>
      <c r="AA959" s="4" t="str">
        <f>IF(Y959=0,"",IF(LEFT(Y959,1)="G",VLOOKUP(Y959,'[1]GAMME MASSIF-PANNEAUX'!A$2:F$203,3,FALSE),VLOOKUP(Y959,'[1]GAMME MASSIF-PANNEAUX'!B$2:F$188,2,FALSE)))</f>
        <v/>
      </c>
      <c r="AB959" s="4">
        <f t="shared" si="35"/>
        <v>0</v>
      </c>
      <c r="AC959" s="7" t="str">
        <f>IFERROR(VLOOKUP(C959,'[2]LISTE CODIFICATION STD'!$A$1:$C$65536,3,FALSE),"")</f>
        <v/>
      </c>
      <c r="AD959" s="7" t="str">
        <f>IFERROR(VLOOKUP(C959,'[2]LISTE CODIFICATION SPE'!$A$1:$B$65536,2,FALSE),"")</f>
        <v/>
      </c>
      <c r="AE959" s="7"/>
      <c r="AF959" s="7"/>
      <c r="AG959" s="7"/>
    </row>
    <row r="960" spans="26:33" x14ac:dyDescent="0.2">
      <c r="Z960" s="4">
        <f>IF(LEFT(Y960,1)="G",VLOOKUP(Y960,'[1]GAMME MASSIF-PANNEAUX'!A$2:F$203,2,FALSE),Y960)</f>
        <v>0</v>
      </c>
      <c r="AA960" s="4" t="str">
        <f>IF(Y960=0,"",IF(LEFT(Y960,1)="G",VLOOKUP(Y960,'[1]GAMME MASSIF-PANNEAUX'!A$2:F$203,3,FALSE),VLOOKUP(Y960,'[1]GAMME MASSIF-PANNEAUX'!B$2:F$188,2,FALSE)))</f>
        <v/>
      </c>
      <c r="AB960" s="4">
        <f t="shared" si="35"/>
        <v>0</v>
      </c>
      <c r="AC960" s="7" t="str">
        <f>IFERROR(VLOOKUP(C960,'[2]LISTE CODIFICATION STD'!$A$1:$C$65536,3,FALSE),"")</f>
        <v/>
      </c>
      <c r="AD960" s="7" t="str">
        <f>IFERROR(VLOOKUP(C960,'[2]LISTE CODIFICATION SPE'!$A$1:$B$65536,2,FALSE),"")</f>
        <v/>
      </c>
      <c r="AE960" s="7"/>
      <c r="AF960" s="7"/>
      <c r="AG960" s="7"/>
    </row>
    <row r="961" spans="26:33" x14ac:dyDescent="0.2">
      <c r="Z961" s="4">
        <f>IF(LEFT(Y961,1)="G",VLOOKUP(Y961,'[1]GAMME MASSIF-PANNEAUX'!A$2:F$203,2,FALSE),Y961)</f>
        <v>0</v>
      </c>
      <c r="AA961" s="4" t="str">
        <f>IF(Y961=0,"",IF(LEFT(Y961,1)="G",VLOOKUP(Y961,'[1]GAMME MASSIF-PANNEAUX'!A$2:F$203,3,FALSE),VLOOKUP(Y961,'[1]GAMME MASSIF-PANNEAUX'!B$2:F$188,2,FALSE)))</f>
        <v/>
      </c>
      <c r="AB961" s="4">
        <f t="shared" si="35"/>
        <v>0</v>
      </c>
      <c r="AC961" s="7" t="str">
        <f>IFERROR(VLOOKUP(C961,'[2]LISTE CODIFICATION STD'!$A$1:$C$65536,3,FALSE),"")</f>
        <v/>
      </c>
      <c r="AD961" s="7" t="str">
        <f>IFERROR(VLOOKUP(C961,'[2]LISTE CODIFICATION SPE'!$A$1:$B$65536,2,FALSE),"")</f>
        <v/>
      </c>
      <c r="AE961" s="7"/>
      <c r="AF961" s="7"/>
      <c r="AG961" s="7"/>
    </row>
    <row r="962" spans="26:33" x14ac:dyDescent="0.2">
      <c r="Z962" s="4">
        <f>IF(LEFT(Y962,1)="G",VLOOKUP(Y962,'[1]GAMME MASSIF-PANNEAUX'!A$2:F$203,2,FALSE),Y962)</f>
        <v>0</v>
      </c>
      <c r="AA962" s="4" t="str">
        <f>IF(Y962=0,"",IF(LEFT(Y962,1)="G",VLOOKUP(Y962,'[1]GAMME MASSIF-PANNEAUX'!A$2:F$203,3,FALSE),VLOOKUP(Y962,'[1]GAMME MASSIF-PANNEAUX'!B$2:F$188,2,FALSE)))</f>
        <v/>
      </c>
      <c r="AB962" s="4">
        <f t="shared" si="35"/>
        <v>0</v>
      </c>
      <c r="AC962" s="7" t="str">
        <f>IFERROR(VLOOKUP(C962,'[2]LISTE CODIFICATION STD'!$A$1:$C$65536,3,FALSE),"")</f>
        <v/>
      </c>
      <c r="AD962" s="7" t="str">
        <f>IFERROR(VLOOKUP(C962,'[2]LISTE CODIFICATION SPE'!$A$1:$B$65536,2,FALSE),"")</f>
        <v/>
      </c>
      <c r="AE962" s="7"/>
      <c r="AF962" s="7"/>
      <c r="AG962" s="7"/>
    </row>
    <row r="963" spans="26:33" x14ac:dyDescent="0.2">
      <c r="Z963" s="4">
        <f>IF(LEFT(Y963,1)="G",VLOOKUP(Y963,'[1]GAMME MASSIF-PANNEAUX'!A$2:F$203,2,FALSE),Y963)</f>
        <v>0</v>
      </c>
      <c r="AA963" s="4" t="str">
        <f>IF(Y963=0,"",IF(LEFT(Y963,1)="G",VLOOKUP(Y963,'[1]GAMME MASSIF-PANNEAUX'!A$2:F$203,3,FALSE),VLOOKUP(Y963,'[1]GAMME MASSIF-PANNEAUX'!B$2:F$188,2,FALSE)))</f>
        <v/>
      </c>
      <c r="AB963" s="4">
        <f t="shared" si="35"/>
        <v>0</v>
      </c>
      <c r="AC963" s="7" t="str">
        <f>IFERROR(VLOOKUP(C963,'[2]LISTE CODIFICATION STD'!$A$1:$C$65536,3,FALSE),"")</f>
        <v/>
      </c>
      <c r="AD963" s="7" t="str">
        <f>IFERROR(VLOOKUP(C963,'[2]LISTE CODIFICATION SPE'!$A$1:$B$65536,2,FALSE),"")</f>
        <v/>
      </c>
      <c r="AE963" s="7"/>
      <c r="AF963" s="7"/>
      <c r="AG963" s="7"/>
    </row>
    <row r="964" spans="26:33" x14ac:dyDescent="0.2">
      <c r="Z964" s="4">
        <f>IF(LEFT(Y964,1)="G",VLOOKUP(Y964,'[1]GAMME MASSIF-PANNEAUX'!A$2:F$203,2,FALSE),Y964)</f>
        <v>0</v>
      </c>
      <c r="AA964" s="4" t="str">
        <f>IF(Y964=0,"",IF(LEFT(Y964,1)="G",VLOOKUP(Y964,'[1]GAMME MASSIF-PANNEAUX'!A$2:F$203,3,FALSE),VLOOKUP(Y964,'[1]GAMME MASSIF-PANNEAUX'!B$2:F$188,2,FALSE)))</f>
        <v/>
      </c>
      <c r="AB964" s="4">
        <f t="shared" si="35"/>
        <v>0</v>
      </c>
      <c r="AC964" s="7" t="str">
        <f>IFERROR(VLOOKUP(C964,'[2]LISTE CODIFICATION STD'!$A$1:$C$65536,3,FALSE),"")</f>
        <v/>
      </c>
      <c r="AD964" s="7" t="str">
        <f>IFERROR(VLOOKUP(C964,'[2]LISTE CODIFICATION SPE'!$A$1:$B$65536,2,FALSE),"")</f>
        <v/>
      </c>
      <c r="AE964" s="7"/>
      <c r="AF964" s="7"/>
      <c r="AG964" s="7"/>
    </row>
    <row r="965" spans="26:33" x14ac:dyDescent="0.2">
      <c r="Z965" s="4">
        <f>IF(LEFT(Y965,1)="G",VLOOKUP(Y965,'[1]GAMME MASSIF-PANNEAUX'!A$2:F$203,2,FALSE),Y965)</f>
        <v>0</v>
      </c>
      <c r="AA965" s="4" t="str">
        <f>IF(Y965=0,"",IF(LEFT(Y965,1)="G",VLOOKUP(Y965,'[1]GAMME MASSIF-PANNEAUX'!A$2:F$203,3,FALSE),VLOOKUP(Y965,'[1]GAMME MASSIF-PANNEAUX'!B$2:F$188,2,FALSE)))</f>
        <v/>
      </c>
      <c r="AB965" s="4">
        <f t="shared" si="35"/>
        <v>0</v>
      </c>
      <c r="AC965" s="7" t="str">
        <f>IFERROR(VLOOKUP(C965,'[2]LISTE CODIFICATION STD'!$A$1:$C$65536,3,FALSE),"")</f>
        <v/>
      </c>
      <c r="AD965" s="7" t="str">
        <f>IFERROR(VLOOKUP(C965,'[2]LISTE CODIFICATION SPE'!$A$1:$B$65536,2,FALSE),"")</f>
        <v/>
      </c>
      <c r="AE965" s="7"/>
      <c r="AF965" s="7"/>
      <c r="AG965" s="7"/>
    </row>
    <row r="966" spans="26:33" x14ac:dyDescent="0.2">
      <c r="Z966" s="4">
        <f>IF(LEFT(Y966,1)="G",VLOOKUP(Y966,'[1]GAMME MASSIF-PANNEAUX'!A$2:F$203,2,FALSE),Y966)</f>
        <v>0</v>
      </c>
      <c r="AA966" s="4" t="str">
        <f>IF(Y966=0,"",IF(LEFT(Y966,1)="G",VLOOKUP(Y966,'[1]GAMME MASSIF-PANNEAUX'!A$2:F$203,3,FALSE),VLOOKUP(Y966,'[1]GAMME MASSIF-PANNEAUX'!B$2:F$188,2,FALSE)))</f>
        <v/>
      </c>
      <c r="AB966" s="4">
        <f t="shared" si="35"/>
        <v>0</v>
      </c>
      <c r="AC966" s="7" t="str">
        <f>IFERROR(VLOOKUP(C966,'[2]LISTE CODIFICATION STD'!$A$1:$C$65536,3,FALSE),"")</f>
        <v/>
      </c>
      <c r="AD966" s="7" t="str">
        <f>IFERROR(VLOOKUP(C966,'[2]LISTE CODIFICATION SPE'!$A$1:$B$65536,2,FALSE),"")</f>
        <v/>
      </c>
      <c r="AE966" s="7"/>
      <c r="AF966" s="7"/>
      <c r="AG966" s="7"/>
    </row>
    <row r="967" spans="26:33" x14ac:dyDescent="0.2">
      <c r="Z967" s="4">
        <f>IF(LEFT(Y967,1)="G",VLOOKUP(Y967,'[1]GAMME MASSIF-PANNEAUX'!A$2:F$203,2,FALSE),Y967)</f>
        <v>0</v>
      </c>
      <c r="AA967" s="4" t="str">
        <f>IF(Y967=0,"",IF(LEFT(Y967,1)="G",VLOOKUP(Y967,'[1]GAMME MASSIF-PANNEAUX'!A$2:F$203,3,FALSE),VLOOKUP(Y967,'[1]GAMME MASSIF-PANNEAUX'!B$2:F$188,2,FALSE)))</f>
        <v/>
      </c>
      <c r="AB967" s="4">
        <f t="shared" si="35"/>
        <v>0</v>
      </c>
      <c r="AC967" s="7" t="str">
        <f>IFERROR(VLOOKUP(C967,'[2]LISTE CODIFICATION STD'!$A$1:$C$65536,3,FALSE),"")</f>
        <v/>
      </c>
      <c r="AD967" s="7" t="str">
        <f>IFERROR(VLOOKUP(C967,'[2]LISTE CODIFICATION SPE'!$A$1:$B$65536,2,FALSE),"")</f>
        <v/>
      </c>
      <c r="AE967" s="7"/>
      <c r="AF967" s="7"/>
      <c r="AG967" s="7"/>
    </row>
    <row r="968" spans="26:33" x14ac:dyDescent="0.2">
      <c r="Z968" s="4">
        <f>IF(LEFT(Y968,1)="G",VLOOKUP(Y968,'[1]GAMME MASSIF-PANNEAUX'!A$2:F$203,2,FALSE),Y968)</f>
        <v>0</v>
      </c>
      <c r="AA968" s="4" t="str">
        <f>IF(Y968=0,"",IF(LEFT(Y968,1)="G",VLOOKUP(Y968,'[1]GAMME MASSIF-PANNEAUX'!A$2:F$203,3,FALSE),VLOOKUP(Y968,'[1]GAMME MASSIF-PANNEAUX'!B$2:F$188,2,FALSE)))</f>
        <v/>
      </c>
      <c r="AB968" s="4">
        <f t="shared" si="35"/>
        <v>0</v>
      </c>
      <c r="AC968" s="7" t="str">
        <f>IFERROR(VLOOKUP(C968,'[2]LISTE CODIFICATION STD'!$A$1:$C$65536,3,FALSE),"")</f>
        <v/>
      </c>
      <c r="AD968" s="7" t="str">
        <f>IFERROR(VLOOKUP(C968,'[2]LISTE CODIFICATION SPE'!$A$1:$B$65536,2,FALSE),"")</f>
        <v/>
      </c>
      <c r="AE968" s="7"/>
      <c r="AF968" s="7"/>
      <c r="AG968" s="7"/>
    </row>
    <row r="969" spans="26:33" x14ac:dyDescent="0.2">
      <c r="Z969" s="4">
        <f>IF(LEFT(Y969,1)="G",VLOOKUP(Y969,'[1]GAMME MASSIF-PANNEAUX'!A$2:F$203,2,FALSE),Y969)</f>
        <v>0</v>
      </c>
      <c r="AA969" s="4" t="str">
        <f>IF(Y969=0,"",IF(LEFT(Y969,1)="G",VLOOKUP(Y969,'[1]GAMME MASSIF-PANNEAUX'!A$2:F$203,3,FALSE),VLOOKUP(Y969,'[1]GAMME MASSIF-PANNEAUX'!B$2:F$188,2,FALSE)))</f>
        <v/>
      </c>
      <c r="AB969" s="4">
        <f t="shared" si="35"/>
        <v>0</v>
      </c>
      <c r="AC969" s="7" t="str">
        <f>IFERROR(VLOOKUP(C969,'[2]LISTE CODIFICATION STD'!$A$1:$C$65536,3,FALSE),"")</f>
        <v/>
      </c>
      <c r="AD969" s="7" t="str">
        <f>IFERROR(VLOOKUP(C969,'[2]LISTE CODIFICATION SPE'!$A$1:$B$65536,2,FALSE),"")</f>
        <v/>
      </c>
      <c r="AE969" s="7"/>
      <c r="AF969" s="7"/>
      <c r="AG969" s="7"/>
    </row>
    <row r="970" spans="26:33" x14ac:dyDescent="0.2">
      <c r="Z970" s="4">
        <f>IF(LEFT(Y970,1)="G",VLOOKUP(Y970,'[1]GAMME MASSIF-PANNEAUX'!A$2:F$203,2,FALSE),Y970)</f>
        <v>0</v>
      </c>
      <c r="AA970" s="4" t="str">
        <f>IF(Y970=0,"",IF(LEFT(Y970,1)="G",VLOOKUP(Y970,'[1]GAMME MASSIF-PANNEAUX'!A$2:F$203,3,FALSE),VLOOKUP(Y970,'[1]GAMME MASSIF-PANNEAUX'!B$2:F$188,2,FALSE)))</f>
        <v/>
      </c>
      <c r="AB970" s="4">
        <f t="shared" si="35"/>
        <v>0</v>
      </c>
      <c r="AC970" s="7" t="str">
        <f>IFERROR(VLOOKUP(C970,'[2]LISTE CODIFICATION STD'!$A$1:$C$65536,3,FALSE),"")</f>
        <v/>
      </c>
      <c r="AD970" s="7" t="str">
        <f>IFERROR(VLOOKUP(C970,'[2]LISTE CODIFICATION SPE'!$A$1:$B$65536,2,FALSE),"")</f>
        <v/>
      </c>
      <c r="AE970" s="7"/>
      <c r="AF970" s="7"/>
      <c r="AG970" s="7"/>
    </row>
    <row r="971" spans="26:33" x14ac:dyDescent="0.2">
      <c r="Z971" s="4">
        <f>IF(LEFT(Y971,1)="G",VLOOKUP(Y971,'[1]GAMME MASSIF-PANNEAUX'!A$2:F$203,2,FALSE),Y971)</f>
        <v>0</v>
      </c>
      <c r="AA971" s="4" t="str">
        <f>IF(Y971=0,"",IF(LEFT(Y971,1)="G",VLOOKUP(Y971,'[1]GAMME MASSIF-PANNEAUX'!A$2:F$203,3,FALSE),VLOOKUP(Y971,'[1]GAMME MASSIF-PANNEAUX'!B$2:F$188,2,FALSE)))</f>
        <v/>
      </c>
      <c r="AB971" s="4">
        <f t="shared" si="35"/>
        <v>0</v>
      </c>
      <c r="AC971" s="7" t="str">
        <f>IFERROR(VLOOKUP(C971,'[2]LISTE CODIFICATION STD'!$A$1:$C$65536,3,FALSE),"")</f>
        <v/>
      </c>
      <c r="AD971" s="7" t="str">
        <f>IFERROR(VLOOKUP(C971,'[2]LISTE CODIFICATION SPE'!$A$1:$B$65536,2,FALSE),"")</f>
        <v/>
      </c>
      <c r="AE971" s="7"/>
      <c r="AF971" s="7"/>
      <c r="AG971" s="7"/>
    </row>
    <row r="972" spans="26:33" x14ac:dyDescent="0.2">
      <c r="Z972" s="4">
        <f>IF(LEFT(Y972,1)="G",VLOOKUP(Y972,'[1]GAMME MASSIF-PANNEAUX'!A$2:F$203,2,FALSE),Y972)</f>
        <v>0</v>
      </c>
      <c r="AA972" s="4" t="str">
        <f>IF(Y972=0,"",IF(LEFT(Y972,1)="G",VLOOKUP(Y972,'[1]GAMME MASSIF-PANNEAUX'!A$2:F$203,3,FALSE),VLOOKUP(Y972,'[1]GAMME MASSIF-PANNEAUX'!B$2:F$188,2,FALSE)))</f>
        <v/>
      </c>
      <c r="AB972" s="4">
        <f t="shared" si="35"/>
        <v>0</v>
      </c>
      <c r="AC972" s="7" t="str">
        <f>IFERROR(VLOOKUP(C972,'[2]LISTE CODIFICATION STD'!$A$1:$C$65536,3,FALSE),"")</f>
        <v/>
      </c>
      <c r="AD972" s="7" t="str">
        <f>IFERROR(VLOOKUP(C972,'[2]LISTE CODIFICATION SPE'!$A$1:$B$65536,2,FALSE),"")</f>
        <v/>
      </c>
      <c r="AE972" s="7"/>
      <c r="AF972" s="7"/>
      <c r="AG972" s="7"/>
    </row>
    <row r="973" spans="26:33" x14ac:dyDescent="0.2">
      <c r="Z973" s="4">
        <f>IF(LEFT(Y973,1)="G",VLOOKUP(Y973,'[1]GAMME MASSIF-PANNEAUX'!A$2:F$203,2,FALSE),Y973)</f>
        <v>0</v>
      </c>
      <c r="AA973" s="4" t="str">
        <f>IF(Y973=0,"",IF(LEFT(Y973,1)="G",VLOOKUP(Y973,'[1]GAMME MASSIF-PANNEAUX'!A$2:F$203,3,FALSE),VLOOKUP(Y973,'[1]GAMME MASSIF-PANNEAUX'!B$2:F$188,2,FALSE)))</f>
        <v/>
      </c>
      <c r="AB973" s="4">
        <f t="shared" si="35"/>
        <v>0</v>
      </c>
      <c r="AC973" s="7" t="str">
        <f>IFERROR(VLOOKUP(C973,'[2]LISTE CODIFICATION STD'!$A$1:$C$65536,3,FALSE),"")</f>
        <v/>
      </c>
      <c r="AD973" s="7" t="str">
        <f>IFERROR(VLOOKUP(C973,'[2]LISTE CODIFICATION SPE'!$A$1:$B$65536,2,FALSE),"")</f>
        <v/>
      </c>
      <c r="AE973" s="7"/>
      <c r="AF973" s="7"/>
      <c r="AG973" s="7"/>
    </row>
    <row r="974" spans="26:33" x14ac:dyDescent="0.2">
      <c r="Z974" s="4">
        <f>IF(LEFT(Y974,1)="G",VLOOKUP(Y974,'[1]GAMME MASSIF-PANNEAUX'!A$2:F$203,2,FALSE),Y974)</f>
        <v>0</v>
      </c>
      <c r="AA974" s="4" t="str">
        <f>IF(Y974=0,"",IF(LEFT(Y974,1)="G",VLOOKUP(Y974,'[1]GAMME MASSIF-PANNEAUX'!A$2:F$203,3,FALSE),VLOOKUP(Y974,'[1]GAMME MASSIF-PANNEAUX'!B$2:F$188,2,FALSE)))</f>
        <v/>
      </c>
      <c r="AB974" s="4">
        <f t="shared" ref="AB974:AB1037" si="36">IF(N974=0,M974,ROUNDUP(M974/N974,0))</f>
        <v>0</v>
      </c>
      <c r="AC974" s="7" t="str">
        <f>IFERROR(VLOOKUP(C974,'[2]LISTE CODIFICATION STD'!$A$1:$C$65536,3,FALSE),"")</f>
        <v/>
      </c>
      <c r="AD974" s="7" t="str">
        <f>IFERROR(VLOOKUP(C974,'[2]LISTE CODIFICATION SPE'!$A$1:$B$65536,2,FALSE),"")</f>
        <v/>
      </c>
      <c r="AE974" s="7"/>
      <c r="AF974" s="7"/>
      <c r="AG974" s="7"/>
    </row>
    <row r="975" spans="26:33" x14ac:dyDescent="0.2">
      <c r="Z975" s="4">
        <f>IF(LEFT(Y975,1)="G",VLOOKUP(Y975,'[1]GAMME MASSIF-PANNEAUX'!A$2:F$203,2,FALSE),Y975)</f>
        <v>0</v>
      </c>
      <c r="AA975" s="4" t="str">
        <f>IF(Y975=0,"",IF(LEFT(Y975,1)="G",VLOOKUP(Y975,'[1]GAMME MASSIF-PANNEAUX'!A$2:F$203,3,FALSE),VLOOKUP(Y975,'[1]GAMME MASSIF-PANNEAUX'!B$2:F$188,2,FALSE)))</f>
        <v/>
      </c>
      <c r="AB975" s="4">
        <f t="shared" si="36"/>
        <v>0</v>
      </c>
      <c r="AC975" s="7" t="str">
        <f>IFERROR(VLOOKUP(C975,'[2]LISTE CODIFICATION STD'!$A$1:$C$65536,3,FALSE),"")</f>
        <v/>
      </c>
      <c r="AD975" s="7" t="str">
        <f>IFERROR(VLOOKUP(C975,'[2]LISTE CODIFICATION SPE'!$A$1:$B$65536,2,FALSE),"")</f>
        <v/>
      </c>
      <c r="AE975" s="7"/>
      <c r="AF975" s="7"/>
      <c r="AG975" s="7"/>
    </row>
    <row r="976" spans="26:33" x14ac:dyDescent="0.2">
      <c r="Z976" s="4">
        <f>IF(LEFT(Y976,1)="G",VLOOKUP(Y976,'[1]GAMME MASSIF-PANNEAUX'!A$2:F$203,2,FALSE),Y976)</f>
        <v>0</v>
      </c>
      <c r="AA976" s="4" t="str">
        <f>IF(Y976=0,"",IF(LEFT(Y976,1)="G",VLOOKUP(Y976,'[1]GAMME MASSIF-PANNEAUX'!A$2:F$203,3,FALSE),VLOOKUP(Y976,'[1]GAMME MASSIF-PANNEAUX'!B$2:F$188,2,FALSE)))</f>
        <v/>
      </c>
      <c r="AB976" s="4">
        <f t="shared" si="36"/>
        <v>0</v>
      </c>
      <c r="AC976" s="7" t="str">
        <f>IFERROR(VLOOKUP(C976,'[2]LISTE CODIFICATION STD'!$A$1:$C$65536,3,FALSE),"")</f>
        <v/>
      </c>
      <c r="AD976" s="7" t="str">
        <f>IFERROR(VLOOKUP(C976,'[2]LISTE CODIFICATION SPE'!$A$1:$B$65536,2,FALSE),"")</f>
        <v/>
      </c>
      <c r="AE976" s="7"/>
      <c r="AF976" s="7"/>
      <c r="AG976" s="7"/>
    </row>
    <row r="977" spans="26:33" x14ac:dyDescent="0.2">
      <c r="Z977" s="4">
        <f>IF(LEFT(Y977,1)="G",VLOOKUP(Y977,'[1]GAMME MASSIF-PANNEAUX'!A$2:F$203,2,FALSE),Y977)</f>
        <v>0</v>
      </c>
      <c r="AA977" s="4" t="str">
        <f>IF(Y977=0,"",IF(LEFT(Y977,1)="G",VLOOKUP(Y977,'[1]GAMME MASSIF-PANNEAUX'!A$2:F$203,3,FALSE),VLOOKUP(Y977,'[1]GAMME MASSIF-PANNEAUX'!B$2:F$188,2,FALSE)))</f>
        <v/>
      </c>
      <c r="AB977" s="4">
        <f t="shared" si="36"/>
        <v>0</v>
      </c>
      <c r="AC977" s="7" t="str">
        <f>IFERROR(VLOOKUP(C977,'[2]LISTE CODIFICATION STD'!$A$1:$C$65536,3,FALSE),"")</f>
        <v/>
      </c>
      <c r="AD977" s="7" t="str">
        <f>IFERROR(VLOOKUP(C977,'[2]LISTE CODIFICATION SPE'!$A$1:$B$65536,2,FALSE),"")</f>
        <v/>
      </c>
      <c r="AE977" s="7"/>
      <c r="AF977" s="7"/>
      <c r="AG977" s="7"/>
    </row>
    <row r="978" spans="26:33" x14ac:dyDescent="0.2">
      <c r="Z978" s="4">
        <f>IF(LEFT(Y978,1)="G",VLOOKUP(Y978,'[1]GAMME MASSIF-PANNEAUX'!A$2:F$203,2,FALSE),Y978)</f>
        <v>0</v>
      </c>
      <c r="AA978" s="4" t="str">
        <f>IF(Y978=0,"",IF(LEFT(Y978,1)="G",VLOOKUP(Y978,'[1]GAMME MASSIF-PANNEAUX'!A$2:F$203,3,FALSE),VLOOKUP(Y978,'[1]GAMME MASSIF-PANNEAUX'!B$2:F$188,2,FALSE)))</f>
        <v/>
      </c>
      <c r="AB978" s="4">
        <f t="shared" si="36"/>
        <v>0</v>
      </c>
      <c r="AC978" s="7" t="str">
        <f>IFERROR(VLOOKUP(C978,'[2]LISTE CODIFICATION STD'!$A$1:$C$65536,3,FALSE),"")</f>
        <v/>
      </c>
      <c r="AD978" s="7" t="str">
        <f>IFERROR(VLOOKUP(C978,'[2]LISTE CODIFICATION SPE'!$A$1:$B$65536,2,FALSE),"")</f>
        <v/>
      </c>
      <c r="AE978" s="7"/>
      <c r="AF978" s="7"/>
      <c r="AG978" s="7"/>
    </row>
    <row r="979" spans="26:33" x14ac:dyDescent="0.2">
      <c r="Z979" s="4">
        <f>IF(LEFT(Y979,1)="G",VLOOKUP(Y979,'[1]GAMME MASSIF-PANNEAUX'!A$2:F$203,2,FALSE),Y979)</f>
        <v>0</v>
      </c>
      <c r="AA979" s="4" t="str">
        <f>IF(Y979=0,"",IF(LEFT(Y979,1)="G",VLOOKUP(Y979,'[1]GAMME MASSIF-PANNEAUX'!A$2:F$203,3,FALSE),VLOOKUP(Y979,'[1]GAMME MASSIF-PANNEAUX'!B$2:F$188,2,FALSE)))</f>
        <v/>
      </c>
      <c r="AB979" s="4">
        <f t="shared" si="36"/>
        <v>0</v>
      </c>
      <c r="AC979" s="7" t="str">
        <f>IFERROR(VLOOKUP(C979,'[2]LISTE CODIFICATION STD'!$A$1:$C$65536,3,FALSE),"")</f>
        <v/>
      </c>
      <c r="AD979" s="7" t="str">
        <f>IFERROR(VLOOKUP(C979,'[2]LISTE CODIFICATION SPE'!$A$1:$B$65536,2,FALSE),"")</f>
        <v/>
      </c>
      <c r="AE979" s="7"/>
      <c r="AF979" s="7"/>
      <c r="AG979" s="7"/>
    </row>
    <row r="980" spans="26:33" x14ac:dyDescent="0.2">
      <c r="Z980" s="4">
        <f>IF(LEFT(Y980,1)="G",VLOOKUP(Y980,'[1]GAMME MASSIF-PANNEAUX'!A$2:F$203,2,FALSE),Y980)</f>
        <v>0</v>
      </c>
      <c r="AA980" s="4" t="str">
        <f>IF(Y980=0,"",IF(LEFT(Y980,1)="G",VLOOKUP(Y980,'[1]GAMME MASSIF-PANNEAUX'!A$2:F$203,3,FALSE),VLOOKUP(Y980,'[1]GAMME MASSIF-PANNEAUX'!B$2:F$188,2,FALSE)))</f>
        <v/>
      </c>
      <c r="AB980" s="4">
        <f t="shared" si="36"/>
        <v>0</v>
      </c>
      <c r="AC980" s="7" t="str">
        <f>IFERROR(VLOOKUP(C980,'[2]LISTE CODIFICATION STD'!$A$1:$C$65536,3,FALSE),"")</f>
        <v/>
      </c>
      <c r="AD980" s="7" t="str">
        <f>IFERROR(VLOOKUP(C980,'[2]LISTE CODIFICATION SPE'!$A$1:$B$65536,2,FALSE),"")</f>
        <v/>
      </c>
      <c r="AE980" s="7"/>
      <c r="AF980" s="7"/>
      <c r="AG980" s="7"/>
    </row>
    <row r="981" spans="26:33" x14ac:dyDescent="0.2">
      <c r="Z981" s="4">
        <f>IF(LEFT(Y981,1)="G",VLOOKUP(Y981,'[1]GAMME MASSIF-PANNEAUX'!A$2:F$203,2,FALSE),Y981)</f>
        <v>0</v>
      </c>
      <c r="AA981" s="4" t="str">
        <f>IF(Y981=0,"",IF(LEFT(Y981,1)="G",VLOOKUP(Y981,'[1]GAMME MASSIF-PANNEAUX'!A$2:F$203,3,FALSE),VLOOKUP(Y981,'[1]GAMME MASSIF-PANNEAUX'!B$2:F$188,2,FALSE)))</f>
        <v/>
      </c>
      <c r="AB981" s="4">
        <f t="shared" si="36"/>
        <v>0</v>
      </c>
      <c r="AC981" s="7" t="str">
        <f>IFERROR(VLOOKUP(C981,'[2]LISTE CODIFICATION STD'!$A$1:$C$65536,3,FALSE),"")</f>
        <v/>
      </c>
      <c r="AD981" s="7" t="str">
        <f>IFERROR(VLOOKUP(C981,'[2]LISTE CODIFICATION SPE'!$A$1:$B$65536,2,FALSE),"")</f>
        <v/>
      </c>
      <c r="AE981" s="7"/>
      <c r="AF981" s="7"/>
      <c r="AG981" s="7"/>
    </row>
    <row r="982" spans="26:33" x14ac:dyDescent="0.2">
      <c r="Z982" s="4">
        <f>IF(LEFT(Y982,1)="G",VLOOKUP(Y982,'[1]GAMME MASSIF-PANNEAUX'!A$2:F$203,2,FALSE),Y982)</f>
        <v>0</v>
      </c>
      <c r="AA982" s="4" t="str">
        <f>IF(Y982=0,"",IF(LEFT(Y982,1)="G",VLOOKUP(Y982,'[1]GAMME MASSIF-PANNEAUX'!A$2:F$203,3,FALSE),VLOOKUP(Y982,'[1]GAMME MASSIF-PANNEAUX'!B$2:F$188,2,FALSE)))</f>
        <v/>
      </c>
      <c r="AB982" s="4">
        <f t="shared" si="36"/>
        <v>0</v>
      </c>
      <c r="AC982" s="7" t="str">
        <f>IFERROR(VLOOKUP(C982,'[2]LISTE CODIFICATION STD'!$A$1:$C$65536,3,FALSE),"")</f>
        <v/>
      </c>
      <c r="AD982" s="7" t="str">
        <f>IFERROR(VLOOKUP(C982,'[2]LISTE CODIFICATION SPE'!$A$1:$B$65536,2,FALSE),"")</f>
        <v/>
      </c>
      <c r="AE982" s="7"/>
      <c r="AF982" s="7"/>
      <c r="AG982" s="7"/>
    </row>
    <row r="983" spans="26:33" x14ac:dyDescent="0.2">
      <c r="Z983" s="4">
        <f>IF(LEFT(Y983,1)="G",VLOOKUP(Y983,'[1]GAMME MASSIF-PANNEAUX'!A$2:F$203,2,FALSE),Y983)</f>
        <v>0</v>
      </c>
      <c r="AA983" s="4" t="str">
        <f>IF(Y983=0,"",IF(LEFT(Y983,1)="G",VLOOKUP(Y983,'[1]GAMME MASSIF-PANNEAUX'!A$2:F$203,3,FALSE),VLOOKUP(Y983,'[1]GAMME MASSIF-PANNEAUX'!B$2:F$188,2,FALSE)))</f>
        <v/>
      </c>
      <c r="AB983" s="4">
        <f t="shared" si="36"/>
        <v>0</v>
      </c>
      <c r="AC983" s="7" t="str">
        <f>IFERROR(VLOOKUP(C983,'[2]LISTE CODIFICATION STD'!$A$1:$C$65536,3,FALSE),"")</f>
        <v/>
      </c>
      <c r="AD983" s="7" t="str">
        <f>IFERROR(VLOOKUP(C983,'[2]LISTE CODIFICATION SPE'!$A$1:$B$65536,2,FALSE),"")</f>
        <v/>
      </c>
      <c r="AE983" s="7"/>
      <c r="AF983" s="7"/>
      <c r="AG983" s="7"/>
    </row>
    <row r="984" spans="26:33" x14ac:dyDescent="0.2">
      <c r="Z984" s="4">
        <f>IF(LEFT(Y984,1)="G",VLOOKUP(Y984,'[1]GAMME MASSIF-PANNEAUX'!A$2:F$203,2,FALSE),Y984)</f>
        <v>0</v>
      </c>
      <c r="AA984" s="4" t="str">
        <f>IF(Y984=0,"",IF(LEFT(Y984,1)="G",VLOOKUP(Y984,'[1]GAMME MASSIF-PANNEAUX'!A$2:F$203,3,FALSE),VLOOKUP(Y984,'[1]GAMME MASSIF-PANNEAUX'!B$2:F$188,2,FALSE)))</f>
        <v/>
      </c>
      <c r="AB984" s="4">
        <f t="shared" si="36"/>
        <v>0</v>
      </c>
      <c r="AC984" s="7" t="str">
        <f>IFERROR(VLOOKUP(C984,'[2]LISTE CODIFICATION STD'!$A$1:$C$65536,3,FALSE),"")</f>
        <v/>
      </c>
      <c r="AD984" s="7" t="str">
        <f>IFERROR(VLOOKUP(C984,'[2]LISTE CODIFICATION SPE'!$A$1:$B$65536,2,FALSE),"")</f>
        <v/>
      </c>
      <c r="AE984" s="7"/>
      <c r="AF984" s="7"/>
      <c r="AG984" s="7"/>
    </row>
    <row r="985" spans="26:33" x14ac:dyDescent="0.2">
      <c r="Z985" s="4">
        <f>IF(LEFT(Y985,1)="G",VLOOKUP(Y985,'[1]GAMME MASSIF-PANNEAUX'!A$2:F$203,2,FALSE),Y985)</f>
        <v>0</v>
      </c>
      <c r="AA985" s="4" t="str">
        <f>IF(Y985=0,"",IF(LEFT(Y985,1)="G",VLOOKUP(Y985,'[1]GAMME MASSIF-PANNEAUX'!A$2:F$203,3,FALSE),VLOOKUP(Y985,'[1]GAMME MASSIF-PANNEAUX'!B$2:F$188,2,FALSE)))</f>
        <v/>
      </c>
      <c r="AB985" s="4">
        <f t="shared" si="36"/>
        <v>0</v>
      </c>
      <c r="AC985" s="7" t="str">
        <f>IFERROR(VLOOKUP(C985,'[2]LISTE CODIFICATION STD'!$A$1:$C$65536,3,FALSE),"")</f>
        <v/>
      </c>
      <c r="AD985" s="7" t="str">
        <f>IFERROR(VLOOKUP(C985,'[2]LISTE CODIFICATION SPE'!$A$1:$B$65536,2,FALSE),"")</f>
        <v/>
      </c>
      <c r="AE985" s="7"/>
      <c r="AF985" s="7"/>
      <c r="AG985" s="7"/>
    </row>
    <row r="986" spans="26:33" x14ac:dyDescent="0.2">
      <c r="Z986" s="4">
        <f>IF(LEFT(Y986,1)="G",VLOOKUP(Y986,'[1]GAMME MASSIF-PANNEAUX'!A$2:F$203,2,FALSE),Y986)</f>
        <v>0</v>
      </c>
      <c r="AA986" s="4" t="str">
        <f>IF(Y986=0,"",IF(LEFT(Y986,1)="G",VLOOKUP(Y986,'[1]GAMME MASSIF-PANNEAUX'!A$2:F$203,3,FALSE),VLOOKUP(Y986,'[1]GAMME MASSIF-PANNEAUX'!B$2:F$188,2,FALSE)))</f>
        <v/>
      </c>
      <c r="AB986" s="4">
        <f t="shared" si="36"/>
        <v>0</v>
      </c>
      <c r="AC986" s="7" t="str">
        <f>IFERROR(VLOOKUP(C986,'[2]LISTE CODIFICATION STD'!$A$1:$C$65536,3,FALSE),"")</f>
        <v/>
      </c>
      <c r="AD986" s="7" t="str">
        <f>IFERROR(VLOOKUP(C986,'[2]LISTE CODIFICATION SPE'!$A$1:$B$65536,2,FALSE),"")</f>
        <v/>
      </c>
      <c r="AE986" s="7"/>
      <c r="AF986" s="7"/>
      <c r="AG986" s="7"/>
    </row>
    <row r="987" spans="26:33" x14ac:dyDescent="0.2">
      <c r="Z987" s="4">
        <f>IF(LEFT(Y987,1)="G",VLOOKUP(Y987,'[1]GAMME MASSIF-PANNEAUX'!A$2:F$203,2,FALSE),Y987)</f>
        <v>0</v>
      </c>
      <c r="AA987" s="4" t="str">
        <f>IF(Y987=0,"",IF(LEFT(Y987,1)="G",VLOOKUP(Y987,'[1]GAMME MASSIF-PANNEAUX'!A$2:F$203,3,FALSE),VLOOKUP(Y987,'[1]GAMME MASSIF-PANNEAUX'!B$2:F$188,2,FALSE)))</f>
        <v/>
      </c>
      <c r="AB987" s="4">
        <f t="shared" si="36"/>
        <v>0</v>
      </c>
      <c r="AC987" s="7" t="str">
        <f>IFERROR(VLOOKUP(C987,'[2]LISTE CODIFICATION STD'!$A$1:$C$65536,3,FALSE),"")</f>
        <v/>
      </c>
      <c r="AD987" s="7" t="str">
        <f>IFERROR(VLOOKUP(C987,'[2]LISTE CODIFICATION SPE'!$A$1:$B$65536,2,FALSE),"")</f>
        <v/>
      </c>
      <c r="AE987" s="7"/>
      <c r="AF987" s="7"/>
      <c r="AG987" s="7"/>
    </row>
    <row r="988" spans="26:33" x14ac:dyDescent="0.2">
      <c r="Z988" s="4">
        <f>IF(LEFT(Y988,1)="G",VLOOKUP(Y988,'[1]GAMME MASSIF-PANNEAUX'!A$2:F$203,2,FALSE),Y988)</f>
        <v>0</v>
      </c>
      <c r="AA988" s="4" t="str">
        <f>IF(Y988=0,"",IF(LEFT(Y988,1)="G",VLOOKUP(Y988,'[1]GAMME MASSIF-PANNEAUX'!A$2:F$203,3,FALSE),VLOOKUP(Y988,'[1]GAMME MASSIF-PANNEAUX'!B$2:F$188,2,FALSE)))</f>
        <v/>
      </c>
      <c r="AB988" s="4">
        <f t="shared" si="36"/>
        <v>0</v>
      </c>
      <c r="AC988" s="7" t="str">
        <f>IFERROR(VLOOKUP(C988,'[2]LISTE CODIFICATION STD'!$A$1:$C$65536,3,FALSE),"")</f>
        <v/>
      </c>
      <c r="AD988" s="7" t="str">
        <f>IFERROR(VLOOKUP(C988,'[2]LISTE CODIFICATION SPE'!$A$1:$B$65536,2,FALSE),"")</f>
        <v/>
      </c>
      <c r="AE988" s="7"/>
      <c r="AF988" s="7"/>
      <c r="AG988" s="7"/>
    </row>
    <row r="989" spans="26:33" x14ac:dyDescent="0.2">
      <c r="Z989" s="4">
        <f>IF(LEFT(Y989,1)="G",VLOOKUP(Y989,'[1]GAMME MASSIF-PANNEAUX'!A$2:F$203,2,FALSE),Y989)</f>
        <v>0</v>
      </c>
      <c r="AA989" s="4" t="str">
        <f>IF(Y989=0,"",IF(LEFT(Y989,1)="G",VLOOKUP(Y989,'[1]GAMME MASSIF-PANNEAUX'!A$2:F$203,3,FALSE),VLOOKUP(Y989,'[1]GAMME MASSIF-PANNEAUX'!B$2:F$188,2,FALSE)))</f>
        <v/>
      </c>
      <c r="AB989" s="4">
        <f t="shared" si="36"/>
        <v>0</v>
      </c>
      <c r="AC989" s="7" t="str">
        <f>IFERROR(VLOOKUP(C989,'[2]LISTE CODIFICATION STD'!$A$1:$C$65536,3,FALSE),"")</f>
        <v/>
      </c>
      <c r="AD989" s="7" t="str">
        <f>IFERROR(VLOOKUP(C989,'[2]LISTE CODIFICATION SPE'!$A$1:$B$65536,2,FALSE),"")</f>
        <v/>
      </c>
      <c r="AE989" s="7"/>
      <c r="AF989" s="7"/>
      <c r="AG989" s="7"/>
    </row>
    <row r="990" spans="26:33" x14ac:dyDescent="0.2">
      <c r="Z990" s="4">
        <f>IF(LEFT(Y990,1)="G",VLOOKUP(Y990,'[1]GAMME MASSIF-PANNEAUX'!A$2:F$203,2,FALSE),Y990)</f>
        <v>0</v>
      </c>
      <c r="AA990" s="4" t="str">
        <f>IF(Y990=0,"",IF(LEFT(Y990,1)="G",VLOOKUP(Y990,'[1]GAMME MASSIF-PANNEAUX'!A$2:F$203,3,FALSE),VLOOKUP(Y990,'[1]GAMME MASSIF-PANNEAUX'!B$2:F$188,2,FALSE)))</f>
        <v/>
      </c>
      <c r="AB990" s="4">
        <f t="shared" si="36"/>
        <v>0</v>
      </c>
      <c r="AC990" s="7" t="str">
        <f>IFERROR(VLOOKUP(C990,'[2]LISTE CODIFICATION STD'!$A$1:$C$65536,3,FALSE),"")</f>
        <v/>
      </c>
      <c r="AD990" s="7" t="str">
        <f>IFERROR(VLOOKUP(C990,'[2]LISTE CODIFICATION SPE'!$A$1:$B$65536,2,FALSE),"")</f>
        <v/>
      </c>
      <c r="AE990" s="7"/>
      <c r="AF990" s="7"/>
      <c r="AG990" s="7"/>
    </row>
    <row r="991" spans="26:33" x14ac:dyDescent="0.2">
      <c r="Z991" s="4">
        <f>IF(LEFT(Y991,1)="G",VLOOKUP(Y991,'[1]GAMME MASSIF-PANNEAUX'!A$2:F$203,2,FALSE),Y991)</f>
        <v>0</v>
      </c>
      <c r="AA991" s="4" t="str">
        <f>IF(Y991=0,"",IF(LEFT(Y991,1)="G",VLOOKUP(Y991,'[1]GAMME MASSIF-PANNEAUX'!A$2:F$203,3,FALSE),VLOOKUP(Y991,'[1]GAMME MASSIF-PANNEAUX'!B$2:F$188,2,FALSE)))</f>
        <v/>
      </c>
      <c r="AB991" s="4">
        <f t="shared" si="36"/>
        <v>0</v>
      </c>
      <c r="AC991" s="7" t="str">
        <f>IFERROR(VLOOKUP(C991,'[2]LISTE CODIFICATION STD'!$A$1:$C$65536,3,FALSE),"")</f>
        <v/>
      </c>
      <c r="AD991" s="7" t="str">
        <f>IFERROR(VLOOKUP(C991,'[2]LISTE CODIFICATION SPE'!$A$1:$B$65536,2,FALSE),"")</f>
        <v/>
      </c>
      <c r="AE991" s="7"/>
      <c r="AF991" s="7"/>
      <c r="AG991" s="7"/>
    </row>
    <row r="992" spans="26:33" x14ac:dyDescent="0.2">
      <c r="Z992" s="4">
        <f>IF(LEFT(Y992,1)="G",VLOOKUP(Y992,'[1]GAMME MASSIF-PANNEAUX'!A$2:F$203,2,FALSE),Y992)</f>
        <v>0</v>
      </c>
      <c r="AA992" s="4" t="str">
        <f>IF(Y992=0,"",IF(LEFT(Y992,1)="G",VLOOKUP(Y992,'[1]GAMME MASSIF-PANNEAUX'!A$2:F$203,3,FALSE),VLOOKUP(Y992,'[1]GAMME MASSIF-PANNEAUX'!B$2:F$188,2,FALSE)))</f>
        <v/>
      </c>
      <c r="AB992" s="4">
        <f t="shared" si="36"/>
        <v>0</v>
      </c>
      <c r="AC992" s="7" t="str">
        <f>IFERROR(VLOOKUP(C992,'[2]LISTE CODIFICATION STD'!$A$1:$C$65536,3,FALSE),"")</f>
        <v/>
      </c>
      <c r="AD992" s="7" t="str">
        <f>IFERROR(VLOOKUP(C992,'[2]LISTE CODIFICATION SPE'!$A$1:$B$65536,2,FALSE),"")</f>
        <v/>
      </c>
      <c r="AE992" s="7"/>
      <c r="AF992" s="7"/>
      <c r="AG992" s="7"/>
    </row>
    <row r="993" spans="26:33" x14ac:dyDescent="0.2">
      <c r="Z993" s="4">
        <f>IF(LEFT(Y993,1)="G",VLOOKUP(Y993,'[1]GAMME MASSIF-PANNEAUX'!A$2:F$203,2,FALSE),Y993)</f>
        <v>0</v>
      </c>
      <c r="AA993" s="4" t="str">
        <f>IF(Y993=0,"",IF(LEFT(Y993,1)="G",VLOOKUP(Y993,'[1]GAMME MASSIF-PANNEAUX'!A$2:F$203,3,FALSE),VLOOKUP(Y993,'[1]GAMME MASSIF-PANNEAUX'!B$2:F$188,2,FALSE)))</f>
        <v/>
      </c>
      <c r="AB993" s="4">
        <f t="shared" si="36"/>
        <v>0</v>
      </c>
      <c r="AC993" s="7" t="str">
        <f>IFERROR(VLOOKUP(C993,'[2]LISTE CODIFICATION STD'!$A$1:$C$65536,3,FALSE),"")</f>
        <v/>
      </c>
      <c r="AD993" s="7" t="str">
        <f>IFERROR(VLOOKUP(C993,'[2]LISTE CODIFICATION SPE'!$A$1:$B$65536,2,FALSE),"")</f>
        <v/>
      </c>
      <c r="AE993" s="7"/>
      <c r="AF993" s="7"/>
      <c r="AG993" s="7"/>
    </row>
    <row r="994" spans="26:33" x14ac:dyDescent="0.2">
      <c r="Z994" s="4">
        <f>IF(LEFT(Y994,1)="G",VLOOKUP(Y994,'[1]GAMME MASSIF-PANNEAUX'!A$2:F$203,2,FALSE),Y994)</f>
        <v>0</v>
      </c>
      <c r="AA994" s="4" t="str">
        <f>IF(Y994=0,"",IF(LEFT(Y994,1)="G",VLOOKUP(Y994,'[1]GAMME MASSIF-PANNEAUX'!A$2:F$203,3,FALSE),VLOOKUP(Y994,'[1]GAMME MASSIF-PANNEAUX'!B$2:F$188,2,FALSE)))</f>
        <v/>
      </c>
      <c r="AB994" s="4">
        <f t="shared" si="36"/>
        <v>0</v>
      </c>
      <c r="AC994" s="7" t="str">
        <f>IFERROR(VLOOKUP(C994,'[2]LISTE CODIFICATION STD'!$A$1:$C$65536,3,FALSE),"")</f>
        <v/>
      </c>
      <c r="AD994" s="7" t="str">
        <f>IFERROR(VLOOKUP(C994,'[2]LISTE CODIFICATION SPE'!$A$1:$B$65536,2,FALSE),"")</f>
        <v/>
      </c>
      <c r="AE994" s="7"/>
      <c r="AF994" s="7"/>
      <c r="AG994" s="7"/>
    </row>
    <row r="995" spans="26:33" x14ac:dyDescent="0.2">
      <c r="Z995" s="4">
        <f>IF(LEFT(Y995,1)="G",VLOOKUP(Y995,'[1]GAMME MASSIF-PANNEAUX'!A$2:F$203,2,FALSE),Y995)</f>
        <v>0</v>
      </c>
      <c r="AA995" s="4" t="str">
        <f>IF(Y995=0,"",IF(LEFT(Y995,1)="G",VLOOKUP(Y995,'[1]GAMME MASSIF-PANNEAUX'!A$2:F$203,3,FALSE),VLOOKUP(Y995,'[1]GAMME MASSIF-PANNEAUX'!B$2:F$188,2,FALSE)))</f>
        <v/>
      </c>
      <c r="AB995" s="4">
        <f t="shared" si="36"/>
        <v>0</v>
      </c>
      <c r="AC995" s="7" t="str">
        <f>IFERROR(VLOOKUP(C995,'[2]LISTE CODIFICATION STD'!$A$1:$C$65536,3,FALSE),"")</f>
        <v/>
      </c>
      <c r="AD995" s="7" t="str">
        <f>IFERROR(VLOOKUP(C995,'[2]LISTE CODIFICATION SPE'!$A$1:$B$65536,2,FALSE),"")</f>
        <v/>
      </c>
      <c r="AE995" s="7"/>
      <c r="AF995" s="7"/>
      <c r="AG995" s="7"/>
    </row>
    <row r="996" spans="26:33" x14ac:dyDescent="0.2">
      <c r="Z996" s="4">
        <f>IF(LEFT(Y996,1)="G",VLOOKUP(Y996,'[1]GAMME MASSIF-PANNEAUX'!A$2:F$203,2,FALSE),Y996)</f>
        <v>0</v>
      </c>
      <c r="AA996" s="4" t="str">
        <f>IF(Y996=0,"",IF(LEFT(Y996,1)="G",VLOOKUP(Y996,'[1]GAMME MASSIF-PANNEAUX'!A$2:F$203,3,FALSE),VLOOKUP(Y996,'[1]GAMME MASSIF-PANNEAUX'!B$2:F$188,2,FALSE)))</f>
        <v/>
      </c>
      <c r="AB996" s="4">
        <f t="shared" si="36"/>
        <v>0</v>
      </c>
      <c r="AC996" s="7" t="str">
        <f>IFERROR(VLOOKUP(C996,'[2]LISTE CODIFICATION STD'!$A$1:$C$65536,3,FALSE),"")</f>
        <v/>
      </c>
      <c r="AD996" s="7" t="str">
        <f>IFERROR(VLOOKUP(C996,'[2]LISTE CODIFICATION SPE'!$A$1:$B$65536,2,FALSE),"")</f>
        <v/>
      </c>
      <c r="AE996" s="7"/>
      <c r="AF996" s="7"/>
      <c r="AG996" s="7"/>
    </row>
    <row r="997" spans="26:33" x14ac:dyDescent="0.2">
      <c r="Z997" s="4">
        <f>IF(LEFT(Y997,1)="G",VLOOKUP(Y997,'[1]GAMME MASSIF-PANNEAUX'!A$2:F$203,2,FALSE),Y997)</f>
        <v>0</v>
      </c>
      <c r="AA997" s="4" t="str">
        <f>IF(Y997=0,"",IF(LEFT(Y997,1)="G",VLOOKUP(Y997,'[1]GAMME MASSIF-PANNEAUX'!A$2:F$203,3,FALSE),VLOOKUP(Y997,'[1]GAMME MASSIF-PANNEAUX'!B$2:F$188,2,FALSE)))</f>
        <v/>
      </c>
      <c r="AB997" s="4">
        <f t="shared" si="36"/>
        <v>0</v>
      </c>
      <c r="AC997" s="7" t="str">
        <f>IFERROR(VLOOKUP(C997,'[2]LISTE CODIFICATION STD'!$A$1:$C$65536,3,FALSE),"")</f>
        <v/>
      </c>
      <c r="AD997" s="7" t="str">
        <f>IFERROR(VLOOKUP(C997,'[2]LISTE CODIFICATION SPE'!$A$1:$B$65536,2,FALSE),"")</f>
        <v/>
      </c>
      <c r="AE997" s="7"/>
      <c r="AF997" s="7"/>
      <c r="AG997" s="7"/>
    </row>
    <row r="998" spans="26:33" x14ac:dyDescent="0.2">
      <c r="Z998" s="4">
        <f>IF(LEFT(Y998,1)="G",VLOOKUP(Y998,'[1]GAMME MASSIF-PANNEAUX'!A$2:F$203,2,FALSE),Y998)</f>
        <v>0</v>
      </c>
      <c r="AA998" s="4" t="str">
        <f>IF(Y998=0,"",IF(LEFT(Y998,1)="G",VLOOKUP(Y998,'[1]GAMME MASSIF-PANNEAUX'!A$2:F$203,3,FALSE),VLOOKUP(Y998,'[1]GAMME MASSIF-PANNEAUX'!B$2:F$188,2,FALSE)))</f>
        <v/>
      </c>
      <c r="AB998" s="4">
        <f t="shared" si="36"/>
        <v>0</v>
      </c>
      <c r="AC998" s="7" t="str">
        <f>IFERROR(VLOOKUP(C998,'[2]LISTE CODIFICATION STD'!$A$1:$C$65536,3,FALSE),"")</f>
        <v/>
      </c>
      <c r="AD998" s="7" t="str">
        <f>IFERROR(VLOOKUP(C998,'[2]LISTE CODIFICATION SPE'!$A$1:$B$65536,2,FALSE),"")</f>
        <v/>
      </c>
      <c r="AE998" s="7"/>
      <c r="AF998" s="7"/>
      <c r="AG998" s="7"/>
    </row>
    <row r="999" spans="26:33" x14ac:dyDescent="0.2">
      <c r="Z999" s="4">
        <f>IF(LEFT(Y999,1)="G",VLOOKUP(Y999,'[1]GAMME MASSIF-PANNEAUX'!A$2:F$203,2,FALSE),Y999)</f>
        <v>0</v>
      </c>
      <c r="AA999" s="4" t="str">
        <f>IF(Y999=0,"",IF(LEFT(Y999,1)="G",VLOOKUP(Y999,'[1]GAMME MASSIF-PANNEAUX'!A$2:F$203,3,FALSE),VLOOKUP(Y999,'[1]GAMME MASSIF-PANNEAUX'!B$2:F$188,2,FALSE)))</f>
        <v/>
      </c>
      <c r="AB999" s="4">
        <f t="shared" si="36"/>
        <v>0</v>
      </c>
      <c r="AC999" s="7" t="str">
        <f>IFERROR(VLOOKUP(C999,'[2]LISTE CODIFICATION STD'!$A$1:$C$65536,3,FALSE),"")</f>
        <v/>
      </c>
      <c r="AD999" s="7" t="str">
        <f>IFERROR(VLOOKUP(C999,'[2]LISTE CODIFICATION SPE'!$A$1:$B$65536,2,FALSE),"")</f>
        <v/>
      </c>
      <c r="AE999" s="7"/>
      <c r="AF999" s="7"/>
      <c r="AG999" s="7"/>
    </row>
    <row r="1000" spans="26:33" x14ac:dyDescent="0.2">
      <c r="Z1000" s="4">
        <f>IF(LEFT(Y1000,1)="G",VLOOKUP(Y1000,'[1]GAMME MASSIF-PANNEAUX'!A$2:F$203,2,FALSE),Y1000)</f>
        <v>0</v>
      </c>
      <c r="AA1000" s="4" t="str">
        <f>IF(Y1000=0,"",IF(LEFT(Y1000,1)="G",VLOOKUP(Y1000,'[1]GAMME MASSIF-PANNEAUX'!A$2:F$203,3,FALSE),VLOOKUP(Y1000,'[1]GAMME MASSIF-PANNEAUX'!B$2:F$188,2,FALSE)))</f>
        <v/>
      </c>
      <c r="AB1000" s="4">
        <f t="shared" si="36"/>
        <v>0</v>
      </c>
      <c r="AC1000" s="7" t="str">
        <f>IFERROR(VLOOKUP(C1000,'[2]LISTE CODIFICATION STD'!$A$1:$C$65536,3,FALSE),"")</f>
        <v/>
      </c>
      <c r="AD1000" s="7" t="str">
        <f>IFERROR(VLOOKUP(C1000,'[2]LISTE CODIFICATION SPE'!$A$1:$B$65536,2,FALSE),"")</f>
        <v/>
      </c>
      <c r="AE1000" s="7"/>
      <c r="AF1000" s="7"/>
      <c r="AG1000" s="7"/>
    </row>
    <row r="1001" spans="26:33" x14ac:dyDescent="0.2">
      <c r="Z1001" s="4">
        <f>IF(LEFT(Y1001,1)="G",VLOOKUP(Y1001,'[1]GAMME MASSIF-PANNEAUX'!A$2:F$203,2,FALSE),Y1001)</f>
        <v>0</v>
      </c>
      <c r="AA1001" s="4" t="str">
        <f>IF(Y1001=0,"",IF(LEFT(Y1001,1)="G",VLOOKUP(Y1001,'[1]GAMME MASSIF-PANNEAUX'!A$2:F$203,3,FALSE),VLOOKUP(Y1001,'[1]GAMME MASSIF-PANNEAUX'!B$2:F$188,2,FALSE)))</f>
        <v/>
      </c>
      <c r="AB1001" s="4">
        <f t="shared" si="36"/>
        <v>0</v>
      </c>
      <c r="AC1001" s="7" t="str">
        <f>IFERROR(VLOOKUP(C1001,'[2]LISTE CODIFICATION STD'!$A$1:$C$65536,3,FALSE),"")</f>
        <v/>
      </c>
      <c r="AD1001" s="7" t="str">
        <f>IFERROR(VLOOKUP(C1001,'[2]LISTE CODIFICATION SPE'!$A$1:$B$65536,2,FALSE),"")</f>
        <v/>
      </c>
      <c r="AE1001" s="7"/>
      <c r="AF1001" s="7"/>
      <c r="AG1001" s="7"/>
    </row>
    <row r="1002" spans="26:33" x14ac:dyDescent="0.2">
      <c r="Z1002" s="4">
        <f>IF(LEFT(Y1002,1)="G",VLOOKUP(Y1002,'[1]GAMME MASSIF-PANNEAUX'!A$2:F$203,2,FALSE),Y1002)</f>
        <v>0</v>
      </c>
      <c r="AA1002" s="4" t="str">
        <f>IF(Y1002=0,"",IF(LEFT(Y1002,1)="G",VLOOKUP(Y1002,'[1]GAMME MASSIF-PANNEAUX'!A$2:F$203,3,FALSE),VLOOKUP(Y1002,'[1]GAMME MASSIF-PANNEAUX'!B$2:F$188,2,FALSE)))</f>
        <v/>
      </c>
      <c r="AB1002" s="4">
        <f t="shared" si="36"/>
        <v>0</v>
      </c>
      <c r="AC1002" s="7" t="str">
        <f>IFERROR(VLOOKUP(C1002,'[2]LISTE CODIFICATION STD'!$A$1:$C$65536,3,FALSE),"")</f>
        <v/>
      </c>
      <c r="AD1002" s="7" t="str">
        <f>IFERROR(VLOOKUP(C1002,'[2]LISTE CODIFICATION SPE'!$A$1:$B$65536,2,FALSE),"")</f>
        <v/>
      </c>
      <c r="AE1002" s="7"/>
      <c r="AF1002" s="7"/>
      <c r="AG1002" s="7"/>
    </row>
    <row r="1003" spans="26:33" x14ac:dyDescent="0.2">
      <c r="Z1003" s="4">
        <f>IF(LEFT(Y1003,1)="G",VLOOKUP(Y1003,'[1]GAMME MASSIF-PANNEAUX'!A$2:F$203,2,FALSE),Y1003)</f>
        <v>0</v>
      </c>
      <c r="AA1003" s="4" t="str">
        <f>IF(Y1003=0,"",IF(LEFT(Y1003,1)="G",VLOOKUP(Y1003,'[1]GAMME MASSIF-PANNEAUX'!A$2:F$203,3,FALSE),VLOOKUP(Y1003,'[1]GAMME MASSIF-PANNEAUX'!B$2:F$188,2,FALSE)))</f>
        <v/>
      </c>
      <c r="AB1003" s="4">
        <f t="shared" si="36"/>
        <v>0</v>
      </c>
      <c r="AC1003" s="7" t="str">
        <f>IFERROR(VLOOKUP(C1003,'[2]LISTE CODIFICATION STD'!$A$1:$C$65536,3,FALSE),"")</f>
        <v/>
      </c>
      <c r="AD1003" s="7" t="str">
        <f>IFERROR(VLOOKUP(C1003,'[2]LISTE CODIFICATION SPE'!$A$1:$B$65536,2,FALSE),"")</f>
        <v/>
      </c>
      <c r="AE1003" s="7"/>
      <c r="AF1003" s="7"/>
      <c r="AG1003" s="7"/>
    </row>
    <row r="1004" spans="26:33" x14ac:dyDescent="0.2">
      <c r="Z1004" s="4">
        <f>IF(LEFT(Y1004,1)="G",VLOOKUP(Y1004,'[1]GAMME MASSIF-PANNEAUX'!A$2:F$203,2,FALSE),Y1004)</f>
        <v>0</v>
      </c>
      <c r="AA1004" s="4" t="str">
        <f>IF(Y1004=0,"",IF(LEFT(Y1004,1)="G",VLOOKUP(Y1004,'[1]GAMME MASSIF-PANNEAUX'!A$2:F$203,3,FALSE),VLOOKUP(Y1004,'[1]GAMME MASSIF-PANNEAUX'!B$2:F$188,2,FALSE)))</f>
        <v/>
      </c>
      <c r="AB1004" s="4">
        <f t="shared" si="36"/>
        <v>0</v>
      </c>
      <c r="AC1004" s="7" t="str">
        <f>IFERROR(VLOOKUP(C1004,'[2]LISTE CODIFICATION STD'!$A$1:$C$65536,3,FALSE),"")</f>
        <v/>
      </c>
      <c r="AD1004" s="7" t="str">
        <f>IFERROR(VLOOKUP(C1004,'[2]LISTE CODIFICATION SPE'!$A$1:$B$65536,2,FALSE),"")</f>
        <v/>
      </c>
      <c r="AE1004" s="7"/>
      <c r="AF1004" s="7"/>
      <c r="AG1004" s="7"/>
    </row>
    <row r="1005" spans="26:33" x14ac:dyDescent="0.2">
      <c r="Z1005" s="4">
        <f>IF(LEFT(Y1005,1)="G",VLOOKUP(Y1005,'[1]GAMME MASSIF-PANNEAUX'!A$2:F$203,2,FALSE),Y1005)</f>
        <v>0</v>
      </c>
      <c r="AA1005" s="4" t="str">
        <f>IF(Y1005=0,"",IF(LEFT(Y1005,1)="G",VLOOKUP(Y1005,'[1]GAMME MASSIF-PANNEAUX'!A$2:F$203,3,FALSE),VLOOKUP(Y1005,'[1]GAMME MASSIF-PANNEAUX'!B$2:F$188,2,FALSE)))</f>
        <v/>
      </c>
      <c r="AB1005" s="4">
        <f t="shared" si="36"/>
        <v>0</v>
      </c>
      <c r="AC1005" s="7" t="str">
        <f>IFERROR(VLOOKUP(C1005,'[2]LISTE CODIFICATION STD'!$A$1:$C$65536,3,FALSE),"")</f>
        <v/>
      </c>
      <c r="AD1005" s="7" t="str">
        <f>IFERROR(VLOOKUP(C1005,'[2]LISTE CODIFICATION SPE'!$A$1:$B$65536,2,FALSE),"")</f>
        <v/>
      </c>
      <c r="AE1005" s="7"/>
      <c r="AF1005" s="7"/>
      <c r="AG1005" s="7"/>
    </row>
    <row r="1006" spans="26:33" x14ac:dyDescent="0.2">
      <c r="Z1006" s="4">
        <f>IF(LEFT(Y1006,1)="G",VLOOKUP(Y1006,'[1]GAMME MASSIF-PANNEAUX'!A$2:F$203,2,FALSE),Y1006)</f>
        <v>0</v>
      </c>
      <c r="AA1006" s="4" t="str">
        <f>IF(Y1006=0,"",IF(LEFT(Y1006,1)="G",VLOOKUP(Y1006,'[1]GAMME MASSIF-PANNEAUX'!A$2:F$203,3,FALSE),VLOOKUP(Y1006,'[1]GAMME MASSIF-PANNEAUX'!B$2:F$188,2,FALSE)))</f>
        <v/>
      </c>
      <c r="AB1006" s="4">
        <f t="shared" si="36"/>
        <v>0</v>
      </c>
      <c r="AC1006" s="7" t="str">
        <f>IFERROR(VLOOKUP(C1006,'[2]LISTE CODIFICATION STD'!$A$1:$C$65536,3,FALSE),"")</f>
        <v/>
      </c>
      <c r="AD1006" s="7" t="str">
        <f>IFERROR(VLOOKUP(C1006,'[2]LISTE CODIFICATION SPE'!$A$1:$B$65536,2,FALSE),"")</f>
        <v/>
      </c>
      <c r="AE1006" s="7"/>
      <c r="AF1006" s="7"/>
      <c r="AG1006" s="7"/>
    </row>
    <row r="1007" spans="26:33" x14ac:dyDescent="0.2">
      <c r="Z1007" s="4">
        <f>IF(LEFT(Y1007,1)="G",VLOOKUP(Y1007,'[1]GAMME MASSIF-PANNEAUX'!A$2:F$203,2,FALSE),Y1007)</f>
        <v>0</v>
      </c>
      <c r="AA1007" s="4" t="str">
        <f>IF(Y1007=0,"",IF(LEFT(Y1007,1)="G",VLOOKUP(Y1007,'[1]GAMME MASSIF-PANNEAUX'!A$2:F$203,3,FALSE),VLOOKUP(Y1007,'[1]GAMME MASSIF-PANNEAUX'!B$2:F$188,2,FALSE)))</f>
        <v/>
      </c>
      <c r="AB1007" s="4">
        <f t="shared" si="36"/>
        <v>0</v>
      </c>
      <c r="AC1007" s="7" t="str">
        <f>IFERROR(VLOOKUP(C1007,'[2]LISTE CODIFICATION STD'!$A$1:$C$65536,3,FALSE),"")</f>
        <v/>
      </c>
      <c r="AD1007" s="7" t="str">
        <f>IFERROR(VLOOKUP(C1007,'[2]LISTE CODIFICATION SPE'!$A$1:$B$65536,2,FALSE),"")</f>
        <v/>
      </c>
      <c r="AE1007" s="7"/>
      <c r="AF1007" s="7"/>
      <c r="AG1007" s="7"/>
    </row>
    <row r="1008" spans="26:33" x14ac:dyDescent="0.2">
      <c r="Z1008" s="4">
        <f>IF(LEFT(Y1008,1)="G",VLOOKUP(Y1008,'[1]GAMME MASSIF-PANNEAUX'!A$2:F$203,2,FALSE),Y1008)</f>
        <v>0</v>
      </c>
      <c r="AA1008" s="4" t="str">
        <f>IF(Y1008=0,"",IF(LEFT(Y1008,1)="G",VLOOKUP(Y1008,'[1]GAMME MASSIF-PANNEAUX'!A$2:F$203,3,FALSE),VLOOKUP(Y1008,'[1]GAMME MASSIF-PANNEAUX'!B$2:F$188,2,FALSE)))</f>
        <v/>
      </c>
      <c r="AB1008" s="4">
        <f t="shared" si="36"/>
        <v>0</v>
      </c>
      <c r="AC1008" s="7" t="str">
        <f>IFERROR(VLOOKUP(C1008,'[2]LISTE CODIFICATION STD'!$A$1:$C$65536,3,FALSE),"")</f>
        <v/>
      </c>
      <c r="AD1008" s="7" t="str">
        <f>IFERROR(VLOOKUP(C1008,'[2]LISTE CODIFICATION SPE'!$A$1:$B$65536,2,FALSE),"")</f>
        <v/>
      </c>
      <c r="AE1008" s="7"/>
      <c r="AF1008" s="7"/>
      <c r="AG1008" s="7"/>
    </row>
    <row r="1009" spans="26:33" x14ac:dyDescent="0.2">
      <c r="Z1009" s="4">
        <f>IF(LEFT(Y1009,1)="G",VLOOKUP(Y1009,'[1]GAMME MASSIF-PANNEAUX'!A$2:F$203,2,FALSE),Y1009)</f>
        <v>0</v>
      </c>
      <c r="AA1009" s="4" t="str">
        <f>IF(Y1009=0,"",IF(LEFT(Y1009,1)="G",VLOOKUP(Y1009,'[1]GAMME MASSIF-PANNEAUX'!A$2:F$203,3,FALSE),VLOOKUP(Y1009,'[1]GAMME MASSIF-PANNEAUX'!B$2:F$188,2,FALSE)))</f>
        <v/>
      </c>
      <c r="AB1009" s="4">
        <f t="shared" si="36"/>
        <v>0</v>
      </c>
      <c r="AC1009" s="7" t="str">
        <f>IFERROR(VLOOKUP(C1009,'[2]LISTE CODIFICATION STD'!$A$1:$C$65536,3,FALSE),"")</f>
        <v/>
      </c>
      <c r="AD1009" s="7" t="str">
        <f>IFERROR(VLOOKUP(C1009,'[2]LISTE CODIFICATION SPE'!$A$1:$B$65536,2,FALSE),"")</f>
        <v/>
      </c>
      <c r="AE1009" s="7"/>
      <c r="AF1009" s="7"/>
      <c r="AG1009" s="7"/>
    </row>
    <row r="1010" spans="26:33" x14ac:dyDescent="0.2">
      <c r="Z1010" s="4">
        <f>IF(LEFT(Y1010,1)="G",VLOOKUP(Y1010,'[1]GAMME MASSIF-PANNEAUX'!A$2:F$203,2,FALSE),Y1010)</f>
        <v>0</v>
      </c>
      <c r="AA1010" s="4" t="str">
        <f>IF(Y1010=0,"",IF(LEFT(Y1010,1)="G",VLOOKUP(Y1010,'[1]GAMME MASSIF-PANNEAUX'!A$2:F$203,3,FALSE),VLOOKUP(Y1010,'[1]GAMME MASSIF-PANNEAUX'!B$2:F$188,2,FALSE)))</f>
        <v/>
      </c>
      <c r="AB1010" s="4">
        <f t="shared" si="36"/>
        <v>0</v>
      </c>
      <c r="AC1010" s="7" t="str">
        <f>IFERROR(VLOOKUP(C1010,'[2]LISTE CODIFICATION STD'!$A$1:$C$65536,3,FALSE),"")</f>
        <v/>
      </c>
      <c r="AD1010" s="7" t="str">
        <f>IFERROR(VLOOKUP(C1010,'[2]LISTE CODIFICATION SPE'!$A$1:$B$65536,2,FALSE),"")</f>
        <v/>
      </c>
      <c r="AE1010" s="7"/>
      <c r="AF1010" s="7"/>
      <c r="AG1010" s="7"/>
    </row>
    <row r="1011" spans="26:33" x14ac:dyDescent="0.2">
      <c r="Z1011" s="4">
        <f>IF(LEFT(Y1011,1)="G",VLOOKUP(Y1011,'[1]GAMME MASSIF-PANNEAUX'!A$2:F$203,2,FALSE),Y1011)</f>
        <v>0</v>
      </c>
      <c r="AA1011" s="4" t="str">
        <f>IF(Y1011=0,"",IF(LEFT(Y1011,1)="G",VLOOKUP(Y1011,'[1]GAMME MASSIF-PANNEAUX'!A$2:F$203,3,FALSE),VLOOKUP(Y1011,'[1]GAMME MASSIF-PANNEAUX'!B$2:F$188,2,FALSE)))</f>
        <v/>
      </c>
      <c r="AB1011" s="4">
        <f t="shared" si="36"/>
        <v>0</v>
      </c>
      <c r="AC1011" s="7" t="str">
        <f>IFERROR(VLOOKUP(C1011,'[2]LISTE CODIFICATION STD'!$A$1:$C$65536,3,FALSE),"")</f>
        <v/>
      </c>
      <c r="AD1011" s="7" t="str">
        <f>IFERROR(VLOOKUP(C1011,'[2]LISTE CODIFICATION SPE'!$A$1:$B$65536,2,FALSE),"")</f>
        <v/>
      </c>
      <c r="AE1011" s="7"/>
      <c r="AF1011" s="7"/>
      <c r="AG1011" s="7"/>
    </row>
    <row r="1012" spans="26:33" x14ac:dyDescent="0.2">
      <c r="Z1012" s="4">
        <f>IF(LEFT(Y1012,1)="G",VLOOKUP(Y1012,'[1]GAMME MASSIF-PANNEAUX'!A$2:F$203,2,FALSE),Y1012)</f>
        <v>0</v>
      </c>
      <c r="AA1012" s="4" t="str">
        <f>IF(Y1012=0,"",IF(LEFT(Y1012,1)="G",VLOOKUP(Y1012,'[1]GAMME MASSIF-PANNEAUX'!A$2:F$203,3,FALSE),VLOOKUP(Y1012,'[1]GAMME MASSIF-PANNEAUX'!B$2:F$188,2,FALSE)))</f>
        <v/>
      </c>
      <c r="AB1012" s="4">
        <f t="shared" si="36"/>
        <v>0</v>
      </c>
      <c r="AC1012" s="7" t="str">
        <f>IFERROR(VLOOKUP(C1012,'[2]LISTE CODIFICATION STD'!$A$1:$C$65536,3,FALSE),"")</f>
        <v/>
      </c>
      <c r="AD1012" s="7" t="str">
        <f>IFERROR(VLOOKUP(C1012,'[2]LISTE CODIFICATION SPE'!$A$1:$B$65536,2,FALSE),"")</f>
        <v/>
      </c>
      <c r="AE1012" s="7"/>
      <c r="AF1012" s="7"/>
      <c r="AG1012" s="7"/>
    </row>
    <row r="1013" spans="26:33" x14ac:dyDescent="0.2">
      <c r="Z1013" s="4">
        <f>IF(LEFT(Y1013,1)="G",VLOOKUP(Y1013,'[1]GAMME MASSIF-PANNEAUX'!A$2:F$203,2,FALSE),Y1013)</f>
        <v>0</v>
      </c>
      <c r="AA1013" s="4" t="str">
        <f>IF(Y1013=0,"",IF(LEFT(Y1013,1)="G",VLOOKUP(Y1013,'[1]GAMME MASSIF-PANNEAUX'!A$2:F$203,3,FALSE),VLOOKUP(Y1013,'[1]GAMME MASSIF-PANNEAUX'!B$2:F$188,2,FALSE)))</f>
        <v/>
      </c>
      <c r="AB1013" s="4">
        <f t="shared" si="36"/>
        <v>0</v>
      </c>
      <c r="AC1013" s="7" t="str">
        <f>IFERROR(VLOOKUP(C1013,'[2]LISTE CODIFICATION STD'!$A$1:$C$65536,3,FALSE),"")</f>
        <v/>
      </c>
      <c r="AD1013" s="7" t="str">
        <f>IFERROR(VLOOKUP(C1013,'[2]LISTE CODIFICATION SPE'!$A$1:$B$65536,2,FALSE),"")</f>
        <v/>
      </c>
      <c r="AE1013" s="7"/>
      <c r="AF1013" s="7"/>
      <c r="AG1013" s="7"/>
    </row>
    <row r="1014" spans="26:33" x14ac:dyDescent="0.2">
      <c r="Z1014" s="4">
        <f>IF(LEFT(Y1014,1)="G",VLOOKUP(Y1014,'[1]GAMME MASSIF-PANNEAUX'!A$2:F$203,2,FALSE),Y1014)</f>
        <v>0</v>
      </c>
      <c r="AA1014" s="4" t="str">
        <f>IF(Y1014=0,"",IF(LEFT(Y1014,1)="G",VLOOKUP(Y1014,'[1]GAMME MASSIF-PANNEAUX'!A$2:F$203,3,FALSE),VLOOKUP(Y1014,'[1]GAMME MASSIF-PANNEAUX'!B$2:F$188,2,FALSE)))</f>
        <v/>
      </c>
      <c r="AB1014" s="4">
        <f t="shared" si="36"/>
        <v>0</v>
      </c>
      <c r="AC1014" s="7" t="str">
        <f>IFERROR(VLOOKUP(C1014,'[2]LISTE CODIFICATION STD'!$A$1:$C$65536,3,FALSE),"")</f>
        <v/>
      </c>
      <c r="AD1014" s="7" t="str">
        <f>IFERROR(VLOOKUP(C1014,'[2]LISTE CODIFICATION SPE'!$A$1:$B$65536,2,FALSE),"")</f>
        <v/>
      </c>
      <c r="AE1014" s="7"/>
      <c r="AF1014" s="7"/>
      <c r="AG1014" s="7"/>
    </row>
    <row r="1015" spans="26:33" x14ac:dyDescent="0.2">
      <c r="Z1015" s="4">
        <f>IF(LEFT(Y1015,1)="G",VLOOKUP(Y1015,'[1]GAMME MASSIF-PANNEAUX'!A$2:F$203,2,FALSE),Y1015)</f>
        <v>0</v>
      </c>
      <c r="AA1015" s="4" t="str">
        <f>IF(Y1015=0,"",IF(LEFT(Y1015,1)="G",VLOOKUP(Y1015,'[1]GAMME MASSIF-PANNEAUX'!A$2:F$203,3,FALSE),VLOOKUP(Y1015,'[1]GAMME MASSIF-PANNEAUX'!B$2:F$188,2,FALSE)))</f>
        <v/>
      </c>
      <c r="AB1015" s="4">
        <f t="shared" si="36"/>
        <v>0</v>
      </c>
      <c r="AC1015" s="7" t="str">
        <f>IFERROR(VLOOKUP(C1015,'[2]LISTE CODIFICATION STD'!$A$1:$C$65536,3,FALSE),"")</f>
        <v/>
      </c>
      <c r="AD1015" s="7" t="str">
        <f>IFERROR(VLOOKUP(C1015,'[2]LISTE CODIFICATION SPE'!$A$1:$B$65536,2,FALSE),"")</f>
        <v/>
      </c>
      <c r="AE1015" s="7"/>
      <c r="AF1015" s="7"/>
      <c r="AG1015" s="7"/>
    </row>
    <row r="1016" spans="26:33" x14ac:dyDescent="0.2">
      <c r="Z1016" s="4">
        <f>IF(LEFT(Y1016,1)="G",VLOOKUP(Y1016,'[1]GAMME MASSIF-PANNEAUX'!A$2:F$203,2,FALSE),Y1016)</f>
        <v>0</v>
      </c>
      <c r="AA1016" s="4" t="str">
        <f>IF(Y1016=0,"",IF(LEFT(Y1016,1)="G",VLOOKUP(Y1016,'[1]GAMME MASSIF-PANNEAUX'!A$2:F$203,3,FALSE),VLOOKUP(Y1016,'[1]GAMME MASSIF-PANNEAUX'!B$2:F$188,2,FALSE)))</f>
        <v/>
      </c>
      <c r="AB1016" s="4">
        <f t="shared" si="36"/>
        <v>0</v>
      </c>
      <c r="AC1016" s="7" t="str">
        <f>IFERROR(VLOOKUP(C1016,'[2]LISTE CODIFICATION STD'!$A$1:$C$65536,3,FALSE),"")</f>
        <v/>
      </c>
      <c r="AD1016" s="7" t="str">
        <f>IFERROR(VLOOKUP(C1016,'[2]LISTE CODIFICATION SPE'!$A$1:$B$65536,2,FALSE),"")</f>
        <v/>
      </c>
      <c r="AE1016" s="7"/>
      <c r="AF1016" s="7"/>
      <c r="AG1016" s="7"/>
    </row>
    <row r="1017" spans="26:33" x14ac:dyDescent="0.2">
      <c r="Z1017" s="4">
        <f>IF(LEFT(Y1017,1)="G",VLOOKUP(Y1017,'[1]GAMME MASSIF-PANNEAUX'!A$2:F$203,2,FALSE),Y1017)</f>
        <v>0</v>
      </c>
      <c r="AA1017" s="4" t="str">
        <f>IF(Y1017=0,"",IF(LEFT(Y1017,1)="G",VLOOKUP(Y1017,'[1]GAMME MASSIF-PANNEAUX'!A$2:F$203,3,FALSE),VLOOKUP(Y1017,'[1]GAMME MASSIF-PANNEAUX'!B$2:F$188,2,FALSE)))</f>
        <v/>
      </c>
      <c r="AB1017" s="4">
        <f t="shared" si="36"/>
        <v>0</v>
      </c>
      <c r="AC1017" s="7" t="str">
        <f>IFERROR(VLOOKUP(C1017,'[2]LISTE CODIFICATION STD'!$A$1:$C$65536,3,FALSE),"")</f>
        <v/>
      </c>
      <c r="AD1017" s="7" t="str">
        <f>IFERROR(VLOOKUP(C1017,'[2]LISTE CODIFICATION SPE'!$A$1:$B$65536,2,FALSE),"")</f>
        <v/>
      </c>
      <c r="AE1017" s="7"/>
      <c r="AF1017" s="7"/>
      <c r="AG1017" s="7"/>
    </row>
    <row r="1018" spans="26:33" x14ac:dyDescent="0.2">
      <c r="Z1018" s="4">
        <f>IF(LEFT(Y1018,1)="G",VLOOKUP(Y1018,'[1]GAMME MASSIF-PANNEAUX'!A$2:F$203,2,FALSE),Y1018)</f>
        <v>0</v>
      </c>
      <c r="AA1018" s="4" t="str">
        <f>IF(Y1018=0,"",IF(LEFT(Y1018,1)="G",VLOOKUP(Y1018,'[1]GAMME MASSIF-PANNEAUX'!A$2:F$203,3,FALSE),VLOOKUP(Y1018,'[1]GAMME MASSIF-PANNEAUX'!B$2:F$188,2,FALSE)))</f>
        <v/>
      </c>
      <c r="AB1018" s="4">
        <f t="shared" si="36"/>
        <v>0</v>
      </c>
      <c r="AC1018" s="7" t="str">
        <f>IFERROR(VLOOKUP(C1018,'[2]LISTE CODIFICATION STD'!$A$1:$C$65536,3,FALSE),"")</f>
        <v/>
      </c>
      <c r="AD1018" s="7" t="str">
        <f>IFERROR(VLOOKUP(C1018,'[2]LISTE CODIFICATION SPE'!$A$1:$B$65536,2,FALSE),"")</f>
        <v/>
      </c>
      <c r="AE1018" s="7"/>
      <c r="AF1018" s="7"/>
      <c r="AG1018" s="7"/>
    </row>
    <row r="1019" spans="26:33" x14ac:dyDescent="0.2">
      <c r="Z1019" s="4">
        <f>IF(LEFT(Y1019,1)="G",VLOOKUP(Y1019,'[1]GAMME MASSIF-PANNEAUX'!A$2:F$203,2,FALSE),Y1019)</f>
        <v>0</v>
      </c>
      <c r="AA1019" s="4" t="str">
        <f>IF(Y1019=0,"",IF(LEFT(Y1019,1)="G",VLOOKUP(Y1019,'[1]GAMME MASSIF-PANNEAUX'!A$2:F$203,3,FALSE),VLOOKUP(Y1019,'[1]GAMME MASSIF-PANNEAUX'!B$2:F$188,2,FALSE)))</f>
        <v/>
      </c>
      <c r="AB1019" s="4">
        <f t="shared" si="36"/>
        <v>0</v>
      </c>
      <c r="AC1019" s="7" t="str">
        <f>IFERROR(VLOOKUP(C1019,'[2]LISTE CODIFICATION STD'!$A$1:$C$65536,3,FALSE),"")</f>
        <v/>
      </c>
      <c r="AD1019" s="7" t="str">
        <f>IFERROR(VLOOKUP(C1019,'[2]LISTE CODIFICATION SPE'!$A$1:$B$65536,2,FALSE),"")</f>
        <v/>
      </c>
      <c r="AE1019" s="7"/>
      <c r="AF1019" s="7"/>
      <c r="AG1019" s="7"/>
    </row>
    <row r="1020" spans="26:33" x14ac:dyDescent="0.2">
      <c r="Z1020" s="4">
        <f>IF(LEFT(Y1020,1)="G",VLOOKUP(Y1020,'[1]GAMME MASSIF-PANNEAUX'!A$2:F$203,2,FALSE),Y1020)</f>
        <v>0</v>
      </c>
      <c r="AA1020" s="4" t="str">
        <f>IF(Y1020=0,"",IF(LEFT(Y1020,1)="G",VLOOKUP(Y1020,'[1]GAMME MASSIF-PANNEAUX'!A$2:F$203,3,FALSE),VLOOKUP(Y1020,'[1]GAMME MASSIF-PANNEAUX'!B$2:F$188,2,FALSE)))</f>
        <v/>
      </c>
      <c r="AB1020" s="4">
        <f t="shared" si="36"/>
        <v>0</v>
      </c>
      <c r="AC1020" s="7" t="str">
        <f>IFERROR(VLOOKUP(C1020,'[2]LISTE CODIFICATION STD'!$A$1:$C$65536,3,FALSE),"")</f>
        <v/>
      </c>
      <c r="AD1020" s="7" t="str">
        <f>IFERROR(VLOOKUP(C1020,'[2]LISTE CODIFICATION SPE'!$A$1:$B$65536,2,FALSE),"")</f>
        <v/>
      </c>
      <c r="AE1020" s="7"/>
      <c r="AF1020" s="7"/>
      <c r="AG1020" s="7"/>
    </row>
    <row r="1021" spans="26:33" x14ac:dyDescent="0.2">
      <c r="Z1021" s="4">
        <f>IF(LEFT(Y1021,1)="G",VLOOKUP(Y1021,'[1]GAMME MASSIF-PANNEAUX'!A$2:F$203,2,FALSE),Y1021)</f>
        <v>0</v>
      </c>
      <c r="AA1021" s="4" t="str">
        <f>IF(Y1021=0,"",IF(LEFT(Y1021,1)="G",VLOOKUP(Y1021,'[1]GAMME MASSIF-PANNEAUX'!A$2:F$203,3,FALSE),VLOOKUP(Y1021,'[1]GAMME MASSIF-PANNEAUX'!B$2:F$188,2,FALSE)))</f>
        <v/>
      </c>
      <c r="AB1021" s="4">
        <f t="shared" si="36"/>
        <v>0</v>
      </c>
      <c r="AC1021" s="7" t="str">
        <f>IFERROR(VLOOKUP(C1021,'[2]LISTE CODIFICATION STD'!$A$1:$C$65536,3,FALSE),"")</f>
        <v/>
      </c>
      <c r="AD1021" s="7" t="str">
        <f>IFERROR(VLOOKUP(C1021,'[2]LISTE CODIFICATION SPE'!$A$1:$B$65536,2,FALSE),"")</f>
        <v/>
      </c>
      <c r="AE1021" s="7"/>
      <c r="AF1021" s="7"/>
      <c r="AG1021" s="7"/>
    </row>
    <row r="1022" spans="26:33" x14ac:dyDescent="0.2">
      <c r="Z1022" s="4">
        <f>IF(LEFT(Y1022,1)="G",VLOOKUP(Y1022,'[1]GAMME MASSIF-PANNEAUX'!A$2:F$203,2,FALSE),Y1022)</f>
        <v>0</v>
      </c>
      <c r="AA1022" s="4" t="str">
        <f>IF(Y1022=0,"",IF(LEFT(Y1022,1)="G",VLOOKUP(Y1022,'[1]GAMME MASSIF-PANNEAUX'!A$2:F$203,3,FALSE),VLOOKUP(Y1022,'[1]GAMME MASSIF-PANNEAUX'!B$2:F$188,2,FALSE)))</f>
        <v/>
      </c>
      <c r="AB1022" s="4">
        <f t="shared" si="36"/>
        <v>0</v>
      </c>
      <c r="AC1022" s="7" t="str">
        <f>IFERROR(VLOOKUP(C1022,'[2]LISTE CODIFICATION STD'!$A$1:$C$65536,3,FALSE),"")</f>
        <v/>
      </c>
      <c r="AD1022" s="7" t="str">
        <f>IFERROR(VLOOKUP(C1022,'[2]LISTE CODIFICATION SPE'!$A$1:$B$65536,2,FALSE),"")</f>
        <v/>
      </c>
      <c r="AE1022" s="7"/>
      <c r="AF1022" s="7"/>
      <c r="AG1022" s="7"/>
    </row>
    <row r="1023" spans="26:33" x14ac:dyDescent="0.2">
      <c r="Z1023" s="4">
        <f>IF(LEFT(Y1023,1)="G",VLOOKUP(Y1023,'[1]GAMME MASSIF-PANNEAUX'!A$2:F$203,2,FALSE),Y1023)</f>
        <v>0</v>
      </c>
      <c r="AA1023" s="4" t="str">
        <f>IF(Y1023=0,"",IF(LEFT(Y1023,1)="G",VLOOKUP(Y1023,'[1]GAMME MASSIF-PANNEAUX'!A$2:F$203,3,FALSE),VLOOKUP(Y1023,'[1]GAMME MASSIF-PANNEAUX'!B$2:F$188,2,FALSE)))</f>
        <v/>
      </c>
      <c r="AB1023" s="4">
        <f t="shared" si="36"/>
        <v>0</v>
      </c>
      <c r="AC1023" s="7" t="str">
        <f>IFERROR(VLOOKUP(C1023,'[2]LISTE CODIFICATION STD'!$A$1:$C$65536,3,FALSE),"")</f>
        <v/>
      </c>
      <c r="AD1023" s="7" t="str">
        <f>IFERROR(VLOOKUP(C1023,'[2]LISTE CODIFICATION SPE'!$A$1:$B$65536,2,FALSE),"")</f>
        <v/>
      </c>
      <c r="AE1023" s="7"/>
      <c r="AF1023" s="7"/>
      <c r="AG1023" s="7"/>
    </row>
    <row r="1024" spans="26:33" x14ac:dyDescent="0.2">
      <c r="Z1024" s="4">
        <f>IF(LEFT(Y1024,1)="G",VLOOKUP(Y1024,'[1]GAMME MASSIF-PANNEAUX'!A$2:F$203,2,FALSE),Y1024)</f>
        <v>0</v>
      </c>
      <c r="AA1024" s="4" t="str">
        <f>IF(Y1024=0,"",IF(LEFT(Y1024,1)="G",VLOOKUP(Y1024,'[1]GAMME MASSIF-PANNEAUX'!A$2:F$203,3,FALSE),VLOOKUP(Y1024,'[1]GAMME MASSIF-PANNEAUX'!B$2:F$188,2,FALSE)))</f>
        <v/>
      </c>
      <c r="AB1024" s="4">
        <f t="shared" si="36"/>
        <v>0</v>
      </c>
      <c r="AC1024" s="7" t="str">
        <f>IFERROR(VLOOKUP(C1024,'[2]LISTE CODIFICATION STD'!$A$1:$C$65536,3,FALSE),"")</f>
        <v/>
      </c>
      <c r="AD1024" s="7" t="str">
        <f>IFERROR(VLOOKUP(C1024,'[2]LISTE CODIFICATION SPE'!$A$1:$B$65536,2,FALSE),"")</f>
        <v/>
      </c>
      <c r="AE1024" s="7"/>
      <c r="AF1024" s="7"/>
      <c r="AG1024" s="7"/>
    </row>
    <row r="1025" spans="26:33" x14ac:dyDescent="0.2">
      <c r="Z1025" s="4">
        <f>IF(LEFT(Y1025,1)="G",VLOOKUP(Y1025,'[1]GAMME MASSIF-PANNEAUX'!A$2:F$203,2,FALSE),Y1025)</f>
        <v>0</v>
      </c>
      <c r="AA1025" s="4" t="str">
        <f>IF(Y1025=0,"",IF(LEFT(Y1025,1)="G",VLOOKUP(Y1025,'[1]GAMME MASSIF-PANNEAUX'!A$2:F$203,3,FALSE),VLOOKUP(Y1025,'[1]GAMME MASSIF-PANNEAUX'!B$2:F$188,2,FALSE)))</f>
        <v/>
      </c>
      <c r="AB1025" s="4">
        <f t="shared" si="36"/>
        <v>0</v>
      </c>
      <c r="AC1025" s="7" t="str">
        <f>IFERROR(VLOOKUP(C1025,'[2]LISTE CODIFICATION STD'!$A$1:$C$65536,3,FALSE),"")</f>
        <v/>
      </c>
      <c r="AD1025" s="7" t="str">
        <f>IFERROR(VLOOKUP(C1025,'[2]LISTE CODIFICATION SPE'!$A$1:$B$65536,2,FALSE),"")</f>
        <v/>
      </c>
      <c r="AE1025" s="7"/>
      <c r="AF1025" s="7"/>
      <c r="AG1025" s="7"/>
    </row>
    <row r="1026" spans="26:33" x14ac:dyDescent="0.2">
      <c r="Z1026" s="4">
        <f>IF(LEFT(Y1026,1)="G",VLOOKUP(Y1026,'[1]GAMME MASSIF-PANNEAUX'!A$2:F$203,2,FALSE),Y1026)</f>
        <v>0</v>
      </c>
      <c r="AA1026" s="4" t="str">
        <f>IF(Y1026=0,"",IF(LEFT(Y1026,1)="G",VLOOKUP(Y1026,'[1]GAMME MASSIF-PANNEAUX'!A$2:F$203,3,FALSE),VLOOKUP(Y1026,'[1]GAMME MASSIF-PANNEAUX'!B$2:F$188,2,FALSE)))</f>
        <v/>
      </c>
      <c r="AB1026" s="4">
        <f t="shared" si="36"/>
        <v>0</v>
      </c>
      <c r="AC1026" s="7" t="str">
        <f>IFERROR(VLOOKUP(C1026,'[2]LISTE CODIFICATION STD'!$A$1:$C$65536,3,FALSE),"")</f>
        <v/>
      </c>
      <c r="AD1026" s="7" t="str">
        <f>IFERROR(VLOOKUP(C1026,'[2]LISTE CODIFICATION SPE'!$A$1:$B$65536,2,FALSE),"")</f>
        <v/>
      </c>
      <c r="AE1026" s="7"/>
      <c r="AF1026" s="7"/>
      <c r="AG1026" s="7"/>
    </row>
    <row r="1027" spans="26:33" x14ac:dyDescent="0.2">
      <c r="Z1027" s="4">
        <f>IF(LEFT(Y1027,1)="G",VLOOKUP(Y1027,'[1]GAMME MASSIF-PANNEAUX'!A$2:F$203,2,FALSE),Y1027)</f>
        <v>0</v>
      </c>
      <c r="AA1027" s="4" t="str">
        <f>IF(Y1027=0,"",IF(LEFT(Y1027,1)="G",VLOOKUP(Y1027,'[1]GAMME MASSIF-PANNEAUX'!A$2:F$203,3,FALSE),VLOOKUP(Y1027,'[1]GAMME MASSIF-PANNEAUX'!B$2:F$188,2,FALSE)))</f>
        <v/>
      </c>
      <c r="AB1027" s="4">
        <f t="shared" si="36"/>
        <v>0</v>
      </c>
      <c r="AC1027" s="7" t="str">
        <f>IFERROR(VLOOKUP(C1027,'[2]LISTE CODIFICATION STD'!$A$1:$C$65536,3,FALSE),"")</f>
        <v/>
      </c>
      <c r="AD1027" s="7" t="str">
        <f>IFERROR(VLOOKUP(C1027,'[2]LISTE CODIFICATION SPE'!$A$1:$B$65536,2,FALSE),"")</f>
        <v/>
      </c>
      <c r="AE1027" s="7"/>
      <c r="AF1027" s="7"/>
      <c r="AG1027" s="7"/>
    </row>
    <row r="1028" spans="26:33" x14ac:dyDescent="0.2">
      <c r="Z1028" s="4">
        <f>IF(LEFT(Y1028,1)="G",VLOOKUP(Y1028,'[1]GAMME MASSIF-PANNEAUX'!A$2:F$203,2,FALSE),Y1028)</f>
        <v>0</v>
      </c>
      <c r="AA1028" s="4" t="str">
        <f>IF(Y1028=0,"",IF(LEFT(Y1028,1)="G",VLOOKUP(Y1028,'[1]GAMME MASSIF-PANNEAUX'!A$2:F$203,3,FALSE),VLOOKUP(Y1028,'[1]GAMME MASSIF-PANNEAUX'!B$2:F$188,2,FALSE)))</f>
        <v/>
      </c>
      <c r="AB1028" s="4">
        <f t="shared" si="36"/>
        <v>0</v>
      </c>
      <c r="AC1028" s="7" t="str">
        <f>IFERROR(VLOOKUP(C1028,'[2]LISTE CODIFICATION STD'!$A$1:$C$65536,3,FALSE),"")</f>
        <v/>
      </c>
      <c r="AD1028" s="7" t="str">
        <f>IFERROR(VLOOKUP(C1028,'[2]LISTE CODIFICATION SPE'!$A$1:$B$65536,2,FALSE),"")</f>
        <v/>
      </c>
      <c r="AE1028" s="7"/>
      <c r="AF1028" s="7"/>
      <c r="AG1028" s="7"/>
    </row>
    <row r="1029" spans="26:33" x14ac:dyDescent="0.2">
      <c r="Z1029" s="4">
        <f>IF(LEFT(Y1029,1)="G",VLOOKUP(Y1029,'[1]GAMME MASSIF-PANNEAUX'!A$2:F$203,2,FALSE),Y1029)</f>
        <v>0</v>
      </c>
      <c r="AA1029" s="4" t="str">
        <f>IF(Y1029=0,"",IF(LEFT(Y1029,1)="G",VLOOKUP(Y1029,'[1]GAMME MASSIF-PANNEAUX'!A$2:F$203,3,FALSE),VLOOKUP(Y1029,'[1]GAMME MASSIF-PANNEAUX'!B$2:F$188,2,FALSE)))</f>
        <v/>
      </c>
      <c r="AB1029" s="4">
        <f t="shared" si="36"/>
        <v>0</v>
      </c>
      <c r="AC1029" s="7" t="str">
        <f>IFERROR(VLOOKUP(C1029,'[2]LISTE CODIFICATION STD'!$A$1:$C$65536,3,FALSE),"")</f>
        <v/>
      </c>
      <c r="AD1029" s="7" t="str">
        <f>IFERROR(VLOOKUP(C1029,'[2]LISTE CODIFICATION SPE'!$A$1:$B$65536,2,FALSE),"")</f>
        <v/>
      </c>
      <c r="AE1029" s="7"/>
      <c r="AF1029" s="7"/>
      <c r="AG1029" s="7"/>
    </row>
    <row r="1030" spans="26:33" x14ac:dyDescent="0.2">
      <c r="Z1030" s="4">
        <f>IF(LEFT(Y1030,1)="G",VLOOKUP(Y1030,'[1]GAMME MASSIF-PANNEAUX'!A$2:F$203,2,FALSE),Y1030)</f>
        <v>0</v>
      </c>
      <c r="AA1030" s="4" t="str">
        <f>IF(Y1030=0,"",IF(LEFT(Y1030,1)="G",VLOOKUP(Y1030,'[1]GAMME MASSIF-PANNEAUX'!A$2:F$203,3,FALSE),VLOOKUP(Y1030,'[1]GAMME MASSIF-PANNEAUX'!B$2:F$188,2,FALSE)))</f>
        <v/>
      </c>
      <c r="AB1030" s="4">
        <f t="shared" si="36"/>
        <v>0</v>
      </c>
      <c r="AC1030" s="7" t="str">
        <f>IFERROR(VLOOKUP(C1030,'[2]LISTE CODIFICATION STD'!$A$1:$C$65536,3,FALSE),"")</f>
        <v/>
      </c>
      <c r="AD1030" s="7" t="str">
        <f>IFERROR(VLOOKUP(C1030,'[2]LISTE CODIFICATION SPE'!$A$1:$B$65536,2,FALSE),"")</f>
        <v/>
      </c>
      <c r="AE1030" s="7"/>
      <c r="AF1030" s="7"/>
      <c r="AG1030" s="7"/>
    </row>
    <row r="1031" spans="26:33" x14ac:dyDescent="0.2">
      <c r="Z1031" s="4">
        <f>IF(LEFT(Y1031,1)="G",VLOOKUP(Y1031,'[1]GAMME MASSIF-PANNEAUX'!A$2:F$203,2,FALSE),Y1031)</f>
        <v>0</v>
      </c>
      <c r="AA1031" s="4" t="str">
        <f>IF(Y1031=0,"",IF(LEFT(Y1031,1)="G",VLOOKUP(Y1031,'[1]GAMME MASSIF-PANNEAUX'!A$2:F$203,3,FALSE),VLOOKUP(Y1031,'[1]GAMME MASSIF-PANNEAUX'!B$2:F$188,2,FALSE)))</f>
        <v/>
      </c>
      <c r="AB1031" s="4">
        <f t="shared" si="36"/>
        <v>0</v>
      </c>
      <c r="AC1031" s="7" t="str">
        <f>IFERROR(VLOOKUP(C1031,'[2]LISTE CODIFICATION STD'!$A$1:$C$65536,3,FALSE),"")</f>
        <v/>
      </c>
      <c r="AD1031" s="7" t="str">
        <f>IFERROR(VLOOKUP(C1031,'[2]LISTE CODIFICATION SPE'!$A$1:$B$65536,2,FALSE),"")</f>
        <v/>
      </c>
      <c r="AE1031" s="7"/>
      <c r="AF1031" s="7"/>
      <c r="AG1031" s="7"/>
    </row>
    <row r="1032" spans="26:33" x14ac:dyDescent="0.2">
      <c r="Z1032" s="4">
        <f>IF(LEFT(Y1032,1)="G",VLOOKUP(Y1032,'[1]GAMME MASSIF-PANNEAUX'!A$2:F$203,2,FALSE),Y1032)</f>
        <v>0</v>
      </c>
      <c r="AA1032" s="4" t="str">
        <f>IF(Y1032=0,"",IF(LEFT(Y1032,1)="G",VLOOKUP(Y1032,'[1]GAMME MASSIF-PANNEAUX'!A$2:F$203,3,FALSE),VLOOKUP(Y1032,'[1]GAMME MASSIF-PANNEAUX'!B$2:F$188,2,FALSE)))</f>
        <v/>
      </c>
      <c r="AB1032" s="4">
        <f t="shared" si="36"/>
        <v>0</v>
      </c>
      <c r="AC1032" s="7" t="str">
        <f>IFERROR(VLOOKUP(C1032,'[2]LISTE CODIFICATION STD'!$A$1:$C$65536,3,FALSE),"")</f>
        <v/>
      </c>
      <c r="AD1032" s="7" t="str">
        <f>IFERROR(VLOOKUP(C1032,'[2]LISTE CODIFICATION SPE'!$A$1:$B$65536,2,FALSE),"")</f>
        <v/>
      </c>
      <c r="AE1032" s="7"/>
      <c r="AF1032" s="7"/>
      <c r="AG1032" s="7"/>
    </row>
    <row r="1033" spans="26:33" x14ac:dyDescent="0.2">
      <c r="Z1033" s="4">
        <f>IF(LEFT(Y1033,1)="G",VLOOKUP(Y1033,'[1]GAMME MASSIF-PANNEAUX'!A$2:F$203,2,FALSE),Y1033)</f>
        <v>0</v>
      </c>
      <c r="AA1033" s="4" t="str">
        <f>IF(Y1033=0,"",IF(LEFT(Y1033,1)="G",VLOOKUP(Y1033,'[1]GAMME MASSIF-PANNEAUX'!A$2:F$203,3,FALSE),VLOOKUP(Y1033,'[1]GAMME MASSIF-PANNEAUX'!B$2:F$188,2,FALSE)))</f>
        <v/>
      </c>
      <c r="AB1033" s="4">
        <f t="shared" si="36"/>
        <v>0</v>
      </c>
      <c r="AC1033" s="7" t="str">
        <f>IFERROR(VLOOKUP(C1033,'[2]LISTE CODIFICATION STD'!$A$1:$C$65536,3,FALSE),"")</f>
        <v/>
      </c>
      <c r="AD1033" s="7" t="str">
        <f>IFERROR(VLOOKUP(C1033,'[2]LISTE CODIFICATION SPE'!$A$1:$B$65536,2,FALSE),"")</f>
        <v/>
      </c>
      <c r="AE1033" s="7"/>
      <c r="AF1033" s="7"/>
      <c r="AG1033" s="7"/>
    </row>
    <row r="1034" spans="26:33" x14ac:dyDescent="0.2">
      <c r="Z1034" s="4">
        <f>IF(LEFT(Y1034,1)="G",VLOOKUP(Y1034,'[1]GAMME MASSIF-PANNEAUX'!A$2:F$203,2,FALSE),Y1034)</f>
        <v>0</v>
      </c>
      <c r="AA1034" s="4" t="str">
        <f>IF(Y1034=0,"",IF(LEFT(Y1034,1)="G",VLOOKUP(Y1034,'[1]GAMME MASSIF-PANNEAUX'!A$2:F$203,3,FALSE),VLOOKUP(Y1034,'[1]GAMME MASSIF-PANNEAUX'!B$2:F$188,2,FALSE)))</f>
        <v/>
      </c>
      <c r="AB1034" s="4">
        <f t="shared" si="36"/>
        <v>0</v>
      </c>
      <c r="AC1034" s="7" t="str">
        <f>IFERROR(VLOOKUP(C1034,'[2]LISTE CODIFICATION STD'!$A$1:$C$65536,3,FALSE),"")</f>
        <v/>
      </c>
      <c r="AD1034" s="7" t="str">
        <f>IFERROR(VLOOKUP(C1034,'[2]LISTE CODIFICATION SPE'!$A$1:$B$65536,2,FALSE),"")</f>
        <v/>
      </c>
      <c r="AE1034" s="7"/>
      <c r="AF1034" s="7"/>
      <c r="AG1034" s="7"/>
    </row>
    <row r="1035" spans="26:33" x14ac:dyDescent="0.2">
      <c r="Z1035" s="4">
        <f>IF(LEFT(Y1035,1)="G",VLOOKUP(Y1035,'[1]GAMME MASSIF-PANNEAUX'!A$2:F$203,2,FALSE),Y1035)</f>
        <v>0</v>
      </c>
      <c r="AA1035" s="4" t="str">
        <f>IF(Y1035=0,"",IF(LEFT(Y1035,1)="G",VLOOKUP(Y1035,'[1]GAMME MASSIF-PANNEAUX'!A$2:F$203,3,FALSE),VLOOKUP(Y1035,'[1]GAMME MASSIF-PANNEAUX'!B$2:F$188,2,FALSE)))</f>
        <v/>
      </c>
      <c r="AB1035" s="4">
        <f t="shared" si="36"/>
        <v>0</v>
      </c>
      <c r="AC1035" s="7" t="str">
        <f>IFERROR(VLOOKUP(C1035,'[2]LISTE CODIFICATION STD'!$A$1:$C$65536,3,FALSE),"")</f>
        <v/>
      </c>
      <c r="AD1035" s="7" t="str">
        <f>IFERROR(VLOOKUP(C1035,'[2]LISTE CODIFICATION SPE'!$A$1:$B$65536,2,FALSE),"")</f>
        <v/>
      </c>
      <c r="AE1035" s="7"/>
      <c r="AF1035" s="7"/>
      <c r="AG1035" s="7"/>
    </row>
    <row r="1036" spans="26:33" x14ac:dyDescent="0.2">
      <c r="Z1036" s="4">
        <f>IF(LEFT(Y1036,1)="G",VLOOKUP(Y1036,'[1]GAMME MASSIF-PANNEAUX'!A$2:F$203,2,FALSE),Y1036)</f>
        <v>0</v>
      </c>
      <c r="AA1036" s="4" t="str">
        <f>IF(Y1036=0,"",IF(LEFT(Y1036,1)="G",VLOOKUP(Y1036,'[1]GAMME MASSIF-PANNEAUX'!A$2:F$203,3,FALSE),VLOOKUP(Y1036,'[1]GAMME MASSIF-PANNEAUX'!B$2:F$188,2,FALSE)))</f>
        <v/>
      </c>
      <c r="AB1036" s="4">
        <f t="shared" si="36"/>
        <v>0</v>
      </c>
      <c r="AC1036" s="7" t="str">
        <f>IFERROR(VLOOKUP(C1036,'[2]LISTE CODIFICATION STD'!$A$1:$C$65536,3,FALSE),"")</f>
        <v/>
      </c>
      <c r="AD1036" s="7" t="str">
        <f>IFERROR(VLOOKUP(C1036,'[2]LISTE CODIFICATION SPE'!$A$1:$B$65536,2,FALSE),"")</f>
        <v/>
      </c>
      <c r="AE1036" s="7"/>
      <c r="AF1036" s="7"/>
      <c r="AG1036" s="7"/>
    </row>
    <row r="1037" spans="26:33" x14ac:dyDescent="0.2">
      <c r="Z1037" s="4">
        <f>IF(LEFT(Y1037,1)="G",VLOOKUP(Y1037,'[1]GAMME MASSIF-PANNEAUX'!A$2:F$203,2,FALSE),Y1037)</f>
        <v>0</v>
      </c>
      <c r="AA1037" s="4" t="str">
        <f>IF(Y1037=0,"",IF(LEFT(Y1037,1)="G",VLOOKUP(Y1037,'[1]GAMME MASSIF-PANNEAUX'!A$2:F$203,3,FALSE),VLOOKUP(Y1037,'[1]GAMME MASSIF-PANNEAUX'!B$2:F$188,2,FALSE)))</f>
        <v/>
      </c>
      <c r="AB1037" s="4">
        <f t="shared" si="36"/>
        <v>0</v>
      </c>
      <c r="AC1037" s="7" t="str">
        <f>IFERROR(VLOOKUP(C1037,'[2]LISTE CODIFICATION STD'!$A$1:$C$65536,3,FALSE),"")</f>
        <v/>
      </c>
      <c r="AD1037" s="7" t="str">
        <f>IFERROR(VLOOKUP(C1037,'[2]LISTE CODIFICATION SPE'!$A$1:$B$65536,2,FALSE),"")</f>
        <v/>
      </c>
      <c r="AE1037" s="7"/>
      <c r="AF1037" s="7"/>
      <c r="AG1037" s="7"/>
    </row>
    <row r="1038" spans="26:33" x14ac:dyDescent="0.2">
      <c r="Z1038" s="4">
        <f>IF(LEFT(Y1038,1)="G",VLOOKUP(Y1038,'[1]GAMME MASSIF-PANNEAUX'!A$2:F$203,2,FALSE),Y1038)</f>
        <v>0</v>
      </c>
      <c r="AA1038" s="4" t="str">
        <f>IF(Y1038=0,"",IF(LEFT(Y1038,1)="G",VLOOKUP(Y1038,'[1]GAMME MASSIF-PANNEAUX'!A$2:F$203,3,FALSE),VLOOKUP(Y1038,'[1]GAMME MASSIF-PANNEAUX'!B$2:F$188,2,FALSE)))</f>
        <v/>
      </c>
      <c r="AB1038" s="4">
        <f t="shared" ref="AB1038:AB1101" si="37">IF(N1038=0,M1038,ROUNDUP(M1038/N1038,0))</f>
        <v>0</v>
      </c>
      <c r="AC1038" s="7" t="str">
        <f>IFERROR(VLOOKUP(C1038,'[2]LISTE CODIFICATION STD'!$A$1:$C$65536,3,FALSE),"")</f>
        <v/>
      </c>
      <c r="AD1038" s="7" t="str">
        <f>IFERROR(VLOOKUP(C1038,'[2]LISTE CODIFICATION SPE'!$A$1:$B$65536,2,FALSE),"")</f>
        <v/>
      </c>
      <c r="AE1038" s="7"/>
      <c r="AF1038" s="7"/>
      <c r="AG1038" s="7"/>
    </row>
    <row r="1039" spans="26:33" x14ac:dyDescent="0.2">
      <c r="Z1039" s="4">
        <f>IF(LEFT(Y1039,1)="G",VLOOKUP(Y1039,'[1]GAMME MASSIF-PANNEAUX'!A$2:F$203,2,FALSE),Y1039)</f>
        <v>0</v>
      </c>
      <c r="AA1039" s="4" t="str">
        <f>IF(Y1039=0,"",IF(LEFT(Y1039,1)="G",VLOOKUP(Y1039,'[1]GAMME MASSIF-PANNEAUX'!A$2:F$203,3,FALSE),VLOOKUP(Y1039,'[1]GAMME MASSIF-PANNEAUX'!B$2:F$188,2,FALSE)))</f>
        <v/>
      </c>
      <c r="AB1039" s="4">
        <f t="shared" si="37"/>
        <v>0</v>
      </c>
      <c r="AC1039" s="7" t="str">
        <f>IFERROR(VLOOKUP(C1039,'[2]LISTE CODIFICATION STD'!$A$1:$C$65536,3,FALSE),"")</f>
        <v/>
      </c>
      <c r="AD1039" s="7" t="str">
        <f>IFERROR(VLOOKUP(C1039,'[2]LISTE CODIFICATION SPE'!$A$1:$B$65536,2,FALSE),"")</f>
        <v/>
      </c>
      <c r="AE1039" s="7"/>
      <c r="AF1039" s="7"/>
      <c r="AG1039" s="7"/>
    </row>
    <row r="1040" spans="26:33" x14ac:dyDescent="0.2">
      <c r="Z1040" s="4">
        <f>IF(LEFT(Y1040,1)="G",VLOOKUP(Y1040,'[1]GAMME MASSIF-PANNEAUX'!A$2:F$203,2,FALSE),Y1040)</f>
        <v>0</v>
      </c>
      <c r="AA1040" s="4" t="str">
        <f>IF(Y1040=0,"",IF(LEFT(Y1040,1)="G",VLOOKUP(Y1040,'[1]GAMME MASSIF-PANNEAUX'!A$2:F$203,3,FALSE),VLOOKUP(Y1040,'[1]GAMME MASSIF-PANNEAUX'!B$2:F$188,2,FALSE)))</f>
        <v/>
      </c>
      <c r="AB1040" s="4">
        <f t="shared" si="37"/>
        <v>0</v>
      </c>
      <c r="AC1040" s="7" t="str">
        <f>IFERROR(VLOOKUP(C1040,'[2]LISTE CODIFICATION STD'!$A$1:$C$65536,3,FALSE),"")</f>
        <v/>
      </c>
      <c r="AD1040" s="7" t="str">
        <f>IFERROR(VLOOKUP(C1040,'[2]LISTE CODIFICATION SPE'!$A$1:$B$65536,2,FALSE),"")</f>
        <v/>
      </c>
      <c r="AE1040" s="7"/>
      <c r="AF1040" s="7"/>
      <c r="AG1040" s="7"/>
    </row>
    <row r="1041" spans="26:33" x14ac:dyDescent="0.2">
      <c r="Z1041" s="4">
        <f>IF(LEFT(Y1041,1)="G",VLOOKUP(Y1041,'[1]GAMME MASSIF-PANNEAUX'!A$2:F$203,2,FALSE),Y1041)</f>
        <v>0</v>
      </c>
      <c r="AA1041" s="4" t="str">
        <f>IF(Y1041=0,"",IF(LEFT(Y1041,1)="G",VLOOKUP(Y1041,'[1]GAMME MASSIF-PANNEAUX'!A$2:F$203,3,FALSE),VLOOKUP(Y1041,'[1]GAMME MASSIF-PANNEAUX'!B$2:F$188,2,FALSE)))</f>
        <v/>
      </c>
      <c r="AB1041" s="4">
        <f t="shared" si="37"/>
        <v>0</v>
      </c>
      <c r="AC1041" s="7" t="str">
        <f>IFERROR(VLOOKUP(C1041,'[2]LISTE CODIFICATION STD'!$A$1:$C$65536,3,FALSE),"")</f>
        <v/>
      </c>
      <c r="AD1041" s="7" t="str">
        <f>IFERROR(VLOOKUP(C1041,'[2]LISTE CODIFICATION SPE'!$A$1:$B$65536,2,FALSE),"")</f>
        <v/>
      </c>
      <c r="AE1041" s="7"/>
      <c r="AF1041" s="7"/>
      <c r="AG1041" s="7"/>
    </row>
    <row r="1042" spans="26:33" x14ac:dyDescent="0.2">
      <c r="Z1042" s="4">
        <f>IF(LEFT(Y1042,1)="G",VLOOKUP(Y1042,'[1]GAMME MASSIF-PANNEAUX'!A$2:F$203,2,FALSE),Y1042)</f>
        <v>0</v>
      </c>
      <c r="AA1042" s="4" t="str">
        <f>IF(Y1042=0,"",IF(LEFT(Y1042,1)="G",VLOOKUP(Y1042,'[1]GAMME MASSIF-PANNEAUX'!A$2:F$203,3,FALSE),VLOOKUP(Y1042,'[1]GAMME MASSIF-PANNEAUX'!B$2:F$188,2,FALSE)))</f>
        <v/>
      </c>
      <c r="AB1042" s="4">
        <f t="shared" si="37"/>
        <v>0</v>
      </c>
      <c r="AC1042" s="7" t="str">
        <f>IFERROR(VLOOKUP(C1042,'[2]LISTE CODIFICATION STD'!$A$1:$C$65536,3,FALSE),"")</f>
        <v/>
      </c>
      <c r="AD1042" s="7" t="str">
        <f>IFERROR(VLOOKUP(C1042,'[2]LISTE CODIFICATION SPE'!$A$1:$B$65536,2,FALSE),"")</f>
        <v/>
      </c>
      <c r="AE1042" s="7"/>
      <c r="AF1042" s="7"/>
      <c r="AG1042" s="7"/>
    </row>
    <row r="1043" spans="26:33" x14ac:dyDescent="0.2">
      <c r="Z1043" s="4">
        <f>IF(LEFT(Y1043,1)="G",VLOOKUP(Y1043,'[1]GAMME MASSIF-PANNEAUX'!A$2:F$203,2,FALSE),Y1043)</f>
        <v>0</v>
      </c>
      <c r="AA1043" s="4" t="str">
        <f>IF(Y1043=0,"",IF(LEFT(Y1043,1)="G",VLOOKUP(Y1043,'[1]GAMME MASSIF-PANNEAUX'!A$2:F$203,3,FALSE),VLOOKUP(Y1043,'[1]GAMME MASSIF-PANNEAUX'!B$2:F$188,2,FALSE)))</f>
        <v/>
      </c>
      <c r="AB1043" s="4">
        <f t="shared" si="37"/>
        <v>0</v>
      </c>
      <c r="AC1043" s="7" t="str">
        <f>IFERROR(VLOOKUP(C1043,'[2]LISTE CODIFICATION STD'!$A$1:$C$65536,3,FALSE),"")</f>
        <v/>
      </c>
      <c r="AD1043" s="7" t="str">
        <f>IFERROR(VLOOKUP(C1043,'[2]LISTE CODIFICATION SPE'!$A$1:$B$65536,2,FALSE),"")</f>
        <v/>
      </c>
      <c r="AE1043" s="7"/>
      <c r="AF1043" s="7"/>
      <c r="AG1043" s="7"/>
    </row>
    <row r="1044" spans="26:33" x14ac:dyDescent="0.2">
      <c r="Z1044" s="4">
        <f>IF(LEFT(Y1044,1)="G",VLOOKUP(Y1044,'[1]GAMME MASSIF-PANNEAUX'!A$2:F$203,2,FALSE),Y1044)</f>
        <v>0</v>
      </c>
      <c r="AA1044" s="4" t="str">
        <f>IF(Y1044=0,"",IF(LEFT(Y1044,1)="G",VLOOKUP(Y1044,'[1]GAMME MASSIF-PANNEAUX'!A$2:F$203,3,FALSE),VLOOKUP(Y1044,'[1]GAMME MASSIF-PANNEAUX'!B$2:F$188,2,FALSE)))</f>
        <v/>
      </c>
      <c r="AB1044" s="4">
        <f t="shared" si="37"/>
        <v>0</v>
      </c>
      <c r="AC1044" s="7" t="str">
        <f>IFERROR(VLOOKUP(C1044,'[2]LISTE CODIFICATION STD'!$A$1:$C$65536,3,FALSE),"")</f>
        <v/>
      </c>
      <c r="AD1044" s="7" t="str">
        <f>IFERROR(VLOOKUP(C1044,'[2]LISTE CODIFICATION SPE'!$A$1:$B$65536,2,FALSE),"")</f>
        <v/>
      </c>
      <c r="AE1044" s="7"/>
      <c r="AF1044" s="7"/>
      <c r="AG1044" s="7"/>
    </row>
    <row r="1045" spans="26:33" x14ac:dyDescent="0.2">
      <c r="Z1045" s="4">
        <f>IF(LEFT(Y1045,1)="G",VLOOKUP(Y1045,'[1]GAMME MASSIF-PANNEAUX'!A$2:F$203,2,FALSE),Y1045)</f>
        <v>0</v>
      </c>
      <c r="AA1045" s="4" t="str">
        <f>IF(Y1045=0,"",IF(LEFT(Y1045,1)="G",VLOOKUP(Y1045,'[1]GAMME MASSIF-PANNEAUX'!A$2:F$203,3,FALSE),VLOOKUP(Y1045,'[1]GAMME MASSIF-PANNEAUX'!B$2:F$188,2,FALSE)))</f>
        <v/>
      </c>
      <c r="AB1045" s="4">
        <f t="shared" si="37"/>
        <v>0</v>
      </c>
      <c r="AC1045" s="7" t="str">
        <f>IFERROR(VLOOKUP(C1045,'[2]LISTE CODIFICATION STD'!$A$1:$C$65536,3,FALSE),"")</f>
        <v/>
      </c>
      <c r="AD1045" s="7" t="str">
        <f>IFERROR(VLOOKUP(C1045,'[2]LISTE CODIFICATION SPE'!$A$1:$B$65536,2,FALSE),"")</f>
        <v/>
      </c>
      <c r="AE1045" s="7"/>
      <c r="AF1045" s="7"/>
      <c r="AG1045" s="7"/>
    </row>
    <row r="1046" spans="26:33" x14ac:dyDescent="0.2">
      <c r="Z1046" s="4">
        <f>IF(LEFT(Y1046,1)="G",VLOOKUP(Y1046,'[1]GAMME MASSIF-PANNEAUX'!A$2:F$203,2,FALSE),Y1046)</f>
        <v>0</v>
      </c>
      <c r="AA1046" s="4" t="str">
        <f>IF(Y1046=0,"",IF(LEFT(Y1046,1)="G",VLOOKUP(Y1046,'[1]GAMME MASSIF-PANNEAUX'!A$2:F$203,3,FALSE),VLOOKUP(Y1046,'[1]GAMME MASSIF-PANNEAUX'!B$2:F$188,2,FALSE)))</f>
        <v/>
      </c>
      <c r="AB1046" s="4">
        <f t="shared" si="37"/>
        <v>0</v>
      </c>
      <c r="AC1046" s="7" t="str">
        <f>IFERROR(VLOOKUP(C1046,'[2]LISTE CODIFICATION STD'!$A$1:$C$65536,3,FALSE),"")</f>
        <v/>
      </c>
      <c r="AD1046" s="7" t="str">
        <f>IFERROR(VLOOKUP(C1046,'[2]LISTE CODIFICATION SPE'!$A$1:$B$65536,2,FALSE),"")</f>
        <v/>
      </c>
      <c r="AE1046" s="7"/>
      <c r="AF1046" s="7"/>
      <c r="AG1046" s="7"/>
    </row>
    <row r="1047" spans="26:33" x14ac:dyDescent="0.2">
      <c r="Z1047" s="4">
        <f>IF(LEFT(Y1047,1)="G",VLOOKUP(Y1047,'[1]GAMME MASSIF-PANNEAUX'!A$2:F$203,2,FALSE),Y1047)</f>
        <v>0</v>
      </c>
      <c r="AA1047" s="4" t="str">
        <f>IF(Y1047=0,"",IF(LEFT(Y1047,1)="G",VLOOKUP(Y1047,'[1]GAMME MASSIF-PANNEAUX'!A$2:F$203,3,FALSE),VLOOKUP(Y1047,'[1]GAMME MASSIF-PANNEAUX'!B$2:F$188,2,FALSE)))</f>
        <v/>
      </c>
      <c r="AB1047" s="4">
        <f t="shared" si="37"/>
        <v>0</v>
      </c>
      <c r="AC1047" s="7" t="str">
        <f>IFERROR(VLOOKUP(C1047,'[2]LISTE CODIFICATION STD'!$A$1:$C$65536,3,FALSE),"")</f>
        <v/>
      </c>
      <c r="AD1047" s="7" t="str">
        <f>IFERROR(VLOOKUP(C1047,'[2]LISTE CODIFICATION SPE'!$A$1:$B$65536,2,FALSE),"")</f>
        <v/>
      </c>
      <c r="AE1047" s="7"/>
      <c r="AF1047" s="7"/>
      <c r="AG1047" s="7"/>
    </row>
    <row r="1048" spans="26:33" x14ac:dyDescent="0.2">
      <c r="Z1048" s="4">
        <f>IF(LEFT(Y1048,1)="G",VLOOKUP(Y1048,'[1]GAMME MASSIF-PANNEAUX'!A$2:F$203,2,FALSE),Y1048)</f>
        <v>0</v>
      </c>
      <c r="AA1048" s="4" t="str">
        <f>IF(Y1048=0,"",IF(LEFT(Y1048,1)="G",VLOOKUP(Y1048,'[1]GAMME MASSIF-PANNEAUX'!A$2:F$203,3,FALSE),VLOOKUP(Y1048,'[1]GAMME MASSIF-PANNEAUX'!B$2:F$188,2,FALSE)))</f>
        <v/>
      </c>
      <c r="AB1048" s="4">
        <f t="shared" si="37"/>
        <v>0</v>
      </c>
      <c r="AC1048" s="7" t="str">
        <f>IFERROR(VLOOKUP(C1048,'[2]LISTE CODIFICATION STD'!$A$1:$C$65536,3,FALSE),"")</f>
        <v/>
      </c>
      <c r="AD1048" s="7" t="str">
        <f>IFERROR(VLOOKUP(C1048,'[2]LISTE CODIFICATION SPE'!$A$1:$B$65536,2,FALSE),"")</f>
        <v/>
      </c>
      <c r="AE1048" s="7"/>
      <c r="AF1048" s="7"/>
      <c r="AG1048" s="7"/>
    </row>
    <row r="1049" spans="26:33" x14ac:dyDescent="0.2">
      <c r="Z1049" s="4">
        <f>IF(LEFT(Y1049,1)="G",VLOOKUP(Y1049,'[1]GAMME MASSIF-PANNEAUX'!A$2:F$203,2,FALSE),Y1049)</f>
        <v>0</v>
      </c>
      <c r="AA1049" s="4" t="str">
        <f>IF(Y1049=0,"",IF(LEFT(Y1049,1)="G",VLOOKUP(Y1049,'[1]GAMME MASSIF-PANNEAUX'!A$2:F$203,3,FALSE),VLOOKUP(Y1049,'[1]GAMME MASSIF-PANNEAUX'!B$2:F$188,2,FALSE)))</f>
        <v/>
      </c>
      <c r="AB1049" s="4">
        <f t="shared" si="37"/>
        <v>0</v>
      </c>
      <c r="AC1049" s="7" t="str">
        <f>IFERROR(VLOOKUP(C1049,'[2]LISTE CODIFICATION STD'!$A$1:$C$65536,3,FALSE),"")</f>
        <v/>
      </c>
      <c r="AD1049" s="7" t="str">
        <f>IFERROR(VLOOKUP(C1049,'[2]LISTE CODIFICATION SPE'!$A$1:$B$65536,2,FALSE),"")</f>
        <v/>
      </c>
      <c r="AE1049" s="7"/>
      <c r="AF1049" s="7"/>
      <c r="AG1049" s="7"/>
    </row>
    <row r="1050" spans="26:33" x14ac:dyDescent="0.2">
      <c r="Z1050" s="4">
        <f>IF(LEFT(Y1050,1)="G",VLOOKUP(Y1050,'[1]GAMME MASSIF-PANNEAUX'!A$2:F$203,2,FALSE),Y1050)</f>
        <v>0</v>
      </c>
      <c r="AA1050" s="4" t="str">
        <f>IF(Y1050=0,"",IF(LEFT(Y1050,1)="G",VLOOKUP(Y1050,'[1]GAMME MASSIF-PANNEAUX'!A$2:F$203,3,FALSE),VLOOKUP(Y1050,'[1]GAMME MASSIF-PANNEAUX'!B$2:F$188,2,FALSE)))</f>
        <v/>
      </c>
      <c r="AB1050" s="4">
        <f t="shared" si="37"/>
        <v>0</v>
      </c>
      <c r="AC1050" s="7" t="str">
        <f>IFERROR(VLOOKUP(C1050,'[2]LISTE CODIFICATION STD'!$A$1:$C$65536,3,FALSE),"")</f>
        <v/>
      </c>
      <c r="AD1050" s="7" t="str">
        <f>IFERROR(VLOOKUP(C1050,'[2]LISTE CODIFICATION SPE'!$A$1:$B$65536,2,FALSE),"")</f>
        <v/>
      </c>
      <c r="AE1050" s="7"/>
      <c r="AF1050" s="7"/>
      <c r="AG1050" s="7"/>
    </row>
    <row r="1051" spans="26:33" x14ac:dyDescent="0.2">
      <c r="Z1051" s="4">
        <f>IF(LEFT(Y1051,1)="G",VLOOKUP(Y1051,'[1]GAMME MASSIF-PANNEAUX'!A$2:F$203,2,FALSE),Y1051)</f>
        <v>0</v>
      </c>
      <c r="AA1051" s="4" t="str">
        <f>IF(Y1051=0,"",IF(LEFT(Y1051,1)="G",VLOOKUP(Y1051,'[1]GAMME MASSIF-PANNEAUX'!A$2:F$203,3,FALSE),VLOOKUP(Y1051,'[1]GAMME MASSIF-PANNEAUX'!B$2:F$188,2,FALSE)))</f>
        <v/>
      </c>
      <c r="AB1051" s="4">
        <f t="shared" si="37"/>
        <v>0</v>
      </c>
      <c r="AC1051" s="7" t="str">
        <f>IFERROR(VLOOKUP(C1051,'[2]LISTE CODIFICATION STD'!$A$1:$C$65536,3,FALSE),"")</f>
        <v/>
      </c>
      <c r="AD1051" s="7" t="str">
        <f>IFERROR(VLOOKUP(C1051,'[2]LISTE CODIFICATION SPE'!$A$1:$B$65536,2,FALSE),"")</f>
        <v/>
      </c>
      <c r="AE1051" s="7"/>
      <c r="AF1051" s="7"/>
      <c r="AG1051" s="7"/>
    </row>
    <row r="1052" spans="26:33" x14ac:dyDescent="0.2">
      <c r="Z1052" s="4">
        <f>IF(LEFT(Y1052,1)="G",VLOOKUP(Y1052,'[1]GAMME MASSIF-PANNEAUX'!A$2:F$203,2,FALSE),Y1052)</f>
        <v>0</v>
      </c>
      <c r="AA1052" s="4" t="str">
        <f>IF(Y1052=0,"",IF(LEFT(Y1052,1)="G",VLOOKUP(Y1052,'[1]GAMME MASSIF-PANNEAUX'!A$2:F$203,3,FALSE),VLOOKUP(Y1052,'[1]GAMME MASSIF-PANNEAUX'!B$2:F$188,2,FALSE)))</f>
        <v/>
      </c>
      <c r="AB1052" s="4">
        <f t="shared" si="37"/>
        <v>0</v>
      </c>
      <c r="AC1052" s="7" t="str">
        <f>IFERROR(VLOOKUP(C1052,'[2]LISTE CODIFICATION STD'!$A$1:$C$65536,3,FALSE),"")</f>
        <v/>
      </c>
      <c r="AD1052" s="7" t="str">
        <f>IFERROR(VLOOKUP(C1052,'[2]LISTE CODIFICATION SPE'!$A$1:$B$65536,2,FALSE),"")</f>
        <v/>
      </c>
      <c r="AE1052" s="7"/>
      <c r="AF1052" s="7"/>
      <c r="AG1052" s="7"/>
    </row>
    <row r="1053" spans="26:33" x14ac:dyDescent="0.2">
      <c r="Z1053" s="4">
        <f>IF(LEFT(Y1053,1)="G",VLOOKUP(Y1053,'[1]GAMME MASSIF-PANNEAUX'!A$2:F$203,2,FALSE),Y1053)</f>
        <v>0</v>
      </c>
      <c r="AA1053" s="4" t="str">
        <f>IF(Y1053=0,"",IF(LEFT(Y1053,1)="G",VLOOKUP(Y1053,'[1]GAMME MASSIF-PANNEAUX'!A$2:F$203,3,FALSE),VLOOKUP(Y1053,'[1]GAMME MASSIF-PANNEAUX'!B$2:F$188,2,FALSE)))</f>
        <v/>
      </c>
      <c r="AB1053" s="4">
        <f t="shared" si="37"/>
        <v>0</v>
      </c>
      <c r="AC1053" s="7" t="str">
        <f>IFERROR(VLOOKUP(C1053,'[2]LISTE CODIFICATION STD'!$A$1:$C$65536,3,FALSE),"")</f>
        <v/>
      </c>
      <c r="AD1053" s="7" t="str">
        <f>IFERROR(VLOOKUP(C1053,'[2]LISTE CODIFICATION SPE'!$A$1:$B$65536,2,FALSE),"")</f>
        <v/>
      </c>
      <c r="AE1053" s="7"/>
      <c r="AF1053" s="7"/>
      <c r="AG1053" s="7"/>
    </row>
    <row r="1054" spans="26:33" x14ac:dyDescent="0.2">
      <c r="Z1054" s="4">
        <f>IF(LEFT(Y1054,1)="G",VLOOKUP(Y1054,'[1]GAMME MASSIF-PANNEAUX'!A$2:F$203,2,FALSE),Y1054)</f>
        <v>0</v>
      </c>
      <c r="AA1054" s="4" t="str">
        <f>IF(Y1054=0,"",IF(LEFT(Y1054,1)="G",VLOOKUP(Y1054,'[1]GAMME MASSIF-PANNEAUX'!A$2:F$203,3,FALSE),VLOOKUP(Y1054,'[1]GAMME MASSIF-PANNEAUX'!B$2:F$188,2,FALSE)))</f>
        <v/>
      </c>
      <c r="AB1054" s="4">
        <f t="shared" si="37"/>
        <v>0</v>
      </c>
      <c r="AC1054" s="7" t="str">
        <f>IFERROR(VLOOKUP(C1054,'[2]LISTE CODIFICATION STD'!$A$1:$C$65536,3,FALSE),"")</f>
        <v/>
      </c>
      <c r="AD1054" s="7" t="str">
        <f>IFERROR(VLOOKUP(C1054,'[2]LISTE CODIFICATION SPE'!$A$1:$B$65536,2,FALSE),"")</f>
        <v/>
      </c>
      <c r="AE1054" s="7"/>
      <c r="AF1054" s="7"/>
      <c r="AG1054" s="7"/>
    </row>
    <row r="1055" spans="26:33" x14ac:dyDescent="0.2">
      <c r="Z1055" s="4">
        <f>IF(LEFT(Y1055,1)="G",VLOOKUP(Y1055,'[1]GAMME MASSIF-PANNEAUX'!A$2:F$203,2,FALSE),Y1055)</f>
        <v>0</v>
      </c>
      <c r="AA1055" s="4" t="str">
        <f>IF(Y1055=0,"",IF(LEFT(Y1055,1)="G",VLOOKUP(Y1055,'[1]GAMME MASSIF-PANNEAUX'!A$2:F$203,3,FALSE),VLOOKUP(Y1055,'[1]GAMME MASSIF-PANNEAUX'!B$2:F$188,2,FALSE)))</f>
        <v/>
      </c>
      <c r="AB1055" s="4">
        <f t="shared" si="37"/>
        <v>0</v>
      </c>
      <c r="AC1055" s="7" t="str">
        <f>IFERROR(VLOOKUP(C1055,'[2]LISTE CODIFICATION STD'!$A$1:$C$65536,3,FALSE),"")</f>
        <v/>
      </c>
      <c r="AD1055" s="7" t="str">
        <f>IFERROR(VLOOKUP(C1055,'[2]LISTE CODIFICATION SPE'!$A$1:$B$65536,2,FALSE),"")</f>
        <v/>
      </c>
      <c r="AE1055" s="7"/>
      <c r="AF1055" s="7"/>
      <c r="AG1055" s="7"/>
    </row>
    <row r="1056" spans="26:33" x14ac:dyDescent="0.2">
      <c r="Z1056" s="4">
        <f>IF(LEFT(Y1056,1)="G",VLOOKUP(Y1056,'[1]GAMME MASSIF-PANNEAUX'!A$2:F$203,2,FALSE),Y1056)</f>
        <v>0</v>
      </c>
      <c r="AA1056" s="4" t="str">
        <f>IF(Y1056=0,"",IF(LEFT(Y1056,1)="G",VLOOKUP(Y1056,'[1]GAMME MASSIF-PANNEAUX'!A$2:F$203,3,FALSE),VLOOKUP(Y1056,'[1]GAMME MASSIF-PANNEAUX'!B$2:F$188,2,FALSE)))</f>
        <v/>
      </c>
      <c r="AB1056" s="4">
        <f t="shared" si="37"/>
        <v>0</v>
      </c>
      <c r="AC1056" s="7" t="str">
        <f>IFERROR(VLOOKUP(C1056,'[2]LISTE CODIFICATION STD'!$A$1:$C$65536,3,FALSE),"")</f>
        <v/>
      </c>
      <c r="AD1056" s="7" t="str">
        <f>IFERROR(VLOOKUP(C1056,'[2]LISTE CODIFICATION SPE'!$A$1:$B$65536,2,FALSE),"")</f>
        <v/>
      </c>
      <c r="AE1056" s="7"/>
      <c r="AF1056" s="7"/>
      <c r="AG1056" s="7"/>
    </row>
    <row r="1057" spans="26:33" x14ac:dyDescent="0.2">
      <c r="Z1057" s="4">
        <f>IF(LEFT(Y1057,1)="G",VLOOKUP(Y1057,'[1]GAMME MASSIF-PANNEAUX'!A$2:F$203,2,FALSE),Y1057)</f>
        <v>0</v>
      </c>
      <c r="AA1057" s="4" t="str">
        <f>IF(Y1057=0,"",IF(LEFT(Y1057,1)="G",VLOOKUP(Y1057,'[1]GAMME MASSIF-PANNEAUX'!A$2:F$203,3,FALSE),VLOOKUP(Y1057,'[1]GAMME MASSIF-PANNEAUX'!B$2:F$188,2,FALSE)))</f>
        <v/>
      </c>
      <c r="AB1057" s="4">
        <f t="shared" si="37"/>
        <v>0</v>
      </c>
      <c r="AC1057" s="7" t="str">
        <f>IFERROR(VLOOKUP(C1057,'[2]LISTE CODIFICATION STD'!$A$1:$C$65536,3,FALSE),"")</f>
        <v/>
      </c>
      <c r="AD1057" s="7" t="str">
        <f>IFERROR(VLOOKUP(C1057,'[2]LISTE CODIFICATION SPE'!$A$1:$B$65536,2,FALSE),"")</f>
        <v/>
      </c>
      <c r="AE1057" s="7"/>
      <c r="AF1057" s="7"/>
      <c r="AG1057" s="7"/>
    </row>
    <row r="1058" spans="26:33" x14ac:dyDescent="0.2">
      <c r="Z1058" s="4">
        <f>IF(LEFT(Y1058,1)="G",VLOOKUP(Y1058,'[1]GAMME MASSIF-PANNEAUX'!A$2:F$203,2,FALSE),Y1058)</f>
        <v>0</v>
      </c>
      <c r="AA1058" s="4" t="str">
        <f>IF(Y1058=0,"",IF(LEFT(Y1058,1)="G",VLOOKUP(Y1058,'[1]GAMME MASSIF-PANNEAUX'!A$2:F$203,3,FALSE),VLOOKUP(Y1058,'[1]GAMME MASSIF-PANNEAUX'!B$2:F$188,2,FALSE)))</f>
        <v/>
      </c>
      <c r="AB1058" s="4">
        <f t="shared" si="37"/>
        <v>0</v>
      </c>
      <c r="AC1058" s="7" t="str">
        <f>IFERROR(VLOOKUP(C1058,'[2]LISTE CODIFICATION STD'!$A$1:$C$65536,3,FALSE),"")</f>
        <v/>
      </c>
      <c r="AD1058" s="7" t="str">
        <f>IFERROR(VLOOKUP(C1058,'[2]LISTE CODIFICATION SPE'!$A$1:$B$65536,2,FALSE),"")</f>
        <v/>
      </c>
      <c r="AE1058" s="7"/>
      <c r="AF1058" s="7"/>
      <c r="AG1058" s="7"/>
    </row>
    <row r="1059" spans="26:33" x14ac:dyDescent="0.2">
      <c r="Z1059" s="4">
        <f>IF(LEFT(Y1059,1)="G",VLOOKUP(Y1059,'[1]GAMME MASSIF-PANNEAUX'!A$2:F$203,2,FALSE),Y1059)</f>
        <v>0</v>
      </c>
      <c r="AA1059" s="4" t="str">
        <f>IF(Y1059=0,"",IF(LEFT(Y1059,1)="G",VLOOKUP(Y1059,'[1]GAMME MASSIF-PANNEAUX'!A$2:F$203,3,FALSE),VLOOKUP(Y1059,'[1]GAMME MASSIF-PANNEAUX'!B$2:F$188,2,FALSE)))</f>
        <v/>
      </c>
      <c r="AB1059" s="4">
        <f t="shared" si="37"/>
        <v>0</v>
      </c>
      <c r="AC1059" s="7" t="str">
        <f>IFERROR(VLOOKUP(C1059,'[2]LISTE CODIFICATION STD'!$A$1:$C$65536,3,FALSE),"")</f>
        <v/>
      </c>
      <c r="AD1059" s="7" t="str">
        <f>IFERROR(VLOOKUP(C1059,'[2]LISTE CODIFICATION SPE'!$A$1:$B$65536,2,FALSE),"")</f>
        <v/>
      </c>
      <c r="AE1059" s="7"/>
      <c r="AF1059" s="7"/>
      <c r="AG1059" s="7"/>
    </row>
    <row r="1060" spans="26:33" x14ac:dyDescent="0.2">
      <c r="Z1060" s="4">
        <f>IF(LEFT(Y1060,1)="G",VLOOKUP(Y1060,'[1]GAMME MASSIF-PANNEAUX'!A$2:F$203,2,FALSE),Y1060)</f>
        <v>0</v>
      </c>
      <c r="AA1060" s="4" t="str">
        <f>IF(Y1060=0,"",IF(LEFT(Y1060,1)="G",VLOOKUP(Y1060,'[1]GAMME MASSIF-PANNEAUX'!A$2:F$203,3,FALSE),VLOOKUP(Y1060,'[1]GAMME MASSIF-PANNEAUX'!B$2:F$188,2,FALSE)))</f>
        <v/>
      </c>
      <c r="AB1060" s="4">
        <f t="shared" si="37"/>
        <v>0</v>
      </c>
      <c r="AC1060" s="7" t="str">
        <f>IFERROR(VLOOKUP(C1060,'[2]LISTE CODIFICATION STD'!$A$1:$C$65536,3,FALSE),"")</f>
        <v/>
      </c>
      <c r="AD1060" s="7" t="str">
        <f>IFERROR(VLOOKUP(C1060,'[2]LISTE CODIFICATION SPE'!$A$1:$B$65536,2,FALSE),"")</f>
        <v/>
      </c>
      <c r="AE1060" s="7"/>
      <c r="AF1060" s="7"/>
      <c r="AG1060" s="7"/>
    </row>
    <row r="1061" spans="26:33" x14ac:dyDescent="0.2">
      <c r="Z1061" s="4">
        <f>IF(LEFT(Y1061,1)="G",VLOOKUP(Y1061,'[1]GAMME MASSIF-PANNEAUX'!A$2:F$203,2,FALSE),Y1061)</f>
        <v>0</v>
      </c>
      <c r="AA1061" s="4" t="str">
        <f>IF(Y1061=0,"",IF(LEFT(Y1061,1)="G",VLOOKUP(Y1061,'[1]GAMME MASSIF-PANNEAUX'!A$2:F$203,3,FALSE),VLOOKUP(Y1061,'[1]GAMME MASSIF-PANNEAUX'!B$2:F$188,2,FALSE)))</f>
        <v/>
      </c>
      <c r="AB1061" s="4">
        <f t="shared" si="37"/>
        <v>0</v>
      </c>
      <c r="AC1061" s="7" t="str">
        <f>IFERROR(VLOOKUP(C1061,'[2]LISTE CODIFICATION STD'!$A$1:$C$65536,3,FALSE),"")</f>
        <v/>
      </c>
      <c r="AD1061" s="7" t="str">
        <f>IFERROR(VLOOKUP(C1061,'[2]LISTE CODIFICATION SPE'!$A$1:$B$65536,2,FALSE),"")</f>
        <v/>
      </c>
      <c r="AE1061" s="7"/>
      <c r="AF1061" s="7"/>
      <c r="AG1061" s="7"/>
    </row>
    <row r="1062" spans="26:33" x14ac:dyDescent="0.2">
      <c r="Z1062" s="4">
        <f>IF(LEFT(Y1062,1)="G",VLOOKUP(Y1062,'[1]GAMME MASSIF-PANNEAUX'!A$2:F$203,2,FALSE),Y1062)</f>
        <v>0</v>
      </c>
      <c r="AA1062" s="4" t="str">
        <f>IF(Y1062=0,"",IF(LEFT(Y1062,1)="G",VLOOKUP(Y1062,'[1]GAMME MASSIF-PANNEAUX'!A$2:F$203,3,FALSE),VLOOKUP(Y1062,'[1]GAMME MASSIF-PANNEAUX'!B$2:F$188,2,FALSE)))</f>
        <v/>
      </c>
      <c r="AB1062" s="4">
        <f t="shared" si="37"/>
        <v>0</v>
      </c>
      <c r="AC1062" s="7" t="str">
        <f>IFERROR(VLOOKUP(C1062,'[2]LISTE CODIFICATION STD'!$A$1:$C$65536,3,FALSE),"")</f>
        <v/>
      </c>
      <c r="AD1062" s="7" t="str">
        <f>IFERROR(VLOOKUP(C1062,'[2]LISTE CODIFICATION SPE'!$A$1:$B$65536,2,FALSE),"")</f>
        <v/>
      </c>
      <c r="AE1062" s="7"/>
      <c r="AF1062" s="7"/>
      <c r="AG1062" s="7"/>
    </row>
    <row r="1063" spans="26:33" x14ac:dyDescent="0.2">
      <c r="Z1063" s="4">
        <f>IF(LEFT(Y1063,1)="G",VLOOKUP(Y1063,'[1]GAMME MASSIF-PANNEAUX'!A$2:F$203,2,FALSE),Y1063)</f>
        <v>0</v>
      </c>
      <c r="AA1063" s="4" t="str">
        <f>IF(Y1063=0,"",IF(LEFT(Y1063,1)="G",VLOOKUP(Y1063,'[1]GAMME MASSIF-PANNEAUX'!A$2:F$203,3,FALSE),VLOOKUP(Y1063,'[1]GAMME MASSIF-PANNEAUX'!B$2:F$188,2,FALSE)))</f>
        <v/>
      </c>
      <c r="AB1063" s="4">
        <f t="shared" si="37"/>
        <v>0</v>
      </c>
      <c r="AC1063" s="7" t="str">
        <f>IFERROR(VLOOKUP(C1063,'[2]LISTE CODIFICATION STD'!$A$1:$C$65536,3,FALSE),"")</f>
        <v/>
      </c>
      <c r="AD1063" s="7" t="str">
        <f>IFERROR(VLOOKUP(C1063,'[2]LISTE CODIFICATION SPE'!$A$1:$B$65536,2,FALSE),"")</f>
        <v/>
      </c>
      <c r="AE1063" s="7"/>
      <c r="AF1063" s="7"/>
      <c r="AG1063" s="7"/>
    </row>
    <row r="1064" spans="26:33" x14ac:dyDescent="0.2">
      <c r="Z1064" s="4">
        <f>IF(LEFT(Y1064,1)="G",VLOOKUP(Y1064,'[1]GAMME MASSIF-PANNEAUX'!A$2:F$203,2,FALSE),Y1064)</f>
        <v>0</v>
      </c>
      <c r="AA1064" s="4" t="str">
        <f>IF(Y1064=0,"",IF(LEFT(Y1064,1)="G",VLOOKUP(Y1064,'[1]GAMME MASSIF-PANNEAUX'!A$2:F$203,3,FALSE),VLOOKUP(Y1064,'[1]GAMME MASSIF-PANNEAUX'!B$2:F$188,2,FALSE)))</f>
        <v/>
      </c>
      <c r="AB1064" s="4">
        <f t="shared" si="37"/>
        <v>0</v>
      </c>
      <c r="AC1064" s="7" t="str">
        <f>IFERROR(VLOOKUP(C1064,'[2]LISTE CODIFICATION STD'!$A$1:$C$65536,3,FALSE),"")</f>
        <v/>
      </c>
      <c r="AD1064" s="7" t="str">
        <f>IFERROR(VLOOKUP(C1064,'[2]LISTE CODIFICATION SPE'!$A$1:$B$65536,2,FALSE),"")</f>
        <v/>
      </c>
      <c r="AE1064" s="7"/>
      <c r="AF1064" s="7"/>
      <c r="AG1064" s="7"/>
    </row>
    <row r="1065" spans="26:33" x14ac:dyDescent="0.2">
      <c r="Z1065" s="4">
        <f>IF(LEFT(Y1065,1)="G",VLOOKUP(Y1065,'[1]GAMME MASSIF-PANNEAUX'!A$2:F$203,2,FALSE),Y1065)</f>
        <v>0</v>
      </c>
      <c r="AA1065" s="4" t="str">
        <f>IF(Y1065=0,"",IF(LEFT(Y1065,1)="G",VLOOKUP(Y1065,'[1]GAMME MASSIF-PANNEAUX'!A$2:F$203,3,FALSE),VLOOKUP(Y1065,'[1]GAMME MASSIF-PANNEAUX'!B$2:F$188,2,FALSE)))</f>
        <v/>
      </c>
      <c r="AB1065" s="4">
        <f t="shared" si="37"/>
        <v>0</v>
      </c>
      <c r="AC1065" s="7" t="str">
        <f>IFERROR(VLOOKUP(C1065,'[2]LISTE CODIFICATION STD'!$A$1:$C$65536,3,FALSE),"")</f>
        <v/>
      </c>
      <c r="AD1065" s="7" t="str">
        <f>IFERROR(VLOOKUP(C1065,'[2]LISTE CODIFICATION SPE'!$A$1:$B$65536,2,FALSE),"")</f>
        <v/>
      </c>
      <c r="AE1065" s="7"/>
      <c r="AF1065" s="7"/>
      <c r="AG1065" s="7"/>
    </row>
    <row r="1066" spans="26:33" x14ac:dyDescent="0.2">
      <c r="Z1066" s="4">
        <f>IF(LEFT(Y1066,1)="G",VLOOKUP(Y1066,'[1]GAMME MASSIF-PANNEAUX'!A$2:F$203,2,FALSE),Y1066)</f>
        <v>0</v>
      </c>
      <c r="AA1066" s="4" t="str">
        <f>IF(Y1066=0,"",IF(LEFT(Y1066,1)="G",VLOOKUP(Y1066,'[1]GAMME MASSIF-PANNEAUX'!A$2:F$203,3,FALSE),VLOOKUP(Y1066,'[1]GAMME MASSIF-PANNEAUX'!B$2:F$188,2,FALSE)))</f>
        <v/>
      </c>
      <c r="AB1066" s="4">
        <f t="shared" si="37"/>
        <v>0</v>
      </c>
      <c r="AC1066" s="7" t="str">
        <f>IFERROR(VLOOKUP(C1066,'[2]LISTE CODIFICATION STD'!$A$1:$C$65536,3,FALSE),"")</f>
        <v/>
      </c>
      <c r="AD1066" s="7" t="str">
        <f>IFERROR(VLOOKUP(C1066,'[2]LISTE CODIFICATION SPE'!$A$1:$B$65536,2,FALSE),"")</f>
        <v/>
      </c>
      <c r="AE1066" s="7"/>
      <c r="AF1066" s="7"/>
      <c r="AG1066" s="7"/>
    </row>
    <row r="1067" spans="26:33" x14ac:dyDescent="0.2">
      <c r="Z1067" s="4">
        <f>IF(LEFT(Y1067,1)="G",VLOOKUP(Y1067,'[1]GAMME MASSIF-PANNEAUX'!A$2:F$203,2,FALSE),Y1067)</f>
        <v>0</v>
      </c>
      <c r="AA1067" s="4" t="str">
        <f>IF(Y1067=0,"",IF(LEFT(Y1067,1)="G",VLOOKUP(Y1067,'[1]GAMME MASSIF-PANNEAUX'!A$2:F$203,3,FALSE),VLOOKUP(Y1067,'[1]GAMME MASSIF-PANNEAUX'!B$2:F$188,2,FALSE)))</f>
        <v/>
      </c>
      <c r="AB1067" s="4">
        <f t="shared" si="37"/>
        <v>0</v>
      </c>
      <c r="AC1067" s="7" t="str">
        <f>IFERROR(VLOOKUP(C1067,'[2]LISTE CODIFICATION STD'!$A$1:$C$65536,3,FALSE),"")</f>
        <v/>
      </c>
      <c r="AD1067" s="7" t="str">
        <f>IFERROR(VLOOKUP(C1067,'[2]LISTE CODIFICATION SPE'!$A$1:$B$65536,2,FALSE),"")</f>
        <v/>
      </c>
      <c r="AE1067" s="7"/>
      <c r="AF1067" s="7"/>
      <c r="AG1067" s="7"/>
    </row>
    <row r="1068" spans="26:33" x14ac:dyDescent="0.2">
      <c r="Z1068" s="4">
        <f>IF(LEFT(Y1068,1)="G",VLOOKUP(Y1068,'[1]GAMME MASSIF-PANNEAUX'!A$2:F$203,2,FALSE),Y1068)</f>
        <v>0</v>
      </c>
      <c r="AA1068" s="4" t="str">
        <f>IF(Y1068=0,"",IF(LEFT(Y1068,1)="G",VLOOKUP(Y1068,'[1]GAMME MASSIF-PANNEAUX'!A$2:F$203,3,FALSE),VLOOKUP(Y1068,'[1]GAMME MASSIF-PANNEAUX'!B$2:F$188,2,FALSE)))</f>
        <v/>
      </c>
      <c r="AB1068" s="4">
        <f t="shared" si="37"/>
        <v>0</v>
      </c>
      <c r="AC1068" s="7" t="str">
        <f>IFERROR(VLOOKUP(C1068,'[2]LISTE CODIFICATION STD'!$A$1:$C$65536,3,FALSE),"")</f>
        <v/>
      </c>
      <c r="AD1068" s="7" t="str">
        <f>IFERROR(VLOOKUP(C1068,'[2]LISTE CODIFICATION SPE'!$A$1:$B$65536,2,FALSE),"")</f>
        <v/>
      </c>
      <c r="AE1068" s="7"/>
      <c r="AF1068" s="7"/>
      <c r="AG1068" s="7"/>
    </row>
    <row r="1069" spans="26:33" x14ac:dyDescent="0.2">
      <c r="Z1069" s="4">
        <f>IF(LEFT(Y1069,1)="G",VLOOKUP(Y1069,'[1]GAMME MASSIF-PANNEAUX'!A$2:F$203,2,FALSE),Y1069)</f>
        <v>0</v>
      </c>
      <c r="AA1069" s="4" t="str">
        <f>IF(Y1069=0,"",IF(LEFT(Y1069,1)="G",VLOOKUP(Y1069,'[1]GAMME MASSIF-PANNEAUX'!A$2:F$203,3,FALSE),VLOOKUP(Y1069,'[1]GAMME MASSIF-PANNEAUX'!B$2:F$188,2,FALSE)))</f>
        <v/>
      </c>
      <c r="AB1069" s="4">
        <f t="shared" si="37"/>
        <v>0</v>
      </c>
      <c r="AC1069" s="7" t="str">
        <f>IFERROR(VLOOKUP(C1069,'[2]LISTE CODIFICATION STD'!$A$1:$C$65536,3,FALSE),"")</f>
        <v/>
      </c>
      <c r="AD1069" s="7" t="str">
        <f>IFERROR(VLOOKUP(C1069,'[2]LISTE CODIFICATION SPE'!$A$1:$B$65536,2,FALSE),"")</f>
        <v/>
      </c>
      <c r="AE1069" s="7"/>
      <c r="AF1069" s="7"/>
      <c r="AG1069" s="7"/>
    </row>
    <row r="1070" spans="26:33" x14ac:dyDescent="0.2">
      <c r="Z1070" s="4">
        <f>IF(LEFT(Y1070,1)="G",VLOOKUP(Y1070,'[1]GAMME MASSIF-PANNEAUX'!A$2:F$203,2,FALSE),Y1070)</f>
        <v>0</v>
      </c>
      <c r="AA1070" s="4" t="str">
        <f>IF(Y1070=0,"",IF(LEFT(Y1070,1)="G",VLOOKUP(Y1070,'[1]GAMME MASSIF-PANNEAUX'!A$2:F$203,3,FALSE),VLOOKUP(Y1070,'[1]GAMME MASSIF-PANNEAUX'!B$2:F$188,2,FALSE)))</f>
        <v/>
      </c>
      <c r="AB1070" s="4">
        <f t="shared" si="37"/>
        <v>0</v>
      </c>
      <c r="AC1070" s="7" t="str">
        <f>IFERROR(VLOOKUP(C1070,'[2]LISTE CODIFICATION STD'!$A$1:$C$65536,3,FALSE),"")</f>
        <v/>
      </c>
      <c r="AD1070" s="7" t="str">
        <f>IFERROR(VLOOKUP(C1070,'[2]LISTE CODIFICATION SPE'!$A$1:$B$65536,2,FALSE),"")</f>
        <v/>
      </c>
      <c r="AE1070" s="7"/>
      <c r="AF1070" s="7"/>
      <c r="AG1070" s="7"/>
    </row>
    <row r="1071" spans="26:33" x14ac:dyDescent="0.2">
      <c r="Z1071" s="4">
        <f>IF(LEFT(Y1071,1)="G",VLOOKUP(Y1071,'[1]GAMME MASSIF-PANNEAUX'!A$2:F$203,2,FALSE),Y1071)</f>
        <v>0</v>
      </c>
      <c r="AA1071" s="4" t="str">
        <f>IF(Y1071=0,"",IF(LEFT(Y1071,1)="G",VLOOKUP(Y1071,'[1]GAMME MASSIF-PANNEAUX'!A$2:F$203,3,FALSE),VLOOKUP(Y1071,'[1]GAMME MASSIF-PANNEAUX'!B$2:F$188,2,FALSE)))</f>
        <v/>
      </c>
      <c r="AB1071" s="4">
        <f t="shared" si="37"/>
        <v>0</v>
      </c>
      <c r="AC1071" s="7" t="str">
        <f>IFERROR(VLOOKUP(C1071,'[2]LISTE CODIFICATION STD'!$A$1:$C$65536,3,FALSE),"")</f>
        <v/>
      </c>
      <c r="AD1071" s="7" t="str">
        <f>IFERROR(VLOOKUP(C1071,'[2]LISTE CODIFICATION SPE'!$A$1:$B$65536,2,FALSE),"")</f>
        <v/>
      </c>
      <c r="AE1071" s="7"/>
      <c r="AF1071" s="7"/>
      <c r="AG1071" s="7"/>
    </row>
    <row r="1072" spans="26:33" x14ac:dyDescent="0.2">
      <c r="Z1072" s="4">
        <f>IF(LEFT(Y1072,1)="G",VLOOKUP(Y1072,'[1]GAMME MASSIF-PANNEAUX'!A$2:F$203,2,FALSE),Y1072)</f>
        <v>0</v>
      </c>
      <c r="AA1072" s="4" t="str">
        <f>IF(Y1072=0,"",IF(LEFT(Y1072,1)="G",VLOOKUP(Y1072,'[1]GAMME MASSIF-PANNEAUX'!A$2:F$203,3,FALSE),VLOOKUP(Y1072,'[1]GAMME MASSIF-PANNEAUX'!B$2:F$188,2,FALSE)))</f>
        <v/>
      </c>
      <c r="AB1072" s="4">
        <f t="shared" si="37"/>
        <v>0</v>
      </c>
      <c r="AC1072" s="7" t="str">
        <f>IFERROR(VLOOKUP(C1072,'[2]LISTE CODIFICATION STD'!$A$1:$C$65536,3,FALSE),"")</f>
        <v/>
      </c>
      <c r="AD1072" s="7" t="str">
        <f>IFERROR(VLOOKUP(C1072,'[2]LISTE CODIFICATION SPE'!$A$1:$B$65536,2,FALSE),"")</f>
        <v/>
      </c>
      <c r="AE1072" s="7"/>
      <c r="AF1072" s="7"/>
      <c r="AG1072" s="7"/>
    </row>
    <row r="1073" spans="26:33" x14ac:dyDescent="0.2">
      <c r="Z1073" s="4">
        <f>IF(LEFT(Y1073,1)="G",VLOOKUP(Y1073,'[1]GAMME MASSIF-PANNEAUX'!A$2:F$203,2,FALSE),Y1073)</f>
        <v>0</v>
      </c>
      <c r="AA1073" s="4" t="str">
        <f>IF(Y1073=0,"",IF(LEFT(Y1073,1)="G",VLOOKUP(Y1073,'[1]GAMME MASSIF-PANNEAUX'!A$2:F$203,3,FALSE),VLOOKUP(Y1073,'[1]GAMME MASSIF-PANNEAUX'!B$2:F$188,2,FALSE)))</f>
        <v/>
      </c>
      <c r="AB1073" s="4">
        <f t="shared" si="37"/>
        <v>0</v>
      </c>
      <c r="AC1073" s="7" t="str">
        <f>IFERROR(VLOOKUP(C1073,'[2]LISTE CODIFICATION STD'!$A$1:$C$65536,3,FALSE),"")</f>
        <v/>
      </c>
      <c r="AD1073" s="7" t="str">
        <f>IFERROR(VLOOKUP(C1073,'[2]LISTE CODIFICATION SPE'!$A$1:$B$65536,2,FALSE),"")</f>
        <v/>
      </c>
      <c r="AE1073" s="7"/>
      <c r="AF1073" s="7"/>
      <c r="AG1073" s="7"/>
    </row>
    <row r="1074" spans="26:33" x14ac:dyDescent="0.2">
      <c r="Z1074" s="4">
        <f>IF(LEFT(Y1074,1)="G",VLOOKUP(Y1074,'[1]GAMME MASSIF-PANNEAUX'!A$2:F$203,2,FALSE),Y1074)</f>
        <v>0</v>
      </c>
      <c r="AA1074" s="4" t="str">
        <f>IF(Y1074=0,"",IF(LEFT(Y1074,1)="G",VLOOKUP(Y1074,'[1]GAMME MASSIF-PANNEAUX'!A$2:F$203,3,FALSE),VLOOKUP(Y1074,'[1]GAMME MASSIF-PANNEAUX'!B$2:F$188,2,FALSE)))</f>
        <v/>
      </c>
      <c r="AB1074" s="4">
        <f t="shared" si="37"/>
        <v>0</v>
      </c>
      <c r="AC1074" s="7" t="str">
        <f>IFERROR(VLOOKUP(C1074,'[2]LISTE CODIFICATION STD'!$A$1:$C$65536,3,FALSE),"")</f>
        <v/>
      </c>
      <c r="AD1074" s="7" t="str">
        <f>IFERROR(VLOOKUP(C1074,'[2]LISTE CODIFICATION SPE'!$A$1:$B$65536,2,FALSE),"")</f>
        <v/>
      </c>
      <c r="AE1074" s="7"/>
      <c r="AF1074" s="7"/>
      <c r="AG1074" s="7"/>
    </row>
    <row r="1075" spans="26:33" x14ac:dyDescent="0.2">
      <c r="Z1075" s="4">
        <f>IF(LEFT(Y1075,1)="G",VLOOKUP(Y1075,'[1]GAMME MASSIF-PANNEAUX'!A$2:F$203,2,FALSE),Y1075)</f>
        <v>0</v>
      </c>
      <c r="AA1075" s="4" t="str">
        <f>IF(Y1075=0,"",IF(LEFT(Y1075,1)="G",VLOOKUP(Y1075,'[1]GAMME MASSIF-PANNEAUX'!A$2:F$203,3,FALSE),VLOOKUP(Y1075,'[1]GAMME MASSIF-PANNEAUX'!B$2:F$188,2,FALSE)))</f>
        <v/>
      </c>
      <c r="AB1075" s="4">
        <f t="shared" si="37"/>
        <v>0</v>
      </c>
      <c r="AC1075" s="7" t="str">
        <f>IFERROR(VLOOKUP(C1075,'[2]LISTE CODIFICATION STD'!$A$1:$C$65536,3,FALSE),"")</f>
        <v/>
      </c>
      <c r="AD1075" s="7" t="str">
        <f>IFERROR(VLOOKUP(C1075,'[2]LISTE CODIFICATION SPE'!$A$1:$B$65536,2,FALSE),"")</f>
        <v/>
      </c>
      <c r="AE1075" s="7"/>
      <c r="AF1075" s="7"/>
      <c r="AG1075" s="7"/>
    </row>
    <row r="1076" spans="26:33" x14ac:dyDescent="0.2">
      <c r="Z1076" s="4">
        <f>IF(LEFT(Y1076,1)="G",VLOOKUP(Y1076,'[1]GAMME MASSIF-PANNEAUX'!A$2:F$203,2,FALSE),Y1076)</f>
        <v>0</v>
      </c>
      <c r="AA1076" s="4" t="str">
        <f>IF(Y1076=0,"",IF(LEFT(Y1076,1)="G",VLOOKUP(Y1076,'[1]GAMME MASSIF-PANNEAUX'!A$2:F$203,3,FALSE),VLOOKUP(Y1076,'[1]GAMME MASSIF-PANNEAUX'!B$2:F$188,2,FALSE)))</f>
        <v/>
      </c>
      <c r="AB1076" s="4">
        <f t="shared" si="37"/>
        <v>0</v>
      </c>
      <c r="AC1076" s="7" t="str">
        <f>IFERROR(VLOOKUP(C1076,'[2]LISTE CODIFICATION STD'!$A$1:$C$65536,3,FALSE),"")</f>
        <v/>
      </c>
      <c r="AD1076" s="7" t="str">
        <f>IFERROR(VLOOKUP(C1076,'[2]LISTE CODIFICATION SPE'!$A$1:$B$65536,2,FALSE),"")</f>
        <v/>
      </c>
      <c r="AE1076" s="7"/>
      <c r="AF1076" s="7"/>
      <c r="AG1076" s="7"/>
    </row>
    <row r="1077" spans="26:33" x14ac:dyDescent="0.2">
      <c r="Z1077" s="4">
        <f>IF(LEFT(Y1077,1)="G",VLOOKUP(Y1077,'[1]GAMME MASSIF-PANNEAUX'!A$2:F$203,2,FALSE),Y1077)</f>
        <v>0</v>
      </c>
      <c r="AA1077" s="4" t="str">
        <f>IF(Y1077=0,"",IF(LEFT(Y1077,1)="G",VLOOKUP(Y1077,'[1]GAMME MASSIF-PANNEAUX'!A$2:F$203,3,FALSE),VLOOKUP(Y1077,'[1]GAMME MASSIF-PANNEAUX'!B$2:F$188,2,FALSE)))</f>
        <v/>
      </c>
      <c r="AB1077" s="4">
        <f t="shared" si="37"/>
        <v>0</v>
      </c>
      <c r="AC1077" s="7" t="str">
        <f>IFERROR(VLOOKUP(C1077,'[2]LISTE CODIFICATION STD'!$A$1:$C$65536,3,FALSE),"")</f>
        <v/>
      </c>
      <c r="AD1077" s="7" t="str">
        <f>IFERROR(VLOOKUP(C1077,'[2]LISTE CODIFICATION SPE'!$A$1:$B$65536,2,FALSE),"")</f>
        <v/>
      </c>
      <c r="AE1077" s="7"/>
      <c r="AF1077" s="7"/>
      <c r="AG1077" s="7"/>
    </row>
    <row r="1078" spans="26:33" x14ac:dyDescent="0.2">
      <c r="Z1078" s="4">
        <f>IF(LEFT(Y1078,1)="G",VLOOKUP(Y1078,'[1]GAMME MASSIF-PANNEAUX'!A$2:F$203,2,FALSE),Y1078)</f>
        <v>0</v>
      </c>
      <c r="AA1078" s="4" t="str">
        <f>IF(Y1078=0,"",IF(LEFT(Y1078,1)="G",VLOOKUP(Y1078,'[1]GAMME MASSIF-PANNEAUX'!A$2:F$203,3,FALSE),VLOOKUP(Y1078,'[1]GAMME MASSIF-PANNEAUX'!B$2:F$188,2,FALSE)))</f>
        <v/>
      </c>
      <c r="AB1078" s="4">
        <f t="shared" si="37"/>
        <v>0</v>
      </c>
      <c r="AC1078" s="7" t="str">
        <f>IFERROR(VLOOKUP(C1078,'[2]LISTE CODIFICATION STD'!$A$1:$C$65536,3,FALSE),"")</f>
        <v/>
      </c>
      <c r="AD1078" s="7" t="str">
        <f>IFERROR(VLOOKUP(C1078,'[2]LISTE CODIFICATION SPE'!$A$1:$B$65536,2,FALSE),"")</f>
        <v/>
      </c>
      <c r="AE1078" s="7"/>
      <c r="AF1078" s="7"/>
      <c r="AG1078" s="7"/>
    </row>
    <row r="1079" spans="26:33" x14ac:dyDescent="0.2">
      <c r="Z1079" s="4">
        <f>IF(LEFT(Y1079,1)="G",VLOOKUP(Y1079,'[1]GAMME MASSIF-PANNEAUX'!A$2:F$203,2,FALSE),Y1079)</f>
        <v>0</v>
      </c>
      <c r="AA1079" s="4" t="str">
        <f>IF(Y1079=0,"",IF(LEFT(Y1079,1)="G",VLOOKUP(Y1079,'[1]GAMME MASSIF-PANNEAUX'!A$2:F$203,3,FALSE),VLOOKUP(Y1079,'[1]GAMME MASSIF-PANNEAUX'!B$2:F$188,2,FALSE)))</f>
        <v/>
      </c>
      <c r="AB1079" s="4">
        <f t="shared" si="37"/>
        <v>0</v>
      </c>
      <c r="AC1079" s="7" t="str">
        <f>IFERROR(VLOOKUP(C1079,'[2]LISTE CODIFICATION STD'!$A$1:$C$65536,3,FALSE),"")</f>
        <v/>
      </c>
      <c r="AD1079" s="7" t="str">
        <f>IFERROR(VLOOKUP(C1079,'[2]LISTE CODIFICATION SPE'!$A$1:$B$65536,2,FALSE),"")</f>
        <v/>
      </c>
      <c r="AE1079" s="7"/>
      <c r="AF1079" s="7"/>
      <c r="AG1079" s="7"/>
    </row>
    <row r="1080" spans="26:33" x14ac:dyDescent="0.2">
      <c r="Z1080" s="4">
        <f>IF(LEFT(Y1080,1)="G",VLOOKUP(Y1080,'[1]GAMME MASSIF-PANNEAUX'!A$2:F$203,2,FALSE),Y1080)</f>
        <v>0</v>
      </c>
      <c r="AA1080" s="4" t="str">
        <f>IF(Y1080=0,"",IF(LEFT(Y1080,1)="G",VLOOKUP(Y1080,'[1]GAMME MASSIF-PANNEAUX'!A$2:F$203,3,FALSE),VLOOKUP(Y1080,'[1]GAMME MASSIF-PANNEAUX'!B$2:F$188,2,FALSE)))</f>
        <v/>
      </c>
      <c r="AB1080" s="4">
        <f t="shared" si="37"/>
        <v>0</v>
      </c>
      <c r="AC1080" s="7" t="str">
        <f>IFERROR(VLOOKUP(C1080,'[2]LISTE CODIFICATION STD'!$A$1:$C$65536,3,FALSE),"")</f>
        <v/>
      </c>
      <c r="AD1080" s="7" t="str">
        <f>IFERROR(VLOOKUP(C1080,'[2]LISTE CODIFICATION SPE'!$A$1:$B$65536,2,FALSE),"")</f>
        <v/>
      </c>
      <c r="AE1080" s="7"/>
      <c r="AF1080" s="7"/>
      <c r="AG1080" s="7"/>
    </row>
    <row r="1081" spans="26:33" x14ac:dyDescent="0.2">
      <c r="Z1081" s="4">
        <f>IF(LEFT(Y1081,1)="G",VLOOKUP(Y1081,'[1]GAMME MASSIF-PANNEAUX'!A$2:F$203,2,FALSE),Y1081)</f>
        <v>0</v>
      </c>
      <c r="AA1081" s="4" t="str">
        <f>IF(Y1081=0,"",IF(LEFT(Y1081,1)="G",VLOOKUP(Y1081,'[1]GAMME MASSIF-PANNEAUX'!A$2:F$203,3,FALSE),VLOOKUP(Y1081,'[1]GAMME MASSIF-PANNEAUX'!B$2:F$188,2,FALSE)))</f>
        <v/>
      </c>
      <c r="AB1081" s="4">
        <f t="shared" si="37"/>
        <v>0</v>
      </c>
      <c r="AC1081" s="7" t="str">
        <f>IFERROR(VLOOKUP(C1081,'[2]LISTE CODIFICATION STD'!$A$1:$C$65536,3,FALSE),"")</f>
        <v/>
      </c>
      <c r="AD1081" s="7" t="str">
        <f>IFERROR(VLOOKUP(C1081,'[2]LISTE CODIFICATION SPE'!$A$1:$B$65536,2,FALSE),"")</f>
        <v/>
      </c>
      <c r="AE1081" s="7"/>
      <c r="AF1081" s="7"/>
      <c r="AG1081" s="7"/>
    </row>
    <row r="1082" spans="26:33" x14ac:dyDescent="0.2">
      <c r="Z1082" s="4">
        <f>IF(LEFT(Y1082,1)="G",VLOOKUP(Y1082,'[1]GAMME MASSIF-PANNEAUX'!A$2:F$203,2,FALSE),Y1082)</f>
        <v>0</v>
      </c>
      <c r="AA1082" s="4" t="str">
        <f>IF(Y1082=0,"",IF(LEFT(Y1082,1)="G",VLOOKUP(Y1082,'[1]GAMME MASSIF-PANNEAUX'!A$2:F$203,3,FALSE),VLOOKUP(Y1082,'[1]GAMME MASSIF-PANNEAUX'!B$2:F$188,2,FALSE)))</f>
        <v/>
      </c>
      <c r="AB1082" s="4">
        <f t="shared" si="37"/>
        <v>0</v>
      </c>
      <c r="AC1082" s="7" t="str">
        <f>IFERROR(VLOOKUP(C1082,'[2]LISTE CODIFICATION STD'!$A$1:$C$65536,3,FALSE),"")</f>
        <v/>
      </c>
      <c r="AD1082" s="7" t="str">
        <f>IFERROR(VLOOKUP(C1082,'[2]LISTE CODIFICATION SPE'!$A$1:$B$65536,2,FALSE),"")</f>
        <v/>
      </c>
      <c r="AE1082" s="7"/>
      <c r="AF1082" s="7"/>
      <c r="AG1082" s="7"/>
    </row>
    <row r="1083" spans="26:33" x14ac:dyDescent="0.2">
      <c r="Z1083" s="4">
        <f>IF(LEFT(Y1083,1)="G",VLOOKUP(Y1083,'[1]GAMME MASSIF-PANNEAUX'!A$2:F$203,2,FALSE),Y1083)</f>
        <v>0</v>
      </c>
      <c r="AA1083" s="4" t="str">
        <f>IF(Y1083=0,"",IF(LEFT(Y1083,1)="G",VLOOKUP(Y1083,'[1]GAMME MASSIF-PANNEAUX'!A$2:F$203,3,FALSE),VLOOKUP(Y1083,'[1]GAMME MASSIF-PANNEAUX'!B$2:F$188,2,FALSE)))</f>
        <v/>
      </c>
      <c r="AB1083" s="4">
        <f t="shared" si="37"/>
        <v>0</v>
      </c>
      <c r="AC1083" s="7" t="str">
        <f>IFERROR(VLOOKUP(C1083,'[2]LISTE CODIFICATION STD'!$A$1:$C$65536,3,FALSE),"")</f>
        <v/>
      </c>
      <c r="AD1083" s="7" t="str">
        <f>IFERROR(VLOOKUP(C1083,'[2]LISTE CODIFICATION SPE'!$A$1:$B$65536,2,FALSE),"")</f>
        <v/>
      </c>
      <c r="AE1083" s="7"/>
      <c r="AF1083" s="7"/>
      <c r="AG1083" s="7"/>
    </row>
    <row r="1084" spans="26:33" x14ac:dyDescent="0.2">
      <c r="Z1084" s="4">
        <f>IF(LEFT(Y1084,1)="G",VLOOKUP(Y1084,'[1]GAMME MASSIF-PANNEAUX'!A$2:F$203,2,FALSE),Y1084)</f>
        <v>0</v>
      </c>
      <c r="AA1084" s="4" t="str">
        <f>IF(Y1084=0,"",IF(LEFT(Y1084,1)="G",VLOOKUP(Y1084,'[1]GAMME MASSIF-PANNEAUX'!A$2:F$203,3,FALSE),VLOOKUP(Y1084,'[1]GAMME MASSIF-PANNEAUX'!B$2:F$188,2,FALSE)))</f>
        <v/>
      </c>
      <c r="AB1084" s="4">
        <f t="shared" si="37"/>
        <v>0</v>
      </c>
      <c r="AC1084" s="7" t="str">
        <f>IFERROR(VLOOKUP(C1084,'[2]LISTE CODIFICATION STD'!$A$1:$C$65536,3,FALSE),"")</f>
        <v/>
      </c>
      <c r="AD1084" s="7" t="str">
        <f>IFERROR(VLOOKUP(C1084,'[2]LISTE CODIFICATION SPE'!$A$1:$B$65536,2,FALSE),"")</f>
        <v/>
      </c>
      <c r="AE1084" s="7"/>
      <c r="AF1084" s="7"/>
      <c r="AG1084" s="7"/>
    </row>
    <row r="1085" spans="26:33" x14ac:dyDescent="0.2">
      <c r="Z1085" s="4">
        <f>IF(LEFT(Y1085,1)="G",VLOOKUP(Y1085,'[1]GAMME MASSIF-PANNEAUX'!A$2:F$203,2,FALSE),Y1085)</f>
        <v>0</v>
      </c>
      <c r="AA1085" s="4" t="str">
        <f>IF(Y1085=0,"",IF(LEFT(Y1085,1)="G",VLOOKUP(Y1085,'[1]GAMME MASSIF-PANNEAUX'!A$2:F$203,3,FALSE),VLOOKUP(Y1085,'[1]GAMME MASSIF-PANNEAUX'!B$2:F$188,2,FALSE)))</f>
        <v/>
      </c>
      <c r="AB1085" s="4">
        <f t="shared" si="37"/>
        <v>0</v>
      </c>
      <c r="AC1085" s="7" t="str">
        <f>IFERROR(VLOOKUP(C1085,'[2]LISTE CODIFICATION STD'!$A$1:$C$65536,3,FALSE),"")</f>
        <v/>
      </c>
      <c r="AD1085" s="7" t="str">
        <f>IFERROR(VLOOKUP(C1085,'[2]LISTE CODIFICATION SPE'!$A$1:$B$65536,2,FALSE),"")</f>
        <v/>
      </c>
      <c r="AE1085" s="7"/>
      <c r="AF1085" s="7"/>
      <c r="AG1085" s="7"/>
    </row>
    <row r="1086" spans="26:33" x14ac:dyDescent="0.2">
      <c r="Z1086" s="4">
        <f>IF(LEFT(Y1086,1)="G",VLOOKUP(Y1086,'[1]GAMME MASSIF-PANNEAUX'!A$2:F$203,2,FALSE),Y1086)</f>
        <v>0</v>
      </c>
      <c r="AA1086" s="4" t="str">
        <f>IF(Y1086=0,"",IF(LEFT(Y1086,1)="G",VLOOKUP(Y1086,'[1]GAMME MASSIF-PANNEAUX'!A$2:F$203,3,FALSE),VLOOKUP(Y1086,'[1]GAMME MASSIF-PANNEAUX'!B$2:F$188,2,FALSE)))</f>
        <v/>
      </c>
      <c r="AB1086" s="4">
        <f t="shared" si="37"/>
        <v>0</v>
      </c>
      <c r="AC1086" s="7" t="str">
        <f>IFERROR(VLOOKUP(C1086,'[2]LISTE CODIFICATION STD'!$A$1:$C$65536,3,FALSE),"")</f>
        <v/>
      </c>
      <c r="AD1086" s="7" t="str">
        <f>IFERROR(VLOOKUP(C1086,'[2]LISTE CODIFICATION SPE'!$A$1:$B$65536,2,FALSE),"")</f>
        <v/>
      </c>
      <c r="AE1086" s="7"/>
      <c r="AF1086" s="7"/>
      <c r="AG1086" s="7"/>
    </row>
    <row r="1087" spans="26:33" x14ac:dyDescent="0.2">
      <c r="Z1087" s="4">
        <f>IF(LEFT(Y1087,1)="G",VLOOKUP(Y1087,'[1]GAMME MASSIF-PANNEAUX'!A$2:F$203,2,FALSE),Y1087)</f>
        <v>0</v>
      </c>
      <c r="AA1087" s="4" t="str">
        <f>IF(Y1087=0,"",IF(LEFT(Y1087,1)="G",VLOOKUP(Y1087,'[1]GAMME MASSIF-PANNEAUX'!A$2:F$203,3,FALSE),VLOOKUP(Y1087,'[1]GAMME MASSIF-PANNEAUX'!B$2:F$188,2,FALSE)))</f>
        <v/>
      </c>
      <c r="AB1087" s="4">
        <f t="shared" si="37"/>
        <v>0</v>
      </c>
      <c r="AC1087" s="7" t="str">
        <f>IFERROR(VLOOKUP(C1087,'[2]LISTE CODIFICATION STD'!$A$1:$C$65536,3,FALSE),"")</f>
        <v/>
      </c>
      <c r="AD1087" s="7" t="str">
        <f>IFERROR(VLOOKUP(C1087,'[2]LISTE CODIFICATION SPE'!$A$1:$B$65536,2,FALSE),"")</f>
        <v/>
      </c>
      <c r="AE1087" s="7"/>
      <c r="AF1087" s="7"/>
      <c r="AG1087" s="7"/>
    </row>
    <row r="1088" spans="26:33" x14ac:dyDescent="0.2">
      <c r="Z1088" s="4">
        <f>IF(LEFT(Y1088,1)="G",VLOOKUP(Y1088,'[1]GAMME MASSIF-PANNEAUX'!A$2:F$203,2,FALSE),Y1088)</f>
        <v>0</v>
      </c>
      <c r="AA1088" s="4" t="str">
        <f>IF(Y1088=0,"",IF(LEFT(Y1088,1)="G",VLOOKUP(Y1088,'[1]GAMME MASSIF-PANNEAUX'!A$2:F$203,3,FALSE),VLOOKUP(Y1088,'[1]GAMME MASSIF-PANNEAUX'!B$2:F$188,2,FALSE)))</f>
        <v/>
      </c>
      <c r="AB1088" s="4">
        <f t="shared" si="37"/>
        <v>0</v>
      </c>
      <c r="AC1088" s="7" t="str">
        <f>IFERROR(VLOOKUP(C1088,'[2]LISTE CODIFICATION STD'!$A$1:$C$65536,3,FALSE),"")</f>
        <v/>
      </c>
      <c r="AD1088" s="7" t="str">
        <f>IFERROR(VLOOKUP(C1088,'[2]LISTE CODIFICATION SPE'!$A$1:$B$65536,2,FALSE),"")</f>
        <v/>
      </c>
      <c r="AE1088" s="7"/>
      <c r="AF1088" s="7"/>
      <c r="AG1088" s="7"/>
    </row>
    <row r="1089" spans="26:33" x14ac:dyDescent="0.2">
      <c r="Z1089" s="4">
        <f>IF(LEFT(Y1089,1)="G",VLOOKUP(Y1089,'[1]GAMME MASSIF-PANNEAUX'!A$2:F$203,2,FALSE),Y1089)</f>
        <v>0</v>
      </c>
      <c r="AA1089" s="4" t="str">
        <f>IF(Y1089=0,"",IF(LEFT(Y1089,1)="G",VLOOKUP(Y1089,'[1]GAMME MASSIF-PANNEAUX'!A$2:F$203,3,FALSE),VLOOKUP(Y1089,'[1]GAMME MASSIF-PANNEAUX'!B$2:F$188,2,FALSE)))</f>
        <v/>
      </c>
      <c r="AB1089" s="4">
        <f t="shared" si="37"/>
        <v>0</v>
      </c>
      <c r="AC1089" s="7" t="str">
        <f>IFERROR(VLOOKUP(C1089,'[2]LISTE CODIFICATION STD'!$A$1:$C$65536,3,FALSE),"")</f>
        <v/>
      </c>
      <c r="AD1089" s="7" t="str">
        <f>IFERROR(VLOOKUP(C1089,'[2]LISTE CODIFICATION SPE'!$A$1:$B$65536,2,FALSE),"")</f>
        <v/>
      </c>
      <c r="AE1089" s="7"/>
      <c r="AF1089" s="7"/>
      <c r="AG1089" s="7"/>
    </row>
    <row r="1090" spans="26:33" x14ac:dyDescent="0.2">
      <c r="Z1090" s="4">
        <f>IF(LEFT(Y1090,1)="G",VLOOKUP(Y1090,'[1]GAMME MASSIF-PANNEAUX'!A$2:F$203,2,FALSE),Y1090)</f>
        <v>0</v>
      </c>
      <c r="AA1090" s="4" t="str">
        <f>IF(Y1090=0,"",IF(LEFT(Y1090,1)="G",VLOOKUP(Y1090,'[1]GAMME MASSIF-PANNEAUX'!A$2:F$203,3,FALSE),VLOOKUP(Y1090,'[1]GAMME MASSIF-PANNEAUX'!B$2:F$188,2,FALSE)))</f>
        <v/>
      </c>
      <c r="AB1090" s="4">
        <f t="shared" si="37"/>
        <v>0</v>
      </c>
      <c r="AC1090" s="7" t="str">
        <f>IFERROR(VLOOKUP(C1090,'[2]LISTE CODIFICATION STD'!$A$1:$C$65536,3,FALSE),"")</f>
        <v/>
      </c>
      <c r="AD1090" s="7" t="str">
        <f>IFERROR(VLOOKUP(C1090,'[2]LISTE CODIFICATION SPE'!$A$1:$B$65536,2,FALSE),"")</f>
        <v/>
      </c>
      <c r="AE1090" s="7"/>
      <c r="AF1090" s="7"/>
      <c r="AG1090" s="7"/>
    </row>
    <row r="1091" spans="26:33" x14ac:dyDescent="0.2">
      <c r="Z1091" s="4">
        <f>IF(LEFT(Y1091,1)="G",VLOOKUP(Y1091,'[1]GAMME MASSIF-PANNEAUX'!A$2:F$203,2,FALSE),Y1091)</f>
        <v>0</v>
      </c>
      <c r="AA1091" s="4" t="str">
        <f>IF(Y1091=0,"",IF(LEFT(Y1091,1)="G",VLOOKUP(Y1091,'[1]GAMME MASSIF-PANNEAUX'!A$2:F$203,3,FALSE),VLOOKUP(Y1091,'[1]GAMME MASSIF-PANNEAUX'!B$2:F$188,2,FALSE)))</f>
        <v/>
      </c>
      <c r="AB1091" s="4">
        <f t="shared" si="37"/>
        <v>0</v>
      </c>
      <c r="AC1091" s="7" t="str">
        <f>IFERROR(VLOOKUP(C1091,'[2]LISTE CODIFICATION STD'!$A$1:$C$65536,3,FALSE),"")</f>
        <v/>
      </c>
      <c r="AD1091" s="7" t="str">
        <f>IFERROR(VLOOKUP(C1091,'[2]LISTE CODIFICATION SPE'!$A$1:$B$65536,2,FALSE),"")</f>
        <v/>
      </c>
      <c r="AE1091" s="7"/>
      <c r="AF1091" s="7"/>
      <c r="AG1091" s="7"/>
    </row>
    <row r="1092" spans="26:33" x14ac:dyDescent="0.2">
      <c r="Z1092" s="4">
        <f>IF(LEFT(Y1092,1)="G",VLOOKUP(Y1092,'[1]GAMME MASSIF-PANNEAUX'!A$2:F$203,2,FALSE),Y1092)</f>
        <v>0</v>
      </c>
      <c r="AA1092" s="4" t="str">
        <f>IF(Y1092=0,"",IF(LEFT(Y1092,1)="G",VLOOKUP(Y1092,'[1]GAMME MASSIF-PANNEAUX'!A$2:F$203,3,FALSE),VLOOKUP(Y1092,'[1]GAMME MASSIF-PANNEAUX'!B$2:F$188,2,FALSE)))</f>
        <v/>
      </c>
      <c r="AB1092" s="4">
        <f t="shared" si="37"/>
        <v>0</v>
      </c>
      <c r="AC1092" s="7" t="str">
        <f>IFERROR(VLOOKUP(C1092,'[2]LISTE CODIFICATION STD'!$A$1:$C$65536,3,FALSE),"")</f>
        <v/>
      </c>
      <c r="AD1092" s="7" t="str">
        <f>IFERROR(VLOOKUP(C1092,'[2]LISTE CODIFICATION SPE'!$A$1:$B$65536,2,FALSE),"")</f>
        <v/>
      </c>
      <c r="AE1092" s="7"/>
      <c r="AF1092" s="7"/>
      <c r="AG1092" s="7"/>
    </row>
    <row r="1093" spans="26:33" x14ac:dyDescent="0.2">
      <c r="Z1093" s="4">
        <f>IF(LEFT(Y1093,1)="G",VLOOKUP(Y1093,'[1]GAMME MASSIF-PANNEAUX'!A$2:F$203,2,FALSE),Y1093)</f>
        <v>0</v>
      </c>
      <c r="AA1093" s="4" t="str">
        <f>IF(Y1093=0,"",IF(LEFT(Y1093,1)="G",VLOOKUP(Y1093,'[1]GAMME MASSIF-PANNEAUX'!A$2:F$203,3,FALSE),VLOOKUP(Y1093,'[1]GAMME MASSIF-PANNEAUX'!B$2:F$188,2,FALSE)))</f>
        <v/>
      </c>
      <c r="AB1093" s="4">
        <f t="shared" si="37"/>
        <v>0</v>
      </c>
      <c r="AC1093" s="7" t="str">
        <f>IFERROR(VLOOKUP(C1093,'[2]LISTE CODIFICATION STD'!$A$1:$C$65536,3,FALSE),"")</f>
        <v/>
      </c>
      <c r="AD1093" s="7" t="str">
        <f>IFERROR(VLOOKUP(C1093,'[2]LISTE CODIFICATION SPE'!$A$1:$B$65536,2,FALSE),"")</f>
        <v/>
      </c>
      <c r="AE1093" s="7"/>
      <c r="AF1093" s="7"/>
      <c r="AG1093" s="7"/>
    </row>
    <row r="1094" spans="26:33" x14ac:dyDescent="0.2">
      <c r="Z1094" s="4">
        <f>IF(LEFT(Y1094,1)="G",VLOOKUP(Y1094,'[1]GAMME MASSIF-PANNEAUX'!A$2:F$203,2,FALSE),Y1094)</f>
        <v>0</v>
      </c>
      <c r="AA1094" s="4" t="str">
        <f>IF(Y1094=0,"",IF(LEFT(Y1094,1)="G",VLOOKUP(Y1094,'[1]GAMME MASSIF-PANNEAUX'!A$2:F$203,3,FALSE),VLOOKUP(Y1094,'[1]GAMME MASSIF-PANNEAUX'!B$2:F$188,2,FALSE)))</f>
        <v/>
      </c>
      <c r="AB1094" s="4">
        <f t="shared" si="37"/>
        <v>0</v>
      </c>
      <c r="AC1094" s="7" t="str">
        <f>IFERROR(VLOOKUP(C1094,'[2]LISTE CODIFICATION STD'!$A$1:$C$65536,3,FALSE),"")</f>
        <v/>
      </c>
      <c r="AD1094" s="7" t="str">
        <f>IFERROR(VLOOKUP(C1094,'[2]LISTE CODIFICATION SPE'!$A$1:$B$65536,2,FALSE),"")</f>
        <v/>
      </c>
      <c r="AE1094" s="7"/>
      <c r="AF1094" s="7"/>
      <c r="AG1094" s="7"/>
    </row>
    <row r="1095" spans="26:33" x14ac:dyDescent="0.2">
      <c r="Z1095" s="4">
        <f>IF(LEFT(Y1095,1)="G",VLOOKUP(Y1095,'[1]GAMME MASSIF-PANNEAUX'!A$2:F$203,2,FALSE),Y1095)</f>
        <v>0</v>
      </c>
      <c r="AA1095" s="4" t="str">
        <f>IF(Y1095=0,"",IF(LEFT(Y1095,1)="G",VLOOKUP(Y1095,'[1]GAMME MASSIF-PANNEAUX'!A$2:F$203,3,FALSE),VLOOKUP(Y1095,'[1]GAMME MASSIF-PANNEAUX'!B$2:F$188,2,FALSE)))</f>
        <v/>
      </c>
      <c r="AB1095" s="4">
        <f t="shared" si="37"/>
        <v>0</v>
      </c>
      <c r="AC1095" s="7" t="str">
        <f>IFERROR(VLOOKUP(C1095,'[2]LISTE CODIFICATION STD'!$A$1:$C$65536,3,FALSE),"")</f>
        <v/>
      </c>
      <c r="AD1095" s="7" t="str">
        <f>IFERROR(VLOOKUP(C1095,'[2]LISTE CODIFICATION SPE'!$A$1:$B$65536,2,FALSE),"")</f>
        <v/>
      </c>
      <c r="AE1095" s="7"/>
      <c r="AF1095" s="7"/>
      <c r="AG1095" s="7"/>
    </row>
    <row r="1096" spans="26:33" x14ac:dyDescent="0.2">
      <c r="Z1096" s="4">
        <f>IF(LEFT(Y1096,1)="G",VLOOKUP(Y1096,'[1]GAMME MASSIF-PANNEAUX'!A$2:F$203,2,FALSE),Y1096)</f>
        <v>0</v>
      </c>
      <c r="AA1096" s="4" t="str">
        <f>IF(Y1096=0,"",IF(LEFT(Y1096,1)="G",VLOOKUP(Y1096,'[1]GAMME MASSIF-PANNEAUX'!A$2:F$203,3,FALSE),VLOOKUP(Y1096,'[1]GAMME MASSIF-PANNEAUX'!B$2:F$188,2,FALSE)))</f>
        <v/>
      </c>
      <c r="AB1096" s="4">
        <f t="shared" si="37"/>
        <v>0</v>
      </c>
      <c r="AC1096" s="7" t="str">
        <f>IFERROR(VLOOKUP(C1096,'[2]LISTE CODIFICATION STD'!$A$1:$C$65536,3,FALSE),"")</f>
        <v/>
      </c>
      <c r="AD1096" s="7" t="str">
        <f>IFERROR(VLOOKUP(C1096,'[2]LISTE CODIFICATION SPE'!$A$1:$B$65536,2,FALSE),"")</f>
        <v/>
      </c>
      <c r="AE1096" s="7"/>
      <c r="AF1096" s="7"/>
      <c r="AG1096" s="7"/>
    </row>
    <row r="1097" spans="26:33" x14ac:dyDescent="0.2">
      <c r="Z1097" s="4">
        <f>IF(LEFT(Y1097,1)="G",VLOOKUP(Y1097,'[1]GAMME MASSIF-PANNEAUX'!A$2:F$203,2,FALSE),Y1097)</f>
        <v>0</v>
      </c>
      <c r="AA1097" s="4" t="str">
        <f>IF(Y1097=0,"",IF(LEFT(Y1097,1)="G",VLOOKUP(Y1097,'[1]GAMME MASSIF-PANNEAUX'!A$2:F$203,3,FALSE),VLOOKUP(Y1097,'[1]GAMME MASSIF-PANNEAUX'!B$2:F$188,2,FALSE)))</f>
        <v/>
      </c>
      <c r="AB1097" s="4">
        <f t="shared" si="37"/>
        <v>0</v>
      </c>
      <c r="AC1097" s="7" t="str">
        <f>IFERROR(VLOOKUP(C1097,'[2]LISTE CODIFICATION STD'!$A$1:$C$65536,3,FALSE),"")</f>
        <v/>
      </c>
      <c r="AD1097" s="7" t="str">
        <f>IFERROR(VLOOKUP(C1097,'[2]LISTE CODIFICATION SPE'!$A$1:$B$65536,2,FALSE),"")</f>
        <v/>
      </c>
      <c r="AE1097" s="7"/>
      <c r="AF1097" s="7"/>
      <c r="AG1097" s="7"/>
    </row>
    <row r="1098" spans="26:33" x14ac:dyDescent="0.2">
      <c r="Z1098" s="4">
        <f>IF(LEFT(Y1098,1)="G",VLOOKUP(Y1098,'[1]GAMME MASSIF-PANNEAUX'!A$2:F$203,2,FALSE),Y1098)</f>
        <v>0</v>
      </c>
      <c r="AA1098" s="4" t="str">
        <f>IF(Y1098=0,"",IF(LEFT(Y1098,1)="G",VLOOKUP(Y1098,'[1]GAMME MASSIF-PANNEAUX'!A$2:F$203,3,FALSE),VLOOKUP(Y1098,'[1]GAMME MASSIF-PANNEAUX'!B$2:F$188,2,FALSE)))</f>
        <v/>
      </c>
      <c r="AB1098" s="4">
        <f t="shared" si="37"/>
        <v>0</v>
      </c>
      <c r="AC1098" s="7" t="str">
        <f>IFERROR(VLOOKUP(C1098,'[2]LISTE CODIFICATION STD'!$A$1:$C$65536,3,FALSE),"")</f>
        <v/>
      </c>
      <c r="AD1098" s="7" t="str">
        <f>IFERROR(VLOOKUP(C1098,'[2]LISTE CODIFICATION SPE'!$A$1:$B$65536,2,FALSE),"")</f>
        <v/>
      </c>
      <c r="AE1098" s="7"/>
      <c r="AF1098" s="7"/>
      <c r="AG1098" s="7"/>
    </row>
    <row r="1099" spans="26:33" x14ac:dyDescent="0.2">
      <c r="Z1099" s="4">
        <f>IF(LEFT(Y1099,1)="G",VLOOKUP(Y1099,'[1]GAMME MASSIF-PANNEAUX'!A$2:F$203,2,FALSE),Y1099)</f>
        <v>0</v>
      </c>
      <c r="AA1099" s="4" t="str">
        <f>IF(Y1099=0,"",IF(LEFT(Y1099,1)="G",VLOOKUP(Y1099,'[1]GAMME MASSIF-PANNEAUX'!A$2:F$203,3,FALSE),VLOOKUP(Y1099,'[1]GAMME MASSIF-PANNEAUX'!B$2:F$188,2,FALSE)))</f>
        <v/>
      </c>
      <c r="AB1099" s="4">
        <f t="shared" si="37"/>
        <v>0</v>
      </c>
      <c r="AC1099" s="7" t="str">
        <f>IFERROR(VLOOKUP(C1099,'[2]LISTE CODIFICATION STD'!$A$1:$C$65536,3,FALSE),"")</f>
        <v/>
      </c>
      <c r="AD1099" s="7" t="str">
        <f>IFERROR(VLOOKUP(C1099,'[2]LISTE CODIFICATION SPE'!$A$1:$B$65536,2,FALSE),"")</f>
        <v/>
      </c>
      <c r="AE1099" s="7"/>
      <c r="AF1099" s="7"/>
      <c r="AG1099" s="7"/>
    </row>
    <row r="1100" spans="26:33" x14ac:dyDescent="0.2">
      <c r="Z1100" s="4">
        <f>IF(LEFT(Y1100,1)="G",VLOOKUP(Y1100,'[1]GAMME MASSIF-PANNEAUX'!A$2:F$203,2,FALSE),Y1100)</f>
        <v>0</v>
      </c>
      <c r="AA1100" s="4" t="str">
        <f>IF(Y1100=0,"",IF(LEFT(Y1100,1)="G",VLOOKUP(Y1100,'[1]GAMME MASSIF-PANNEAUX'!A$2:F$203,3,FALSE),VLOOKUP(Y1100,'[1]GAMME MASSIF-PANNEAUX'!B$2:F$188,2,FALSE)))</f>
        <v/>
      </c>
      <c r="AB1100" s="4">
        <f t="shared" si="37"/>
        <v>0</v>
      </c>
      <c r="AC1100" s="7" t="str">
        <f>IFERROR(VLOOKUP(C1100,'[2]LISTE CODIFICATION STD'!$A$1:$C$65536,3,FALSE),"")</f>
        <v/>
      </c>
      <c r="AD1100" s="7" t="str">
        <f>IFERROR(VLOOKUP(C1100,'[2]LISTE CODIFICATION SPE'!$A$1:$B$65536,2,FALSE),"")</f>
        <v/>
      </c>
      <c r="AE1100" s="7"/>
      <c r="AF1100" s="7"/>
      <c r="AG1100" s="7"/>
    </row>
    <row r="1101" spans="26:33" x14ac:dyDescent="0.2">
      <c r="Z1101" s="4">
        <f>IF(LEFT(Y1101,1)="G",VLOOKUP(Y1101,'[1]GAMME MASSIF-PANNEAUX'!A$2:F$203,2,FALSE),Y1101)</f>
        <v>0</v>
      </c>
      <c r="AA1101" s="4" t="str">
        <f>IF(Y1101=0,"",IF(LEFT(Y1101,1)="G",VLOOKUP(Y1101,'[1]GAMME MASSIF-PANNEAUX'!A$2:F$203,3,FALSE),VLOOKUP(Y1101,'[1]GAMME MASSIF-PANNEAUX'!B$2:F$188,2,FALSE)))</f>
        <v/>
      </c>
      <c r="AB1101" s="4">
        <f t="shared" si="37"/>
        <v>0</v>
      </c>
      <c r="AC1101" s="7" t="str">
        <f>IFERROR(VLOOKUP(C1101,'[2]LISTE CODIFICATION STD'!$A$1:$C$65536,3,FALSE),"")</f>
        <v/>
      </c>
      <c r="AD1101" s="7" t="str">
        <f>IFERROR(VLOOKUP(C1101,'[2]LISTE CODIFICATION SPE'!$A$1:$B$65536,2,FALSE),"")</f>
        <v/>
      </c>
      <c r="AE1101" s="7"/>
      <c r="AF1101" s="7"/>
      <c r="AG1101" s="7"/>
    </row>
    <row r="1102" spans="26:33" x14ac:dyDescent="0.2">
      <c r="Z1102" s="4">
        <f>IF(LEFT(Y1102,1)="G",VLOOKUP(Y1102,'[1]GAMME MASSIF-PANNEAUX'!A$2:F$203,2,FALSE),Y1102)</f>
        <v>0</v>
      </c>
      <c r="AA1102" s="4" t="str">
        <f>IF(Y1102=0,"",IF(LEFT(Y1102,1)="G",VLOOKUP(Y1102,'[1]GAMME MASSIF-PANNEAUX'!A$2:F$203,3,FALSE),VLOOKUP(Y1102,'[1]GAMME MASSIF-PANNEAUX'!B$2:F$188,2,FALSE)))</f>
        <v/>
      </c>
      <c r="AB1102" s="4">
        <f t="shared" ref="AB1102:AB1165" si="38">IF(N1102=0,M1102,ROUNDUP(M1102/N1102,0))</f>
        <v>0</v>
      </c>
      <c r="AC1102" s="7" t="str">
        <f>IFERROR(VLOOKUP(C1102,'[2]LISTE CODIFICATION STD'!$A$1:$C$65536,3,FALSE),"")</f>
        <v/>
      </c>
      <c r="AD1102" s="7" t="str">
        <f>IFERROR(VLOOKUP(C1102,'[2]LISTE CODIFICATION SPE'!$A$1:$B$65536,2,FALSE),"")</f>
        <v/>
      </c>
      <c r="AE1102" s="7"/>
      <c r="AF1102" s="7"/>
      <c r="AG1102" s="7"/>
    </row>
    <row r="1103" spans="26:33" x14ac:dyDescent="0.2">
      <c r="Z1103" s="4">
        <f>IF(LEFT(Y1103,1)="G",VLOOKUP(Y1103,'[1]GAMME MASSIF-PANNEAUX'!A$2:F$203,2,FALSE),Y1103)</f>
        <v>0</v>
      </c>
      <c r="AA1103" s="4" t="str">
        <f>IF(Y1103=0,"",IF(LEFT(Y1103,1)="G",VLOOKUP(Y1103,'[1]GAMME MASSIF-PANNEAUX'!A$2:F$203,3,FALSE),VLOOKUP(Y1103,'[1]GAMME MASSIF-PANNEAUX'!B$2:F$188,2,FALSE)))</f>
        <v/>
      </c>
      <c r="AB1103" s="4">
        <f t="shared" si="38"/>
        <v>0</v>
      </c>
      <c r="AC1103" s="7" t="str">
        <f>IFERROR(VLOOKUP(C1103,'[2]LISTE CODIFICATION STD'!$A$1:$C$65536,3,FALSE),"")</f>
        <v/>
      </c>
      <c r="AD1103" s="7" t="str">
        <f>IFERROR(VLOOKUP(C1103,'[2]LISTE CODIFICATION SPE'!$A$1:$B$65536,2,FALSE),"")</f>
        <v/>
      </c>
      <c r="AE1103" s="7"/>
      <c r="AF1103" s="7"/>
      <c r="AG1103" s="7"/>
    </row>
    <row r="1104" spans="26:33" x14ac:dyDescent="0.2">
      <c r="Z1104" s="4">
        <f>IF(LEFT(Y1104,1)="G",VLOOKUP(Y1104,'[1]GAMME MASSIF-PANNEAUX'!A$2:F$203,2,FALSE),Y1104)</f>
        <v>0</v>
      </c>
      <c r="AA1104" s="4" t="str">
        <f>IF(Y1104=0,"",IF(LEFT(Y1104,1)="G",VLOOKUP(Y1104,'[1]GAMME MASSIF-PANNEAUX'!A$2:F$203,3,FALSE),VLOOKUP(Y1104,'[1]GAMME MASSIF-PANNEAUX'!B$2:F$188,2,FALSE)))</f>
        <v/>
      </c>
      <c r="AB1104" s="4">
        <f t="shared" si="38"/>
        <v>0</v>
      </c>
      <c r="AC1104" s="7" t="str">
        <f>IFERROR(VLOOKUP(C1104,'[2]LISTE CODIFICATION STD'!$A$1:$C$65536,3,FALSE),"")</f>
        <v/>
      </c>
      <c r="AD1104" s="7" t="str">
        <f>IFERROR(VLOOKUP(C1104,'[2]LISTE CODIFICATION SPE'!$A$1:$B$65536,2,FALSE),"")</f>
        <v/>
      </c>
      <c r="AE1104" s="7"/>
      <c r="AF1104" s="7"/>
      <c r="AG1104" s="7"/>
    </row>
    <row r="1105" spans="26:33" x14ac:dyDescent="0.2">
      <c r="Z1105" s="4">
        <f>IF(LEFT(Y1105,1)="G",VLOOKUP(Y1105,'[1]GAMME MASSIF-PANNEAUX'!A$2:F$203,2,FALSE),Y1105)</f>
        <v>0</v>
      </c>
      <c r="AA1105" s="4" t="str">
        <f>IF(Y1105=0,"",IF(LEFT(Y1105,1)="G",VLOOKUP(Y1105,'[1]GAMME MASSIF-PANNEAUX'!A$2:F$203,3,FALSE),VLOOKUP(Y1105,'[1]GAMME MASSIF-PANNEAUX'!B$2:F$188,2,FALSE)))</f>
        <v/>
      </c>
      <c r="AB1105" s="4">
        <f t="shared" si="38"/>
        <v>0</v>
      </c>
      <c r="AC1105" s="7" t="str">
        <f>IFERROR(VLOOKUP(C1105,'[2]LISTE CODIFICATION STD'!$A$1:$C$65536,3,FALSE),"")</f>
        <v/>
      </c>
      <c r="AD1105" s="7" t="str">
        <f>IFERROR(VLOOKUP(C1105,'[2]LISTE CODIFICATION SPE'!$A$1:$B$65536,2,FALSE),"")</f>
        <v/>
      </c>
      <c r="AE1105" s="7"/>
      <c r="AF1105" s="7"/>
      <c r="AG1105" s="7"/>
    </row>
    <row r="1106" spans="26:33" x14ac:dyDescent="0.2">
      <c r="Z1106" s="4">
        <f>IF(LEFT(Y1106,1)="G",VLOOKUP(Y1106,'[1]GAMME MASSIF-PANNEAUX'!A$2:F$203,2,FALSE),Y1106)</f>
        <v>0</v>
      </c>
      <c r="AA1106" s="4" t="str">
        <f>IF(Y1106=0,"",IF(LEFT(Y1106,1)="G",VLOOKUP(Y1106,'[1]GAMME MASSIF-PANNEAUX'!A$2:F$203,3,FALSE),VLOOKUP(Y1106,'[1]GAMME MASSIF-PANNEAUX'!B$2:F$188,2,FALSE)))</f>
        <v/>
      </c>
      <c r="AB1106" s="4">
        <f t="shared" si="38"/>
        <v>0</v>
      </c>
      <c r="AC1106" s="7" t="str">
        <f>IFERROR(VLOOKUP(C1106,'[2]LISTE CODIFICATION STD'!$A$1:$C$65536,3,FALSE),"")</f>
        <v/>
      </c>
      <c r="AD1106" s="7" t="str">
        <f>IFERROR(VLOOKUP(C1106,'[2]LISTE CODIFICATION SPE'!$A$1:$B$65536,2,FALSE),"")</f>
        <v/>
      </c>
      <c r="AE1106" s="7"/>
      <c r="AF1106" s="7"/>
      <c r="AG1106" s="7"/>
    </row>
    <row r="1107" spans="26:33" x14ac:dyDescent="0.2">
      <c r="Z1107" s="4">
        <f>IF(LEFT(Y1107,1)="G",VLOOKUP(Y1107,'[1]GAMME MASSIF-PANNEAUX'!A$2:F$203,2,FALSE),Y1107)</f>
        <v>0</v>
      </c>
      <c r="AA1107" s="4" t="str">
        <f>IF(Y1107=0,"",IF(LEFT(Y1107,1)="G",VLOOKUP(Y1107,'[1]GAMME MASSIF-PANNEAUX'!A$2:F$203,3,FALSE),VLOOKUP(Y1107,'[1]GAMME MASSIF-PANNEAUX'!B$2:F$188,2,FALSE)))</f>
        <v/>
      </c>
      <c r="AB1107" s="4">
        <f t="shared" si="38"/>
        <v>0</v>
      </c>
      <c r="AC1107" s="7" t="str">
        <f>IFERROR(VLOOKUP(C1107,'[2]LISTE CODIFICATION STD'!$A$1:$C$65536,3,FALSE),"")</f>
        <v/>
      </c>
      <c r="AD1107" s="7" t="str">
        <f>IFERROR(VLOOKUP(C1107,'[2]LISTE CODIFICATION SPE'!$A$1:$B$65536,2,FALSE),"")</f>
        <v/>
      </c>
      <c r="AE1107" s="7"/>
      <c r="AF1107" s="7"/>
      <c r="AG1107" s="7"/>
    </row>
    <row r="1108" spans="26:33" x14ac:dyDescent="0.2">
      <c r="Z1108" s="4">
        <f>IF(LEFT(Y1108,1)="G",VLOOKUP(Y1108,'[1]GAMME MASSIF-PANNEAUX'!A$2:F$203,2,FALSE),Y1108)</f>
        <v>0</v>
      </c>
      <c r="AA1108" s="4" t="str">
        <f>IF(Y1108=0,"",IF(LEFT(Y1108,1)="G",VLOOKUP(Y1108,'[1]GAMME MASSIF-PANNEAUX'!A$2:F$203,3,FALSE),VLOOKUP(Y1108,'[1]GAMME MASSIF-PANNEAUX'!B$2:F$188,2,FALSE)))</f>
        <v/>
      </c>
      <c r="AB1108" s="4">
        <f t="shared" si="38"/>
        <v>0</v>
      </c>
      <c r="AC1108" s="7" t="str">
        <f>IFERROR(VLOOKUP(C1108,'[2]LISTE CODIFICATION STD'!$A$1:$C$65536,3,FALSE),"")</f>
        <v/>
      </c>
      <c r="AD1108" s="7" t="str">
        <f>IFERROR(VLOOKUP(C1108,'[2]LISTE CODIFICATION SPE'!$A$1:$B$65536,2,FALSE),"")</f>
        <v/>
      </c>
      <c r="AE1108" s="7"/>
      <c r="AF1108" s="7"/>
      <c r="AG1108" s="7"/>
    </row>
    <row r="1109" spans="26:33" x14ac:dyDescent="0.2">
      <c r="Z1109" s="4">
        <f>IF(LEFT(Y1109,1)="G",VLOOKUP(Y1109,'[1]GAMME MASSIF-PANNEAUX'!A$2:F$203,2,FALSE),Y1109)</f>
        <v>0</v>
      </c>
      <c r="AA1109" s="4" t="str">
        <f>IF(Y1109=0,"",IF(LEFT(Y1109,1)="G",VLOOKUP(Y1109,'[1]GAMME MASSIF-PANNEAUX'!A$2:F$203,3,FALSE),VLOOKUP(Y1109,'[1]GAMME MASSIF-PANNEAUX'!B$2:F$188,2,FALSE)))</f>
        <v/>
      </c>
      <c r="AB1109" s="4">
        <f t="shared" si="38"/>
        <v>0</v>
      </c>
      <c r="AC1109" s="7" t="str">
        <f>IFERROR(VLOOKUP(C1109,'[2]LISTE CODIFICATION STD'!$A$1:$C$65536,3,FALSE),"")</f>
        <v/>
      </c>
      <c r="AD1109" s="7" t="str">
        <f>IFERROR(VLOOKUP(C1109,'[2]LISTE CODIFICATION SPE'!$A$1:$B$65536,2,FALSE),"")</f>
        <v/>
      </c>
      <c r="AE1109" s="7"/>
      <c r="AF1109" s="7"/>
      <c r="AG1109" s="7"/>
    </row>
    <row r="1110" spans="26:33" x14ac:dyDescent="0.2">
      <c r="Z1110" s="4">
        <f>IF(LEFT(Y1110,1)="G",VLOOKUP(Y1110,'[1]GAMME MASSIF-PANNEAUX'!A$2:F$203,2,FALSE),Y1110)</f>
        <v>0</v>
      </c>
      <c r="AA1110" s="4" t="str">
        <f>IF(Y1110=0,"",IF(LEFT(Y1110,1)="G",VLOOKUP(Y1110,'[1]GAMME MASSIF-PANNEAUX'!A$2:F$203,3,FALSE),VLOOKUP(Y1110,'[1]GAMME MASSIF-PANNEAUX'!B$2:F$188,2,FALSE)))</f>
        <v/>
      </c>
      <c r="AB1110" s="4">
        <f t="shared" si="38"/>
        <v>0</v>
      </c>
      <c r="AC1110" s="7" t="str">
        <f>IFERROR(VLOOKUP(C1110,'[2]LISTE CODIFICATION STD'!$A$1:$C$65536,3,FALSE),"")</f>
        <v/>
      </c>
      <c r="AD1110" s="7" t="str">
        <f>IFERROR(VLOOKUP(C1110,'[2]LISTE CODIFICATION SPE'!$A$1:$B$65536,2,FALSE),"")</f>
        <v/>
      </c>
      <c r="AE1110" s="7"/>
      <c r="AF1110" s="7"/>
      <c r="AG1110" s="7"/>
    </row>
    <row r="1111" spans="26:33" x14ac:dyDescent="0.2">
      <c r="Z1111" s="4">
        <f>IF(LEFT(Y1111,1)="G",VLOOKUP(Y1111,'[1]GAMME MASSIF-PANNEAUX'!A$2:F$203,2,FALSE),Y1111)</f>
        <v>0</v>
      </c>
      <c r="AA1111" s="4" t="str">
        <f>IF(Y1111=0,"",IF(LEFT(Y1111,1)="G",VLOOKUP(Y1111,'[1]GAMME MASSIF-PANNEAUX'!A$2:F$203,3,FALSE),VLOOKUP(Y1111,'[1]GAMME MASSIF-PANNEAUX'!B$2:F$188,2,FALSE)))</f>
        <v/>
      </c>
      <c r="AB1111" s="4">
        <f t="shared" si="38"/>
        <v>0</v>
      </c>
      <c r="AC1111" s="7" t="str">
        <f>IFERROR(VLOOKUP(C1111,'[2]LISTE CODIFICATION STD'!$A$1:$C$65536,3,FALSE),"")</f>
        <v/>
      </c>
      <c r="AD1111" s="7" t="str">
        <f>IFERROR(VLOOKUP(C1111,'[2]LISTE CODIFICATION SPE'!$A$1:$B$65536,2,FALSE),"")</f>
        <v/>
      </c>
      <c r="AE1111" s="7"/>
      <c r="AF1111" s="7"/>
      <c r="AG1111" s="7"/>
    </row>
    <row r="1112" spans="26:33" x14ac:dyDescent="0.2">
      <c r="Z1112" s="4">
        <f>IF(LEFT(Y1112,1)="G",VLOOKUP(Y1112,'[1]GAMME MASSIF-PANNEAUX'!A$2:F$203,2,FALSE),Y1112)</f>
        <v>0</v>
      </c>
      <c r="AA1112" s="4" t="str">
        <f>IF(Y1112=0,"",IF(LEFT(Y1112,1)="G",VLOOKUP(Y1112,'[1]GAMME MASSIF-PANNEAUX'!A$2:F$203,3,FALSE),VLOOKUP(Y1112,'[1]GAMME MASSIF-PANNEAUX'!B$2:F$188,2,FALSE)))</f>
        <v/>
      </c>
      <c r="AB1112" s="4">
        <f t="shared" si="38"/>
        <v>0</v>
      </c>
      <c r="AC1112" s="7" t="str">
        <f>IFERROR(VLOOKUP(C1112,'[2]LISTE CODIFICATION STD'!$A$1:$C$65536,3,FALSE),"")</f>
        <v/>
      </c>
      <c r="AD1112" s="7" t="str">
        <f>IFERROR(VLOOKUP(C1112,'[2]LISTE CODIFICATION SPE'!$A$1:$B$65536,2,FALSE),"")</f>
        <v/>
      </c>
      <c r="AE1112" s="7"/>
      <c r="AF1112" s="7"/>
      <c r="AG1112" s="7"/>
    </row>
    <row r="1113" spans="26:33" x14ac:dyDescent="0.2">
      <c r="Z1113" s="4">
        <f>IF(LEFT(Y1113,1)="G",VLOOKUP(Y1113,'[1]GAMME MASSIF-PANNEAUX'!A$2:F$203,2,FALSE),Y1113)</f>
        <v>0</v>
      </c>
      <c r="AA1113" s="4" t="str">
        <f>IF(Y1113=0,"",IF(LEFT(Y1113,1)="G",VLOOKUP(Y1113,'[1]GAMME MASSIF-PANNEAUX'!A$2:F$203,3,FALSE),VLOOKUP(Y1113,'[1]GAMME MASSIF-PANNEAUX'!B$2:F$188,2,FALSE)))</f>
        <v/>
      </c>
      <c r="AB1113" s="4">
        <f t="shared" si="38"/>
        <v>0</v>
      </c>
      <c r="AC1113" s="7" t="str">
        <f>IFERROR(VLOOKUP(C1113,'[2]LISTE CODIFICATION STD'!$A$1:$C$65536,3,FALSE),"")</f>
        <v/>
      </c>
      <c r="AD1113" s="7" t="str">
        <f>IFERROR(VLOOKUP(C1113,'[2]LISTE CODIFICATION SPE'!$A$1:$B$65536,2,FALSE),"")</f>
        <v/>
      </c>
      <c r="AE1113" s="7"/>
      <c r="AF1113" s="7"/>
      <c r="AG1113" s="7"/>
    </row>
    <row r="1114" spans="26:33" x14ac:dyDescent="0.2">
      <c r="Z1114" s="4">
        <f>IF(LEFT(Y1114,1)="G",VLOOKUP(Y1114,'[1]GAMME MASSIF-PANNEAUX'!A$2:F$203,2,FALSE),Y1114)</f>
        <v>0</v>
      </c>
      <c r="AA1114" s="4" t="str">
        <f>IF(Y1114=0,"",IF(LEFT(Y1114,1)="G",VLOOKUP(Y1114,'[1]GAMME MASSIF-PANNEAUX'!A$2:F$203,3,FALSE),VLOOKUP(Y1114,'[1]GAMME MASSIF-PANNEAUX'!B$2:F$188,2,FALSE)))</f>
        <v/>
      </c>
      <c r="AB1114" s="4">
        <f t="shared" si="38"/>
        <v>0</v>
      </c>
      <c r="AC1114" s="7" t="str">
        <f>IFERROR(VLOOKUP(C1114,'[2]LISTE CODIFICATION STD'!$A$1:$C$65536,3,FALSE),"")</f>
        <v/>
      </c>
      <c r="AD1114" s="7" t="str">
        <f>IFERROR(VLOOKUP(C1114,'[2]LISTE CODIFICATION SPE'!$A$1:$B$65536,2,FALSE),"")</f>
        <v/>
      </c>
      <c r="AE1114" s="7"/>
      <c r="AF1114" s="7"/>
      <c r="AG1114" s="7"/>
    </row>
    <row r="1115" spans="26:33" x14ac:dyDescent="0.2">
      <c r="Z1115" s="4">
        <f>IF(LEFT(Y1115,1)="G",VLOOKUP(Y1115,'[1]GAMME MASSIF-PANNEAUX'!A$2:F$203,2,FALSE),Y1115)</f>
        <v>0</v>
      </c>
      <c r="AA1115" s="4" t="str">
        <f>IF(Y1115=0,"",IF(LEFT(Y1115,1)="G",VLOOKUP(Y1115,'[1]GAMME MASSIF-PANNEAUX'!A$2:F$203,3,FALSE),VLOOKUP(Y1115,'[1]GAMME MASSIF-PANNEAUX'!B$2:F$188,2,FALSE)))</f>
        <v/>
      </c>
      <c r="AB1115" s="4">
        <f t="shared" si="38"/>
        <v>0</v>
      </c>
      <c r="AC1115" s="7" t="str">
        <f>IFERROR(VLOOKUP(C1115,'[2]LISTE CODIFICATION STD'!$A$1:$C$65536,3,FALSE),"")</f>
        <v/>
      </c>
      <c r="AD1115" s="7" t="str">
        <f>IFERROR(VLOOKUP(C1115,'[2]LISTE CODIFICATION SPE'!$A$1:$B$65536,2,FALSE),"")</f>
        <v/>
      </c>
      <c r="AE1115" s="7"/>
      <c r="AF1115" s="7"/>
      <c r="AG1115" s="7"/>
    </row>
    <row r="1116" spans="26:33" x14ac:dyDescent="0.2">
      <c r="Z1116" s="4">
        <f>IF(LEFT(Y1116,1)="G",VLOOKUP(Y1116,'[1]GAMME MASSIF-PANNEAUX'!A$2:F$203,2,FALSE),Y1116)</f>
        <v>0</v>
      </c>
      <c r="AA1116" s="4" t="str">
        <f>IF(Y1116=0,"",IF(LEFT(Y1116,1)="G",VLOOKUP(Y1116,'[1]GAMME MASSIF-PANNEAUX'!A$2:F$203,3,FALSE),VLOOKUP(Y1116,'[1]GAMME MASSIF-PANNEAUX'!B$2:F$188,2,FALSE)))</f>
        <v/>
      </c>
      <c r="AB1116" s="4">
        <f t="shared" si="38"/>
        <v>0</v>
      </c>
      <c r="AC1116" s="7" t="str">
        <f>IFERROR(VLOOKUP(C1116,'[2]LISTE CODIFICATION STD'!$A$1:$C$65536,3,FALSE),"")</f>
        <v/>
      </c>
      <c r="AD1116" s="7" t="str">
        <f>IFERROR(VLOOKUP(C1116,'[2]LISTE CODIFICATION SPE'!$A$1:$B$65536,2,FALSE),"")</f>
        <v/>
      </c>
      <c r="AE1116" s="7"/>
      <c r="AF1116" s="7"/>
      <c r="AG1116" s="7"/>
    </row>
    <row r="1117" spans="26:33" x14ac:dyDescent="0.2">
      <c r="Z1117" s="4">
        <f>IF(LEFT(Y1117,1)="G",VLOOKUP(Y1117,'[1]GAMME MASSIF-PANNEAUX'!A$2:F$203,2,FALSE),Y1117)</f>
        <v>0</v>
      </c>
      <c r="AA1117" s="4" t="str">
        <f>IF(Y1117=0,"",IF(LEFT(Y1117,1)="G",VLOOKUP(Y1117,'[1]GAMME MASSIF-PANNEAUX'!A$2:F$203,3,FALSE),VLOOKUP(Y1117,'[1]GAMME MASSIF-PANNEAUX'!B$2:F$188,2,FALSE)))</f>
        <v/>
      </c>
      <c r="AB1117" s="4">
        <f t="shared" si="38"/>
        <v>0</v>
      </c>
      <c r="AC1117" s="7" t="str">
        <f>IFERROR(VLOOKUP(C1117,'[2]LISTE CODIFICATION STD'!$A$1:$C$65536,3,FALSE),"")</f>
        <v/>
      </c>
      <c r="AD1117" s="7" t="str">
        <f>IFERROR(VLOOKUP(C1117,'[2]LISTE CODIFICATION SPE'!$A$1:$B$65536,2,FALSE),"")</f>
        <v/>
      </c>
      <c r="AE1117" s="7"/>
      <c r="AF1117" s="7"/>
      <c r="AG1117" s="7"/>
    </row>
    <row r="1118" spans="26:33" x14ac:dyDescent="0.2">
      <c r="Z1118" s="4">
        <f>IF(LEFT(Y1118,1)="G",VLOOKUP(Y1118,'[1]GAMME MASSIF-PANNEAUX'!A$2:F$203,2,FALSE),Y1118)</f>
        <v>0</v>
      </c>
      <c r="AA1118" s="4" t="str">
        <f>IF(Y1118=0,"",IF(LEFT(Y1118,1)="G",VLOOKUP(Y1118,'[1]GAMME MASSIF-PANNEAUX'!A$2:F$203,3,FALSE),VLOOKUP(Y1118,'[1]GAMME MASSIF-PANNEAUX'!B$2:F$188,2,FALSE)))</f>
        <v/>
      </c>
      <c r="AB1118" s="4">
        <f t="shared" si="38"/>
        <v>0</v>
      </c>
      <c r="AC1118" s="7" t="str">
        <f>IFERROR(VLOOKUP(C1118,'[2]LISTE CODIFICATION STD'!$A$1:$C$65536,3,FALSE),"")</f>
        <v/>
      </c>
      <c r="AD1118" s="7" t="str">
        <f>IFERROR(VLOOKUP(C1118,'[2]LISTE CODIFICATION SPE'!$A$1:$B$65536,2,FALSE),"")</f>
        <v/>
      </c>
      <c r="AE1118" s="7"/>
      <c r="AF1118" s="7"/>
      <c r="AG1118" s="7"/>
    </row>
    <row r="1119" spans="26:33" x14ac:dyDescent="0.2">
      <c r="Z1119" s="4">
        <f>IF(LEFT(Y1119,1)="G",VLOOKUP(Y1119,'[1]GAMME MASSIF-PANNEAUX'!A$2:F$203,2,FALSE),Y1119)</f>
        <v>0</v>
      </c>
      <c r="AA1119" s="4" t="str">
        <f>IF(Y1119=0,"",IF(LEFT(Y1119,1)="G",VLOOKUP(Y1119,'[1]GAMME MASSIF-PANNEAUX'!A$2:F$203,3,FALSE),VLOOKUP(Y1119,'[1]GAMME MASSIF-PANNEAUX'!B$2:F$188,2,FALSE)))</f>
        <v/>
      </c>
      <c r="AB1119" s="4">
        <f t="shared" si="38"/>
        <v>0</v>
      </c>
      <c r="AC1119" s="7" t="str">
        <f>IFERROR(VLOOKUP(C1119,'[2]LISTE CODIFICATION STD'!$A$1:$C$65536,3,FALSE),"")</f>
        <v/>
      </c>
      <c r="AD1119" s="7" t="str">
        <f>IFERROR(VLOOKUP(C1119,'[2]LISTE CODIFICATION SPE'!$A$1:$B$65536,2,FALSE),"")</f>
        <v/>
      </c>
      <c r="AE1119" s="7"/>
      <c r="AF1119" s="7"/>
      <c r="AG1119" s="7"/>
    </row>
    <row r="1120" spans="26:33" x14ac:dyDescent="0.2">
      <c r="Z1120" s="4">
        <f>IF(LEFT(Y1120,1)="G",VLOOKUP(Y1120,'[1]GAMME MASSIF-PANNEAUX'!A$2:F$203,2,FALSE),Y1120)</f>
        <v>0</v>
      </c>
      <c r="AA1120" s="4" t="str">
        <f>IF(Y1120=0,"",IF(LEFT(Y1120,1)="G",VLOOKUP(Y1120,'[1]GAMME MASSIF-PANNEAUX'!A$2:F$203,3,FALSE),VLOOKUP(Y1120,'[1]GAMME MASSIF-PANNEAUX'!B$2:F$188,2,FALSE)))</f>
        <v/>
      </c>
      <c r="AB1120" s="4">
        <f t="shared" si="38"/>
        <v>0</v>
      </c>
      <c r="AC1120" s="7" t="str">
        <f>IFERROR(VLOOKUP(C1120,'[2]LISTE CODIFICATION STD'!$A$1:$C$65536,3,FALSE),"")</f>
        <v/>
      </c>
      <c r="AD1120" s="7" t="str">
        <f>IFERROR(VLOOKUP(C1120,'[2]LISTE CODIFICATION SPE'!$A$1:$B$65536,2,FALSE),"")</f>
        <v/>
      </c>
      <c r="AE1120" s="7"/>
      <c r="AF1120" s="7"/>
      <c r="AG1120" s="7"/>
    </row>
    <row r="1121" spans="26:33" x14ac:dyDescent="0.2">
      <c r="Z1121" s="4">
        <f>IF(LEFT(Y1121,1)="G",VLOOKUP(Y1121,'[1]GAMME MASSIF-PANNEAUX'!A$2:F$203,2,FALSE),Y1121)</f>
        <v>0</v>
      </c>
      <c r="AA1121" s="4" t="str">
        <f>IF(Y1121=0,"",IF(LEFT(Y1121,1)="G",VLOOKUP(Y1121,'[1]GAMME MASSIF-PANNEAUX'!A$2:F$203,3,FALSE),VLOOKUP(Y1121,'[1]GAMME MASSIF-PANNEAUX'!B$2:F$188,2,FALSE)))</f>
        <v/>
      </c>
      <c r="AB1121" s="4">
        <f t="shared" si="38"/>
        <v>0</v>
      </c>
      <c r="AC1121" s="7" t="str">
        <f>IFERROR(VLOOKUP(C1121,'[2]LISTE CODIFICATION STD'!$A$1:$C$65536,3,FALSE),"")</f>
        <v/>
      </c>
      <c r="AD1121" s="7" t="str">
        <f>IFERROR(VLOOKUP(C1121,'[2]LISTE CODIFICATION SPE'!$A$1:$B$65536,2,FALSE),"")</f>
        <v/>
      </c>
      <c r="AE1121" s="7"/>
      <c r="AF1121" s="7"/>
      <c r="AG1121" s="7"/>
    </row>
    <row r="1122" spans="26:33" x14ac:dyDescent="0.2">
      <c r="Z1122" s="4">
        <f>IF(LEFT(Y1122,1)="G",VLOOKUP(Y1122,'[1]GAMME MASSIF-PANNEAUX'!A$2:F$203,2,FALSE),Y1122)</f>
        <v>0</v>
      </c>
      <c r="AA1122" s="4" t="str">
        <f>IF(Y1122=0,"",IF(LEFT(Y1122,1)="G",VLOOKUP(Y1122,'[1]GAMME MASSIF-PANNEAUX'!A$2:F$203,3,FALSE),VLOOKUP(Y1122,'[1]GAMME MASSIF-PANNEAUX'!B$2:F$188,2,FALSE)))</f>
        <v/>
      </c>
      <c r="AB1122" s="4">
        <f t="shared" si="38"/>
        <v>0</v>
      </c>
      <c r="AC1122" s="7" t="str">
        <f>IFERROR(VLOOKUP(C1122,'[2]LISTE CODIFICATION STD'!$A$1:$C$65536,3,FALSE),"")</f>
        <v/>
      </c>
      <c r="AD1122" s="7" t="str">
        <f>IFERROR(VLOOKUP(C1122,'[2]LISTE CODIFICATION SPE'!$A$1:$B$65536,2,FALSE),"")</f>
        <v/>
      </c>
      <c r="AE1122" s="7"/>
      <c r="AF1122" s="7"/>
      <c r="AG1122" s="7"/>
    </row>
    <row r="1123" spans="26:33" x14ac:dyDescent="0.2">
      <c r="Z1123" s="4">
        <f>IF(LEFT(Y1123,1)="G",VLOOKUP(Y1123,'[1]GAMME MASSIF-PANNEAUX'!A$2:F$203,2,FALSE),Y1123)</f>
        <v>0</v>
      </c>
      <c r="AA1123" s="4" t="str">
        <f>IF(Y1123=0,"",IF(LEFT(Y1123,1)="G",VLOOKUP(Y1123,'[1]GAMME MASSIF-PANNEAUX'!A$2:F$203,3,FALSE),VLOOKUP(Y1123,'[1]GAMME MASSIF-PANNEAUX'!B$2:F$188,2,FALSE)))</f>
        <v/>
      </c>
      <c r="AB1123" s="4">
        <f t="shared" si="38"/>
        <v>0</v>
      </c>
      <c r="AC1123" s="7" t="str">
        <f>IFERROR(VLOOKUP(C1123,'[2]LISTE CODIFICATION STD'!$A$1:$C$65536,3,FALSE),"")</f>
        <v/>
      </c>
      <c r="AD1123" s="7" t="str">
        <f>IFERROR(VLOOKUP(C1123,'[2]LISTE CODIFICATION SPE'!$A$1:$B$65536,2,FALSE),"")</f>
        <v/>
      </c>
      <c r="AE1123" s="7"/>
      <c r="AF1123" s="7"/>
      <c r="AG1123" s="7"/>
    </row>
    <row r="1124" spans="26:33" x14ac:dyDescent="0.2">
      <c r="Z1124" s="4">
        <f>IF(LEFT(Y1124,1)="G",VLOOKUP(Y1124,'[1]GAMME MASSIF-PANNEAUX'!A$2:F$203,2,FALSE),Y1124)</f>
        <v>0</v>
      </c>
      <c r="AA1124" s="4" t="str">
        <f>IF(Y1124=0,"",IF(LEFT(Y1124,1)="G",VLOOKUP(Y1124,'[1]GAMME MASSIF-PANNEAUX'!A$2:F$203,3,FALSE),VLOOKUP(Y1124,'[1]GAMME MASSIF-PANNEAUX'!B$2:F$188,2,FALSE)))</f>
        <v/>
      </c>
      <c r="AB1124" s="4">
        <f t="shared" si="38"/>
        <v>0</v>
      </c>
      <c r="AC1124" s="7" t="str">
        <f>IFERROR(VLOOKUP(C1124,'[2]LISTE CODIFICATION STD'!$A$1:$C$65536,3,FALSE),"")</f>
        <v/>
      </c>
      <c r="AD1124" s="7" t="str">
        <f>IFERROR(VLOOKUP(C1124,'[2]LISTE CODIFICATION SPE'!$A$1:$B$65536,2,FALSE),"")</f>
        <v/>
      </c>
      <c r="AE1124" s="7"/>
      <c r="AF1124" s="7"/>
      <c r="AG1124" s="7"/>
    </row>
    <row r="1125" spans="26:33" x14ac:dyDescent="0.2">
      <c r="Z1125" s="4">
        <f>IF(LEFT(Y1125,1)="G",VLOOKUP(Y1125,'[1]GAMME MASSIF-PANNEAUX'!A$2:F$203,2,FALSE),Y1125)</f>
        <v>0</v>
      </c>
      <c r="AA1125" s="4" t="str">
        <f>IF(Y1125=0,"",IF(LEFT(Y1125,1)="G",VLOOKUP(Y1125,'[1]GAMME MASSIF-PANNEAUX'!A$2:F$203,3,FALSE),VLOOKUP(Y1125,'[1]GAMME MASSIF-PANNEAUX'!B$2:F$188,2,FALSE)))</f>
        <v/>
      </c>
      <c r="AB1125" s="4">
        <f t="shared" si="38"/>
        <v>0</v>
      </c>
      <c r="AC1125" s="7" t="str">
        <f>IFERROR(VLOOKUP(C1125,'[2]LISTE CODIFICATION STD'!$A$1:$C$65536,3,FALSE),"")</f>
        <v/>
      </c>
      <c r="AD1125" s="7" t="str">
        <f>IFERROR(VLOOKUP(C1125,'[2]LISTE CODIFICATION SPE'!$A$1:$B$65536,2,FALSE),"")</f>
        <v/>
      </c>
      <c r="AE1125" s="7"/>
      <c r="AF1125" s="7"/>
      <c r="AG1125" s="7"/>
    </row>
    <row r="1126" spans="26:33" x14ac:dyDescent="0.2">
      <c r="Z1126" s="4">
        <f>IF(LEFT(Y1126,1)="G",VLOOKUP(Y1126,'[1]GAMME MASSIF-PANNEAUX'!A$2:F$203,2,FALSE),Y1126)</f>
        <v>0</v>
      </c>
      <c r="AA1126" s="4" t="str">
        <f>IF(Y1126=0,"",IF(LEFT(Y1126,1)="G",VLOOKUP(Y1126,'[1]GAMME MASSIF-PANNEAUX'!A$2:F$203,3,FALSE),VLOOKUP(Y1126,'[1]GAMME MASSIF-PANNEAUX'!B$2:F$188,2,FALSE)))</f>
        <v/>
      </c>
      <c r="AB1126" s="4">
        <f t="shared" si="38"/>
        <v>0</v>
      </c>
      <c r="AC1126" s="7" t="str">
        <f>IFERROR(VLOOKUP(C1126,'[2]LISTE CODIFICATION STD'!$A$1:$C$65536,3,FALSE),"")</f>
        <v/>
      </c>
      <c r="AD1126" s="7" t="str">
        <f>IFERROR(VLOOKUP(C1126,'[2]LISTE CODIFICATION SPE'!$A$1:$B$65536,2,FALSE),"")</f>
        <v/>
      </c>
      <c r="AE1126" s="7"/>
      <c r="AF1126" s="7"/>
      <c r="AG1126" s="7"/>
    </row>
    <row r="1127" spans="26:33" x14ac:dyDescent="0.2">
      <c r="Z1127" s="4">
        <f>IF(LEFT(Y1127,1)="G",VLOOKUP(Y1127,'[1]GAMME MASSIF-PANNEAUX'!A$2:F$203,2,FALSE),Y1127)</f>
        <v>0</v>
      </c>
      <c r="AA1127" s="4" t="str">
        <f>IF(Y1127=0,"",IF(LEFT(Y1127,1)="G",VLOOKUP(Y1127,'[1]GAMME MASSIF-PANNEAUX'!A$2:F$203,3,FALSE),VLOOKUP(Y1127,'[1]GAMME MASSIF-PANNEAUX'!B$2:F$188,2,FALSE)))</f>
        <v/>
      </c>
      <c r="AB1127" s="4">
        <f t="shared" si="38"/>
        <v>0</v>
      </c>
      <c r="AC1127" s="7" t="str">
        <f>IFERROR(VLOOKUP(C1127,'[2]LISTE CODIFICATION STD'!$A$1:$C$65536,3,FALSE),"")</f>
        <v/>
      </c>
      <c r="AD1127" s="7" t="str">
        <f>IFERROR(VLOOKUP(C1127,'[2]LISTE CODIFICATION SPE'!$A$1:$B$65536,2,FALSE),"")</f>
        <v/>
      </c>
      <c r="AE1127" s="7"/>
      <c r="AF1127" s="7"/>
      <c r="AG1127" s="7"/>
    </row>
    <row r="1128" spans="26:33" x14ac:dyDescent="0.2">
      <c r="Z1128" s="4">
        <f>IF(LEFT(Y1128,1)="G",VLOOKUP(Y1128,'[1]GAMME MASSIF-PANNEAUX'!A$2:F$203,2,FALSE),Y1128)</f>
        <v>0</v>
      </c>
      <c r="AA1128" s="4" t="str">
        <f>IF(Y1128=0,"",IF(LEFT(Y1128,1)="G",VLOOKUP(Y1128,'[1]GAMME MASSIF-PANNEAUX'!A$2:F$203,3,FALSE),VLOOKUP(Y1128,'[1]GAMME MASSIF-PANNEAUX'!B$2:F$188,2,FALSE)))</f>
        <v/>
      </c>
      <c r="AB1128" s="4">
        <f t="shared" si="38"/>
        <v>0</v>
      </c>
      <c r="AC1128" s="7" t="str">
        <f>IFERROR(VLOOKUP(C1128,'[2]LISTE CODIFICATION STD'!$A$1:$C$65536,3,FALSE),"")</f>
        <v/>
      </c>
      <c r="AD1128" s="7" t="str">
        <f>IFERROR(VLOOKUP(C1128,'[2]LISTE CODIFICATION SPE'!$A$1:$B$65536,2,FALSE),"")</f>
        <v/>
      </c>
      <c r="AE1128" s="7"/>
      <c r="AF1128" s="7"/>
      <c r="AG1128" s="7"/>
    </row>
    <row r="1129" spans="26:33" x14ac:dyDescent="0.2">
      <c r="Z1129" s="4">
        <f>IF(LEFT(Y1129,1)="G",VLOOKUP(Y1129,'[1]GAMME MASSIF-PANNEAUX'!A$2:F$203,2,FALSE),Y1129)</f>
        <v>0</v>
      </c>
      <c r="AA1129" s="4" t="str">
        <f>IF(Y1129=0,"",IF(LEFT(Y1129,1)="G",VLOOKUP(Y1129,'[1]GAMME MASSIF-PANNEAUX'!A$2:F$203,3,FALSE),VLOOKUP(Y1129,'[1]GAMME MASSIF-PANNEAUX'!B$2:F$188,2,FALSE)))</f>
        <v/>
      </c>
      <c r="AB1129" s="4">
        <f t="shared" si="38"/>
        <v>0</v>
      </c>
      <c r="AC1129" s="7" t="str">
        <f>IFERROR(VLOOKUP(C1129,'[2]LISTE CODIFICATION STD'!$A$1:$C$65536,3,FALSE),"")</f>
        <v/>
      </c>
      <c r="AD1129" s="7" t="str">
        <f>IFERROR(VLOOKUP(C1129,'[2]LISTE CODIFICATION SPE'!$A$1:$B$65536,2,FALSE),"")</f>
        <v/>
      </c>
      <c r="AE1129" s="7"/>
      <c r="AF1129" s="7"/>
      <c r="AG1129" s="7"/>
    </row>
    <row r="1130" spans="26:33" x14ac:dyDescent="0.2">
      <c r="Z1130" s="4">
        <f>IF(LEFT(Y1130,1)="G",VLOOKUP(Y1130,'[1]GAMME MASSIF-PANNEAUX'!A$2:F$203,2,FALSE),Y1130)</f>
        <v>0</v>
      </c>
      <c r="AA1130" s="4" t="str">
        <f>IF(Y1130=0,"",IF(LEFT(Y1130,1)="G",VLOOKUP(Y1130,'[1]GAMME MASSIF-PANNEAUX'!A$2:F$203,3,FALSE),VLOOKUP(Y1130,'[1]GAMME MASSIF-PANNEAUX'!B$2:F$188,2,FALSE)))</f>
        <v/>
      </c>
      <c r="AB1130" s="4">
        <f t="shared" si="38"/>
        <v>0</v>
      </c>
      <c r="AC1130" s="7" t="str">
        <f>IFERROR(VLOOKUP(C1130,'[2]LISTE CODIFICATION STD'!$A$1:$C$65536,3,FALSE),"")</f>
        <v/>
      </c>
      <c r="AD1130" s="7" t="str">
        <f>IFERROR(VLOOKUP(C1130,'[2]LISTE CODIFICATION SPE'!$A$1:$B$65536,2,FALSE),"")</f>
        <v/>
      </c>
      <c r="AE1130" s="7"/>
      <c r="AF1130" s="7"/>
      <c r="AG1130" s="7"/>
    </row>
    <row r="1131" spans="26:33" x14ac:dyDescent="0.2">
      <c r="Z1131" s="4">
        <f>IF(LEFT(Y1131,1)="G",VLOOKUP(Y1131,'[1]GAMME MASSIF-PANNEAUX'!A$2:F$203,2,FALSE),Y1131)</f>
        <v>0</v>
      </c>
      <c r="AA1131" s="4" t="str">
        <f>IF(Y1131=0,"",IF(LEFT(Y1131,1)="G",VLOOKUP(Y1131,'[1]GAMME MASSIF-PANNEAUX'!A$2:F$203,3,FALSE),VLOOKUP(Y1131,'[1]GAMME MASSIF-PANNEAUX'!B$2:F$188,2,FALSE)))</f>
        <v/>
      </c>
      <c r="AB1131" s="4">
        <f t="shared" si="38"/>
        <v>0</v>
      </c>
      <c r="AC1131" s="7" t="str">
        <f>IFERROR(VLOOKUP(C1131,'[2]LISTE CODIFICATION STD'!$A$1:$C$65536,3,FALSE),"")</f>
        <v/>
      </c>
      <c r="AD1131" s="7" t="str">
        <f>IFERROR(VLOOKUP(C1131,'[2]LISTE CODIFICATION SPE'!$A$1:$B$65536,2,FALSE),"")</f>
        <v/>
      </c>
      <c r="AE1131" s="7"/>
      <c r="AF1131" s="7"/>
      <c r="AG1131" s="7"/>
    </row>
    <row r="1132" spans="26:33" x14ac:dyDescent="0.2">
      <c r="Z1132" s="4">
        <f>IF(LEFT(Y1132,1)="G",VLOOKUP(Y1132,'[1]GAMME MASSIF-PANNEAUX'!A$2:F$203,2,FALSE),Y1132)</f>
        <v>0</v>
      </c>
      <c r="AA1132" s="4" t="str">
        <f>IF(Y1132=0,"",IF(LEFT(Y1132,1)="G",VLOOKUP(Y1132,'[1]GAMME MASSIF-PANNEAUX'!A$2:F$203,3,FALSE),VLOOKUP(Y1132,'[1]GAMME MASSIF-PANNEAUX'!B$2:F$188,2,FALSE)))</f>
        <v/>
      </c>
      <c r="AB1132" s="4">
        <f t="shared" si="38"/>
        <v>0</v>
      </c>
      <c r="AC1132" s="7" t="str">
        <f>IFERROR(VLOOKUP(C1132,'[2]LISTE CODIFICATION STD'!$A$1:$C$65536,3,FALSE),"")</f>
        <v/>
      </c>
      <c r="AD1132" s="7" t="str">
        <f>IFERROR(VLOOKUP(C1132,'[2]LISTE CODIFICATION SPE'!$A$1:$B$65536,2,FALSE),"")</f>
        <v/>
      </c>
      <c r="AE1132" s="7"/>
      <c r="AF1132" s="7"/>
      <c r="AG1132" s="7"/>
    </row>
    <row r="1133" spans="26:33" x14ac:dyDescent="0.2">
      <c r="Z1133" s="4">
        <f>IF(LEFT(Y1133,1)="G",VLOOKUP(Y1133,'[1]GAMME MASSIF-PANNEAUX'!A$2:F$203,2,FALSE),Y1133)</f>
        <v>0</v>
      </c>
      <c r="AA1133" s="4" t="str">
        <f>IF(Y1133=0,"",IF(LEFT(Y1133,1)="G",VLOOKUP(Y1133,'[1]GAMME MASSIF-PANNEAUX'!A$2:F$203,3,FALSE),VLOOKUP(Y1133,'[1]GAMME MASSIF-PANNEAUX'!B$2:F$188,2,FALSE)))</f>
        <v/>
      </c>
      <c r="AB1133" s="4">
        <f t="shared" si="38"/>
        <v>0</v>
      </c>
      <c r="AC1133" s="7" t="str">
        <f>IFERROR(VLOOKUP(C1133,'[2]LISTE CODIFICATION STD'!$A$1:$C$65536,3,FALSE),"")</f>
        <v/>
      </c>
      <c r="AD1133" s="7" t="str">
        <f>IFERROR(VLOOKUP(C1133,'[2]LISTE CODIFICATION SPE'!$A$1:$B$65536,2,FALSE),"")</f>
        <v/>
      </c>
      <c r="AE1133" s="7"/>
      <c r="AF1133" s="7"/>
      <c r="AG1133" s="7"/>
    </row>
    <row r="1134" spans="26:33" x14ac:dyDescent="0.2">
      <c r="Z1134" s="4">
        <f>IF(LEFT(Y1134,1)="G",VLOOKUP(Y1134,'[1]GAMME MASSIF-PANNEAUX'!A$2:F$203,2,FALSE),Y1134)</f>
        <v>0</v>
      </c>
      <c r="AA1134" s="4" t="str">
        <f>IF(Y1134=0,"",IF(LEFT(Y1134,1)="G",VLOOKUP(Y1134,'[1]GAMME MASSIF-PANNEAUX'!A$2:F$203,3,FALSE),VLOOKUP(Y1134,'[1]GAMME MASSIF-PANNEAUX'!B$2:F$188,2,FALSE)))</f>
        <v/>
      </c>
      <c r="AB1134" s="4">
        <f t="shared" si="38"/>
        <v>0</v>
      </c>
      <c r="AC1134" s="7" t="str">
        <f>IFERROR(VLOOKUP(C1134,'[2]LISTE CODIFICATION STD'!$A$1:$C$65536,3,FALSE),"")</f>
        <v/>
      </c>
      <c r="AD1134" s="7" t="str">
        <f>IFERROR(VLOOKUP(C1134,'[2]LISTE CODIFICATION SPE'!$A$1:$B$65536,2,FALSE),"")</f>
        <v/>
      </c>
      <c r="AE1134" s="7"/>
      <c r="AF1134" s="7"/>
      <c r="AG1134" s="7"/>
    </row>
    <row r="1135" spans="26:33" x14ac:dyDescent="0.2">
      <c r="Z1135" s="4">
        <f>IF(LEFT(Y1135,1)="G",VLOOKUP(Y1135,'[1]GAMME MASSIF-PANNEAUX'!A$2:F$203,2,FALSE),Y1135)</f>
        <v>0</v>
      </c>
      <c r="AA1135" s="4" t="str">
        <f>IF(Y1135=0,"",IF(LEFT(Y1135,1)="G",VLOOKUP(Y1135,'[1]GAMME MASSIF-PANNEAUX'!A$2:F$203,3,FALSE),VLOOKUP(Y1135,'[1]GAMME MASSIF-PANNEAUX'!B$2:F$188,2,FALSE)))</f>
        <v/>
      </c>
      <c r="AB1135" s="4">
        <f t="shared" si="38"/>
        <v>0</v>
      </c>
      <c r="AC1135" s="7" t="str">
        <f>IFERROR(VLOOKUP(C1135,'[2]LISTE CODIFICATION STD'!$A$1:$C$65536,3,FALSE),"")</f>
        <v/>
      </c>
      <c r="AD1135" s="7" t="str">
        <f>IFERROR(VLOOKUP(C1135,'[2]LISTE CODIFICATION SPE'!$A$1:$B$65536,2,FALSE),"")</f>
        <v/>
      </c>
      <c r="AE1135" s="7"/>
      <c r="AF1135" s="7"/>
      <c r="AG1135" s="7"/>
    </row>
    <row r="1136" spans="26:33" x14ac:dyDescent="0.2">
      <c r="Z1136" s="4">
        <f>IF(LEFT(Y1136,1)="G",VLOOKUP(Y1136,'[1]GAMME MASSIF-PANNEAUX'!A$2:F$203,2,FALSE),Y1136)</f>
        <v>0</v>
      </c>
      <c r="AA1136" s="4" t="str">
        <f>IF(Y1136=0,"",IF(LEFT(Y1136,1)="G",VLOOKUP(Y1136,'[1]GAMME MASSIF-PANNEAUX'!A$2:F$203,3,FALSE),VLOOKUP(Y1136,'[1]GAMME MASSIF-PANNEAUX'!B$2:F$188,2,FALSE)))</f>
        <v/>
      </c>
      <c r="AB1136" s="4">
        <f t="shared" si="38"/>
        <v>0</v>
      </c>
      <c r="AC1136" s="7" t="str">
        <f>IFERROR(VLOOKUP(C1136,'[2]LISTE CODIFICATION STD'!$A$1:$C$65536,3,FALSE),"")</f>
        <v/>
      </c>
      <c r="AD1136" s="7" t="str">
        <f>IFERROR(VLOOKUP(C1136,'[2]LISTE CODIFICATION SPE'!$A$1:$B$65536,2,FALSE),"")</f>
        <v/>
      </c>
      <c r="AE1136" s="7"/>
      <c r="AF1136" s="7"/>
      <c r="AG1136" s="7"/>
    </row>
    <row r="1137" spans="26:33" x14ac:dyDescent="0.2">
      <c r="Z1137" s="4">
        <f>IF(LEFT(Y1137,1)="G",VLOOKUP(Y1137,'[1]GAMME MASSIF-PANNEAUX'!A$2:F$203,2,FALSE),Y1137)</f>
        <v>0</v>
      </c>
      <c r="AA1137" s="4" t="str">
        <f>IF(Y1137=0,"",IF(LEFT(Y1137,1)="G",VLOOKUP(Y1137,'[1]GAMME MASSIF-PANNEAUX'!A$2:F$203,3,FALSE),VLOOKUP(Y1137,'[1]GAMME MASSIF-PANNEAUX'!B$2:F$188,2,FALSE)))</f>
        <v/>
      </c>
      <c r="AB1137" s="4">
        <f t="shared" si="38"/>
        <v>0</v>
      </c>
      <c r="AC1137" s="7" t="str">
        <f>IFERROR(VLOOKUP(C1137,'[2]LISTE CODIFICATION STD'!$A$1:$C$65536,3,FALSE),"")</f>
        <v/>
      </c>
      <c r="AD1137" s="7" t="str">
        <f>IFERROR(VLOOKUP(C1137,'[2]LISTE CODIFICATION SPE'!$A$1:$B$65536,2,FALSE),"")</f>
        <v/>
      </c>
      <c r="AE1137" s="7"/>
      <c r="AF1137" s="7"/>
      <c r="AG1137" s="7"/>
    </row>
    <row r="1138" spans="26:33" x14ac:dyDescent="0.2">
      <c r="Z1138" s="4">
        <f>IF(LEFT(Y1138,1)="G",VLOOKUP(Y1138,'[1]GAMME MASSIF-PANNEAUX'!A$2:F$203,2,FALSE),Y1138)</f>
        <v>0</v>
      </c>
      <c r="AA1138" s="4" t="str">
        <f>IF(Y1138=0,"",IF(LEFT(Y1138,1)="G",VLOOKUP(Y1138,'[1]GAMME MASSIF-PANNEAUX'!A$2:F$203,3,FALSE),VLOOKUP(Y1138,'[1]GAMME MASSIF-PANNEAUX'!B$2:F$188,2,FALSE)))</f>
        <v/>
      </c>
      <c r="AB1138" s="4">
        <f t="shared" si="38"/>
        <v>0</v>
      </c>
      <c r="AC1138" s="7" t="str">
        <f>IFERROR(VLOOKUP(C1138,'[2]LISTE CODIFICATION STD'!$A$1:$C$65536,3,FALSE),"")</f>
        <v/>
      </c>
      <c r="AD1138" s="7" t="str">
        <f>IFERROR(VLOOKUP(C1138,'[2]LISTE CODIFICATION SPE'!$A$1:$B$65536,2,FALSE),"")</f>
        <v/>
      </c>
      <c r="AE1138" s="7"/>
      <c r="AF1138" s="7"/>
      <c r="AG1138" s="7"/>
    </row>
    <row r="1139" spans="26:33" x14ac:dyDescent="0.2">
      <c r="Z1139" s="4">
        <f>IF(LEFT(Y1139,1)="G",VLOOKUP(Y1139,'[1]GAMME MASSIF-PANNEAUX'!A$2:F$203,2,FALSE),Y1139)</f>
        <v>0</v>
      </c>
      <c r="AA1139" s="4" t="str">
        <f>IF(Y1139=0,"",IF(LEFT(Y1139,1)="G",VLOOKUP(Y1139,'[1]GAMME MASSIF-PANNEAUX'!A$2:F$203,3,FALSE),VLOOKUP(Y1139,'[1]GAMME MASSIF-PANNEAUX'!B$2:F$188,2,FALSE)))</f>
        <v/>
      </c>
      <c r="AB1139" s="4">
        <f t="shared" si="38"/>
        <v>0</v>
      </c>
      <c r="AC1139" s="7" t="str">
        <f>IFERROR(VLOOKUP(C1139,'[2]LISTE CODIFICATION STD'!$A$1:$C$65536,3,FALSE),"")</f>
        <v/>
      </c>
      <c r="AD1139" s="7" t="str">
        <f>IFERROR(VLOOKUP(C1139,'[2]LISTE CODIFICATION SPE'!$A$1:$B$65536,2,FALSE),"")</f>
        <v/>
      </c>
      <c r="AE1139" s="7"/>
      <c r="AF1139" s="7"/>
      <c r="AG1139" s="7"/>
    </row>
    <row r="1140" spans="26:33" x14ac:dyDescent="0.2">
      <c r="Z1140" s="4">
        <f>IF(LEFT(Y1140,1)="G",VLOOKUP(Y1140,'[1]GAMME MASSIF-PANNEAUX'!A$2:F$203,2,FALSE),Y1140)</f>
        <v>0</v>
      </c>
      <c r="AA1140" s="4" t="str">
        <f>IF(Y1140=0,"",IF(LEFT(Y1140,1)="G",VLOOKUP(Y1140,'[1]GAMME MASSIF-PANNEAUX'!A$2:F$203,3,FALSE),VLOOKUP(Y1140,'[1]GAMME MASSIF-PANNEAUX'!B$2:F$188,2,FALSE)))</f>
        <v/>
      </c>
      <c r="AB1140" s="4">
        <f t="shared" si="38"/>
        <v>0</v>
      </c>
      <c r="AC1140" s="7" t="str">
        <f>IFERROR(VLOOKUP(C1140,'[2]LISTE CODIFICATION STD'!$A$1:$C$65536,3,FALSE),"")</f>
        <v/>
      </c>
      <c r="AD1140" s="7" t="str">
        <f>IFERROR(VLOOKUP(C1140,'[2]LISTE CODIFICATION SPE'!$A$1:$B$65536,2,FALSE),"")</f>
        <v/>
      </c>
      <c r="AE1140" s="7"/>
      <c r="AF1140" s="7"/>
      <c r="AG1140" s="7"/>
    </row>
    <row r="1141" spans="26:33" x14ac:dyDescent="0.2">
      <c r="Z1141" s="4">
        <f>IF(LEFT(Y1141,1)="G",VLOOKUP(Y1141,'[1]GAMME MASSIF-PANNEAUX'!A$2:F$203,2,FALSE),Y1141)</f>
        <v>0</v>
      </c>
      <c r="AA1141" s="4" t="str">
        <f>IF(Y1141=0,"",IF(LEFT(Y1141,1)="G",VLOOKUP(Y1141,'[1]GAMME MASSIF-PANNEAUX'!A$2:F$203,3,FALSE),VLOOKUP(Y1141,'[1]GAMME MASSIF-PANNEAUX'!B$2:F$188,2,FALSE)))</f>
        <v/>
      </c>
      <c r="AB1141" s="4">
        <f t="shared" si="38"/>
        <v>0</v>
      </c>
      <c r="AC1141" s="7" t="str">
        <f>IFERROR(VLOOKUP(C1141,'[2]LISTE CODIFICATION STD'!$A$1:$C$65536,3,FALSE),"")</f>
        <v/>
      </c>
      <c r="AD1141" s="7" t="str">
        <f>IFERROR(VLOOKUP(C1141,'[2]LISTE CODIFICATION SPE'!$A$1:$B$65536,2,FALSE),"")</f>
        <v/>
      </c>
      <c r="AE1141" s="7"/>
      <c r="AF1141" s="7"/>
      <c r="AG1141" s="7"/>
    </row>
    <row r="1142" spans="26:33" x14ac:dyDescent="0.2">
      <c r="Z1142" s="4">
        <f>IF(LEFT(Y1142,1)="G",VLOOKUP(Y1142,'[1]GAMME MASSIF-PANNEAUX'!A$2:F$203,2,FALSE),Y1142)</f>
        <v>0</v>
      </c>
      <c r="AA1142" s="4" t="str">
        <f>IF(Y1142=0,"",IF(LEFT(Y1142,1)="G",VLOOKUP(Y1142,'[1]GAMME MASSIF-PANNEAUX'!A$2:F$203,3,FALSE),VLOOKUP(Y1142,'[1]GAMME MASSIF-PANNEAUX'!B$2:F$188,2,FALSE)))</f>
        <v/>
      </c>
      <c r="AB1142" s="4">
        <f t="shared" si="38"/>
        <v>0</v>
      </c>
      <c r="AC1142" s="7" t="str">
        <f>IFERROR(VLOOKUP(C1142,'[2]LISTE CODIFICATION STD'!$A$1:$C$65536,3,FALSE),"")</f>
        <v/>
      </c>
      <c r="AD1142" s="7" t="str">
        <f>IFERROR(VLOOKUP(C1142,'[2]LISTE CODIFICATION SPE'!$A$1:$B$65536,2,FALSE),"")</f>
        <v/>
      </c>
      <c r="AE1142" s="7"/>
      <c r="AF1142" s="7"/>
      <c r="AG1142" s="7"/>
    </row>
    <row r="1143" spans="26:33" x14ac:dyDescent="0.2">
      <c r="Z1143" s="4">
        <f>IF(LEFT(Y1143,1)="G",VLOOKUP(Y1143,'[1]GAMME MASSIF-PANNEAUX'!A$2:F$203,2,FALSE),Y1143)</f>
        <v>0</v>
      </c>
      <c r="AA1143" s="4" t="str">
        <f>IF(Y1143=0,"",IF(LEFT(Y1143,1)="G",VLOOKUP(Y1143,'[1]GAMME MASSIF-PANNEAUX'!A$2:F$203,3,FALSE),VLOOKUP(Y1143,'[1]GAMME MASSIF-PANNEAUX'!B$2:F$188,2,FALSE)))</f>
        <v/>
      </c>
      <c r="AB1143" s="4">
        <f t="shared" si="38"/>
        <v>0</v>
      </c>
      <c r="AC1143" s="7" t="str">
        <f>IFERROR(VLOOKUP(C1143,'[2]LISTE CODIFICATION STD'!$A$1:$C$65536,3,FALSE),"")</f>
        <v/>
      </c>
      <c r="AD1143" s="7" t="str">
        <f>IFERROR(VLOOKUP(C1143,'[2]LISTE CODIFICATION SPE'!$A$1:$B$65536,2,FALSE),"")</f>
        <v/>
      </c>
      <c r="AE1143" s="7"/>
      <c r="AF1143" s="7"/>
      <c r="AG1143" s="7"/>
    </row>
    <row r="1144" spans="26:33" x14ac:dyDescent="0.2">
      <c r="Z1144" s="4">
        <f>IF(LEFT(Y1144,1)="G",VLOOKUP(Y1144,'[1]GAMME MASSIF-PANNEAUX'!A$2:F$203,2,FALSE),Y1144)</f>
        <v>0</v>
      </c>
      <c r="AA1144" s="4" t="str">
        <f>IF(Y1144=0,"",IF(LEFT(Y1144,1)="G",VLOOKUP(Y1144,'[1]GAMME MASSIF-PANNEAUX'!A$2:F$203,3,FALSE),VLOOKUP(Y1144,'[1]GAMME MASSIF-PANNEAUX'!B$2:F$188,2,FALSE)))</f>
        <v/>
      </c>
      <c r="AB1144" s="4">
        <f t="shared" si="38"/>
        <v>0</v>
      </c>
      <c r="AC1144" s="7" t="str">
        <f>IFERROR(VLOOKUP(C1144,'[2]LISTE CODIFICATION STD'!$A$1:$C$65536,3,FALSE),"")</f>
        <v/>
      </c>
      <c r="AD1144" s="7" t="str">
        <f>IFERROR(VLOOKUP(C1144,'[2]LISTE CODIFICATION SPE'!$A$1:$B$65536,2,FALSE),"")</f>
        <v/>
      </c>
      <c r="AE1144" s="7"/>
      <c r="AF1144" s="7"/>
      <c r="AG1144" s="7"/>
    </row>
    <row r="1145" spans="26:33" x14ac:dyDescent="0.2">
      <c r="Z1145" s="4">
        <f>IF(LEFT(Y1145,1)="G",VLOOKUP(Y1145,'[1]GAMME MASSIF-PANNEAUX'!A$2:F$203,2,FALSE),Y1145)</f>
        <v>0</v>
      </c>
      <c r="AA1145" s="4" t="str">
        <f>IF(Y1145=0,"",IF(LEFT(Y1145,1)="G",VLOOKUP(Y1145,'[1]GAMME MASSIF-PANNEAUX'!A$2:F$203,3,FALSE),VLOOKUP(Y1145,'[1]GAMME MASSIF-PANNEAUX'!B$2:F$188,2,FALSE)))</f>
        <v/>
      </c>
      <c r="AB1145" s="4">
        <f t="shared" si="38"/>
        <v>0</v>
      </c>
      <c r="AC1145" s="7" t="str">
        <f>IFERROR(VLOOKUP(C1145,'[2]LISTE CODIFICATION STD'!$A$1:$C$65536,3,FALSE),"")</f>
        <v/>
      </c>
      <c r="AD1145" s="7" t="str">
        <f>IFERROR(VLOOKUP(C1145,'[2]LISTE CODIFICATION SPE'!$A$1:$B$65536,2,FALSE),"")</f>
        <v/>
      </c>
      <c r="AE1145" s="7"/>
      <c r="AF1145" s="7"/>
      <c r="AG1145" s="7"/>
    </row>
    <row r="1146" spans="26:33" x14ac:dyDescent="0.2">
      <c r="Z1146" s="4">
        <f>IF(LEFT(Y1146,1)="G",VLOOKUP(Y1146,'[1]GAMME MASSIF-PANNEAUX'!A$2:F$203,2,FALSE),Y1146)</f>
        <v>0</v>
      </c>
      <c r="AA1146" s="4" t="str">
        <f>IF(Y1146=0,"",IF(LEFT(Y1146,1)="G",VLOOKUP(Y1146,'[1]GAMME MASSIF-PANNEAUX'!A$2:F$203,3,FALSE),VLOOKUP(Y1146,'[1]GAMME MASSIF-PANNEAUX'!B$2:F$188,2,FALSE)))</f>
        <v/>
      </c>
      <c r="AB1146" s="4">
        <f t="shared" si="38"/>
        <v>0</v>
      </c>
      <c r="AC1146" s="7" t="str">
        <f>IFERROR(VLOOKUP(C1146,'[2]LISTE CODIFICATION STD'!$A$1:$C$65536,3,FALSE),"")</f>
        <v/>
      </c>
      <c r="AD1146" s="7" t="str">
        <f>IFERROR(VLOOKUP(C1146,'[2]LISTE CODIFICATION SPE'!$A$1:$B$65536,2,FALSE),"")</f>
        <v/>
      </c>
      <c r="AE1146" s="7"/>
      <c r="AF1146" s="7"/>
      <c r="AG1146" s="7"/>
    </row>
    <row r="1147" spans="26:33" x14ac:dyDescent="0.2">
      <c r="Z1147" s="4">
        <f>IF(LEFT(Y1147,1)="G",VLOOKUP(Y1147,'[1]GAMME MASSIF-PANNEAUX'!A$2:F$203,2,FALSE),Y1147)</f>
        <v>0</v>
      </c>
      <c r="AA1147" s="4" t="str">
        <f>IF(Y1147=0,"",IF(LEFT(Y1147,1)="G",VLOOKUP(Y1147,'[1]GAMME MASSIF-PANNEAUX'!A$2:F$203,3,FALSE),VLOOKUP(Y1147,'[1]GAMME MASSIF-PANNEAUX'!B$2:F$188,2,FALSE)))</f>
        <v/>
      </c>
      <c r="AB1147" s="4">
        <f t="shared" si="38"/>
        <v>0</v>
      </c>
      <c r="AC1147" s="7" t="str">
        <f>IFERROR(VLOOKUP(C1147,'[2]LISTE CODIFICATION STD'!$A$1:$C$65536,3,FALSE),"")</f>
        <v/>
      </c>
      <c r="AD1147" s="7" t="str">
        <f>IFERROR(VLOOKUP(C1147,'[2]LISTE CODIFICATION SPE'!$A$1:$B$65536,2,FALSE),"")</f>
        <v/>
      </c>
      <c r="AE1147" s="7"/>
      <c r="AF1147" s="7"/>
      <c r="AG1147" s="7"/>
    </row>
    <row r="1148" spans="26:33" x14ac:dyDescent="0.2">
      <c r="Z1148" s="4">
        <f>IF(LEFT(Y1148,1)="G",VLOOKUP(Y1148,'[1]GAMME MASSIF-PANNEAUX'!A$2:F$203,2,FALSE),Y1148)</f>
        <v>0</v>
      </c>
      <c r="AA1148" s="4" t="str">
        <f>IF(Y1148=0,"",IF(LEFT(Y1148,1)="G",VLOOKUP(Y1148,'[1]GAMME MASSIF-PANNEAUX'!A$2:F$203,3,FALSE),VLOOKUP(Y1148,'[1]GAMME MASSIF-PANNEAUX'!B$2:F$188,2,FALSE)))</f>
        <v/>
      </c>
      <c r="AB1148" s="4">
        <f t="shared" si="38"/>
        <v>0</v>
      </c>
      <c r="AC1148" s="7" t="str">
        <f>IFERROR(VLOOKUP(C1148,'[2]LISTE CODIFICATION STD'!$A$1:$C$65536,3,FALSE),"")</f>
        <v/>
      </c>
      <c r="AD1148" s="7" t="str">
        <f>IFERROR(VLOOKUP(C1148,'[2]LISTE CODIFICATION SPE'!$A$1:$B$65536,2,FALSE),"")</f>
        <v/>
      </c>
      <c r="AE1148" s="7"/>
      <c r="AF1148" s="7"/>
      <c r="AG1148" s="7"/>
    </row>
    <row r="1149" spans="26:33" x14ac:dyDescent="0.2">
      <c r="Z1149" s="4">
        <f>IF(LEFT(Y1149,1)="G",VLOOKUP(Y1149,'[1]GAMME MASSIF-PANNEAUX'!A$2:F$203,2,FALSE),Y1149)</f>
        <v>0</v>
      </c>
      <c r="AA1149" s="4" t="str">
        <f>IF(Y1149=0,"",IF(LEFT(Y1149,1)="G",VLOOKUP(Y1149,'[1]GAMME MASSIF-PANNEAUX'!A$2:F$203,3,FALSE),VLOOKUP(Y1149,'[1]GAMME MASSIF-PANNEAUX'!B$2:F$188,2,FALSE)))</f>
        <v/>
      </c>
      <c r="AB1149" s="4">
        <f t="shared" si="38"/>
        <v>0</v>
      </c>
      <c r="AC1149" s="7" t="str">
        <f>IFERROR(VLOOKUP(C1149,'[2]LISTE CODIFICATION STD'!$A$1:$C$65536,3,FALSE),"")</f>
        <v/>
      </c>
      <c r="AD1149" s="7" t="str">
        <f>IFERROR(VLOOKUP(C1149,'[2]LISTE CODIFICATION SPE'!$A$1:$B$65536,2,FALSE),"")</f>
        <v/>
      </c>
      <c r="AE1149" s="7"/>
      <c r="AF1149" s="7"/>
      <c r="AG1149" s="7"/>
    </row>
    <row r="1150" spans="26:33" x14ac:dyDescent="0.2">
      <c r="Z1150" s="4">
        <f>IF(LEFT(Y1150,1)="G",VLOOKUP(Y1150,'[1]GAMME MASSIF-PANNEAUX'!A$2:F$203,2,FALSE),Y1150)</f>
        <v>0</v>
      </c>
      <c r="AA1150" s="4" t="str">
        <f>IF(Y1150=0,"",IF(LEFT(Y1150,1)="G",VLOOKUP(Y1150,'[1]GAMME MASSIF-PANNEAUX'!A$2:F$203,3,FALSE),VLOOKUP(Y1150,'[1]GAMME MASSIF-PANNEAUX'!B$2:F$188,2,FALSE)))</f>
        <v/>
      </c>
      <c r="AB1150" s="4">
        <f t="shared" si="38"/>
        <v>0</v>
      </c>
      <c r="AC1150" s="7" t="str">
        <f>IFERROR(VLOOKUP(C1150,'[2]LISTE CODIFICATION STD'!$A$1:$C$65536,3,FALSE),"")</f>
        <v/>
      </c>
      <c r="AD1150" s="7" t="str">
        <f>IFERROR(VLOOKUP(C1150,'[2]LISTE CODIFICATION SPE'!$A$1:$B$65536,2,FALSE),"")</f>
        <v/>
      </c>
      <c r="AE1150" s="7"/>
      <c r="AF1150" s="7"/>
      <c r="AG1150" s="7"/>
    </row>
    <row r="1151" spans="26:33" x14ac:dyDescent="0.2">
      <c r="Z1151" s="4">
        <f>IF(LEFT(Y1151,1)="G",VLOOKUP(Y1151,'[1]GAMME MASSIF-PANNEAUX'!A$2:F$203,2,FALSE),Y1151)</f>
        <v>0</v>
      </c>
      <c r="AA1151" s="4" t="str">
        <f>IF(Y1151=0,"",IF(LEFT(Y1151,1)="G",VLOOKUP(Y1151,'[1]GAMME MASSIF-PANNEAUX'!A$2:F$203,3,FALSE),VLOOKUP(Y1151,'[1]GAMME MASSIF-PANNEAUX'!B$2:F$188,2,FALSE)))</f>
        <v/>
      </c>
      <c r="AB1151" s="4">
        <f t="shared" si="38"/>
        <v>0</v>
      </c>
      <c r="AC1151" s="7" t="str">
        <f>IFERROR(VLOOKUP(C1151,'[2]LISTE CODIFICATION STD'!$A$1:$C$65536,3,FALSE),"")</f>
        <v/>
      </c>
      <c r="AD1151" s="7" t="str">
        <f>IFERROR(VLOOKUP(C1151,'[2]LISTE CODIFICATION SPE'!$A$1:$B$65536,2,FALSE),"")</f>
        <v/>
      </c>
      <c r="AE1151" s="7"/>
      <c r="AF1151" s="7"/>
      <c r="AG1151" s="7"/>
    </row>
    <row r="1152" spans="26:33" x14ac:dyDescent="0.2">
      <c r="Z1152" s="4">
        <f>IF(LEFT(Y1152,1)="G",VLOOKUP(Y1152,'[1]GAMME MASSIF-PANNEAUX'!A$2:F$203,2,FALSE),Y1152)</f>
        <v>0</v>
      </c>
      <c r="AA1152" s="4" t="str">
        <f>IF(Y1152=0,"",IF(LEFT(Y1152,1)="G",VLOOKUP(Y1152,'[1]GAMME MASSIF-PANNEAUX'!A$2:F$203,3,FALSE),VLOOKUP(Y1152,'[1]GAMME MASSIF-PANNEAUX'!B$2:F$188,2,FALSE)))</f>
        <v/>
      </c>
      <c r="AB1152" s="4">
        <f t="shared" si="38"/>
        <v>0</v>
      </c>
      <c r="AC1152" s="7" t="str">
        <f>IFERROR(VLOOKUP(C1152,'[2]LISTE CODIFICATION STD'!$A$1:$C$65536,3,FALSE),"")</f>
        <v/>
      </c>
      <c r="AD1152" s="7" t="str">
        <f>IFERROR(VLOOKUP(C1152,'[2]LISTE CODIFICATION SPE'!$A$1:$B$65536,2,FALSE),"")</f>
        <v/>
      </c>
      <c r="AE1152" s="7"/>
      <c r="AF1152" s="7"/>
      <c r="AG1152" s="7"/>
    </row>
    <row r="1153" spans="26:33" x14ac:dyDescent="0.2">
      <c r="Z1153" s="4">
        <f>IF(LEFT(Y1153,1)="G",VLOOKUP(Y1153,'[1]GAMME MASSIF-PANNEAUX'!A$2:F$203,2,FALSE),Y1153)</f>
        <v>0</v>
      </c>
      <c r="AA1153" s="4" t="str">
        <f>IF(Y1153=0,"",IF(LEFT(Y1153,1)="G",VLOOKUP(Y1153,'[1]GAMME MASSIF-PANNEAUX'!A$2:F$203,3,FALSE),VLOOKUP(Y1153,'[1]GAMME MASSIF-PANNEAUX'!B$2:F$188,2,FALSE)))</f>
        <v/>
      </c>
      <c r="AB1153" s="4">
        <f t="shared" si="38"/>
        <v>0</v>
      </c>
      <c r="AC1153" s="7" t="str">
        <f>IFERROR(VLOOKUP(C1153,'[2]LISTE CODIFICATION STD'!$A$1:$C$65536,3,FALSE),"")</f>
        <v/>
      </c>
      <c r="AD1153" s="7" t="str">
        <f>IFERROR(VLOOKUP(C1153,'[2]LISTE CODIFICATION SPE'!$A$1:$B$65536,2,FALSE),"")</f>
        <v/>
      </c>
      <c r="AE1153" s="7"/>
      <c r="AF1153" s="7"/>
      <c r="AG1153" s="7"/>
    </row>
    <row r="1154" spans="26:33" x14ac:dyDescent="0.2">
      <c r="Z1154" s="4">
        <f>IF(LEFT(Y1154,1)="G",VLOOKUP(Y1154,'[1]GAMME MASSIF-PANNEAUX'!A$2:F$203,2,FALSE),Y1154)</f>
        <v>0</v>
      </c>
      <c r="AA1154" s="4" t="str">
        <f>IF(Y1154=0,"",IF(LEFT(Y1154,1)="G",VLOOKUP(Y1154,'[1]GAMME MASSIF-PANNEAUX'!A$2:F$203,3,FALSE),VLOOKUP(Y1154,'[1]GAMME MASSIF-PANNEAUX'!B$2:F$188,2,FALSE)))</f>
        <v/>
      </c>
      <c r="AB1154" s="4">
        <f t="shared" si="38"/>
        <v>0</v>
      </c>
      <c r="AC1154" s="7" t="str">
        <f>IFERROR(VLOOKUP(C1154,'[2]LISTE CODIFICATION STD'!$A$1:$C$65536,3,FALSE),"")</f>
        <v/>
      </c>
      <c r="AD1154" s="7" t="str">
        <f>IFERROR(VLOOKUP(C1154,'[2]LISTE CODIFICATION SPE'!$A$1:$B$65536,2,FALSE),"")</f>
        <v/>
      </c>
      <c r="AE1154" s="7"/>
      <c r="AF1154" s="7"/>
      <c r="AG1154" s="7"/>
    </row>
    <row r="1155" spans="26:33" x14ac:dyDescent="0.2">
      <c r="Z1155" s="4">
        <f>IF(LEFT(Y1155,1)="G",VLOOKUP(Y1155,'[1]GAMME MASSIF-PANNEAUX'!A$2:F$203,2,FALSE),Y1155)</f>
        <v>0</v>
      </c>
      <c r="AA1155" s="4" t="str">
        <f>IF(Y1155=0,"",IF(LEFT(Y1155,1)="G",VLOOKUP(Y1155,'[1]GAMME MASSIF-PANNEAUX'!A$2:F$203,3,FALSE),VLOOKUP(Y1155,'[1]GAMME MASSIF-PANNEAUX'!B$2:F$188,2,FALSE)))</f>
        <v/>
      </c>
      <c r="AB1155" s="4">
        <f t="shared" si="38"/>
        <v>0</v>
      </c>
      <c r="AC1155" s="7" t="str">
        <f>IFERROR(VLOOKUP(C1155,'[2]LISTE CODIFICATION STD'!$A$1:$C$65536,3,FALSE),"")</f>
        <v/>
      </c>
      <c r="AD1155" s="7" t="str">
        <f>IFERROR(VLOOKUP(C1155,'[2]LISTE CODIFICATION SPE'!$A$1:$B$65536,2,FALSE),"")</f>
        <v/>
      </c>
      <c r="AE1155" s="7"/>
      <c r="AF1155" s="7"/>
      <c r="AG1155" s="7"/>
    </row>
    <row r="1156" spans="26:33" x14ac:dyDescent="0.2">
      <c r="Z1156" s="4">
        <f>IF(LEFT(Y1156,1)="G",VLOOKUP(Y1156,'[1]GAMME MASSIF-PANNEAUX'!A$2:F$203,2,FALSE),Y1156)</f>
        <v>0</v>
      </c>
      <c r="AA1156" s="4" t="str">
        <f>IF(Y1156=0,"",IF(LEFT(Y1156,1)="G",VLOOKUP(Y1156,'[1]GAMME MASSIF-PANNEAUX'!A$2:F$203,3,FALSE),VLOOKUP(Y1156,'[1]GAMME MASSIF-PANNEAUX'!B$2:F$188,2,FALSE)))</f>
        <v/>
      </c>
      <c r="AB1156" s="4">
        <f t="shared" si="38"/>
        <v>0</v>
      </c>
      <c r="AC1156" s="7" t="str">
        <f>IFERROR(VLOOKUP(C1156,'[2]LISTE CODIFICATION STD'!$A$1:$C$65536,3,FALSE),"")</f>
        <v/>
      </c>
      <c r="AD1156" s="7" t="str">
        <f>IFERROR(VLOOKUP(C1156,'[2]LISTE CODIFICATION SPE'!$A$1:$B$65536,2,FALSE),"")</f>
        <v/>
      </c>
      <c r="AE1156" s="7"/>
      <c r="AF1156" s="7"/>
      <c r="AG1156" s="7"/>
    </row>
    <row r="1157" spans="26:33" x14ac:dyDescent="0.2">
      <c r="Z1157" s="4">
        <f>IF(LEFT(Y1157,1)="G",VLOOKUP(Y1157,'[1]GAMME MASSIF-PANNEAUX'!A$2:F$203,2,FALSE),Y1157)</f>
        <v>0</v>
      </c>
      <c r="AA1157" s="4" t="str">
        <f>IF(Y1157=0,"",IF(LEFT(Y1157,1)="G",VLOOKUP(Y1157,'[1]GAMME MASSIF-PANNEAUX'!A$2:F$203,3,FALSE),VLOOKUP(Y1157,'[1]GAMME MASSIF-PANNEAUX'!B$2:F$188,2,FALSE)))</f>
        <v/>
      </c>
      <c r="AB1157" s="4">
        <f t="shared" si="38"/>
        <v>0</v>
      </c>
      <c r="AC1157" s="7" t="str">
        <f>IFERROR(VLOOKUP(C1157,'[2]LISTE CODIFICATION STD'!$A$1:$C$65536,3,FALSE),"")</f>
        <v/>
      </c>
      <c r="AD1157" s="7" t="str">
        <f>IFERROR(VLOOKUP(C1157,'[2]LISTE CODIFICATION SPE'!$A$1:$B$65536,2,FALSE),"")</f>
        <v/>
      </c>
      <c r="AE1157" s="7"/>
      <c r="AF1157" s="7"/>
      <c r="AG1157" s="7"/>
    </row>
    <row r="1158" spans="26:33" x14ac:dyDescent="0.2">
      <c r="Z1158" s="4">
        <f>IF(LEFT(Y1158,1)="G",VLOOKUP(Y1158,'[1]GAMME MASSIF-PANNEAUX'!A$2:F$203,2,FALSE),Y1158)</f>
        <v>0</v>
      </c>
      <c r="AA1158" s="4" t="str">
        <f>IF(Y1158=0,"",IF(LEFT(Y1158,1)="G",VLOOKUP(Y1158,'[1]GAMME MASSIF-PANNEAUX'!A$2:F$203,3,FALSE),VLOOKUP(Y1158,'[1]GAMME MASSIF-PANNEAUX'!B$2:F$188,2,FALSE)))</f>
        <v/>
      </c>
      <c r="AB1158" s="4">
        <f t="shared" si="38"/>
        <v>0</v>
      </c>
      <c r="AC1158" s="7" t="str">
        <f>IFERROR(VLOOKUP(C1158,'[2]LISTE CODIFICATION STD'!$A$1:$C$65536,3,FALSE),"")</f>
        <v/>
      </c>
      <c r="AD1158" s="7" t="str">
        <f>IFERROR(VLOOKUP(C1158,'[2]LISTE CODIFICATION SPE'!$A$1:$B$65536,2,FALSE),"")</f>
        <v/>
      </c>
      <c r="AE1158" s="7"/>
      <c r="AF1158" s="7"/>
      <c r="AG1158" s="7"/>
    </row>
    <row r="1159" spans="26:33" x14ac:dyDescent="0.2">
      <c r="Z1159" s="4">
        <f>IF(LEFT(Y1159,1)="G",VLOOKUP(Y1159,'[1]GAMME MASSIF-PANNEAUX'!A$2:F$203,2,FALSE),Y1159)</f>
        <v>0</v>
      </c>
      <c r="AA1159" s="4" t="str">
        <f>IF(Y1159=0,"",IF(LEFT(Y1159,1)="G",VLOOKUP(Y1159,'[1]GAMME MASSIF-PANNEAUX'!A$2:F$203,3,FALSE),VLOOKUP(Y1159,'[1]GAMME MASSIF-PANNEAUX'!B$2:F$188,2,FALSE)))</f>
        <v/>
      </c>
      <c r="AB1159" s="4">
        <f t="shared" si="38"/>
        <v>0</v>
      </c>
      <c r="AC1159" s="7" t="str">
        <f>IFERROR(VLOOKUP(C1159,'[2]LISTE CODIFICATION STD'!$A$1:$C$65536,3,FALSE),"")</f>
        <v/>
      </c>
      <c r="AD1159" s="7" t="str">
        <f>IFERROR(VLOOKUP(C1159,'[2]LISTE CODIFICATION SPE'!$A$1:$B$65536,2,FALSE),"")</f>
        <v/>
      </c>
      <c r="AE1159" s="7"/>
      <c r="AF1159" s="7"/>
      <c r="AG1159" s="7"/>
    </row>
    <row r="1160" spans="26:33" x14ac:dyDescent="0.2">
      <c r="Z1160" s="4">
        <f>IF(LEFT(Y1160,1)="G",VLOOKUP(Y1160,'[1]GAMME MASSIF-PANNEAUX'!A$2:F$203,2,FALSE),Y1160)</f>
        <v>0</v>
      </c>
      <c r="AA1160" s="4" t="str">
        <f>IF(Y1160=0,"",IF(LEFT(Y1160,1)="G",VLOOKUP(Y1160,'[1]GAMME MASSIF-PANNEAUX'!A$2:F$203,3,FALSE),VLOOKUP(Y1160,'[1]GAMME MASSIF-PANNEAUX'!B$2:F$188,2,FALSE)))</f>
        <v/>
      </c>
      <c r="AB1160" s="4">
        <f t="shared" si="38"/>
        <v>0</v>
      </c>
      <c r="AC1160" s="7" t="str">
        <f>IFERROR(VLOOKUP(C1160,'[2]LISTE CODIFICATION STD'!$A$1:$C$65536,3,FALSE),"")</f>
        <v/>
      </c>
      <c r="AD1160" s="7" t="str">
        <f>IFERROR(VLOOKUP(C1160,'[2]LISTE CODIFICATION SPE'!$A$1:$B$65536,2,FALSE),"")</f>
        <v/>
      </c>
      <c r="AE1160" s="7"/>
      <c r="AF1160" s="7"/>
      <c r="AG1160" s="7"/>
    </row>
    <row r="1161" spans="26:33" x14ac:dyDescent="0.2">
      <c r="Z1161" s="4">
        <f>IF(LEFT(Y1161,1)="G",VLOOKUP(Y1161,'[1]GAMME MASSIF-PANNEAUX'!A$2:F$203,2,FALSE),Y1161)</f>
        <v>0</v>
      </c>
      <c r="AA1161" s="4" t="str">
        <f>IF(Y1161=0,"",IF(LEFT(Y1161,1)="G",VLOOKUP(Y1161,'[1]GAMME MASSIF-PANNEAUX'!A$2:F$203,3,FALSE),VLOOKUP(Y1161,'[1]GAMME MASSIF-PANNEAUX'!B$2:F$188,2,FALSE)))</f>
        <v/>
      </c>
      <c r="AB1161" s="4">
        <f t="shared" si="38"/>
        <v>0</v>
      </c>
      <c r="AC1161" s="7" t="str">
        <f>IFERROR(VLOOKUP(C1161,'[2]LISTE CODIFICATION STD'!$A$1:$C$65536,3,FALSE),"")</f>
        <v/>
      </c>
      <c r="AD1161" s="7" t="str">
        <f>IFERROR(VLOOKUP(C1161,'[2]LISTE CODIFICATION SPE'!$A$1:$B$65536,2,FALSE),"")</f>
        <v/>
      </c>
      <c r="AE1161" s="7"/>
      <c r="AF1161" s="7"/>
      <c r="AG1161" s="7"/>
    </row>
    <row r="1162" spans="26:33" x14ac:dyDescent="0.2">
      <c r="Z1162" s="4">
        <f>IF(LEFT(Y1162,1)="G",VLOOKUP(Y1162,'[1]GAMME MASSIF-PANNEAUX'!A$2:F$203,2,FALSE),Y1162)</f>
        <v>0</v>
      </c>
      <c r="AA1162" s="4" t="str">
        <f>IF(Y1162=0,"",IF(LEFT(Y1162,1)="G",VLOOKUP(Y1162,'[1]GAMME MASSIF-PANNEAUX'!A$2:F$203,3,FALSE),VLOOKUP(Y1162,'[1]GAMME MASSIF-PANNEAUX'!B$2:F$188,2,FALSE)))</f>
        <v/>
      </c>
      <c r="AB1162" s="4">
        <f t="shared" si="38"/>
        <v>0</v>
      </c>
      <c r="AC1162" s="7" t="str">
        <f>IFERROR(VLOOKUP(C1162,'[2]LISTE CODIFICATION STD'!$A$1:$C$65536,3,FALSE),"")</f>
        <v/>
      </c>
      <c r="AD1162" s="7" t="str">
        <f>IFERROR(VLOOKUP(C1162,'[2]LISTE CODIFICATION SPE'!$A$1:$B$65536,2,FALSE),"")</f>
        <v/>
      </c>
      <c r="AE1162" s="7"/>
      <c r="AF1162" s="7"/>
      <c r="AG1162" s="7"/>
    </row>
    <row r="1163" spans="26:33" x14ac:dyDescent="0.2">
      <c r="Z1163" s="4">
        <f>IF(LEFT(Y1163,1)="G",VLOOKUP(Y1163,'[1]GAMME MASSIF-PANNEAUX'!A$2:F$203,2,FALSE),Y1163)</f>
        <v>0</v>
      </c>
      <c r="AA1163" s="4" t="str">
        <f>IF(Y1163=0,"",IF(LEFT(Y1163,1)="G",VLOOKUP(Y1163,'[1]GAMME MASSIF-PANNEAUX'!A$2:F$203,3,FALSE),VLOOKUP(Y1163,'[1]GAMME MASSIF-PANNEAUX'!B$2:F$188,2,FALSE)))</f>
        <v/>
      </c>
      <c r="AB1163" s="4">
        <f t="shared" si="38"/>
        <v>0</v>
      </c>
      <c r="AC1163" s="7" t="str">
        <f>IFERROR(VLOOKUP(C1163,'[2]LISTE CODIFICATION STD'!$A$1:$C$65536,3,FALSE),"")</f>
        <v/>
      </c>
      <c r="AD1163" s="7" t="str">
        <f>IFERROR(VLOOKUP(C1163,'[2]LISTE CODIFICATION SPE'!$A$1:$B$65536,2,FALSE),"")</f>
        <v/>
      </c>
      <c r="AE1163" s="7"/>
      <c r="AF1163" s="7"/>
      <c r="AG1163" s="7"/>
    </row>
    <row r="1164" spans="26:33" x14ac:dyDescent="0.2">
      <c r="Z1164" s="4">
        <f>IF(LEFT(Y1164,1)="G",VLOOKUP(Y1164,'[1]GAMME MASSIF-PANNEAUX'!A$2:F$203,2,FALSE),Y1164)</f>
        <v>0</v>
      </c>
      <c r="AA1164" s="4" t="str">
        <f>IF(Y1164=0,"",IF(LEFT(Y1164,1)="G",VLOOKUP(Y1164,'[1]GAMME MASSIF-PANNEAUX'!A$2:F$203,3,FALSE),VLOOKUP(Y1164,'[1]GAMME MASSIF-PANNEAUX'!B$2:F$188,2,FALSE)))</f>
        <v/>
      </c>
      <c r="AB1164" s="4">
        <f t="shared" si="38"/>
        <v>0</v>
      </c>
      <c r="AC1164" s="7" t="str">
        <f>IFERROR(VLOOKUP(C1164,'[2]LISTE CODIFICATION STD'!$A$1:$C$65536,3,FALSE),"")</f>
        <v/>
      </c>
      <c r="AD1164" s="7" t="str">
        <f>IFERROR(VLOOKUP(C1164,'[2]LISTE CODIFICATION SPE'!$A$1:$B$65536,2,FALSE),"")</f>
        <v/>
      </c>
      <c r="AE1164" s="7"/>
      <c r="AF1164" s="7"/>
      <c r="AG1164" s="7"/>
    </row>
    <row r="1165" spans="26:33" x14ac:dyDescent="0.2">
      <c r="Z1165" s="4">
        <f>IF(LEFT(Y1165,1)="G",VLOOKUP(Y1165,'[1]GAMME MASSIF-PANNEAUX'!A$2:F$203,2,FALSE),Y1165)</f>
        <v>0</v>
      </c>
      <c r="AA1165" s="4" t="str">
        <f>IF(Y1165=0,"",IF(LEFT(Y1165,1)="G",VLOOKUP(Y1165,'[1]GAMME MASSIF-PANNEAUX'!A$2:F$203,3,FALSE),VLOOKUP(Y1165,'[1]GAMME MASSIF-PANNEAUX'!B$2:F$188,2,FALSE)))</f>
        <v/>
      </c>
      <c r="AB1165" s="4">
        <f t="shared" si="38"/>
        <v>0</v>
      </c>
      <c r="AC1165" s="7" t="str">
        <f>IFERROR(VLOOKUP(C1165,'[2]LISTE CODIFICATION STD'!$A$1:$C$65536,3,FALSE),"")</f>
        <v/>
      </c>
      <c r="AD1165" s="7" t="str">
        <f>IFERROR(VLOOKUP(C1165,'[2]LISTE CODIFICATION SPE'!$A$1:$B$65536,2,FALSE),"")</f>
        <v/>
      </c>
      <c r="AE1165" s="7"/>
      <c r="AF1165" s="7"/>
      <c r="AG1165" s="7"/>
    </row>
    <row r="1166" spans="26:33" x14ac:dyDescent="0.2">
      <c r="Z1166" s="4">
        <f>IF(LEFT(Y1166,1)="G",VLOOKUP(Y1166,'[1]GAMME MASSIF-PANNEAUX'!A$2:F$203,2,FALSE),Y1166)</f>
        <v>0</v>
      </c>
      <c r="AA1166" s="4" t="str">
        <f>IF(Y1166=0,"",IF(LEFT(Y1166,1)="G",VLOOKUP(Y1166,'[1]GAMME MASSIF-PANNEAUX'!A$2:F$203,3,FALSE),VLOOKUP(Y1166,'[1]GAMME MASSIF-PANNEAUX'!B$2:F$188,2,FALSE)))</f>
        <v/>
      </c>
      <c r="AB1166" s="4">
        <f t="shared" ref="AB1166:AB1229" si="39">IF(N1166=0,M1166,ROUNDUP(M1166/N1166,0))</f>
        <v>0</v>
      </c>
      <c r="AC1166" s="7" t="str">
        <f>IFERROR(VLOOKUP(C1166,'[2]LISTE CODIFICATION STD'!$A$1:$C$65536,3,FALSE),"")</f>
        <v/>
      </c>
      <c r="AD1166" s="7" t="str">
        <f>IFERROR(VLOOKUP(C1166,'[2]LISTE CODIFICATION SPE'!$A$1:$B$65536,2,FALSE),"")</f>
        <v/>
      </c>
      <c r="AE1166" s="7"/>
      <c r="AF1166" s="7"/>
      <c r="AG1166" s="7"/>
    </row>
    <row r="1167" spans="26:33" x14ac:dyDescent="0.2">
      <c r="Z1167" s="4">
        <f>IF(LEFT(Y1167,1)="G",VLOOKUP(Y1167,'[1]GAMME MASSIF-PANNEAUX'!A$2:F$203,2,FALSE),Y1167)</f>
        <v>0</v>
      </c>
      <c r="AA1167" s="4" t="str">
        <f>IF(Y1167=0,"",IF(LEFT(Y1167,1)="G",VLOOKUP(Y1167,'[1]GAMME MASSIF-PANNEAUX'!A$2:F$203,3,FALSE),VLOOKUP(Y1167,'[1]GAMME MASSIF-PANNEAUX'!B$2:F$188,2,FALSE)))</f>
        <v/>
      </c>
      <c r="AB1167" s="4">
        <f t="shared" si="39"/>
        <v>0</v>
      </c>
      <c r="AC1167" s="7" t="str">
        <f>IFERROR(VLOOKUP(C1167,'[2]LISTE CODIFICATION STD'!$A$1:$C$65536,3,FALSE),"")</f>
        <v/>
      </c>
      <c r="AD1167" s="7" t="str">
        <f>IFERROR(VLOOKUP(C1167,'[2]LISTE CODIFICATION SPE'!$A$1:$B$65536,2,FALSE),"")</f>
        <v/>
      </c>
      <c r="AE1167" s="7"/>
      <c r="AF1167" s="7"/>
      <c r="AG1167" s="7"/>
    </row>
    <row r="1168" spans="26:33" x14ac:dyDescent="0.2">
      <c r="Z1168" s="4">
        <f>IF(LEFT(Y1168,1)="G",VLOOKUP(Y1168,'[1]GAMME MASSIF-PANNEAUX'!A$2:F$203,2,FALSE),Y1168)</f>
        <v>0</v>
      </c>
      <c r="AA1168" s="4" t="str">
        <f>IF(Y1168=0,"",IF(LEFT(Y1168,1)="G",VLOOKUP(Y1168,'[1]GAMME MASSIF-PANNEAUX'!A$2:F$203,3,FALSE),VLOOKUP(Y1168,'[1]GAMME MASSIF-PANNEAUX'!B$2:F$188,2,FALSE)))</f>
        <v/>
      </c>
      <c r="AB1168" s="4">
        <f t="shared" si="39"/>
        <v>0</v>
      </c>
      <c r="AC1168" s="7" t="str">
        <f>IFERROR(VLOOKUP(C1168,'[2]LISTE CODIFICATION STD'!$A$1:$C$65536,3,FALSE),"")</f>
        <v/>
      </c>
      <c r="AD1168" s="7" t="str">
        <f>IFERROR(VLOOKUP(C1168,'[2]LISTE CODIFICATION SPE'!$A$1:$B$65536,2,FALSE),"")</f>
        <v/>
      </c>
      <c r="AE1168" s="7"/>
      <c r="AF1168" s="7"/>
      <c r="AG1168" s="7"/>
    </row>
    <row r="1169" spans="26:33" x14ac:dyDescent="0.2">
      <c r="Z1169" s="4">
        <f>IF(LEFT(Y1169,1)="G",VLOOKUP(Y1169,'[1]GAMME MASSIF-PANNEAUX'!A$2:F$203,2,FALSE),Y1169)</f>
        <v>0</v>
      </c>
      <c r="AA1169" s="4" t="str">
        <f>IF(Y1169=0,"",IF(LEFT(Y1169,1)="G",VLOOKUP(Y1169,'[1]GAMME MASSIF-PANNEAUX'!A$2:F$203,3,FALSE),VLOOKUP(Y1169,'[1]GAMME MASSIF-PANNEAUX'!B$2:F$188,2,FALSE)))</f>
        <v/>
      </c>
      <c r="AB1169" s="4">
        <f t="shared" si="39"/>
        <v>0</v>
      </c>
      <c r="AC1169" s="7" t="str">
        <f>IFERROR(VLOOKUP(C1169,'[2]LISTE CODIFICATION STD'!$A$1:$C$65536,3,FALSE),"")</f>
        <v/>
      </c>
      <c r="AD1169" s="7" t="str">
        <f>IFERROR(VLOOKUP(C1169,'[2]LISTE CODIFICATION SPE'!$A$1:$B$65536,2,FALSE),"")</f>
        <v/>
      </c>
      <c r="AE1169" s="7"/>
      <c r="AF1169" s="7"/>
      <c r="AG1169" s="7"/>
    </row>
    <row r="1170" spans="26:33" x14ac:dyDescent="0.2">
      <c r="Z1170" s="4">
        <f>IF(LEFT(Y1170,1)="G",VLOOKUP(Y1170,'[1]GAMME MASSIF-PANNEAUX'!A$2:F$203,2,FALSE),Y1170)</f>
        <v>0</v>
      </c>
      <c r="AA1170" s="4" t="str">
        <f>IF(Y1170=0,"",IF(LEFT(Y1170,1)="G",VLOOKUP(Y1170,'[1]GAMME MASSIF-PANNEAUX'!A$2:F$203,3,FALSE),VLOOKUP(Y1170,'[1]GAMME MASSIF-PANNEAUX'!B$2:F$188,2,FALSE)))</f>
        <v/>
      </c>
      <c r="AB1170" s="4">
        <f t="shared" si="39"/>
        <v>0</v>
      </c>
      <c r="AC1170" s="7" t="str">
        <f>IFERROR(VLOOKUP(C1170,'[2]LISTE CODIFICATION STD'!$A$1:$C$65536,3,FALSE),"")</f>
        <v/>
      </c>
      <c r="AD1170" s="7" t="str">
        <f>IFERROR(VLOOKUP(C1170,'[2]LISTE CODIFICATION SPE'!$A$1:$B$65536,2,FALSE),"")</f>
        <v/>
      </c>
      <c r="AE1170" s="7"/>
      <c r="AF1170" s="7"/>
      <c r="AG1170" s="7"/>
    </row>
    <row r="1171" spans="26:33" x14ac:dyDescent="0.2">
      <c r="Z1171" s="4">
        <f>IF(LEFT(Y1171,1)="G",VLOOKUP(Y1171,'[1]GAMME MASSIF-PANNEAUX'!A$2:F$203,2,FALSE),Y1171)</f>
        <v>0</v>
      </c>
      <c r="AA1171" s="4" t="str">
        <f>IF(Y1171=0,"",IF(LEFT(Y1171,1)="G",VLOOKUP(Y1171,'[1]GAMME MASSIF-PANNEAUX'!A$2:F$203,3,FALSE),VLOOKUP(Y1171,'[1]GAMME MASSIF-PANNEAUX'!B$2:F$188,2,FALSE)))</f>
        <v/>
      </c>
      <c r="AB1171" s="4">
        <f t="shared" si="39"/>
        <v>0</v>
      </c>
      <c r="AC1171" s="7" t="str">
        <f>IFERROR(VLOOKUP(C1171,'[2]LISTE CODIFICATION STD'!$A$1:$C$65536,3,FALSE),"")</f>
        <v/>
      </c>
      <c r="AD1171" s="7" t="str">
        <f>IFERROR(VLOOKUP(C1171,'[2]LISTE CODIFICATION SPE'!$A$1:$B$65536,2,FALSE),"")</f>
        <v/>
      </c>
      <c r="AE1171" s="7"/>
      <c r="AF1171" s="7"/>
      <c r="AG1171" s="7"/>
    </row>
    <row r="1172" spans="26:33" x14ac:dyDescent="0.2">
      <c r="Z1172" s="4">
        <f>IF(LEFT(Y1172,1)="G",VLOOKUP(Y1172,'[1]GAMME MASSIF-PANNEAUX'!A$2:F$203,2,FALSE),Y1172)</f>
        <v>0</v>
      </c>
      <c r="AA1172" s="4" t="str">
        <f>IF(Y1172=0,"",IF(LEFT(Y1172,1)="G",VLOOKUP(Y1172,'[1]GAMME MASSIF-PANNEAUX'!A$2:F$203,3,FALSE),VLOOKUP(Y1172,'[1]GAMME MASSIF-PANNEAUX'!B$2:F$188,2,FALSE)))</f>
        <v/>
      </c>
      <c r="AB1172" s="4">
        <f t="shared" si="39"/>
        <v>0</v>
      </c>
      <c r="AC1172" s="7" t="str">
        <f>IFERROR(VLOOKUP(C1172,'[2]LISTE CODIFICATION STD'!$A$1:$C$65536,3,FALSE),"")</f>
        <v/>
      </c>
      <c r="AD1172" s="7" t="str">
        <f>IFERROR(VLOOKUP(C1172,'[2]LISTE CODIFICATION SPE'!$A$1:$B$65536,2,FALSE),"")</f>
        <v/>
      </c>
      <c r="AE1172" s="7"/>
      <c r="AF1172" s="7"/>
      <c r="AG1172" s="7"/>
    </row>
    <row r="1173" spans="26:33" x14ac:dyDescent="0.2">
      <c r="Z1173" s="4">
        <f>IF(LEFT(Y1173,1)="G",VLOOKUP(Y1173,'[1]GAMME MASSIF-PANNEAUX'!A$2:F$203,2,FALSE),Y1173)</f>
        <v>0</v>
      </c>
      <c r="AA1173" s="4" t="str">
        <f>IF(Y1173=0,"",IF(LEFT(Y1173,1)="G",VLOOKUP(Y1173,'[1]GAMME MASSIF-PANNEAUX'!A$2:F$203,3,FALSE),VLOOKUP(Y1173,'[1]GAMME MASSIF-PANNEAUX'!B$2:F$188,2,FALSE)))</f>
        <v/>
      </c>
      <c r="AB1173" s="4">
        <f t="shared" si="39"/>
        <v>0</v>
      </c>
      <c r="AC1173" s="7" t="str">
        <f>IFERROR(VLOOKUP(C1173,'[2]LISTE CODIFICATION STD'!$A$1:$C$65536,3,FALSE),"")</f>
        <v/>
      </c>
      <c r="AD1173" s="7" t="str">
        <f>IFERROR(VLOOKUP(C1173,'[2]LISTE CODIFICATION SPE'!$A$1:$B$65536,2,FALSE),"")</f>
        <v/>
      </c>
      <c r="AE1173" s="7"/>
      <c r="AF1173" s="7"/>
      <c r="AG1173" s="7"/>
    </row>
    <row r="1174" spans="26:33" x14ac:dyDescent="0.2">
      <c r="Z1174" s="4">
        <f>IF(LEFT(Y1174,1)="G",VLOOKUP(Y1174,'[1]GAMME MASSIF-PANNEAUX'!A$2:F$203,2,FALSE),Y1174)</f>
        <v>0</v>
      </c>
      <c r="AA1174" s="4" t="str">
        <f>IF(Y1174=0,"",IF(LEFT(Y1174,1)="G",VLOOKUP(Y1174,'[1]GAMME MASSIF-PANNEAUX'!A$2:F$203,3,FALSE),VLOOKUP(Y1174,'[1]GAMME MASSIF-PANNEAUX'!B$2:F$188,2,FALSE)))</f>
        <v/>
      </c>
      <c r="AB1174" s="4">
        <f t="shared" si="39"/>
        <v>0</v>
      </c>
      <c r="AC1174" s="7" t="str">
        <f>IFERROR(VLOOKUP(C1174,'[2]LISTE CODIFICATION STD'!$A$1:$C$65536,3,FALSE),"")</f>
        <v/>
      </c>
      <c r="AD1174" s="7" t="str">
        <f>IFERROR(VLOOKUP(C1174,'[2]LISTE CODIFICATION SPE'!$A$1:$B$65536,2,FALSE),"")</f>
        <v/>
      </c>
      <c r="AE1174" s="7"/>
      <c r="AF1174" s="7"/>
      <c r="AG1174" s="7"/>
    </row>
    <row r="1175" spans="26:33" x14ac:dyDescent="0.2">
      <c r="Z1175" s="4">
        <f>IF(LEFT(Y1175,1)="G",VLOOKUP(Y1175,'[1]GAMME MASSIF-PANNEAUX'!A$2:F$203,2,FALSE),Y1175)</f>
        <v>0</v>
      </c>
      <c r="AA1175" s="4" t="str">
        <f>IF(Y1175=0,"",IF(LEFT(Y1175,1)="G",VLOOKUP(Y1175,'[1]GAMME MASSIF-PANNEAUX'!A$2:F$203,3,FALSE),VLOOKUP(Y1175,'[1]GAMME MASSIF-PANNEAUX'!B$2:F$188,2,FALSE)))</f>
        <v/>
      </c>
      <c r="AB1175" s="4">
        <f t="shared" si="39"/>
        <v>0</v>
      </c>
      <c r="AC1175" s="7" t="str">
        <f>IFERROR(VLOOKUP(C1175,'[2]LISTE CODIFICATION STD'!$A$1:$C$65536,3,FALSE),"")</f>
        <v/>
      </c>
      <c r="AD1175" s="7" t="str">
        <f>IFERROR(VLOOKUP(C1175,'[2]LISTE CODIFICATION SPE'!$A$1:$B$65536,2,FALSE),"")</f>
        <v/>
      </c>
      <c r="AE1175" s="7"/>
      <c r="AF1175" s="7"/>
      <c r="AG1175" s="7"/>
    </row>
    <row r="1176" spans="26:33" x14ac:dyDescent="0.2">
      <c r="Z1176" s="4">
        <f>IF(LEFT(Y1176,1)="G",VLOOKUP(Y1176,'[1]GAMME MASSIF-PANNEAUX'!A$2:F$203,2,FALSE),Y1176)</f>
        <v>0</v>
      </c>
      <c r="AA1176" s="4" t="str">
        <f>IF(Y1176=0,"",IF(LEFT(Y1176,1)="G",VLOOKUP(Y1176,'[1]GAMME MASSIF-PANNEAUX'!A$2:F$203,3,FALSE),VLOOKUP(Y1176,'[1]GAMME MASSIF-PANNEAUX'!B$2:F$188,2,FALSE)))</f>
        <v/>
      </c>
      <c r="AB1176" s="4">
        <f t="shared" si="39"/>
        <v>0</v>
      </c>
      <c r="AC1176" s="7" t="str">
        <f>IFERROR(VLOOKUP(C1176,'[2]LISTE CODIFICATION STD'!$A$1:$C$65536,3,FALSE),"")</f>
        <v/>
      </c>
      <c r="AD1176" s="7" t="str">
        <f>IFERROR(VLOOKUP(C1176,'[2]LISTE CODIFICATION SPE'!$A$1:$B$65536,2,FALSE),"")</f>
        <v/>
      </c>
      <c r="AE1176" s="7"/>
      <c r="AF1176" s="7"/>
      <c r="AG1176" s="7"/>
    </row>
    <row r="1177" spans="26:33" x14ac:dyDescent="0.2">
      <c r="Z1177" s="4">
        <f>IF(LEFT(Y1177,1)="G",VLOOKUP(Y1177,'[1]GAMME MASSIF-PANNEAUX'!A$2:F$203,2,FALSE),Y1177)</f>
        <v>0</v>
      </c>
      <c r="AA1177" s="4" t="str">
        <f>IF(Y1177=0,"",IF(LEFT(Y1177,1)="G",VLOOKUP(Y1177,'[1]GAMME MASSIF-PANNEAUX'!A$2:F$203,3,FALSE),VLOOKUP(Y1177,'[1]GAMME MASSIF-PANNEAUX'!B$2:F$188,2,FALSE)))</f>
        <v/>
      </c>
      <c r="AB1177" s="4">
        <f t="shared" si="39"/>
        <v>0</v>
      </c>
      <c r="AC1177" s="7" t="str">
        <f>IFERROR(VLOOKUP(C1177,'[2]LISTE CODIFICATION STD'!$A$1:$C$65536,3,FALSE),"")</f>
        <v/>
      </c>
      <c r="AD1177" s="7" t="str">
        <f>IFERROR(VLOOKUP(C1177,'[2]LISTE CODIFICATION SPE'!$A$1:$B$65536,2,FALSE),"")</f>
        <v/>
      </c>
      <c r="AE1177" s="7"/>
      <c r="AF1177" s="7"/>
      <c r="AG1177" s="7"/>
    </row>
    <row r="1178" spans="26:33" x14ac:dyDescent="0.2">
      <c r="Z1178" s="4">
        <f>IF(LEFT(Y1178,1)="G",VLOOKUP(Y1178,'[1]GAMME MASSIF-PANNEAUX'!A$2:F$203,2,FALSE),Y1178)</f>
        <v>0</v>
      </c>
      <c r="AA1178" s="4" t="str">
        <f>IF(Y1178=0,"",IF(LEFT(Y1178,1)="G",VLOOKUP(Y1178,'[1]GAMME MASSIF-PANNEAUX'!A$2:F$203,3,FALSE),VLOOKUP(Y1178,'[1]GAMME MASSIF-PANNEAUX'!B$2:F$188,2,FALSE)))</f>
        <v/>
      </c>
      <c r="AB1178" s="4">
        <f t="shared" si="39"/>
        <v>0</v>
      </c>
      <c r="AC1178" s="7" t="str">
        <f>IFERROR(VLOOKUP(C1178,'[2]LISTE CODIFICATION STD'!$A$1:$C$65536,3,FALSE),"")</f>
        <v/>
      </c>
      <c r="AD1178" s="7" t="str">
        <f>IFERROR(VLOOKUP(C1178,'[2]LISTE CODIFICATION SPE'!$A$1:$B$65536,2,FALSE),"")</f>
        <v/>
      </c>
      <c r="AE1178" s="7"/>
      <c r="AF1178" s="7"/>
      <c r="AG1178" s="7"/>
    </row>
    <row r="1179" spans="26:33" x14ac:dyDescent="0.2">
      <c r="Z1179" s="4">
        <f>IF(LEFT(Y1179,1)="G",VLOOKUP(Y1179,'[1]GAMME MASSIF-PANNEAUX'!A$2:F$203,2,FALSE),Y1179)</f>
        <v>0</v>
      </c>
      <c r="AA1179" s="4" t="str">
        <f>IF(Y1179=0,"",IF(LEFT(Y1179,1)="G",VLOOKUP(Y1179,'[1]GAMME MASSIF-PANNEAUX'!A$2:F$203,3,FALSE),VLOOKUP(Y1179,'[1]GAMME MASSIF-PANNEAUX'!B$2:F$188,2,FALSE)))</f>
        <v/>
      </c>
      <c r="AB1179" s="4">
        <f t="shared" si="39"/>
        <v>0</v>
      </c>
      <c r="AC1179" s="7" t="str">
        <f>IFERROR(VLOOKUP(C1179,'[2]LISTE CODIFICATION STD'!$A$1:$C$65536,3,FALSE),"")</f>
        <v/>
      </c>
      <c r="AD1179" s="7" t="str">
        <f>IFERROR(VLOOKUP(C1179,'[2]LISTE CODIFICATION SPE'!$A$1:$B$65536,2,FALSE),"")</f>
        <v/>
      </c>
      <c r="AE1179" s="7"/>
      <c r="AF1179" s="7"/>
      <c r="AG1179" s="7"/>
    </row>
    <row r="1180" spans="26:33" x14ac:dyDescent="0.2">
      <c r="Z1180" s="4">
        <f>IF(LEFT(Y1180,1)="G",VLOOKUP(Y1180,'[1]GAMME MASSIF-PANNEAUX'!A$2:F$203,2,FALSE),Y1180)</f>
        <v>0</v>
      </c>
      <c r="AA1180" s="4" t="str">
        <f>IF(Y1180=0,"",IF(LEFT(Y1180,1)="G",VLOOKUP(Y1180,'[1]GAMME MASSIF-PANNEAUX'!A$2:F$203,3,FALSE),VLOOKUP(Y1180,'[1]GAMME MASSIF-PANNEAUX'!B$2:F$188,2,FALSE)))</f>
        <v/>
      </c>
      <c r="AB1180" s="4">
        <f t="shared" si="39"/>
        <v>0</v>
      </c>
      <c r="AC1180" s="7" t="str">
        <f>IFERROR(VLOOKUP(C1180,'[2]LISTE CODIFICATION STD'!$A$1:$C$65536,3,FALSE),"")</f>
        <v/>
      </c>
      <c r="AD1180" s="7" t="str">
        <f>IFERROR(VLOOKUP(C1180,'[2]LISTE CODIFICATION SPE'!$A$1:$B$65536,2,FALSE),"")</f>
        <v/>
      </c>
      <c r="AE1180" s="7"/>
      <c r="AF1180" s="7"/>
      <c r="AG1180" s="7"/>
    </row>
    <row r="1181" spans="26:33" x14ac:dyDescent="0.2">
      <c r="Z1181" s="4">
        <f>IF(LEFT(Y1181,1)="G",VLOOKUP(Y1181,'[1]GAMME MASSIF-PANNEAUX'!A$2:F$203,2,FALSE),Y1181)</f>
        <v>0</v>
      </c>
      <c r="AA1181" s="4" t="str">
        <f>IF(Y1181=0,"",IF(LEFT(Y1181,1)="G",VLOOKUP(Y1181,'[1]GAMME MASSIF-PANNEAUX'!A$2:F$203,3,FALSE),VLOOKUP(Y1181,'[1]GAMME MASSIF-PANNEAUX'!B$2:F$188,2,FALSE)))</f>
        <v/>
      </c>
      <c r="AB1181" s="4">
        <f t="shared" si="39"/>
        <v>0</v>
      </c>
      <c r="AC1181" s="7" t="str">
        <f>IFERROR(VLOOKUP(C1181,'[2]LISTE CODIFICATION STD'!$A$1:$C$65536,3,FALSE),"")</f>
        <v/>
      </c>
      <c r="AD1181" s="7" t="str">
        <f>IFERROR(VLOOKUP(C1181,'[2]LISTE CODIFICATION SPE'!$A$1:$B$65536,2,FALSE),"")</f>
        <v/>
      </c>
      <c r="AE1181" s="7"/>
      <c r="AF1181" s="7"/>
      <c r="AG1181" s="7"/>
    </row>
    <row r="1182" spans="26:33" x14ac:dyDescent="0.2">
      <c r="Z1182" s="4">
        <f>IF(LEFT(Y1182,1)="G",VLOOKUP(Y1182,'[1]GAMME MASSIF-PANNEAUX'!A$2:F$203,2,FALSE),Y1182)</f>
        <v>0</v>
      </c>
      <c r="AA1182" s="4" t="str">
        <f>IF(Y1182=0,"",IF(LEFT(Y1182,1)="G",VLOOKUP(Y1182,'[1]GAMME MASSIF-PANNEAUX'!A$2:F$203,3,FALSE),VLOOKUP(Y1182,'[1]GAMME MASSIF-PANNEAUX'!B$2:F$188,2,FALSE)))</f>
        <v/>
      </c>
      <c r="AB1182" s="4">
        <f t="shared" si="39"/>
        <v>0</v>
      </c>
      <c r="AC1182" s="7" t="str">
        <f>IFERROR(VLOOKUP(C1182,'[2]LISTE CODIFICATION STD'!$A$1:$C$65536,3,FALSE),"")</f>
        <v/>
      </c>
      <c r="AD1182" s="7" t="str">
        <f>IFERROR(VLOOKUP(C1182,'[2]LISTE CODIFICATION SPE'!$A$1:$B$65536,2,FALSE),"")</f>
        <v/>
      </c>
      <c r="AE1182" s="7"/>
      <c r="AF1182" s="7"/>
      <c r="AG1182" s="7"/>
    </row>
    <row r="1183" spans="26:33" x14ac:dyDescent="0.2">
      <c r="Z1183" s="4">
        <f>IF(LEFT(Y1183,1)="G",VLOOKUP(Y1183,'[1]GAMME MASSIF-PANNEAUX'!A$2:F$203,2,FALSE),Y1183)</f>
        <v>0</v>
      </c>
      <c r="AA1183" s="4" t="str">
        <f>IF(Y1183=0,"",IF(LEFT(Y1183,1)="G",VLOOKUP(Y1183,'[1]GAMME MASSIF-PANNEAUX'!A$2:F$203,3,FALSE),VLOOKUP(Y1183,'[1]GAMME MASSIF-PANNEAUX'!B$2:F$188,2,FALSE)))</f>
        <v/>
      </c>
      <c r="AB1183" s="4">
        <f t="shared" si="39"/>
        <v>0</v>
      </c>
      <c r="AC1183" s="7" t="str">
        <f>IFERROR(VLOOKUP(C1183,'[2]LISTE CODIFICATION STD'!$A$1:$C$65536,3,FALSE),"")</f>
        <v/>
      </c>
      <c r="AD1183" s="7" t="str">
        <f>IFERROR(VLOOKUP(C1183,'[2]LISTE CODIFICATION SPE'!$A$1:$B$65536,2,FALSE),"")</f>
        <v/>
      </c>
      <c r="AE1183" s="7"/>
      <c r="AF1183" s="7"/>
      <c r="AG1183" s="7"/>
    </row>
    <row r="1184" spans="26:33" x14ac:dyDescent="0.2">
      <c r="Z1184" s="4">
        <f>IF(LEFT(Y1184,1)="G",VLOOKUP(Y1184,'[1]GAMME MASSIF-PANNEAUX'!A$2:F$203,2,FALSE),Y1184)</f>
        <v>0</v>
      </c>
      <c r="AA1184" s="4" t="str">
        <f>IF(Y1184=0,"",IF(LEFT(Y1184,1)="G",VLOOKUP(Y1184,'[1]GAMME MASSIF-PANNEAUX'!A$2:F$203,3,FALSE),VLOOKUP(Y1184,'[1]GAMME MASSIF-PANNEAUX'!B$2:F$188,2,FALSE)))</f>
        <v/>
      </c>
      <c r="AB1184" s="4">
        <f t="shared" si="39"/>
        <v>0</v>
      </c>
      <c r="AC1184" s="7" t="str">
        <f>IFERROR(VLOOKUP(C1184,'[2]LISTE CODIFICATION STD'!$A$1:$C$65536,3,FALSE),"")</f>
        <v/>
      </c>
      <c r="AD1184" s="7" t="str">
        <f>IFERROR(VLOOKUP(C1184,'[2]LISTE CODIFICATION SPE'!$A$1:$B$65536,2,FALSE),"")</f>
        <v/>
      </c>
      <c r="AE1184" s="7"/>
      <c r="AF1184" s="7"/>
      <c r="AG1184" s="7"/>
    </row>
    <row r="1185" spans="26:33" x14ac:dyDescent="0.2">
      <c r="Z1185" s="4">
        <f>IF(LEFT(Y1185,1)="G",VLOOKUP(Y1185,'[1]GAMME MASSIF-PANNEAUX'!A$2:F$203,2,FALSE),Y1185)</f>
        <v>0</v>
      </c>
      <c r="AA1185" s="4" t="str">
        <f>IF(Y1185=0,"",IF(LEFT(Y1185,1)="G",VLOOKUP(Y1185,'[1]GAMME MASSIF-PANNEAUX'!A$2:F$203,3,FALSE),VLOOKUP(Y1185,'[1]GAMME MASSIF-PANNEAUX'!B$2:F$188,2,FALSE)))</f>
        <v/>
      </c>
      <c r="AB1185" s="4">
        <f t="shared" si="39"/>
        <v>0</v>
      </c>
      <c r="AC1185" s="7" t="str">
        <f>IFERROR(VLOOKUP(C1185,'[2]LISTE CODIFICATION STD'!$A$1:$C$65536,3,FALSE),"")</f>
        <v/>
      </c>
      <c r="AD1185" s="7" t="str">
        <f>IFERROR(VLOOKUP(C1185,'[2]LISTE CODIFICATION SPE'!$A$1:$B$65536,2,FALSE),"")</f>
        <v/>
      </c>
      <c r="AE1185" s="7"/>
      <c r="AF1185" s="7"/>
      <c r="AG1185" s="7"/>
    </row>
    <row r="1186" spans="26:33" x14ac:dyDescent="0.2">
      <c r="Z1186" s="4">
        <f>IF(LEFT(Y1186,1)="G",VLOOKUP(Y1186,'[1]GAMME MASSIF-PANNEAUX'!A$2:F$203,2,FALSE),Y1186)</f>
        <v>0</v>
      </c>
      <c r="AA1186" s="4" t="str">
        <f>IF(Y1186=0,"",IF(LEFT(Y1186,1)="G",VLOOKUP(Y1186,'[1]GAMME MASSIF-PANNEAUX'!A$2:F$203,3,FALSE),VLOOKUP(Y1186,'[1]GAMME MASSIF-PANNEAUX'!B$2:F$188,2,FALSE)))</f>
        <v/>
      </c>
      <c r="AB1186" s="4">
        <f t="shared" si="39"/>
        <v>0</v>
      </c>
      <c r="AC1186" s="7" t="str">
        <f>IFERROR(VLOOKUP(C1186,'[2]LISTE CODIFICATION STD'!$A$1:$C$65536,3,FALSE),"")</f>
        <v/>
      </c>
      <c r="AD1186" s="7" t="str">
        <f>IFERROR(VLOOKUP(C1186,'[2]LISTE CODIFICATION SPE'!$A$1:$B$65536,2,FALSE),"")</f>
        <v/>
      </c>
      <c r="AE1186" s="7"/>
      <c r="AF1186" s="7"/>
      <c r="AG1186" s="7"/>
    </row>
    <row r="1187" spans="26:33" x14ac:dyDescent="0.2">
      <c r="Z1187" s="4">
        <f>IF(LEFT(Y1187,1)="G",VLOOKUP(Y1187,'[1]GAMME MASSIF-PANNEAUX'!A$2:F$203,2,FALSE),Y1187)</f>
        <v>0</v>
      </c>
      <c r="AA1187" s="4" t="str">
        <f>IF(Y1187=0,"",IF(LEFT(Y1187,1)="G",VLOOKUP(Y1187,'[1]GAMME MASSIF-PANNEAUX'!A$2:F$203,3,FALSE),VLOOKUP(Y1187,'[1]GAMME MASSIF-PANNEAUX'!B$2:F$188,2,FALSE)))</f>
        <v/>
      </c>
      <c r="AB1187" s="4">
        <f t="shared" si="39"/>
        <v>0</v>
      </c>
      <c r="AC1187" s="7" t="str">
        <f>IFERROR(VLOOKUP(C1187,'[2]LISTE CODIFICATION STD'!$A$1:$C$65536,3,FALSE),"")</f>
        <v/>
      </c>
      <c r="AD1187" s="7" t="str">
        <f>IFERROR(VLOOKUP(C1187,'[2]LISTE CODIFICATION SPE'!$A$1:$B$65536,2,FALSE),"")</f>
        <v/>
      </c>
      <c r="AE1187" s="7"/>
      <c r="AF1187" s="7"/>
      <c r="AG1187" s="7"/>
    </row>
    <row r="1188" spans="26:33" x14ac:dyDescent="0.2">
      <c r="Z1188" s="4">
        <f>IF(LEFT(Y1188,1)="G",VLOOKUP(Y1188,'[1]GAMME MASSIF-PANNEAUX'!A$2:F$203,2,FALSE),Y1188)</f>
        <v>0</v>
      </c>
      <c r="AA1188" s="4" t="str">
        <f>IF(Y1188=0,"",IF(LEFT(Y1188,1)="G",VLOOKUP(Y1188,'[1]GAMME MASSIF-PANNEAUX'!A$2:F$203,3,FALSE),VLOOKUP(Y1188,'[1]GAMME MASSIF-PANNEAUX'!B$2:F$188,2,FALSE)))</f>
        <v/>
      </c>
      <c r="AB1188" s="4">
        <f t="shared" si="39"/>
        <v>0</v>
      </c>
      <c r="AC1188" s="7" t="str">
        <f>IFERROR(VLOOKUP(C1188,'[2]LISTE CODIFICATION STD'!$A$1:$C$65536,3,FALSE),"")</f>
        <v/>
      </c>
      <c r="AD1188" s="7" t="str">
        <f>IFERROR(VLOOKUP(C1188,'[2]LISTE CODIFICATION SPE'!$A$1:$B$65536,2,FALSE),"")</f>
        <v/>
      </c>
      <c r="AE1188" s="7"/>
      <c r="AF1188" s="7"/>
      <c r="AG1188" s="7"/>
    </row>
    <row r="1189" spans="26:33" x14ac:dyDescent="0.2">
      <c r="Z1189" s="4">
        <f>IF(LEFT(Y1189,1)="G",VLOOKUP(Y1189,'[1]GAMME MASSIF-PANNEAUX'!A$2:F$203,2,FALSE),Y1189)</f>
        <v>0</v>
      </c>
      <c r="AA1189" s="4" t="str">
        <f>IF(Y1189=0,"",IF(LEFT(Y1189,1)="G",VLOOKUP(Y1189,'[1]GAMME MASSIF-PANNEAUX'!A$2:F$203,3,FALSE),VLOOKUP(Y1189,'[1]GAMME MASSIF-PANNEAUX'!B$2:F$188,2,FALSE)))</f>
        <v/>
      </c>
      <c r="AB1189" s="4">
        <f t="shared" si="39"/>
        <v>0</v>
      </c>
      <c r="AC1189" s="7" t="str">
        <f>IFERROR(VLOOKUP(C1189,'[2]LISTE CODIFICATION STD'!$A$1:$C$65536,3,FALSE),"")</f>
        <v/>
      </c>
      <c r="AD1189" s="7" t="str">
        <f>IFERROR(VLOOKUP(C1189,'[2]LISTE CODIFICATION SPE'!$A$1:$B$65536,2,FALSE),"")</f>
        <v/>
      </c>
      <c r="AE1189" s="7"/>
      <c r="AF1189" s="7"/>
      <c r="AG1189" s="7"/>
    </row>
    <row r="1190" spans="26:33" x14ac:dyDescent="0.2">
      <c r="Z1190" s="4">
        <f>IF(LEFT(Y1190,1)="G",VLOOKUP(Y1190,'[1]GAMME MASSIF-PANNEAUX'!A$2:F$203,2,FALSE),Y1190)</f>
        <v>0</v>
      </c>
      <c r="AA1190" s="4" t="str">
        <f>IF(Y1190=0,"",IF(LEFT(Y1190,1)="G",VLOOKUP(Y1190,'[1]GAMME MASSIF-PANNEAUX'!A$2:F$203,3,FALSE),VLOOKUP(Y1190,'[1]GAMME MASSIF-PANNEAUX'!B$2:F$188,2,FALSE)))</f>
        <v/>
      </c>
      <c r="AB1190" s="4">
        <f t="shared" si="39"/>
        <v>0</v>
      </c>
      <c r="AC1190" s="7" t="str">
        <f>IFERROR(VLOOKUP(C1190,'[2]LISTE CODIFICATION STD'!$A$1:$C$65536,3,FALSE),"")</f>
        <v/>
      </c>
      <c r="AD1190" s="7" t="str">
        <f>IFERROR(VLOOKUP(C1190,'[2]LISTE CODIFICATION SPE'!$A$1:$B$65536,2,FALSE),"")</f>
        <v/>
      </c>
      <c r="AE1190" s="7"/>
      <c r="AF1190" s="7"/>
      <c r="AG1190" s="7"/>
    </row>
    <row r="1191" spans="26:33" x14ac:dyDescent="0.2">
      <c r="Z1191" s="4">
        <f>IF(LEFT(Y1191,1)="G",VLOOKUP(Y1191,'[1]GAMME MASSIF-PANNEAUX'!A$2:F$203,2,FALSE),Y1191)</f>
        <v>0</v>
      </c>
      <c r="AA1191" s="4" t="str">
        <f>IF(Y1191=0,"",IF(LEFT(Y1191,1)="G",VLOOKUP(Y1191,'[1]GAMME MASSIF-PANNEAUX'!A$2:F$203,3,FALSE),VLOOKUP(Y1191,'[1]GAMME MASSIF-PANNEAUX'!B$2:F$188,2,FALSE)))</f>
        <v/>
      </c>
      <c r="AB1191" s="4">
        <f t="shared" si="39"/>
        <v>0</v>
      </c>
      <c r="AC1191" s="7" t="str">
        <f>IFERROR(VLOOKUP(C1191,'[2]LISTE CODIFICATION STD'!$A$1:$C$65536,3,FALSE),"")</f>
        <v/>
      </c>
      <c r="AD1191" s="7" t="str">
        <f>IFERROR(VLOOKUP(C1191,'[2]LISTE CODIFICATION SPE'!$A$1:$B$65536,2,FALSE),"")</f>
        <v/>
      </c>
      <c r="AE1191" s="7"/>
      <c r="AF1191" s="7"/>
      <c r="AG1191" s="7"/>
    </row>
    <row r="1192" spans="26:33" x14ac:dyDescent="0.2">
      <c r="Z1192" s="4">
        <f>IF(LEFT(Y1192,1)="G",VLOOKUP(Y1192,'[1]GAMME MASSIF-PANNEAUX'!A$2:F$203,2,FALSE),Y1192)</f>
        <v>0</v>
      </c>
      <c r="AA1192" s="4" t="str">
        <f>IF(Y1192=0,"",IF(LEFT(Y1192,1)="G",VLOOKUP(Y1192,'[1]GAMME MASSIF-PANNEAUX'!A$2:F$203,3,FALSE),VLOOKUP(Y1192,'[1]GAMME MASSIF-PANNEAUX'!B$2:F$188,2,FALSE)))</f>
        <v/>
      </c>
      <c r="AB1192" s="4">
        <f t="shared" si="39"/>
        <v>0</v>
      </c>
      <c r="AC1192" s="7" t="str">
        <f>IFERROR(VLOOKUP(C1192,'[2]LISTE CODIFICATION STD'!$A$1:$C$65536,3,FALSE),"")</f>
        <v/>
      </c>
      <c r="AD1192" s="7" t="str">
        <f>IFERROR(VLOOKUP(C1192,'[2]LISTE CODIFICATION SPE'!$A$1:$B$65536,2,FALSE),"")</f>
        <v/>
      </c>
      <c r="AE1192" s="7"/>
      <c r="AF1192" s="7"/>
      <c r="AG1192" s="7"/>
    </row>
    <row r="1193" spans="26:33" x14ac:dyDescent="0.2">
      <c r="Z1193" s="4">
        <f>IF(LEFT(Y1193,1)="G",VLOOKUP(Y1193,'[1]GAMME MASSIF-PANNEAUX'!A$2:F$203,2,FALSE),Y1193)</f>
        <v>0</v>
      </c>
      <c r="AA1193" s="4" t="str">
        <f>IF(Y1193=0,"",IF(LEFT(Y1193,1)="G",VLOOKUP(Y1193,'[1]GAMME MASSIF-PANNEAUX'!A$2:F$203,3,FALSE),VLOOKUP(Y1193,'[1]GAMME MASSIF-PANNEAUX'!B$2:F$188,2,FALSE)))</f>
        <v/>
      </c>
      <c r="AB1193" s="4">
        <f t="shared" si="39"/>
        <v>0</v>
      </c>
      <c r="AC1193" s="7" t="str">
        <f>IFERROR(VLOOKUP(C1193,'[2]LISTE CODIFICATION STD'!$A$1:$C$65536,3,FALSE),"")</f>
        <v/>
      </c>
      <c r="AD1193" s="7" t="str">
        <f>IFERROR(VLOOKUP(C1193,'[2]LISTE CODIFICATION SPE'!$A$1:$B$65536,2,FALSE),"")</f>
        <v/>
      </c>
      <c r="AE1193" s="7"/>
      <c r="AF1193" s="7"/>
      <c r="AG1193" s="7"/>
    </row>
    <row r="1194" spans="26:33" x14ac:dyDescent="0.2">
      <c r="Z1194" s="4">
        <f>IF(LEFT(Y1194,1)="G",VLOOKUP(Y1194,'[1]GAMME MASSIF-PANNEAUX'!A$2:F$203,2,FALSE),Y1194)</f>
        <v>0</v>
      </c>
      <c r="AA1194" s="4" t="str">
        <f>IF(Y1194=0,"",IF(LEFT(Y1194,1)="G",VLOOKUP(Y1194,'[1]GAMME MASSIF-PANNEAUX'!A$2:F$203,3,FALSE),VLOOKUP(Y1194,'[1]GAMME MASSIF-PANNEAUX'!B$2:F$188,2,FALSE)))</f>
        <v/>
      </c>
      <c r="AB1194" s="4">
        <f t="shared" si="39"/>
        <v>0</v>
      </c>
      <c r="AC1194" s="7" t="str">
        <f>IFERROR(VLOOKUP(C1194,'[2]LISTE CODIFICATION STD'!$A$1:$C$65536,3,FALSE),"")</f>
        <v/>
      </c>
      <c r="AD1194" s="7" t="str">
        <f>IFERROR(VLOOKUP(C1194,'[2]LISTE CODIFICATION SPE'!$A$1:$B$65536,2,FALSE),"")</f>
        <v/>
      </c>
      <c r="AE1194" s="7"/>
      <c r="AF1194" s="7"/>
      <c r="AG1194" s="7"/>
    </row>
    <row r="1195" spans="26:33" x14ac:dyDescent="0.2">
      <c r="Z1195" s="4">
        <f>IF(LEFT(Y1195,1)="G",VLOOKUP(Y1195,'[1]GAMME MASSIF-PANNEAUX'!A$2:F$203,2,FALSE),Y1195)</f>
        <v>0</v>
      </c>
      <c r="AA1195" s="4" t="str">
        <f>IF(Y1195=0,"",IF(LEFT(Y1195,1)="G",VLOOKUP(Y1195,'[1]GAMME MASSIF-PANNEAUX'!A$2:F$203,3,FALSE),VLOOKUP(Y1195,'[1]GAMME MASSIF-PANNEAUX'!B$2:F$188,2,FALSE)))</f>
        <v/>
      </c>
      <c r="AB1195" s="4">
        <f t="shared" si="39"/>
        <v>0</v>
      </c>
      <c r="AC1195" s="7" t="str">
        <f>IFERROR(VLOOKUP(C1195,'[2]LISTE CODIFICATION STD'!$A$1:$C$65536,3,FALSE),"")</f>
        <v/>
      </c>
      <c r="AD1195" s="7" t="str">
        <f>IFERROR(VLOOKUP(C1195,'[2]LISTE CODIFICATION SPE'!$A$1:$B$65536,2,FALSE),"")</f>
        <v/>
      </c>
      <c r="AE1195" s="7"/>
      <c r="AF1195" s="7"/>
      <c r="AG1195" s="7"/>
    </row>
    <row r="1196" spans="26:33" x14ac:dyDescent="0.2">
      <c r="Z1196" s="4">
        <f>IF(LEFT(Y1196,1)="G",VLOOKUP(Y1196,'[1]GAMME MASSIF-PANNEAUX'!A$2:F$203,2,FALSE),Y1196)</f>
        <v>0</v>
      </c>
      <c r="AA1196" s="4" t="str">
        <f>IF(Y1196=0,"",IF(LEFT(Y1196,1)="G",VLOOKUP(Y1196,'[1]GAMME MASSIF-PANNEAUX'!A$2:F$203,3,FALSE),VLOOKUP(Y1196,'[1]GAMME MASSIF-PANNEAUX'!B$2:F$188,2,FALSE)))</f>
        <v/>
      </c>
      <c r="AB1196" s="4">
        <f t="shared" si="39"/>
        <v>0</v>
      </c>
      <c r="AC1196" s="7" t="str">
        <f>IFERROR(VLOOKUP(C1196,'[2]LISTE CODIFICATION STD'!$A$1:$C$65536,3,FALSE),"")</f>
        <v/>
      </c>
      <c r="AD1196" s="7" t="str">
        <f>IFERROR(VLOOKUP(C1196,'[2]LISTE CODIFICATION SPE'!$A$1:$B$65536,2,FALSE),"")</f>
        <v/>
      </c>
      <c r="AE1196" s="7"/>
      <c r="AF1196" s="7"/>
      <c r="AG1196" s="7"/>
    </row>
    <row r="1197" spans="26:33" x14ac:dyDescent="0.2">
      <c r="Z1197" s="4">
        <f>IF(LEFT(Y1197,1)="G",VLOOKUP(Y1197,'[1]GAMME MASSIF-PANNEAUX'!A$2:F$203,2,FALSE),Y1197)</f>
        <v>0</v>
      </c>
      <c r="AA1197" s="4" t="str">
        <f>IF(Y1197=0,"",IF(LEFT(Y1197,1)="G",VLOOKUP(Y1197,'[1]GAMME MASSIF-PANNEAUX'!A$2:F$203,3,FALSE),VLOOKUP(Y1197,'[1]GAMME MASSIF-PANNEAUX'!B$2:F$188,2,FALSE)))</f>
        <v/>
      </c>
      <c r="AB1197" s="4">
        <f t="shared" si="39"/>
        <v>0</v>
      </c>
      <c r="AC1197" s="7" t="str">
        <f>IFERROR(VLOOKUP(C1197,'[2]LISTE CODIFICATION STD'!$A$1:$C$65536,3,FALSE),"")</f>
        <v/>
      </c>
      <c r="AD1197" s="7" t="str">
        <f>IFERROR(VLOOKUP(C1197,'[2]LISTE CODIFICATION SPE'!$A$1:$B$65536,2,FALSE),"")</f>
        <v/>
      </c>
      <c r="AE1197" s="7"/>
      <c r="AF1197" s="7"/>
      <c r="AG1197" s="7"/>
    </row>
    <row r="1198" spans="26:33" x14ac:dyDescent="0.2">
      <c r="Z1198" s="4">
        <f>IF(LEFT(Y1198,1)="G",VLOOKUP(Y1198,'[1]GAMME MASSIF-PANNEAUX'!A$2:F$203,2,FALSE),Y1198)</f>
        <v>0</v>
      </c>
      <c r="AA1198" s="4" t="str">
        <f>IF(Y1198=0,"",IF(LEFT(Y1198,1)="G",VLOOKUP(Y1198,'[1]GAMME MASSIF-PANNEAUX'!A$2:F$203,3,FALSE),VLOOKUP(Y1198,'[1]GAMME MASSIF-PANNEAUX'!B$2:F$188,2,FALSE)))</f>
        <v/>
      </c>
      <c r="AB1198" s="4">
        <f t="shared" si="39"/>
        <v>0</v>
      </c>
      <c r="AC1198" s="7" t="str">
        <f>IFERROR(VLOOKUP(C1198,'[2]LISTE CODIFICATION STD'!$A$1:$C$65536,3,FALSE),"")</f>
        <v/>
      </c>
      <c r="AD1198" s="7" t="str">
        <f>IFERROR(VLOOKUP(C1198,'[2]LISTE CODIFICATION SPE'!$A$1:$B$65536,2,FALSE),"")</f>
        <v/>
      </c>
      <c r="AE1198" s="7"/>
      <c r="AF1198" s="7"/>
      <c r="AG1198" s="7"/>
    </row>
    <row r="1199" spans="26:33" x14ac:dyDescent="0.2">
      <c r="Z1199" s="4">
        <f>IF(LEFT(Y1199,1)="G",VLOOKUP(Y1199,'[1]GAMME MASSIF-PANNEAUX'!A$2:F$203,2,FALSE),Y1199)</f>
        <v>0</v>
      </c>
      <c r="AA1199" s="4" t="str">
        <f>IF(Y1199=0,"",IF(LEFT(Y1199,1)="G",VLOOKUP(Y1199,'[1]GAMME MASSIF-PANNEAUX'!A$2:F$203,3,FALSE),VLOOKUP(Y1199,'[1]GAMME MASSIF-PANNEAUX'!B$2:F$188,2,FALSE)))</f>
        <v/>
      </c>
      <c r="AB1199" s="4">
        <f t="shared" si="39"/>
        <v>0</v>
      </c>
      <c r="AC1199" s="7" t="str">
        <f>IFERROR(VLOOKUP(C1199,'[2]LISTE CODIFICATION STD'!$A$1:$C$65536,3,FALSE),"")</f>
        <v/>
      </c>
      <c r="AD1199" s="7" t="str">
        <f>IFERROR(VLOOKUP(C1199,'[2]LISTE CODIFICATION SPE'!$A$1:$B$65536,2,FALSE),"")</f>
        <v/>
      </c>
      <c r="AE1199" s="7"/>
      <c r="AF1199" s="7"/>
      <c r="AG1199" s="7"/>
    </row>
    <row r="1200" spans="26:33" x14ac:dyDescent="0.2">
      <c r="Z1200" s="4">
        <f>IF(LEFT(Y1200,1)="G",VLOOKUP(Y1200,'[1]GAMME MASSIF-PANNEAUX'!A$2:F$203,2,FALSE),Y1200)</f>
        <v>0</v>
      </c>
      <c r="AA1200" s="4" t="str">
        <f>IF(Y1200=0,"",IF(LEFT(Y1200,1)="G",VLOOKUP(Y1200,'[1]GAMME MASSIF-PANNEAUX'!A$2:F$203,3,FALSE),VLOOKUP(Y1200,'[1]GAMME MASSIF-PANNEAUX'!B$2:F$188,2,FALSE)))</f>
        <v/>
      </c>
      <c r="AB1200" s="4">
        <f t="shared" si="39"/>
        <v>0</v>
      </c>
      <c r="AC1200" s="7" t="str">
        <f>IFERROR(VLOOKUP(C1200,'[2]LISTE CODIFICATION STD'!$A$1:$C$65536,3,FALSE),"")</f>
        <v/>
      </c>
      <c r="AD1200" s="7" t="str">
        <f>IFERROR(VLOOKUP(C1200,'[2]LISTE CODIFICATION SPE'!$A$1:$B$65536,2,FALSE),"")</f>
        <v/>
      </c>
      <c r="AE1200" s="7"/>
      <c r="AF1200" s="7"/>
      <c r="AG1200" s="7"/>
    </row>
    <row r="1201" spans="26:33" x14ac:dyDescent="0.2">
      <c r="Z1201" s="4">
        <f>IF(LEFT(Y1201,1)="G",VLOOKUP(Y1201,'[1]GAMME MASSIF-PANNEAUX'!A$2:F$203,2,FALSE),Y1201)</f>
        <v>0</v>
      </c>
      <c r="AA1201" s="4" t="str">
        <f>IF(Y1201=0,"",IF(LEFT(Y1201,1)="G",VLOOKUP(Y1201,'[1]GAMME MASSIF-PANNEAUX'!A$2:F$203,3,FALSE),VLOOKUP(Y1201,'[1]GAMME MASSIF-PANNEAUX'!B$2:F$188,2,FALSE)))</f>
        <v/>
      </c>
      <c r="AB1201" s="4">
        <f t="shared" si="39"/>
        <v>0</v>
      </c>
      <c r="AC1201" s="7" t="str">
        <f>IFERROR(VLOOKUP(C1201,'[2]LISTE CODIFICATION STD'!$A$1:$C$65536,3,FALSE),"")</f>
        <v/>
      </c>
      <c r="AD1201" s="7" t="str">
        <f>IFERROR(VLOOKUP(C1201,'[2]LISTE CODIFICATION SPE'!$A$1:$B$65536,2,FALSE),"")</f>
        <v/>
      </c>
      <c r="AE1201" s="7"/>
      <c r="AF1201" s="7"/>
      <c r="AG1201" s="7"/>
    </row>
    <row r="1202" spans="26:33" x14ac:dyDescent="0.2">
      <c r="Z1202" s="4">
        <f>IF(LEFT(Y1202,1)="G",VLOOKUP(Y1202,'[1]GAMME MASSIF-PANNEAUX'!A$2:F$203,2,FALSE),Y1202)</f>
        <v>0</v>
      </c>
      <c r="AA1202" s="4" t="str">
        <f>IF(Y1202=0,"",IF(LEFT(Y1202,1)="G",VLOOKUP(Y1202,'[1]GAMME MASSIF-PANNEAUX'!A$2:F$203,3,FALSE),VLOOKUP(Y1202,'[1]GAMME MASSIF-PANNEAUX'!B$2:F$188,2,FALSE)))</f>
        <v/>
      </c>
      <c r="AB1202" s="4">
        <f t="shared" si="39"/>
        <v>0</v>
      </c>
      <c r="AC1202" s="7" t="str">
        <f>IFERROR(VLOOKUP(C1202,'[2]LISTE CODIFICATION STD'!$A$1:$C$65536,3,FALSE),"")</f>
        <v/>
      </c>
      <c r="AD1202" s="7" t="str">
        <f>IFERROR(VLOOKUP(C1202,'[2]LISTE CODIFICATION SPE'!$A$1:$B$65536,2,FALSE),"")</f>
        <v/>
      </c>
      <c r="AE1202" s="7"/>
      <c r="AF1202" s="7"/>
      <c r="AG1202" s="7"/>
    </row>
    <row r="1203" spans="26:33" x14ac:dyDescent="0.2">
      <c r="Z1203" s="4">
        <f>IF(LEFT(Y1203,1)="G",VLOOKUP(Y1203,'[1]GAMME MASSIF-PANNEAUX'!A$2:F$203,2,FALSE),Y1203)</f>
        <v>0</v>
      </c>
      <c r="AA1203" s="4" t="str">
        <f>IF(Y1203=0,"",IF(LEFT(Y1203,1)="G",VLOOKUP(Y1203,'[1]GAMME MASSIF-PANNEAUX'!A$2:F$203,3,FALSE),VLOOKUP(Y1203,'[1]GAMME MASSIF-PANNEAUX'!B$2:F$188,2,FALSE)))</f>
        <v/>
      </c>
      <c r="AB1203" s="4">
        <f t="shared" si="39"/>
        <v>0</v>
      </c>
      <c r="AC1203" s="7" t="str">
        <f>IFERROR(VLOOKUP(C1203,'[2]LISTE CODIFICATION STD'!$A$1:$C$65536,3,FALSE),"")</f>
        <v/>
      </c>
      <c r="AD1203" s="7" t="str">
        <f>IFERROR(VLOOKUP(C1203,'[2]LISTE CODIFICATION SPE'!$A$1:$B$65536,2,FALSE),"")</f>
        <v/>
      </c>
      <c r="AE1203" s="7"/>
      <c r="AF1203" s="7"/>
      <c r="AG1203" s="7"/>
    </row>
    <row r="1204" spans="26:33" x14ac:dyDescent="0.2">
      <c r="Z1204" s="4">
        <f>IF(LEFT(Y1204,1)="G",VLOOKUP(Y1204,'[1]GAMME MASSIF-PANNEAUX'!A$2:F$203,2,FALSE),Y1204)</f>
        <v>0</v>
      </c>
      <c r="AA1204" s="4" t="str">
        <f>IF(Y1204=0,"",IF(LEFT(Y1204,1)="G",VLOOKUP(Y1204,'[1]GAMME MASSIF-PANNEAUX'!A$2:F$203,3,FALSE),VLOOKUP(Y1204,'[1]GAMME MASSIF-PANNEAUX'!B$2:F$188,2,FALSE)))</f>
        <v/>
      </c>
      <c r="AB1204" s="4">
        <f t="shared" si="39"/>
        <v>0</v>
      </c>
      <c r="AC1204" s="7" t="str">
        <f>IFERROR(VLOOKUP(C1204,'[2]LISTE CODIFICATION STD'!$A$1:$C$65536,3,FALSE),"")</f>
        <v/>
      </c>
      <c r="AD1204" s="7" t="str">
        <f>IFERROR(VLOOKUP(C1204,'[2]LISTE CODIFICATION SPE'!$A$1:$B$65536,2,FALSE),"")</f>
        <v/>
      </c>
      <c r="AE1204" s="7"/>
      <c r="AF1204" s="7"/>
      <c r="AG1204" s="7"/>
    </row>
    <row r="1205" spans="26:33" x14ac:dyDescent="0.2">
      <c r="Z1205" s="4">
        <f>IF(LEFT(Y1205,1)="G",VLOOKUP(Y1205,'[1]GAMME MASSIF-PANNEAUX'!A$2:F$203,2,FALSE),Y1205)</f>
        <v>0</v>
      </c>
      <c r="AA1205" s="4" t="str">
        <f>IF(Y1205=0,"",IF(LEFT(Y1205,1)="G",VLOOKUP(Y1205,'[1]GAMME MASSIF-PANNEAUX'!A$2:F$203,3,FALSE),VLOOKUP(Y1205,'[1]GAMME MASSIF-PANNEAUX'!B$2:F$188,2,FALSE)))</f>
        <v/>
      </c>
      <c r="AB1205" s="4">
        <f t="shared" si="39"/>
        <v>0</v>
      </c>
      <c r="AC1205" s="7" t="str">
        <f>IFERROR(VLOOKUP(C1205,'[2]LISTE CODIFICATION STD'!$A$1:$C$65536,3,FALSE),"")</f>
        <v/>
      </c>
      <c r="AD1205" s="7" t="str">
        <f>IFERROR(VLOOKUP(C1205,'[2]LISTE CODIFICATION SPE'!$A$1:$B$65536,2,FALSE),"")</f>
        <v/>
      </c>
      <c r="AE1205" s="7"/>
      <c r="AF1205" s="7"/>
      <c r="AG1205" s="7"/>
    </row>
    <row r="1206" spans="26:33" x14ac:dyDescent="0.2">
      <c r="Z1206" s="4">
        <f>IF(LEFT(Y1206,1)="G",VLOOKUP(Y1206,'[1]GAMME MASSIF-PANNEAUX'!A$2:F$203,2,FALSE),Y1206)</f>
        <v>0</v>
      </c>
      <c r="AA1206" s="4" t="str">
        <f>IF(Y1206=0,"",IF(LEFT(Y1206,1)="G",VLOOKUP(Y1206,'[1]GAMME MASSIF-PANNEAUX'!A$2:F$203,3,FALSE),VLOOKUP(Y1206,'[1]GAMME MASSIF-PANNEAUX'!B$2:F$188,2,FALSE)))</f>
        <v/>
      </c>
      <c r="AB1206" s="4">
        <f t="shared" si="39"/>
        <v>0</v>
      </c>
      <c r="AC1206" s="7" t="str">
        <f>IFERROR(VLOOKUP(C1206,'[2]LISTE CODIFICATION STD'!$A$1:$C$65536,3,FALSE),"")</f>
        <v/>
      </c>
      <c r="AD1206" s="7" t="str">
        <f>IFERROR(VLOOKUP(C1206,'[2]LISTE CODIFICATION SPE'!$A$1:$B$65536,2,FALSE),"")</f>
        <v/>
      </c>
      <c r="AE1206" s="7"/>
      <c r="AF1206" s="7"/>
      <c r="AG1206" s="7"/>
    </row>
    <row r="1207" spans="26:33" x14ac:dyDescent="0.2">
      <c r="Z1207" s="4">
        <f>IF(LEFT(Y1207,1)="G",VLOOKUP(Y1207,'[1]GAMME MASSIF-PANNEAUX'!A$2:F$203,2,FALSE),Y1207)</f>
        <v>0</v>
      </c>
      <c r="AA1207" s="4" t="str">
        <f>IF(Y1207=0,"",IF(LEFT(Y1207,1)="G",VLOOKUP(Y1207,'[1]GAMME MASSIF-PANNEAUX'!A$2:F$203,3,FALSE),VLOOKUP(Y1207,'[1]GAMME MASSIF-PANNEAUX'!B$2:F$188,2,FALSE)))</f>
        <v/>
      </c>
      <c r="AB1207" s="4">
        <f t="shared" si="39"/>
        <v>0</v>
      </c>
      <c r="AC1207" s="7" t="str">
        <f>IFERROR(VLOOKUP(C1207,'[2]LISTE CODIFICATION STD'!$A$1:$C$65536,3,FALSE),"")</f>
        <v/>
      </c>
      <c r="AD1207" s="7" t="str">
        <f>IFERROR(VLOOKUP(C1207,'[2]LISTE CODIFICATION SPE'!$A$1:$B$65536,2,FALSE),"")</f>
        <v/>
      </c>
      <c r="AE1207" s="7"/>
      <c r="AF1207" s="7"/>
      <c r="AG1207" s="7"/>
    </row>
    <row r="1208" spans="26:33" x14ac:dyDescent="0.2">
      <c r="Z1208" s="4">
        <f>IF(LEFT(Y1208,1)="G",VLOOKUP(Y1208,'[1]GAMME MASSIF-PANNEAUX'!A$2:F$203,2,FALSE),Y1208)</f>
        <v>0</v>
      </c>
      <c r="AA1208" s="4" t="str">
        <f>IF(Y1208=0,"",IF(LEFT(Y1208,1)="G",VLOOKUP(Y1208,'[1]GAMME MASSIF-PANNEAUX'!A$2:F$203,3,FALSE),VLOOKUP(Y1208,'[1]GAMME MASSIF-PANNEAUX'!B$2:F$188,2,FALSE)))</f>
        <v/>
      </c>
      <c r="AB1208" s="4">
        <f t="shared" si="39"/>
        <v>0</v>
      </c>
      <c r="AC1208" s="7" t="str">
        <f>IFERROR(VLOOKUP(C1208,'[2]LISTE CODIFICATION STD'!$A$1:$C$65536,3,FALSE),"")</f>
        <v/>
      </c>
      <c r="AD1208" s="7" t="str">
        <f>IFERROR(VLOOKUP(C1208,'[2]LISTE CODIFICATION SPE'!$A$1:$B$65536,2,FALSE),"")</f>
        <v/>
      </c>
      <c r="AE1208" s="7"/>
      <c r="AF1208" s="7"/>
      <c r="AG1208" s="7"/>
    </row>
    <row r="1209" spans="26:33" x14ac:dyDescent="0.2">
      <c r="Z1209" s="4">
        <f>IF(LEFT(Y1209,1)="G",VLOOKUP(Y1209,'[1]GAMME MASSIF-PANNEAUX'!A$2:F$203,2,FALSE),Y1209)</f>
        <v>0</v>
      </c>
      <c r="AA1209" s="4" t="str">
        <f>IF(Y1209=0,"",IF(LEFT(Y1209,1)="G",VLOOKUP(Y1209,'[1]GAMME MASSIF-PANNEAUX'!A$2:F$203,3,FALSE),VLOOKUP(Y1209,'[1]GAMME MASSIF-PANNEAUX'!B$2:F$188,2,FALSE)))</f>
        <v/>
      </c>
      <c r="AB1209" s="4">
        <f t="shared" si="39"/>
        <v>0</v>
      </c>
      <c r="AC1209" s="7" t="str">
        <f>IFERROR(VLOOKUP(C1209,'[2]LISTE CODIFICATION STD'!$A$1:$C$65536,3,FALSE),"")</f>
        <v/>
      </c>
      <c r="AD1209" s="7" t="str">
        <f>IFERROR(VLOOKUP(C1209,'[2]LISTE CODIFICATION SPE'!$A$1:$B$65536,2,FALSE),"")</f>
        <v/>
      </c>
      <c r="AE1209" s="7"/>
      <c r="AF1209" s="7"/>
      <c r="AG1209" s="7"/>
    </row>
    <row r="1210" spans="26:33" x14ac:dyDescent="0.2">
      <c r="Z1210" s="4">
        <f>IF(LEFT(Y1210,1)="G",VLOOKUP(Y1210,'[1]GAMME MASSIF-PANNEAUX'!A$2:F$203,2,FALSE),Y1210)</f>
        <v>0</v>
      </c>
      <c r="AA1210" s="4" t="str">
        <f>IF(Y1210=0,"",IF(LEFT(Y1210,1)="G",VLOOKUP(Y1210,'[1]GAMME MASSIF-PANNEAUX'!A$2:F$203,3,FALSE),VLOOKUP(Y1210,'[1]GAMME MASSIF-PANNEAUX'!B$2:F$188,2,FALSE)))</f>
        <v/>
      </c>
      <c r="AB1210" s="4">
        <f t="shared" si="39"/>
        <v>0</v>
      </c>
      <c r="AC1210" s="7" t="str">
        <f>IFERROR(VLOOKUP(C1210,'[2]LISTE CODIFICATION STD'!$A$1:$C$65536,3,FALSE),"")</f>
        <v/>
      </c>
      <c r="AD1210" s="7" t="str">
        <f>IFERROR(VLOOKUP(C1210,'[2]LISTE CODIFICATION SPE'!$A$1:$B$65536,2,FALSE),"")</f>
        <v/>
      </c>
      <c r="AE1210" s="7"/>
      <c r="AF1210" s="7"/>
      <c r="AG1210" s="7"/>
    </row>
    <row r="1211" spans="26:33" x14ac:dyDescent="0.2">
      <c r="Z1211" s="4">
        <f>IF(LEFT(Y1211,1)="G",VLOOKUP(Y1211,'[1]GAMME MASSIF-PANNEAUX'!A$2:F$203,2,FALSE),Y1211)</f>
        <v>0</v>
      </c>
      <c r="AA1211" s="4" t="str">
        <f>IF(Y1211=0,"",IF(LEFT(Y1211,1)="G",VLOOKUP(Y1211,'[1]GAMME MASSIF-PANNEAUX'!A$2:F$203,3,FALSE),VLOOKUP(Y1211,'[1]GAMME MASSIF-PANNEAUX'!B$2:F$188,2,FALSE)))</f>
        <v/>
      </c>
      <c r="AB1211" s="4">
        <f t="shared" si="39"/>
        <v>0</v>
      </c>
      <c r="AC1211" s="7" t="str">
        <f>IFERROR(VLOOKUP(C1211,'[2]LISTE CODIFICATION STD'!$A$1:$C$65536,3,FALSE),"")</f>
        <v/>
      </c>
      <c r="AD1211" s="7" t="str">
        <f>IFERROR(VLOOKUP(C1211,'[2]LISTE CODIFICATION SPE'!$A$1:$B$65536,2,FALSE),"")</f>
        <v/>
      </c>
      <c r="AE1211" s="7"/>
      <c r="AF1211" s="7"/>
      <c r="AG1211" s="7"/>
    </row>
    <row r="1212" spans="26:33" x14ac:dyDescent="0.2">
      <c r="Z1212" s="4">
        <f>IF(LEFT(Y1212,1)="G",VLOOKUP(Y1212,'[1]GAMME MASSIF-PANNEAUX'!A$2:F$203,2,FALSE),Y1212)</f>
        <v>0</v>
      </c>
      <c r="AA1212" s="4" t="str">
        <f>IF(Y1212=0,"",IF(LEFT(Y1212,1)="G",VLOOKUP(Y1212,'[1]GAMME MASSIF-PANNEAUX'!A$2:F$203,3,FALSE),VLOOKUP(Y1212,'[1]GAMME MASSIF-PANNEAUX'!B$2:F$188,2,FALSE)))</f>
        <v/>
      </c>
      <c r="AB1212" s="4">
        <f t="shared" si="39"/>
        <v>0</v>
      </c>
      <c r="AC1212" s="7" t="str">
        <f>IFERROR(VLOOKUP(C1212,'[2]LISTE CODIFICATION STD'!$A$1:$C$65536,3,FALSE),"")</f>
        <v/>
      </c>
      <c r="AD1212" s="7" t="str">
        <f>IFERROR(VLOOKUP(C1212,'[2]LISTE CODIFICATION SPE'!$A$1:$B$65536,2,FALSE),"")</f>
        <v/>
      </c>
      <c r="AE1212" s="7"/>
      <c r="AF1212" s="7"/>
      <c r="AG1212" s="7"/>
    </row>
    <row r="1213" spans="26:33" x14ac:dyDescent="0.2">
      <c r="Z1213" s="4">
        <f>IF(LEFT(Y1213,1)="G",VLOOKUP(Y1213,'[1]GAMME MASSIF-PANNEAUX'!A$2:F$203,2,FALSE),Y1213)</f>
        <v>0</v>
      </c>
      <c r="AA1213" s="4" t="str">
        <f>IF(Y1213=0,"",IF(LEFT(Y1213,1)="G",VLOOKUP(Y1213,'[1]GAMME MASSIF-PANNEAUX'!A$2:F$203,3,FALSE),VLOOKUP(Y1213,'[1]GAMME MASSIF-PANNEAUX'!B$2:F$188,2,FALSE)))</f>
        <v/>
      </c>
      <c r="AB1213" s="4">
        <f t="shared" si="39"/>
        <v>0</v>
      </c>
      <c r="AC1213" s="7" t="str">
        <f>IFERROR(VLOOKUP(C1213,'[2]LISTE CODIFICATION STD'!$A$1:$C$65536,3,FALSE),"")</f>
        <v/>
      </c>
      <c r="AD1213" s="7" t="str">
        <f>IFERROR(VLOOKUP(C1213,'[2]LISTE CODIFICATION SPE'!$A$1:$B$65536,2,FALSE),"")</f>
        <v/>
      </c>
      <c r="AE1213" s="7"/>
      <c r="AF1213" s="7"/>
      <c r="AG1213" s="7"/>
    </row>
    <row r="1214" spans="26:33" x14ac:dyDescent="0.2">
      <c r="Z1214" s="4">
        <f>IF(LEFT(Y1214,1)="G",VLOOKUP(Y1214,'[1]GAMME MASSIF-PANNEAUX'!A$2:F$203,2,FALSE),Y1214)</f>
        <v>0</v>
      </c>
      <c r="AA1214" s="4" t="str">
        <f>IF(Y1214=0,"",IF(LEFT(Y1214,1)="G",VLOOKUP(Y1214,'[1]GAMME MASSIF-PANNEAUX'!A$2:F$203,3,FALSE),VLOOKUP(Y1214,'[1]GAMME MASSIF-PANNEAUX'!B$2:F$188,2,FALSE)))</f>
        <v/>
      </c>
      <c r="AB1214" s="4">
        <f t="shared" si="39"/>
        <v>0</v>
      </c>
      <c r="AC1214" s="7" t="str">
        <f>IFERROR(VLOOKUP(C1214,'[2]LISTE CODIFICATION STD'!$A$1:$C$65536,3,FALSE),"")</f>
        <v/>
      </c>
      <c r="AD1214" s="7" t="str">
        <f>IFERROR(VLOOKUP(C1214,'[2]LISTE CODIFICATION SPE'!$A$1:$B$65536,2,FALSE),"")</f>
        <v/>
      </c>
      <c r="AE1214" s="7"/>
      <c r="AF1214" s="7"/>
      <c r="AG1214" s="7"/>
    </row>
    <row r="1215" spans="26:33" x14ac:dyDescent="0.2">
      <c r="Z1215" s="4">
        <f>IF(LEFT(Y1215,1)="G",VLOOKUP(Y1215,'[1]GAMME MASSIF-PANNEAUX'!A$2:F$203,2,FALSE),Y1215)</f>
        <v>0</v>
      </c>
      <c r="AA1215" s="4" t="str">
        <f>IF(Y1215=0,"",IF(LEFT(Y1215,1)="G",VLOOKUP(Y1215,'[1]GAMME MASSIF-PANNEAUX'!A$2:F$203,3,FALSE),VLOOKUP(Y1215,'[1]GAMME MASSIF-PANNEAUX'!B$2:F$188,2,FALSE)))</f>
        <v/>
      </c>
      <c r="AB1215" s="4">
        <f t="shared" si="39"/>
        <v>0</v>
      </c>
      <c r="AC1215" s="7" t="str">
        <f>IFERROR(VLOOKUP(C1215,'[2]LISTE CODIFICATION STD'!$A$1:$C$65536,3,FALSE),"")</f>
        <v/>
      </c>
      <c r="AD1215" s="7" t="str">
        <f>IFERROR(VLOOKUP(C1215,'[2]LISTE CODIFICATION SPE'!$A$1:$B$65536,2,FALSE),"")</f>
        <v/>
      </c>
      <c r="AE1215" s="7"/>
      <c r="AF1215" s="7"/>
      <c r="AG1215" s="7"/>
    </row>
    <row r="1216" spans="26:33" x14ac:dyDescent="0.2">
      <c r="Z1216" s="4">
        <f>IF(LEFT(Y1216,1)="G",VLOOKUP(Y1216,'[1]GAMME MASSIF-PANNEAUX'!A$2:F$203,2,FALSE),Y1216)</f>
        <v>0</v>
      </c>
      <c r="AA1216" s="4" t="str">
        <f>IF(Y1216=0,"",IF(LEFT(Y1216,1)="G",VLOOKUP(Y1216,'[1]GAMME MASSIF-PANNEAUX'!A$2:F$203,3,FALSE),VLOOKUP(Y1216,'[1]GAMME MASSIF-PANNEAUX'!B$2:F$188,2,FALSE)))</f>
        <v/>
      </c>
      <c r="AB1216" s="4">
        <f t="shared" si="39"/>
        <v>0</v>
      </c>
      <c r="AC1216" s="7" t="str">
        <f>IFERROR(VLOOKUP(C1216,'[2]LISTE CODIFICATION STD'!$A$1:$C$65536,3,FALSE),"")</f>
        <v/>
      </c>
      <c r="AD1216" s="7" t="str">
        <f>IFERROR(VLOOKUP(C1216,'[2]LISTE CODIFICATION SPE'!$A$1:$B$65536,2,FALSE),"")</f>
        <v/>
      </c>
      <c r="AE1216" s="7"/>
      <c r="AF1216" s="7"/>
      <c r="AG1216" s="7"/>
    </row>
    <row r="1217" spans="26:33" x14ac:dyDescent="0.2">
      <c r="Z1217" s="4">
        <f>IF(LEFT(Y1217,1)="G",VLOOKUP(Y1217,'[1]GAMME MASSIF-PANNEAUX'!A$2:F$203,2,FALSE),Y1217)</f>
        <v>0</v>
      </c>
      <c r="AA1217" s="4" t="str">
        <f>IF(Y1217=0,"",IF(LEFT(Y1217,1)="G",VLOOKUP(Y1217,'[1]GAMME MASSIF-PANNEAUX'!A$2:F$203,3,FALSE),VLOOKUP(Y1217,'[1]GAMME MASSIF-PANNEAUX'!B$2:F$188,2,FALSE)))</f>
        <v/>
      </c>
      <c r="AB1217" s="4">
        <f t="shared" si="39"/>
        <v>0</v>
      </c>
      <c r="AC1217" s="7" t="str">
        <f>IFERROR(VLOOKUP(C1217,'[2]LISTE CODIFICATION STD'!$A$1:$C$65536,3,FALSE),"")</f>
        <v/>
      </c>
      <c r="AD1217" s="7" t="str">
        <f>IFERROR(VLOOKUP(C1217,'[2]LISTE CODIFICATION SPE'!$A$1:$B$65536,2,FALSE),"")</f>
        <v/>
      </c>
      <c r="AE1217" s="7"/>
      <c r="AF1217" s="7"/>
      <c r="AG1217" s="7"/>
    </row>
    <row r="1218" spans="26:33" x14ac:dyDescent="0.2">
      <c r="Z1218" s="4">
        <f>IF(LEFT(Y1218,1)="G",VLOOKUP(Y1218,'[1]GAMME MASSIF-PANNEAUX'!A$2:F$203,2,FALSE),Y1218)</f>
        <v>0</v>
      </c>
      <c r="AA1218" s="4" t="str">
        <f>IF(Y1218=0,"",IF(LEFT(Y1218,1)="G",VLOOKUP(Y1218,'[1]GAMME MASSIF-PANNEAUX'!A$2:F$203,3,FALSE),VLOOKUP(Y1218,'[1]GAMME MASSIF-PANNEAUX'!B$2:F$188,2,FALSE)))</f>
        <v/>
      </c>
      <c r="AB1218" s="4">
        <f t="shared" si="39"/>
        <v>0</v>
      </c>
      <c r="AC1218" s="7" t="str">
        <f>IFERROR(VLOOKUP(C1218,'[2]LISTE CODIFICATION STD'!$A$1:$C$65536,3,FALSE),"")</f>
        <v/>
      </c>
      <c r="AD1218" s="7" t="str">
        <f>IFERROR(VLOOKUP(C1218,'[2]LISTE CODIFICATION SPE'!$A$1:$B$65536,2,FALSE),"")</f>
        <v/>
      </c>
      <c r="AE1218" s="7"/>
      <c r="AF1218" s="7"/>
      <c r="AG1218" s="7"/>
    </row>
    <row r="1219" spans="26:33" x14ac:dyDescent="0.2">
      <c r="Z1219" s="4">
        <f>IF(LEFT(Y1219,1)="G",VLOOKUP(Y1219,'[1]GAMME MASSIF-PANNEAUX'!A$2:F$203,2,FALSE),Y1219)</f>
        <v>0</v>
      </c>
      <c r="AA1219" s="4" t="str">
        <f>IF(Y1219=0,"",IF(LEFT(Y1219,1)="G",VLOOKUP(Y1219,'[1]GAMME MASSIF-PANNEAUX'!A$2:F$203,3,FALSE),VLOOKUP(Y1219,'[1]GAMME MASSIF-PANNEAUX'!B$2:F$188,2,FALSE)))</f>
        <v/>
      </c>
      <c r="AB1219" s="4">
        <f t="shared" si="39"/>
        <v>0</v>
      </c>
      <c r="AC1219" s="7" t="str">
        <f>IFERROR(VLOOKUP(C1219,'[2]LISTE CODIFICATION STD'!$A$1:$C$65536,3,FALSE),"")</f>
        <v/>
      </c>
      <c r="AD1219" s="7" t="str">
        <f>IFERROR(VLOOKUP(C1219,'[2]LISTE CODIFICATION SPE'!$A$1:$B$65536,2,FALSE),"")</f>
        <v/>
      </c>
      <c r="AE1219" s="7"/>
      <c r="AF1219" s="7"/>
      <c r="AG1219" s="7"/>
    </row>
    <row r="1220" spans="26:33" x14ac:dyDescent="0.2">
      <c r="Z1220" s="4">
        <f>IF(LEFT(Y1220,1)="G",VLOOKUP(Y1220,'[1]GAMME MASSIF-PANNEAUX'!A$2:F$203,2,FALSE),Y1220)</f>
        <v>0</v>
      </c>
      <c r="AA1220" s="4" t="str">
        <f>IF(Y1220=0,"",IF(LEFT(Y1220,1)="G",VLOOKUP(Y1220,'[1]GAMME MASSIF-PANNEAUX'!A$2:F$203,3,FALSE),VLOOKUP(Y1220,'[1]GAMME MASSIF-PANNEAUX'!B$2:F$188,2,FALSE)))</f>
        <v/>
      </c>
      <c r="AB1220" s="4">
        <f t="shared" si="39"/>
        <v>0</v>
      </c>
      <c r="AC1220" s="7" t="str">
        <f>IFERROR(VLOOKUP(C1220,'[2]LISTE CODIFICATION STD'!$A$1:$C$65536,3,FALSE),"")</f>
        <v/>
      </c>
      <c r="AD1220" s="7" t="str">
        <f>IFERROR(VLOOKUP(C1220,'[2]LISTE CODIFICATION SPE'!$A$1:$B$65536,2,FALSE),"")</f>
        <v/>
      </c>
      <c r="AE1220" s="7"/>
      <c r="AF1220" s="7"/>
      <c r="AG1220" s="7"/>
    </row>
    <row r="1221" spans="26:33" x14ac:dyDescent="0.2">
      <c r="Z1221" s="4">
        <f>IF(LEFT(Y1221,1)="G",VLOOKUP(Y1221,'[1]GAMME MASSIF-PANNEAUX'!A$2:F$203,2,FALSE),Y1221)</f>
        <v>0</v>
      </c>
      <c r="AA1221" s="4" t="str">
        <f>IF(Y1221=0,"",IF(LEFT(Y1221,1)="G",VLOOKUP(Y1221,'[1]GAMME MASSIF-PANNEAUX'!A$2:F$203,3,FALSE),VLOOKUP(Y1221,'[1]GAMME MASSIF-PANNEAUX'!B$2:F$188,2,FALSE)))</f>
        <v/>
      </c>
      <c r="AB1221" s="4">
        <f t="shared" si="39"/>
        <v>0</v>
      </c>
      <c r="AC1221" s="7" t="str">
        <f>IFERROR(VLOOKUP(C1221,'[2]LISTE CODIFICATION STD'!$A$1:$C$65536,3,FALSE),"")</f>
        <v/>
      </c>
      <c r="AD1221" s="7" t="str">
        <f>IFERROR(VLOOKUP(C1221,'[2]LISTE CODIFICATION SPE'!$A$1:$B$65536,2,FALSE),"")</f>
        <v/>
      </c>
      <c r="AE1221" s="7"/>
      <c r="AF1221" s="7"/>
      <c r="AG1221" s="7"/>
    </row>
    <row r="1222" spans="26:33" x14ac:dyDescent="0.2">
      <c r="Z1222" s="4">
        <f>IF(LEFT(Y1222,1)="G",VLOOKUP(Y1222,'[1]GAMME MASSIF-PANNEAUX'!A$2:F$203,2,FALSE),Y1222)</f>
        <v>0</v>
      </c>
      <c r="AA1222" s="4" t="str">
        <f>IF(Y1222=0,"",IF(LEFT(Y1222,1)="G",VLOOKUP(Y1222,'[1]GAMME MASSIF-PANNEAUX'!A$2:F$203,3,FALSE),VLOOKUP(Y1222,'[1]GAMME MASSIF-PANNEAUX'!B$2:F$188,2,FALSE)))</f>
        <v/>
      </c>
      <c r="AB1222" s="4">
        <f t="shared" si="39"/>
        <v>0</v>
      </c>
      <c r="AC1222" s="7" t="str">
        <f>IFERROR(VLOOKUP(C1222,'[2]LISTE CODIFICATION STD'!$A$1:$C$65536,3,FALSE),"")</f>
        <v/>
      </c>
      <c r="AD1222" s="7" t="str">
        <f>IFERROR(VLOOKUP(C1222,'[2]LISTE CODIFICATION SPE'!$A$1:$B$65536,2,FALSE),"")</f>
        <v/>
      </c>
      <c r="AE1222" s="7"/>
      <c r="AF1222" s="7"/>
      <c r="AG1222" s="7"/>
    </row>
    <row r="1223" spans="26:33" x14ac:dyDescent="0.2">
      <c r="Z1223" s="4">
        <f>IF(LEFT(Y1223,1)="G",VLOOKUP(Y1223,'[1]GAMME MASSIF-PANNEAUX'!A$2:F$203,2,FALSE),Y1223)</f>
        <v>0</v>
      </c>
      <c r="AA1223" s="4" t="str">
        <f>IF(Y1223=0,"",IF(LEFT(Y1223,1)="G",VLOOKUP(Y1223,'[1]GAMME MASSIF-PANNEAUX'!A$2:F$203,3,FALSE),VLOOKUP(Y1223,'[1]GAMME MASSIF-PANNEAUX'!B$2:F$188,2,FALSE)))</f>
        <v/>
      </c>
      <c r="AB1223" s="4">
        <f t="shared" si="39"/>
        <v>0</v>
      </c>
      <c r="AC1223" s="7" t="str">
        <f>IFERROR(VLOOKUP(C1223,'[2]LISTE CODIFICATION STD'!$A$1:$C$65536,3,FALSE),"")</f>
        <v/>
      </c>
      <c r="AD1223" s="7" t="str">
        <f>IFERROR(VLOOKUP(C1223,'[2]LISTE CODIFICATION SPE'!$A$1:$B$65536,2,FALSE),"")</f>
        <v/>
      </c>
      <c r="AE1223" s="7"/>
      <c r="AF1223" s="7"/>
      <c r="AG1223" s="7"/>
    </row>
    <row r="1224" spans="26:33" x14ac:dyDescent="0.2">
      <c r="Z1224" s="4">
        <f>IF(LEFT(Y1224,1)="G",VLOOKUP(Y1224,'[1]GAMME MASSIF-PANNEAUX'!A$2:F$203,2,FALSE),Y1224)</f>
        <v>0</v>
      </c>
      <c r="AA1224" s="4" t="str">
        <f>IF(Y1224=0,"",IF(LEFT(Y1224,1)="G",VLOOKUP(Y1224,'[1]GAMME MASSIF-PANNEAUX'!A$2:F$203,3,FALSE),VLOOKUP(Y1224,'[1]GAMME MASSIF-PANNEAUX'!B$2:F$188,2,FALSE)))</f>
        <v/>
      </c>
      <c r="AB1224" s="4">
        <f t="shared" si="39"/>
        <v>0</v>
      </c>
      <c r="AC1224" s="7" t="str">
        <f>IFERROR(VLOOKUP(C1224,'[2]LISTE CODIFICATION STD'!$A$1:$C$65536,3,FALSE),"")</f>
        <v/>
      </c>
      <c r="AD1224" s="7" t="str">
        <f>IFERROR(VLOOKUP(C1224,'[2]LISTE CODIFICATION SPE'!$A$1:$B$65536,2,FALSE),"")</f>
        <v/>
      </c>
      <c r="AE1224" s="7"/>
      <c r="AF1224" s="7"/>
      <c r="AG1224" s="7"/>
    </row>
    <row r="1225" spans="26:33" x14ac:dyDescent="0.2">
      <c r="Z1225" s="4">
        <f>IF(LEFT(Y1225,1)="G",VLOOKUP(Y1225,'[1]GAMME MASSIF-PANNEAUX'!A$2:F$203,2,FALSE),Y1225)</f>
        <v>0</v>
      </c>
      <c r="AA1225" s="4" t="str">
        <f>IF(Y1225=0,"",IF(LEFT(Y1225,1)="G",VLOOKUP(Y1225,'[1]GAMME MASSIF-PANNEAUX'!A$2:F$203,3,FALSE),VLOOKUP(Y1225,'[1]GAMME MASSIF-PANNEAUX'!B$2:F$188,2,FALSE)))</f>
        <v/>
      </c>
      <c r="AB1225" s="4">
        <f t="shared" si="39"/>
        <v>0</v>
      </c>
      <c r="AC1225" s="7" t="str">
        <f>IFERROR(VLOOKUP(C1225,'[2]LISTE CODIFICATION STD'!$A$1:$C$65536,3,FALSE),"")</f>
        <v/>
      </c>
      <c r="AD1225" s="7" t="str">
        <f>IFERROR(VLOOKUP(C1225,'[2]LISTE CODIFICATION SPE'!$A$1:$B$65536,2,FALSE),"")</f>
        <v/>
      </c>
      <c r="AE1225" s="7"/>
      <c r="AF1225" s="7"/>
      <c r="AG1225" s="7"/>
    </row>
    <row r="1226" spans="26:33" x14ac:dyDescent="0.2">
      <c r="Z1226" s="4">
        <f>IF(LEFT(Y1226,1)="G",VLOOKUP(Y1226,'[1]GAMME MASSIF-PANNEAUX'!A$2:F$203,2,FALSE),Y1226)</f>
        <v>0</v>
      </c>
      <c r="AA1226" s="4" t="str">
        <f>IF(Y1226=0,"",IF(LEFT(Y1226,1)="G",VLOOKUP(Y1226,'[1]GAMME MASSIF-PANNEAUX'!A$2:F$203,3,FALSE),VLOOKUP(Y1226,'[1]GAMME MASSIF-PANNEAUX'!B$2:F$188,2,FALSE)))</f>
        <v/>
      </c>
      <c r="AB1226" s="4">
        <f t="shared" si="39"/>
        <v>0</v>
      </c>
      <c r="AC1226" s="7" t="str">
        <f>IFERROR(VLOOKUP(C1226,'[2]LISTE CODIFICATION STD'!$A$1:$C$65536,3,FALSE),"")</f>
        <v/>
      </c>
      <c r="AD1226" s="7" t="str">
        <f>IFERROR(VLOOKUP(C1226,'[2]LISTE CODIFICATION SPE'!$A$1:$B$65536,2,FALSE),"")</f>
        <v/>
      </c>
      <c r="AE1226" s="7"/>
      <c r="AF1226" s="7"/>
      <c r="AG1226" s="7"/>
    </row>
    <row r="1227" spans="26:33" x14ac:dyDescent="0.2">
      <c r="Z1227" s="4">
        <f>IF(LEFT(Y1227,1)="G",VLOOKUP(Y1227,'[1]GAMME MASSIF-PANNEAUX'!A$2:F$203,2,FALSE),Y1227)</f>
        <v>0</v>
      </c>
      <c r="AA1227" s="4" t="str">
        <f>IF(Y1227=0,"",IF(LEFT(Y1227,1)="G",VLOOKUP(Y1227,'[1]GAMME MASSIF-PANNEAUX'!A$2:F$203,3,FALSE),VLOOKUP(Y1227,'[1]GAMME MASSIF-PANNEAUX'!B$2:F$188,2,FALSE)))</f>
        <v/>
      </c>
      <c r="AB1227" s="4">
        <f t="shared" si="39"/>
        <v>0</v>
      </c>
      <c r="AC1227" s="7" t="str">
        <f>IFERROR(VLOOKUP(C1227,'[2]LISTE CODIFICATION STD'!$A$1:$C$65536,3,FALSE),"")</f>
        <v/>
      </c>
      <c r="AD1227" s="7" t="str">
        <f>IFERROR(VLOOKUP(C1227,'[2]LISTE CODIFICATION SPE'!$A$1:$B$65536,2,FALSE),"")</f>
        <v/>
      </c>
      <c r="AE1227" s="7"/>
      <c r="AF1227" s="7"/>
      <c r="AG1227" s="7"/>
    </row>
    <row r="1228" spans="26:33" x14ac:dyDescent="0.2">
      <c r="Z1228" s="4">
        <f>IF(LEFT(Y1228,1)="G",VLOOKUP(Y1228,'[1]GAMME MASSIF-PANNEAUX'!A$2:F$203,2,FALSE),Y1228)</f>
        <v>0</v>
      </c>
      <c r="AA1228" s="4" t="str">
        <f>IF(Y1228=0,"",IF(LEFT(Y1228,1)="G",VLOOKUP(Y1228,'[1]GAMME MASSIF-PANNEAUX'!A$2:F$203,3,FALSE),VLOOKUP(Y1228,'[1]GAMME MASSIF-PANNEAUX'!B$2:F$188,2,FALSE)))</f>
        <v/>
      </c>
      <c r="AB1228" s="4">
        <f t="shared" si="39"/>
        <v>0</v>
      </c>
      <c r="AC1228" s="7" t="str">
        <f>IFERROR(VLOOKUP(C1228,'[2]LISTE CODIFICATION STD'!$A$1:$C$65536,3,FALSE),"")</f>
        <v/>
      </c>
      <c r="AD1228" s="7" t="str">
        <f>IFERROR(VLOOKUP(C1228,'[2]LISTE CODIFICATION SPE'!$A$1:$B$65536,2,FALSE),"")</f>
        <v/>
      </c>
      <c r="AE1228" s="7"/>
      <c r="AF1228" s="7"/>
      <c r="AG1228" s="7"/>
    </row>
    <row r="1229" spans="26:33" x14ac:dyDescent="0.2">
      <c r="Z1229" s="4">
        <f>IF(LEFT(Y1229,1)="G",VLOOKUP(Y1229,'[1]GAMME MASSIF-PANNEAUX'!A$2:F$203,2,FALSE),Y1229)</f>
        <v>0</v>
      </c>
      <c r="AA1229" s="4" t="str">
        <f>IF(Y1229=0,"",IF(LEFT(Y1229,1)="G",VLOOKUP(Y1229,'[1]GAMME MASSIF-PANNEAUX'!A$2:F$203,3,FALSE),VLOOKUP(Y1229,'[1]GAMME MASSIF-PANNEAUX'!B$2:F$188,2,FALSE)))</f>
        <v/>
      </c>
      <c r="AB1229" s="4">
        <f t="shared" si="39"/>
        <v>0</v>
      </c>
      <c r="AC1229" s="7" t="str">
        <f>IFERROR(VLOOKUP(C1229,'[2]LISTE CODIFICATION STD'!$A$1:$C$65536,3,FALSE),"")</f>
        <v/>
      </c>
      <c r="AD1229" s="7" t="str">
        <f>IFERROR(VLOOKUP(C1229,'[2]LISTE CODIFICATION SPE'!$A$1:$B$65536,2,FALSE),"")</f>
        <v/>
      </c>
      <c r="AE1229" s="7"/>
      <c r="AF1229" s="7"/>
      <c r="AG1229" s="7"/>
    </row>
    <row r="1230" spans="26:33" x14ac:dyDescent="0.2">
      <c r="Z1230" s="4">
        <f>IF(LEFT(Y1230,1)="G",VLOOKUP(Y1230,'[1]GAMME MASSIF-PANNEAUX'!A$2:F$203,2,FALSE),Y1230)</f>
        <v>0</v>
      </c>
      <c r="AA1230" s="4" t="str">
        <f>IF(Y1230=0,"",IF(LEFT(Y1230,1)="G",VLOOKUP(Y1230,'[1]GAMME MASSIF-PANNEAUX'!A$2:F$203,3,FALSE),VLOOKUP(Y1230,'[1]GAMME MASSIF-PANNEAUX'!B$2:F$188,2,FALSE)))</f>
        <v/>
      </c>
      <c r="AB1230" s="4">
        <f t="shared" ref="AB1230:AB1293" si="40">IF(N1230=0,M1230,ROUNDUP(M1230/N1230,0))</f>
        <v>0</v>
      </c>
      <c r="AC1230" s="7" t="str">
        <f>IFERROR(VLOOKUP(C1230,'[2]LISTE CODIFICATION STD'!$A$1:$C$65536,3,FALSE),"")</f>
        <v/>
      </c>
      <c r="AD1230" s="7" t="str">
        <f>IFERROR(VLOOKUP(C1230,'[2]LISTE CODIFICATION SPE'!$A$1:$B$65536,2,FALSE),"")</f>
        <v/>
      </c>
      <c r="AE1230" s="7"/>
      <c r="AF1230" s="7"/>
      <c r="AG1230" s="7"/>
    </row>
    <row r="1231" spans="26:33" x14ac:dyDescent="0.2">
      <c r="Z1231" s="4">
        <f>IF(LEFT(Y1231,1)="G",VLOOKUP(Y1231,'[1]GAMME MASSIF-PANNEAUX'!A$2:F$203,2,FALSE),Y1231)</f>
        <v>0</v>
      </c>
      <c r="AA1231" s="4" t="str">
        <f>IF(Y1231=0,"",IF(LEFT(Y1231,1)="G",VLOOKUP(Y1231,'[1]GAMME MASSIF-PANNEAUX'!A$2:F$203,3,FALSE),VLOOKUP(Y1231,'[1]GAMME MASSIF-PANNEAUX'!B$2:F$188,2,FALSE)))</f>
        <v/>
      </c>
      <c r="AB1231" s="4">
        <f t="shared" si="40"/>
        <v>0</v>
      </c>
      <c r="AC1231" s="7" t="str">
        <f>IFERROR(VLOOKUP(C1231,'[2]LISTE CODIFICATION STD'!$A$1:$C$65536,3,FALSE),"")</f>
        <v/>
      </c>
      <c r="AD1231" s="7" t="str">
        <f>IFERROR(VLOOKUP(C1231,'[2]LISTE CODIFICATION SPE'!$A$1:$B$65536,2,FALSE),"")</f>
        <v/>
      </c>
      <c r="AE1231" s="7"/>
      <c r="AF1231" s="7"/>
      <c r="AG1231" s="7"/>
    </row>
    <row r="1232" spans="26:33" x14ac:dyDescent="0.2">
      <c r="Z1232" s="4">
        <f>IF(LEFT(Y1232,1)="G",VLOOKUP(Y1232,'[1]GAMME MASSIF-PANNEAUX'!A$2:F$203,2,FALSE),Y1232)</f>
        <v>0</v>
      </c>
      <c r="AA1232" s="4" t="str">
        <f>IF(Y1232=0,"",IF(LEFT(Y1232,1)="G",VLOOKUP(Y1232,'[1]GAMME MASSIF-PANNEAUX'!A$2:F$203,3,FALSE),VLOOKUP(Y1232,'[1]GAMME MASSIF-PANNEAUX'!B$2:F$188,2,FALSE)))</f>
        <v/>
      </c>
      <c r="AB1232" s="4">
        <f t="shared" si="40"/>
        <v>0</v>
      </c>
      <c r="AC1232" s="7" t="str">
        <f>IFERROR(VLOOKUP(C1232,'[2]LISTE CODIFICATION STD'!$A$1:$C$65536,3,FALSE),"")</f>
        <v/>
      </c>
      <c r="AD1232" s="7" t="str">
        <f>IFERROR(VLOOKUP(C1232,'[2]LISTE CODIFICATION SPE'!$A$1:$B$65536,2,FALSE),"")</f>
        <v/>
      </c>
      <c r="AE1232" s="7"/>
      <c r="AF1232" s="7"/>
      <c r="AG1232" s="7"/>
    </row>
    <row r="1233" spans="26:33" x14ac:dyDescent="0.2">
      <c r="Z1233" s="4">
        <f>IF(LEFT(Y1233,1)="G",VLOOKUP(Y1233,'[1]GAMME MASSIF-PANNEAUX'!A$2:F$203,2,FALSE),Y1233)</f>
        <v>0</v>
      </c>
      <c r="AA1233" s="4" t="str">
        <f>IF(Y1233=0,"",IF(LEFT(Y1233,1)="G",VLOOKUP(Y1233,'[1]GAMME MASSIF-PANNEAUX'!A$2:F$203,3,FALSE),VLOOKUP(Y1233,'[1]GAMME MASSIF-PANNEAUX'!B$2:F$188,2,FALSE)))</f>
        <v/>
      </c>
      <c r="AB1233" s="4">
        <f t="shared" si="40"/>
        <v>0</v>
      </c>
      <c r="AC1233" s="7" t="str">
        <f>IFERROR(VLOOKUP(C1233,'[2]LISTE CODIFICATION STD'!$A$1:$C$65536,3,FALSE),"")</f>
        <v/>
      </c>
      <c r="AD1233" s="7" t="str">
        <f>IFERROR(VLOOKUP(C1233,'[2]LISTE CODIFICATION SPE'!$A$1:$B$65536,2,FALSE),"")</f>
        <v/>
      </c>
      <c r="AE1233" s="7"/>
      <c r="AF1233" s="7"/>
      <c r="AG1233" s="7"/>
    </row>
    <row r="1234" spans="26:33" x14ac:dyDescent="0.2">
      <c r="Z1234" s="4">
        <f>IF(LEFT(Y1234,1)="G",VLOOKUP(Y1234,'[1]GAMME MASSIF-PANNEAUX'!A$2:F$203,2,FALSE),Y1234)</f>
        <v>0</v>
      </c>
      <c r="AA1234" s="4" t="str">
        <f>IF(Y1234=0,"",IF(LEFT(Y1234,1)="G",VLOOKUP(Y1234,'[1]GAMME MASSIF-PANNEAUX'!A$2:F$203,3,FALSE),VLOOKUP(Y1234,'[1]GAMME MASSIF-PANNEAUX'!B$2:F$188,2,FALSE)))</f>
        <v/>
      </c>
      <c r="AB1234" s="4">
        <f t="shared" si="40"/>
        <v>0</v>
      </c>
      <c r="AC1234" s="7" t="str">
        <f>IFERROR(VLOOKUP(C1234,'[2]LISTE CODIFICATION STD'!$A$1:$C$65536,3,FALSE),"")</f>
        <v/>
      </c>
      <c r="AD1234" s="7" t="str">
        <f>IFERROR(VLOOKUP(C1234,'[2]LISTE CODIFICATION SPE'!$A$1:$B$65536,2,FALSE),"")</f>
        <v/>
      </c>
      <c r="AE1234" s="7"/>
      <c r="AF1234" s="7"/>
      <c r="AG1234" s="7"/>
    </row>
    <row r="1235" spans="26:33" x14ac:dyDescent="0.2">
      <c r="Z1235" s="4">
        <f>IF(LEFT(Y1235,1)="G",VLOOKUP(Y1235,'[1]GAMME MASSIF-PANNEAUX'!A$2:F$203,2,FALSE),Y1235)</f>
        <v>0</v>
      </c>
      <c r="AA1235" s="4" t="str">
        <f>IF(Y1235=0,"",IF(LEFT(Y1235,1)="G",VLOOKUP(Y1235,'[1]GAMME MASSIF-PANNEAUX'!A$2:F$203,3,FALSE),VLOOKUP(Y1235,'[1]GAMME MASSIF-PANNEAUX'!B$2:F$188,2,FALSE)))</f>
        <v/>
      </c>
      <c r="AB1235" s="4">
        <f t="shared" si="40"/>
        <v>0</v>
      </c>
      <c r="AC1235" s="7" t="str">
        <f>IFERROR(VLOOKUP(C1235,'[2]LISTE CODIFICATION STD'!$A$1:$C$65536,3,FALSE),"")</f>
        <v/>
      </c>
      <c r="AD1235" s="7" t="str">
        <f>IFERROR(VLOOKUP(C1235,'[2]LISTE CODIFICATION SPE'!$A$1:$B$65536,2,FALSE),"")</f>
        <v/>
      </c>
      <c r="AE1235" s="7"/>
      <c r="AF1235" s="7"/>
      <c r="AG1235" s="7"/>
    </row>
    <row r="1236" spans="26:33" x14ac:dyDescent="0.2">
      <c r="Z1236" s="4">
        <f>IF(LEFT(Y1236,1)="G",VLOOKUP(Y1236,'[1]GAMME MASSIF-PANNEAUX'!A$2:F$203,2,FALSE),Y1236)</f>
        <v>0</v>
      </c>
      <c r="AA1236" s="4" t="str">
        <f>IF(Y1236=0,"",IF(LEFT(Y1236,1)="G",VLOOKUP(Y1236,'[1]GAMME MASSIF-PANNEAUX'!A$2:F$203,3,FALSE),VLOOKUP(Y1236,'[1]GAMME MASSIF-PANNEAUX'!B$2:F$188,2,FALSE)))</f>
        <v/>
      </c>
      <c r="AB1236" s="4">
        <f t="shared" si="40"/>
        <v>0</v>
      </c>
      <c r="AC1236" s="7" t="str">
        <f>IFERROR(VLOOKUP(C1236,'[2]LISTE CODIFICATION STD'!$A$1:$C$65536,3,FALSE),"")</f>
        <v/>
      </c>
      <c r="AD1236" s="7" t="str">
        <f>IFERROR(VLOOKUP(C1236,'[2]LISTE CODIFICATION SPE'!$A$1:$B$65536,2,FALSE),"")</f>
        <v/>
      </c>
      <c r="AE1236" s="7"/>
      <c r="AF1236" s="7"/>
      <c r="AG1236" s="7"/>
    </row>
    <row r="1237" spans="26:33" x14ac:dyDescent="0.2">
      <c r="Z1237" s="4">
        <f>IF(LEFT(Y1237,1)="G",VLOOKUP(Y1237,'[1]GAMME MASSIF-PANNEAUX'!A$2:F$203,2,FALSE),Y1237)</f>
        <v>0</v>
      </c>
      <c r="AA1237" s="4" t="str">
        <f>IF(Y1237=0,"",IF(LEFT(Y1237,1)="G",VLOOKUP(Y1237,'[1]GAMME MASSIF-PANNEAUX'!A$2:F$203,3,FALSE),VLOOKUP(Y1237,'[1]GAMME MASSIF-PANNEAUX'!B$2:F$188,2,FALSE)))</f>
        <v/>
      </c>
      <c r="AB1237" s="4">
        <f t="shared" si="40"/>
        <v>0</v>
      </c>
      <c r="AC1237" s="7" t="str">
        <f>IFERROR(VLOOKUP(C1237,'[2]LISTE CODIFICATION STD'!$A$1:$C$65536,3,FALSE),"")</f>
        <v/>
      </c>
      <c r="AD1237" s="7" t="str">
        <f>IFERROR(VLOOKUP(C1237,'[2]LISTE CODIFICATION SPE'!$A$1:$B$65536,2,FALSE),"")</f>
        <v/>
      </c>
      <c r="AE1237" s="7"/>
      <c r="AF1237" s="7"/>
      <c r="AG1237" s="7"/>
    </row>
    <row r="1238" spans="26:33" x14ac:dyDescent="0.2">
      <c r="Z1238" s="4">
        <f>IF(LEFT(Y1238,1)="G",VLOOKUP(Y1238,'[1]GAMME MASSIF-PANNEAUX'!A$2:F$203,2,FALSE),Y1238)</f>
        <v>0</v>
      </c>
      <c r="AA1238" s="4" t="str">
        <f>IF(Y1238=0,"",IF(LEFT(Y1238,1)="G",VLOOKUP(Y1238,'[1]GAMME MASSIF-PANNEAUX'!A$2:F$203,3,FALSE),VLOOKUP(Y1238,'[1]GAMME MASSIF-PANNEAUX'!B$2:F$188,2,FALSE)))</f>
        <v/>
      </c>
      <c r="AB1238" s="4">
        <f t="shared" si="40"/>
        <v>0</v>
      </c>
      <c r="AC1238" s="7" t="str">
        <f>IFERROR(VLOOKUP(C1238,'[2]LISTE CODIFICATION STD'!$A$1:$C$65536,3,FALSE),"")</f>
        <v/>
      </c>
      <c r="AD1238" s="7" t="str">
        <f>IFERROR(VLOOKUP(C1238,'[2]LISTE CODIFICATION SPE'!$A$1:$B$65536,2,FALSE),"")</f>
        <v/>
      </c>
      <c r="AE1238" s="7"/>
      <c r="AF1238" s="7"/>
      <c r="AG1238" s="7"/>
    </row>
    <row r="1239" spans="26:33" x14ac:dyDescent="0.2">
      <c r="Z1239" s="4">
        <f>IF(LEFT(Y1239,1)="G",VLOOKUP(Y1239,'[1]GAMME MASSIF-PANNEAUX'!A$2:F$203,2,FALSE),Y1239)</f>
        <v>0</v>
      </c>
      <c r="AA1239" s="4" t="str">
        <f>IF(Y1239=0,"",IF(LEFT(Y1239,1)="G",VLOOKUP(Y1239,'[1]GAMME MASSIF-PANNEAUX'!A$2:F$203,3,FALSE),VLOOKUP(Y1239,'[1]GAMME MASSIF-PANNEAUX'!B$2:F$188,2,FALSE)))</f>
        <v/>
      </c>
      <c r="AB1239" s="4">
        <f t="shared" si="40"/>
        <v>0</v>
      </c>
      <c r="AC1239" s="7" t="str">
        <f>IFERROR(VLOOKUP(C1239,'[2]LISTE CODIFICATION STD'!$A$1:$C$65536,3,FALSE),"")</f>
        <v/>
      </c>
      <c r="AD1239" s="7" t="str">
        <f>IFERROR(VLOOKUP(C1239,'[2]LISTE CODIFICATION SPE'!$A$1:$B$65536,2,FALSE),"")</f>
        <v/>
      </c>
      <c r="AE1239" s="7"/>
      <c r="AF1239" s="7"/>
      <c r="AG1239" s="7"/>
    </row>
    <row r="1240" spans="26:33" x14ac:dyDescent="0.2">
      <c r="Z1240" s="4">
        <f>IF(LEFT(Y1240,1)="G",VLOOKUP(Y1240,'[1]GAMME MASSIF-PANNEAUX'!A$2:F$203,2,FALSE),Y1240)</f>
        <v>0</v>
      </c>
      <c r="AA1240" s="4" t="str">
        <f>IF(Y1240=0,"",IF(LEFT(Y1240,1)="G",VLOOKUP(Y1240,'[1]GAMME MASSIF-PANNEAUX'!A$2:F$203,3,FALSE),VLOOKUP(Y1240,'[1]GAMME MASSIF-PANNEAUX'!B$2:F$188,2,FALSE)))</f>
        <v/>
      </c>
      <c r="AB1240" s="4">
        <f t="shared" si="40"/>
        <v>0</v>
      </c>
      <c r="AC1240" s="7" t="str">
        <f>IFERROR(VLOOKUP(C1240,'[2]LISTE CODIFICATION STD'!$A$1:$C$65536,3,FALSE),"")</f>
        <v/>
      </c>
      <c r="AD1240" s="7" t="str">
        <f>IFERROR(VLOOKUP(C1240,'[2]LISTE CODIFICATION SPE'!$A$1:$B$65536,2,FALSE),"")</f>
        <v/>
      </c>
      <c r="AE1240" s="7"/>
      <c r="AF1240" s="7"/>
      <c r="AG1240" s="7"/>
    </row>
    <row r="1241" spans="26:33" x14ac:dyDescent="0.2">
      <c r="Z1241" s="4">
        <f>IF(LEFT(Y1241,1)="G",VLOOKUP(Y1241,'[1]GAMME MASSIF-PANNEAUX'!A$2:F$203,2,FALSE),Y1241)</f>
        <v>0</v>
      </c>
      <c r="AA1241" s="4" t="str">
        <f>IF(Y1241=0,"",IF(LEFT(Y1241,1)="G",VLOOKUP(Y1241,'[1]GAMME MASSIF-PANNEAUX'!A$2:F$203,3,FALSE),VLOOKUP(Y1241,'[1]GAMME MASSIF-PANNEAUX'!B$2:F$188,2,FALSE)))</f>
        <v/>
      </c>
      <c r="AB1241" s="4">
        <f t="shared" si="40"/>
        <v>0</v>
      </c>
      <c r="AC1241" s="7" t="str">
        <f>IFERROR(VLOOKUP(C1241,'[2]LISTE CODIFICATION STD'!$A$1:$C$65536,3,FALSE),"")</f>
        <v/>
      </c>
      <c r="AD1241" s="7" t="str">
        <f>IFERROR(VLOOKUP(C1241,'[2]LISTE CODIFICATION SPE'!$A$1:$B$65536,2,FALSE),"")</f>
        <v/>
      </c>
      <c r="AE1241" s="7"/>
      <c r="AF1241" s="7"/>
      <c r="AG1241" s="7"/>
    </row>
    <row r="1242" spans="26:33" x14ac:dyDescent="0.2">
      <c r="Z1242" s="4">
        <f>IF(LEFT(Y1242,1)="G",VLOOKUP(Y1242,'[1]GAMME MASSIF-PANNEAUX'!A$2:F$203,2,FALSE),Y1242)</f>
        <v>0</v>
      </c>
      <c r="AA1242" s="4" t="str">
        <f>IF(Y1242=0,"",IF(LEFT(Y1242,1)="G",VLOOKUP(Y1242,'[1]GAMME MASSIF-PANNEAUX'!A$2:F$203,3,FALSE),VLOOKUP(Y1242,'[1]GAMME MASSIF-PANNEAUX'!B$2:F$188,2,FALSE)))</f>
        <v/>
      </c>
      <c r="AB1242" s="4">
        <f t="shared" si="40"/>
        <v>0</v>
      </c>
      <c r="AC1242" s="7" t="str">
        <f>IFERROR(VLOOKUP(C1242,'[2]LISTE CODIFICATION STD'!$A$1:$C$65536,3,FALSE),"")</f>
        <v/>
      </c>
      <c r="AD1242" s="7" t="str">
        <f>IFERROR(VLOOKUP(C1242,'[2]LISTE CODIFICATION SPE'!$A$1:$B$65536,2,FALSE),"")</f>
        <v/>
      </c>
      <c r="AE1242" s="7"/>
      <c r="AF1242" s="7"/>
      <c r="AG1242" s="7"/>
    </row>
    <row r="1243" spans="26:33" x14ac:dyDescent="0.2">
      <c r="Z1243" s="4">
        <f>IF(LEFT(Y1243,1)="G",VLOOKUP(Y1243,'[1]GAMME MASSIF-PANNEAUX'!A$2:F$203,2,FALSE),Y1243)</f>
        <v>0</v>
      </c>
      <c r="AA1243" s="4" t="str">
        <f>IF(Y1243=0,"",IF(LEFT(Y1243,1)="G",VLOOKUP(Y1243,'[1]GAMME MASSIF-PANNEAUX'!A$2:F$203,3,FALSE),VLOOKUP(Y1243,'[1]GAMME MASSIF-PANNEAUX'!B$2:F$188,2,FALSE)))</f>
        <v/>
      </c>
      <c r="AB1243" s="4">
        <f t="shared" si="40"/>
        <v>0</v>
      </c>
      <c r="AC1243" s="7" t="str">
        <f>IFERROR(VLOOKUP(C1243,'[2]LISTE CODIFICATION STD'!$A$1:$C$65536,3,FALSE),"")</f>
        <v/>
      </c>
      <c r="AD1243" s="7" t="str">
        <f>IFERROR(VLOOKUP(C1243,'[2]LISTE CODIFICATION SPE'!$A$1:$B$65536,2,FALSE),"")</f>
        <v/>
      </c>
      <c r="AE1243" s="7"/>
      <c r="AF1243" s="7"/>
      <c r="AG1243" s="7"/>
    </row>
    <row r="1244" spans="26:33" x14ac:dyDescent="0.2">
      <c r="Z1244" s="4">
        <f>IF(LEFT(Y1244,1)="G",VLOOKUP(Y1244,'[1]GAMME MASSIF-PANNEAUX'!A$2:F$203,2,FALSE),Y1244)</f>
        <v>0</v>
      </c>
      <c r="AA1244" s="4" t="str">
        <f>IF(Y1244=0,"",IF(LEFT(Y1244,1)="G",VLOOKUP(Y1244,'[1]GAMME MASSIF-PANNEAUX'!A$2:F$203,3,FALSE),VLOOKUP(Y1244,'[1]GAMME MASSIF-PANNEAUX'!B$2:F$188,2,FALSE)))</f>
        <v/>
      </c>
      <c r="AB1244" s="4">
        <f t="shared" si="40"/>
        <v>0</v>
      </c>
      <c r="AC1244" s="7" t="str">
        <f>IFERROR(VLOOKUP(C1244,'[2]LISTE CODIFICATION STD'!$A$1:$C$65536,3,FALSE),"")</f>
        <v/>
      </c>
      <c r="AD1244" s="7" t="str">
        <f>IFERROR(VLOOKUP(C1244,'[2]LISTE CODIFICATION SPE'!$A$1:$B$65536,2,FALSE),"")</f>
        <v/>
      </c>
      <c r="AE1244" s="7"/>
      <c r="AF1244" s="7"/>
      <c r="AG1244" s="7"/>
    </row>
    <row r="1245" spans="26:33" x14ac:dyDescent="0.2">
      <c r="Z1245" s="4">
        <f>IF(LEFT(Y1245,1)="G",VLOOKUP(Y1245,'[1]GAMME MASSIF-PANNEAUX'!A$2:F$203,2,FALSE),Y1245)</f>
        <v>0</v>
      </c>
      <c r="AA1245" s="4" t="str">
        <f>IF(Y1245=0,"",IF(LEFT(Y1245,1)="G",VLOOKUP(Y1245,'[1]GAMME MASSIF-PANNEAUX'!A$2:F$203,3,FALSE),VLOOKUP(Y1245,'[1]GAMME MASSIF-PANNEAUX'!B$2:F$188,2,FALSE)))</f>
        <v/>
      </c>
      <c r="AB1245" s="4">
        <f t="shared" si="40"/>
        <v>0</v>
      </c>
      <c r="AC1245" s="7" t="str">
        <f>IFERROR(VLOOKUP(C1245,'[2]LISTE CODIFICATION STD'!$A$1:$C$65536,3,FALSE),"")</f>
        <v/>
      </c>
      <c r="AD1245" s="7" t="str">
        <f>IFERROR(VLOOKUP(C1245,'[2]LISTE CODIFICATION SPE'!$A$1:$B$65536,2,FALSE),"")</f>
        <v/>
      </c>
      <c r="AE1245" s="7"/>
      <c r="AF1245" s="7"/>
      <c r="AG1245" s="7"/>
    </row>
    <row r="1246" spans="26:33" x14ac:dyDescent="0.2">
      <c r="Z1246" s="4">
        <f>IF(LEFT(Y1246,1)="G",VLOOKUP(Y1246,'[1]GAMME MASSIF-PANNEAUX'!A$2:F$203,2,FALSE),Y1246)</f>
        <v>0</v>
      </c>
      <c r="AA1246" s="4" t="str">
        <f>IF(Y1246=0,"",IF(LEFT(Y1246,1)="G",VLOOKUP(Y1246,'[1]GAMME MASSIF-PANNEAUX'!A$2:F$203,3,FALSE),VLOOKUP(Y1246,'[1]GAMME MASSIF-PANNEAUX'!B$2:F$188,2,FALSE)))</f>
        <v/>
      </c>
      <c r="AB1246" s="4">
        <f t="shared" si="40"/>
        <v>0</v>
      </c>
      <c r="AC1246" s="7" t="str">
        <f>IFERROR(VLOOKUP(C1246,'[2]LISTE CODIFICATION STD'!$A$1:$C$65536,3,FALSE),"")</f>
        <v/>
      </c>
      <c r="AD1246" s="7" t="str">
        <f>IFERROR(VLOOKUP(C1246,'[2]LISTE CODIFICATION SPE'!$A$1:$B$65536,2,FALSE),"")</f>
        <v/>
      </c>
      <c r="AE1246" s="7"/>
      <c r="AF1246" s="7"/>
      <c r="AG1246" s="7"/>
    </row>
    <row r="1247" spans="26:33" x14ac:dyDescent="0.2">
      <c r="Z1247" s="4">
        <f>IF(LEFT(Y1247,1)="G",VLOOKUP(Y1247,'[1]GAMME MASSIF-PANNEAUX'!A$2:F$203,2,FALSE),Y1247)</f>
        <v>0</v>
      </c>
      <c r="AA1247" s="4" t="str">
        <f>IF(Y1247=0,"",IF(LEFT(Y1247,1)="G",VLOOKUP(Y1247,'[1]GAMME MASSIF-PANNEAUX'!A$2:F$203,3,FALSE),VLOOKUP(Y1247,'[1]GAMME MASSIF-PANNEAUX'!B$2:F$188,2,FALSE)))</f>
        <v/>
      </c>
      <c r="AB1247" s="4">
        <f t="shared" si="40"/>
        <v>0</v>
      </c>
      <c r="AC1247" s="7" t="str">
        <f>IFERROR(VLOOKUP(C1247,'[2]LISTE CODIFICATION STD'!$A$1:$C$65536,3,FALSE),"")</f>
        <v/>
      </c>
      <c r="AD1247" s="7" t="str">
        <f>IFERROR(VLOOKUP(C1247,'[2]LISTE CODIFICATION SPE'!$A$1:$B$65536,2,FALSE),"")</f>
        <v/>
      </c>
      <c r="AE1247" s="7"/>
      <c r="AF1247" s="7"/>
      <c r="AG1247" s="7"/>
    </row>
    <row r="1248" spans="26:33" x14ac:dyDescent="0.2">
      <c r="Z1248" s="4">
        <f>IF(LEFT(Y1248,1)="G",VLOOKUP(Y1248,'[1]GAMME MASSIF-PANNEAUX'!A$2:F$203,2,FALSE),Y1248)</f>
        <v>0</v>
      </c>
      <c r="AA1248" s="4" t="str">
        <f>IF(Y1248=0,"",IF(LEFT(Y1248,1)="G",VLOOKUP(Y1248,'[1]GAMME MASSIF-PANNEAUX'!A$2:F$203,3,FALSE),VLOOKUP(Y1248,'[1]GAMME MASSIF-PANNEAUX'!B$2:F$188,2,FALSE)))</f>
        <v/>
      </c>
      <c r="AB1248" s="4">
        <f t="shared" si="40"/>
        <v>0</v>
      </c>
      <c r="AC1248" s="7" t="str">
        <f>IFERROR(VLOOKUP(C1248,'[2]LISTE CODIFICATION STD'!$A$1:$C$65536,3,FALSE),"")</f>
        <v/>
      </c>
      <c r="AD1248" s="7" t="str">
        <f>IFERROR(VLOOKUP(C1248,'[2]LISTE CODIFICATION SPE'!$A$1:$B$65536,2,FALSE),"")</f>
        <v/>
      </c>
      <c r="AE1248" s="7"/>
      <c r="AF1248" s="7"/>
      <c r="AG1248" s="7"/>
    </row>
    <row r="1249" spans="26:33" x14ac:dyDescent="0.2">
      <c r="Z1249" s="4">
        <f>IF(LEFT(Y1249,1)="G",VLOOKUP(Y1249,'[1]GAMME MASSIF-PANNEAUX'!A$2:F$203,2,FALSE),Y1249)</f>
        <v>0</v>
      </c>
      <c r="AA1249" s="4" t="str">
        <f>IF(Y1249=0,"",IF(LEFT(Y1249,1)="G",VLOOKUP(Y1249,'[1]GAMME MASSIF-PANNEAUX'!A$2:F$203,3,FALSE),VLOOKUP(Y1249,'[1]GAMME MASSIF-PANNEAUX'!B$2:F$188,2,FALSE)))</f>
        <v/>
      </c>
      <c r="AB1249" s="4">
        <f t="shared" si="40"/>
        <v>0</v>
      </c>
      <c r="AC1249" s="7" t="str">
        <f>IFERROR(VLOOKUP(C1249,'[2]LISTE CODIFICATION STD'!$A$1:$C$65536,3,FALSE),"")</f>
        <v/>
      </c>
      <c r="AD1249" s="7" t="str">
        <f>IFERROR(VLOOKUP(C1249,'[2]LISTE CODIFICATION SPE'!$A$1:$B$65536,2,FALSE),"")</f>
        <v/>
      </c>
      <c r="AE1249" s="7"/>
      <c r="AF1249" s="7"/>
      <c r="AG1249" s="7"/>
    </row>
    <row r="1250" spans="26:33" x14ac:dyDescent="0.2">
      <c r="Z1250" s="4">
        <f>IF(LEFT(Y1250,1)="G",VLOOKUP(Y1250,'[1]GAMME MASSIF-PANNEAUX'!A$2:F$203,2,FALSE),Y1250)</f>
        <v>0</v>
      </c>
      <c r="AA1250" s="4" t="str">
        <f>IF(Y1250=0,"",IF(LEFT(Y1250,1)="G",VLOOKUP(Y1250,'[1]GAMME MASSIF-PANNEAUX'!A$2:F$203,3,FALSE),VLOOKUP(Y1250,'[1]GAMME MASSIF-PANNEAUX'!B$2:F$188,2,FALSE)))</f>
        <v/>
      </c>
      <c r="AB1250" s="4">
        <f t="shared" si="40"/>
        <v>0</v>
      </c>
      <c r="AC1250" s="7" t="str">
        <f>IFERROR(VLOOKUP(C1250,'[2]LISTE CODIFICATION STD'!$A$1:$C$65536,3,FALSE),"")</f>
        <v/>
      </c>
      <c r="AD1250" s="7" t="str">
        <f>IFERROR(VLOOKUP(C1250,'[2]LISTE CODIFICATION SPE'!$A$1:$B$65536,2,FALSE),"")</f>
        <v/>
      </c>
      <c r="AE1250" s="7"/>
      <c r="AF1250" s="7"/>
      <c r="AG1250" s="7"/>
    </row>
    <row r="1251" spans="26:33" x14ac:dyDescent="0.2">
      <c r="Z1251" s="4">
        <f>IF(LEFT(Y1251,1)="G",VLOOKUP(Y1251,'[1]GAMME MASSIF-PANNEAUX'!A$2:F$203,2,FALSE),Y1251)</f>
        <v>0</v>
      </c>
      <c r="AA1251" s="4" t="str">
        <f>IF(Y1251=0,"",IF(LEFT(Y1251,1)="G",VLOOKUP(Y1251,'[1]GAMME MASSIF-PANNEAUX'!A$2:F$203,3,FALSE),VLOOKUP(Y1251,'[1]GAMME MASSIF-PANNEAUX'!B$2:F$188,2,FALSE)))</f>
        <v/>
      </c>
      <c r="AB1251" s="4">
        <f t="shared" si="40"/>
        <v>0</v>
      </c>
      <c r="AC1251" s="7" t="str">
        <f>IFERROR(VLOOKUP(C1251,'[2]LISTE CODIFICATION STD'!$A$1:$C$65536,3,FALSE),"")</f>
        <v/>
      </c>
      <c r="AD1251" s="7" t="str">
        <f>IFERROR(VLOOKUP(C1251,'[2]LISTE CODIFICATION SPE'!$A$1:$B$65536,2,FALSE),"")</f>
        <v/>
      </c>
      <c r="AE1251" s="7"/>
      <c r="AF1251" s="7"/>
      <c r="AG1251" s="7"/>
    </row>
    <row r="1252" spans="26:33" x14ac:dyDescent="0.2">
      <c r="Z1252" s="4">
        <f>IF(LEFT(Y1252,1)="G",VLOOKUP(Y1252,'[1]GAMME MASSIF-PANNEAUX'!A$2:F$203,2,FALSE),Y1252)</f>
        <v>0</v>
      </c>
      <c r="AA1252" s="4" t="str">
        <f>IF(Y1252=0,"",IF(LEFT(Y1252,1)="G",VLOOKUP(Y1252,'[1]GAMME MASSIF-PANNEAUX'!A$2:F$203,3,FALSE),VLOOKUP(Y1252,'[1]GAMME MASSIF-PANNEAUX'!B$2:F$188,2,FALSE)))</f>
        <v/>
      </c>
      <c r="AB1252" s="4">
        <f t="shared" si="40"/>
        <v>0</v>
      </c>
      <c r="AC1252" s="7" t="str">
        <f>IFERROR(VLOOKUP(C1252,'[2]LISTE CODIFICATION STD'!$A$1:$C$65536,3,FALSE),"")</f>
        <v/>
      </c>
      <c r="AD1252" s="7" t="str">
        <f>IFERROR(VLOOKUP(C1252,'[2]LISTE CODIFICATION SPE'!$A$1:$B$65536,2,FALSE),"")</f>
        <v/>
      </c>
      <c r="AE1252" s="7"/>
      <c r="AF1252" s="7"/>
      <c r="AG1252" s="7"/>
    </row>
    <row r="1253" spans="26:33" x14ac:dyDescent="0.2">
      <c r="Z1253" s="4">
        <f>IF(LEFT(Y1253,1)="G",VLOOKUP(Y1253,'[1]GAMME MASSIF-PANNEAUX'!A$2:F$203,2,FALSE),Y1253)</f>
        <v>0</v>
      </c>
      <c r="AA1253" s="4" t="str">
        <f>IF(Y1253=0,"",IF(LEFT(Y1253,1)="G",VLOOKUP(Y1253,'[1]GAMME MASSIF-PANNEAUX'!A$2:F$203,3,FALSE),VLOOKUP(Y1253,'[1]GAMME MASSIF-PANNEAUX'!B$2:F$188,2,FALSE)))</f>
        <v/>
      </c>
      <c r="AB1253" s="4">
        <f t="shared" si="40"/>
        <v>0</v>
      </c>
      <c r="AC1253" s="7" t="str">
        <f>IFERROR(VLOOKUP(C1253,'[2]LISTE CODIFICATION STD'!$A$1:$C$65536,3,FALSE),"")</f>
        <v/>
      </c>
      <c r="AD1253" s="7" t="str">
        <f>IFERROR(VLOOKUP(C1253,'[2]LISTE CODIFICATION SPE'!$A$1:$B$65536,2,FALSE),"")</f>
        <v/>
      </c>
      <c r="AE1253" s="7"/>
      <c r="AF1253" s="7"/>
      <c r="AG1253" s="7"/>
    </row>
    <row r="1254" spans="26:33" x14ac:dyDescent="0.2">
      <c r="Z1254" s="4">
        <f>IF(LEFT(Y1254,1)="G",VLOOKUP(Y1254,'[1]GAMME MASSIF-PANNEAUX'!A$2:F$203,2,FALSE),Y1254)</f>
        <v>0</v>
      </c>
      <c r="AA1254" s="4" t="str">
        <f>IF(Y1254=0,"",IF(LEFT(Y1254,1)="G",VLOOKUP(Y1254,'[1]GAMME MASSIF-PANNEAUX'!A$2:F$203,3,FALSE),VLOOKUP(Y1254,'[1]GAMME MASSIF-PANNEAUX'!B$2:F$188,2,FALSE)))</f>
        <v/>
      </c>
      <c r="AB1254" s="4">
        <f t="shared" si="40"/>
        <v>0</v>
      </c>
      <c r="AC1254" s="7" t="str">
        <f>IFERROR(VLOOKUP(C1254,'[2]LISTE CODIFICATION STD'!$A$1:$C$65536,3,FALSE),"")</f>
        <v/>
      </c>
      <c r="AD1254" s="7" t="str">
        <f>IFERROR(VLOOKUP(C1254,'[2]LISTE CODIFICATION SPE'!$A$1:$B$65536,2,FALSE),"")</f>
        <v/>
      </c>
      <c r="AE1254" s="7"/>
      <c r="AF1254" s="7"/>
      <c r="AG1254" s="7"/>
    </row>
    <row r="1255" spans="26:33" x14ac:dyDescent="0.2">
      <c r="Z1255" s="4">
        <f>IF(LEFT(Y1255,1)="G",VLOOKUP(Y1255,'[1]GAMME MASSIF-PANNEAUX'!A$2:F$203,2,FALSE),Y1255)</f>
        <v>0</v>
      </c>
      <c r="AA1255" s="4" t="str">
        <f>IF(Y1255=0,"",IF(LEFT(Y1255,1)="G",VLOOKUP(Y1255,'[1]GAMME MASSIF-PANNEAUX'!A$2:F$203,3,FALSE),VLOOKUP(Y1255,'[1]GAMME MASSIF-PANNEAUX'!B$2:F$188,2,FALSE)))</f>
        <v/>
      </c>
      <c r="AB1255" s="4">
        <f t="shared" si="40"/>
        <v>0</v>
      </c>
      <c r="AC1255" s="7" t="str">
        <f>IFERROR(VLOOKUP(C1255,'[2]LISTE CODIFICATION STD'!$A$1:$C$65536,3,FALSE),"")</f>
        <v/>
      </c>
      <c r="AD1255" s="7" t="str">
        <f>IFERROR(VLOOKUP(C1255,'[2]LISTE CODIFICATION SPE'!$A$1:$B$65536,2,FALSE),"")</f>
        <v/>
      </c>
      <c r="AE1255" s="7"/>
      <c r="AF1255" s="7"/>
      <c r="AG1255" s="7"/>
    </row>
    <row r="1256" spans="26:33" x14ac:dyDescent="0.2">
      <c r="Z1256" s="4">
        <f>IF(LEFT(Y1256,1)="G",VLOOKUP(Y1256,'[1]GAMME MASSIF-PANNEAUX'!A$2:F$203,2,FALSE),Y1256)</f>
        <v>0</v>
      </c>
      <c r="AA1256" s="4" t="str">
        <f>IF(Y1256=0,"",IF(LEFT(Y1256,1)="G",VLOOKUP(Y1256,'[1]GAMME MASSIF-PANNEAUX'!A$2:F$203,3,FALSE),VLOOKUP(Y1256,'[1]GAMME MASSIF-PANNEAUX'!B$2:F$188,2,FALSE)))</f>
        <v/>
      </c>
      <c r="AB1256" s="4">
        <f t="shared" si="40"/>
        <v>0</v>
      </c>
      <c r="AC1256" s="7" t="str">
        <f>IFERROR(VLOOKUP(C1256,'[2]LISTE CODIFICATION STD'!$A$1:$C$65536,3,FALSE),"")</f>
        <v/>
      </c>
      <c r="AD1256" s="7" t="str">
        <f>IFERROR(VLOOKUP(C1256,'[2]LISTE CODIFICATION SPE'!$A$1:$B$65536,2,FALSE),"")</f>
        <v/>
      </c>
      <c r="AE1256" s="7"/>
      <c r="AF1256" s="7"/>
      <c r="AG1256" s="7"/>
    </row>
    <row r="1257" spans="26:33" x14ac:dyDescent="0.2">
      <c r="Z1257" s="4">
        <f>IF(LEFT(Y1257,1)="G",VLOOKUP(Y1257,'[1]GAMME MASSIF-PANNEAUX'!A$2:F$203,2,FALSE),Y1257)</f>
        <v>0</v>
      </c>
      <c r="AA1257" s="4" t="str">
        <f>IF(Y1257=0,"",IF(LEFT(Y1257,1)="G",VLOOKUP(Y1257,'[1]GAMME MASSIF-PANNEAUX'!A$2:F$203,3,FALSE),VLOOKUP(Y1257,'[1]GAMME MASSIF-PANNEAUX'!B$2:F$188,2,FALSE)))</f>
        <v/>
      </c>
      <c r="AB1257" s="4">
        <f t="shared" si="40"/>
        <v>0</v>
      </c>
      <c r="AC1257" s="7" t="str">
        <f>IFERROR(VLOOKUP(C1257,'[2]LISTE CODIFICATION STD'!$A$1:$C$65536,3,FALSE),"")</f>
        <v/>
      </c>
      <c r="AD1257" s="7" t="str">
        <f>IFERROR(VLOOKUP(C1257,'[2]LISTE CODIFICATION SPE'!$A$1:$B$65536,2,FALSE),"")</f>
        <v/>
      </c>
      <c r="AE1257" s="7"/>
      <c r="AF1257" s="7"/>
      <c r="AG1257" s="7"/>
    </row>
    <row r="1258" spans="26:33" x14ac:dyDescent="0.2">
      <c r="Z1258" s="4">
        <f>IF(LEFT(Y1258,1)="G",VLOOKUP(Y1258,'[1]GAMME MASSIF-PANNEAUX'!A$2:F$203,2,FALSE),Y1258)</f>
        <v>0</v>
      </c>
      <c r="AA1258" s="4" t="str">
        <f>IF(Y1258=0,"",IF(LEFT(Y1258,1)="G",VLOOKUP(Y1258,'[1]GAMME MASSIF-PANNEAUX'!A$2:F$203,3,FALSE),VLOOKUP(Y1258,'[1]GAMME MASSIF-PANNEAUX'!B$2:F$188,2,FALSE)))</f>
        <v/>
      </c>
      <c r="AB1258" s="4">
        <f t="shared" si="40"/>
        <v>0</v>
      </c>
      <c r="AC1258" s="7" t="str">
        <f>IFERROR(VLOOKUP(C1258,'[2]LISTE CODIFICATION STD'!$A$1:$C$65536,3,FALSE),"")</f>
        <v/>
      </c>
      <c r="AD1258" s="7" t="str">
        <f>IFERROR(VLOOKUP(C1258,'[2]LISTE CODIFICATION SPE'!$A$1:$B$65536,2,FALSE),"")</f>
        <v/>
      </c>
      <c r="AE1258" s="7"/>
      <c r="AF1258" s="7"/>
      <c r="AG1258" s="7"/>
    </row>
    <row r="1259" spans="26:33" x14ac:dyDescent="0.2">
      <c r="Z1259" s="4">
        <f>IF(LEFT(Y1259,1)="G",VLOOKUP(Y1259,'[1]GAMME MASSIF-PANNEAUX'!A$2:F$203,2,FALSE),Y1259)</f>
        <v>0</v>
      </c>
      <c r="AA1259" s="4" t="str">
        <f>IF(Y1259=0,"",IF(LEFT(Y1259,1)="G",VLOOKUP(Y1259,'[1]GAMME MASSIF-PANNEAUX'!A$2:F$203,3,FALSE),VLOOKUP(Y1259,'[1]GAMME MASSIF-PANNEAUX'!B$2:F$188,2,FALSE)))</f>
        <v/>
      </c>
      <c r="AB1259" s="4">
        <f t="shared" si="40"/>
        <v>0</v>
      </c>
      <c r="AC1259" s="7" t="str">
        <f>IFERROR(VLOOKUP(C1259,'[2]LISTE CODIFICATION STD'!$A$1:$C$65536,3,FALSE),"")</f>
        <v/>
      </c>
      <c r="AD1259" s="7" t="str">
        <f>IFERROR(VLOOKUP(C1259,'[2]LISTE CODIFICATION SPE'!$A$1:$B$65536,2,FALSE),"")</f>
        <v/>
      </c>
      <c r="AE1259" s="7"/>
      <c r="AF1259" s="7"/>
      <c r="AG1259" s="7"/>
    </row>
    <row r="1260" spans="26:33" x14ac:dyDescent="0.2">
      <c r="Z1260" s="4">
        <f>IF(LEFT(Y1260,1)="G",VLOOKUP(Y1260,'[1]GAMME MASSIF-PANNEAUX'!A$2:F$203,2,FALSE),Y1260)</f>
        <v>0</v>
      </c>
      <c r="AA1260" s="4" t="str">
        <f>IF(Y1260=0,"",IF(LEFT(Y1260,1)="G",VLOOKUP(Y1260,'[1]GAMME MASSIF-PANNEAUX'!A$2:F$203,3,FALSE),VLOOKUP(Y1260,'[1]GAMME MASSIF-PANNEAUX'!B$2:F$188,2,FALSE)))</f>
        <v/>
      </c>
      <c r="AB1260" s="4">
        <f t="shared" si="40"/>
        <v>0</v>
      </c>
      <c r="AC1260" s="7" t="str">
        <f>IFERROR(VLOOKUP(C1260,'[2]LISTE CODIFICATION STD'!$A$1:$C$65536,3,FALSE),"")</f>
        <v/>
      </c>
      <c r="AD1260" s="7" t="str">
        <f>IFERROR(VLOOKUP(C1260,'[2]LISTE CODIFICATION SPE'!$A$1:$B$65536,2,FALSE),"")</f>
        <v/>
      </c>
      <c r="AE1260" s="7"/>
      <c r="AF1260" s="7"/>
      <c r="AG1260" s="7"/>
    </row>
    <row r="1261" spans="26:33" x14ac:dyDescent="0.2">
      <c r="Z1261" s="4">
        <f>IF(LEFT(Y1261,1)="G",VLOOKUP(Y1261,'[1]GAMME MASSIF-PANNEAUX'!A$2:F$203,2,FALSE),Y1261)</f>
        <v>0</v>
      </c>
      <c r="AA1261" s="4" t="str">
        <f>IF(Y1261=0,"",IF(LEFT(Y1261,1)="G",VLOOKUP(Y1261,'[1]GAMME MASSIF-PANNEAUX'!A$2:F$203,3,FALSE),VLOOKUP(Y1261,'[1]GAMME MASSIF-PANNEAUX'!B$2:F$188,2,FALSE)))</f>
        <v/>
      </c>
      <c r="AB1261" s="4">
        <f t="shared" si="40"/>
        <v>0</v>
      </c>
      <c r="AC1261" s="7" t="str">
        <f>IFERROR(VLOOKUP(C1261,'[2]LISTE CODIFICATION STD'!$A$1:$C$65536,3,FALSE),"")</f>
        <v/>
      </c>
      <c r="AD1261" s="7" t="str">
        <f>IFERROR(VLOOKUP(C1261,'[2]LISTE CODIFICATION SPE'!$A$1:$B$65536,2,FALSE),"")</f>
        <v/>
      </c>
      <c r="AE1261" s="7"/>
      <c r="AF1261" s="7"/>
      <c r="AG1261" s="7"/>
    </row>
    <row r="1262" spans="26:33" x14ac:dyDescent="0.2">
      <c r="Z1262" s="4">
        <f>IF(LEFT(Y1262,1)="G",VLOOKUP(Y1262,'[1]GAMME MASSIF-PANNEAUX'!A$2:F$203,2,FALSE),Y1262)</f>
        <v>0</v>
      </c>
      <c r="AA1262" s="4" t="str">
        <f>IF(Y1262=0,"",IF(LEFT(Y1262,1)="G",VLOOKUP(Y1262,'[1]GAMME MASSIF-PANNEAUX'!A$2:F$203,3,FALSE),VLOOKUP(Y1262,'[1]GAMME MASSIF-PANNEAUX'!B$2:F$188,2,FALSE)))</f>
        <v/>
      </c>
      <c r="AB1262" s="4">
        <f t="shared" si="40"/>
        <v>0</v>
      </c>
      <c r="AC1262" s="7" t="str">
        <f>IFERROR(VLOOKUP(C1262,'[2]LISTE CODIFICATION STD'!$A$1:$C$65536,3,FALSE),"")</f>
        <v/>
      </c>
      <c r="AD1262" s="7" t="str">
        <f>IFERROR(VLOOKUP(C1262,'[2]LISTE CODIFICATION SPE'!$A$1:$B$65536,2,FALSE),"")</f>
        <v/>
      </c>
      <c r="AE1262" s="7"/>
      <c r="AF1262" s="7"/>
      <c r="AG1262" s="7"/>
    </row>
    <row r="1263" spans="26:33" x14ac:dyDescent="0.2">
      <c r="Z1263" s="4">
        <f>IF(LEFT(Y1263,1)="G",VLOOKUP(Y1263,'[1]GAMME MASSIF-PANNEAUX'!A$2:F$203,2,FALSE),Y1263)</f>
        <v>0</v>
      </c>
      <c r="AA1263" s="4" t="str">
        <f>IF(Y1263=0,"",IF(LEFT(Y1263,1)="G",VLOOKUP(Y1263,'[1]GAMME MASSIF-PANNEAUX'!A$2:F$203,3,FALSE),VLOOKUP(Y1263,'[1]GAMME MASSIF-PANNEAUX'!B$2:F$188,2,FALSE)))</f>
        <v/>
      </c>
      <c r="AB1263" s="4">
        <f t="shared" si="40"/>
        <v>0</v>
      </c>
      <c r="AC1263" s="7" t="str">
        <f>IFERROR(VLOOKUP(C1263,'[2]LISTE CODIFICATION STD'!$A$1:$C$65536,3,FALSE),"")</f>
        <v/>
      </c>
      <c r="AD1263" s="7" t="str">
        <f>IFERROR(VLOOKUP(C1263,'[2]LISTE CODIFICATION SPE'!$A$1:$B$65536,2,FALSE),"")</f>
        <v/>
      </c>
      <c r="AE1263" s="7"/>
      <c r="AF1263" s="7"/>
      <c r="AG1263" s="7"/>
    </row>
    <row r="1264" spans="26:33" x14ac:dyDescent="0.2">
      <c r="Z1264" s="4">
        <f>IF(LEFT(Y1264,1)="G",VLOOKUP(Y1264,'[1]GAMME MASSIF-PANNEAUX'!A$2:F$203,2,FALSE),Y1264)</f>
        <v>0</v>
      </c>
      <c r="AA1264" s="4" t="str">
        <f>IF(Y1264=0,"",IF(LEFT(Y1264,1)="G",VLOOKUP(Y1264,'[1]GAMME MASSIF-PANNEAUX'!A$2:F$203,3,FALSE),VLOOKUP(Y1264,'[1]GAMME MASSIF-PANNEAUX'!B$2:F$188,2,FALSE)))</f>
        <v/>
      </c>
      <c r="AB1264" s="4">
        <f t="shared" si="40"/>
        <v>0</v>
      </c>
      <c r="AC1264" s="7" t="str">
        <f>IFERROR(VLOOKUP(C1264,'[2]LISTE CODIFICATION STD'!$A$1:$C$65536,3,FALSE),"")</f>
        <v/>
      </c>
      <c r="AD1264" s="7" t="str">
        <f>IFERROR(VLOOKUP(C1264,'[2]LISTE CODIFICATION SPE'!$A$1:$B$65536,2,FALSE),"")</f>
        <v/>
      </c>
      <c r="AE1264" s="7"/>
      <c r="AF1264" s="7"/>
      <c r="AG1264" s="7"/>
    </row>
    <row r="1265" spans="26:33" x14ac:dyDescent="0.2">
      <c r="Z1265" s="4">
        <f>IF(LEFT(Y1265,1)="G",VLOOKUP(Y1265,'[1]GAMME MASSIF-PANNEAUX'!A$2:F$203,2,FALSE),Y1265)</f>
        <v>0</v>
      </c>
      <c r="AA1265" s="4" t="str">
        <f>IF(Y1265=0,"",IF(LEFT(Y1265,1)="G",VLOOKUP(Y1265,'[1]GAMME MASSIF-PANNEAUX'!A$2:F$203,3,FALSE),VLOOKUP(Y1265,'[1]GAMME MASSIF-PANNEAUX'!B$2:F$188,2,FALSE)))</f>
        <v/>
      </c>
      <c r="AB1265" s="4">
        <f t="shared" si="40"/>
        <v>0</v>
      </c>
      <c r="AC1265" s="7" t="str">
        <f>IFERROR(VLOOKUP(C1265,'[2]LISTE CODIFICATION STD'!$A$1:$C$65536,3,FALSE),"")</f>
        <v/>
      </c>
      <c r="AD1265" s="7" t="str">
        <f>IFERROR(VLOOKUP(C1265,'[2]LISTE CODIFICATION SPE'!$A$1:$B$65536,2,FALSE),"")</f>
        <v/>
      </c>
      <c r="AE1265" s="7"/>
      <c r="AF1265" s="7"/>
      <c r="AG1265" s="7"/>
    </row>
    <row r="1266" spans="26:33" x14ac:dyDescent="0.2">
      <c r="Z1266" s="4">
        <f>IF(LEFT(Y1266,1)="G",VLOOKUP(Y1266,'[1]GAMME MASSIF-PANNEAUX'!A$2:F$203,2,FALSE),Y1266)</f>
        <v>0</v>
      </c>
      <c r="AA1266" s="4" t="str">
        <f>IF(Y1266=0,"",IF(LEFT(Y1266,1)="G",VLOOKUP(Y1266,'[1]GAMME MASSIF-PANNEAUX'!A$2:F$203,3,FALSE),VLOOKUP(Y1266,'[1]GAMME MASSIF-PANNEAUX'!B$2:F$188,2,FALSE)))</f>
        <v/>
      </c>
      <c r="AB1266" s="4">
        <f t="shared" si="40"/>
        <v>0</v>
      </c>
      <c r="AC1266" s="7" t="str">
        <f>IFERROR(VLOOKUP(C1266,'[2]LISTE CODIFICATION STD'!$A$1:$C$65536,3,FALSE),"")</f>
        <v/>
      </c>
      <c r="AD1266" s="7" t="str">
        <f>IFERROR(VLOOKUP(C1266,'[2]LISTE CODIFICATION SPE'!$A$1:$B$65536,2,FALSE),"")</f>
        <v/>
      </c>
      <c r="AE1266" s="7"/>
      <c r="AF1266" s="7"/>
      <c r="AG1266" s="7"/>
    </row>
    <row r="1267" spans="26:33" x14ac:dyDescent="0.2">
      <c r="Z1267" s="4">
        <f>IF(LEFT(Y1267,1)="G",VLOOKUP(Y1267,'[1]GAMME MASSIF-PANNEAUX'!A$2:F$203,2,FALSE),Y1267)</f>
        <v>0</v>
      </c>
      <c r="AA1267" s="4" t="str">
        <f>IF(Y1267=0,"",IF(LEFT(Y1267,1)="G",VLOOKUP(Y1267,'[1]GAMME MASSIF-PANNEAUX'!A$2:F$203,3,FALSE),VLOOKUP(Y1267,'[1]GAMME MASSIF-PANNEAUX'!B$2:F$188,2,FALSE)))</f>
        <v/>
      </c>
      <c r="AB1267" s="4">
        <f t="shared" si="40"/>
        <v>0</v>
      </c>
      <c r="AC1267" s="7" t="str">
        <f>IFERROR(VLOOKUP(C1267,'[2]LISTE CODIFICATION STD'!$A$1:$C$65536,3,FALSE),"")</f>
        <v/>
      </c>
      <c r="AD1267" s="7" t="str">
        <f>IFERROR(VLOOKUP(C1267,'[2]LISTE CODIFICATION SPE'!$A$1:$B$65536,2,FALSE),"")</f>
        <v/>
      </c>
      <c r="AE1267" s="7"/>
      <c r="AF1267" s="7"/>
      <c r="AG1267" s="7"/>
    </row>
    <row r="1268" spans="26:33" x14ac:dyDescent="0.2">
      <c r="Z1268" s="4">
        <f>IF(LEFT(Y1268,1)="G",VLOOKUP(Y1268,'[1]GAMME MASSIF-PANNEAUX'!A$2:F$203,2,FALSE),Y1268)</f>
        <v>0</v>
      </c>
      <c r="AA1268" s="4" t="str">
        <f>IF(Y1268=0,"",IF(LEFT(Y1268,1)="G",VLOOKUP(Y1268,'[1]GAMME MASSIF-PANNEAUX'!A$2:F$203,3,FALSE),VLOOKUP(Y1268,'[1]GAMME MASSIF-PANNEAUX'!B$2:F$188,2,FALSE)))</f>
        <v/>
      </c>
      <c r="AB1268" s="4">
        <f t="shared" si="40"/>
        <v>0</v>
      </c>
      <c r="AC1268" s="7" t="str">
        <f>IFERROR(VLOOKUP(C1268,'[2]LISTE CODIFICATION STD'!$A$1:$C$65536,3,FALSE),"")</f>
        <v/>
      </c>
      <c r="AD1268" s="7" t="str">
        <f>IFERROR(VLOOKUP(C1268,'[2]LISTE CODIFICATION SPE'!$A$1:$B$65536,2,FALSE),"")</f>
        <v/>
      </c>
      <c r="AE1268" s="7"/>
      <c r="AF1268" s="7"/>
      <c r="AG1268" s="7"/>
    </row>
    <row r="1269" spans="26:33" x14ac:dyDescent="0.2">
      <c r="Z1269" s="4">
        <f>IF(LEFT(Y1269,1)="G",VLOOKUP(Y1269,'[1]GAMME MASSIF-PANNEAUX'!A$2:F$203,2,FALSE),Y1269)</f>
        <v>0</v>
      </c>
      <c r="AA1269" s="4" t="str">
        <f>IF(Y1269=0,"",IF(LEFT(Y1269,1)="G",VLOOKUP(Y1269,'[1]GAMME MASSIF-PANNEAUX'!A$2:F$203,3,FALSE),VLOOKUP(Y1269,'[1]GAMME MASSIF-PANNEAUX'!B$2:F$188,2,FALSE)))</f>
        <v/>
      </c>
      <c r="AB1269" s="4">
        <f t="shared" si="40"/>
        <v>0</v>
      </c>
      <c r="AC1269" s="7" t="str">
        <f>IFERROR(VLOOKUP(C1269,'[2]LISTE CODIFICATION STD'!$A$1:$C$65536,3,FALSE),"")</f>
        <v/>
      </c>
      <c r="AD1269" s="7" t="str">
        <f>IFERROR(VLOOKUP(C1269,'[2]LISTE CODIFICATION SPE'!$A$1:$B$65536,2,FALSE),"")</f>
        <v/>
      </c>
      <c r="AE1269" s="7"/>
      <c r="AF1269" s="7"/>
      <c r="AG1269" s="7"/>
    </row>
    <row r="1270" spans="26:33" x14ac:dyDescent="0.2">
      <c r="Z1270" s="4">
        <f>IF(LEFT(Y1270,1)="G",VLOOKUP(Y1270,'[1]GAMME MASSIF-PANNEAUX'!A$2:F$203,2,FALSE),Y1270)</f>
        <v>0</v>
      </c>
      <c r="AA1270" s="4" t="str">
        <f>IF(Y1270=0,"",IF(LEFT(Y1270,1)="G",VLOOKUP(Y1270,'[1]GAMME MASSIF-PANNEAUX'!A$2:F$203,3,FALSE),VLOOKUP(Y1270,'[1]GAMME MASSIF-PANNEAUX'!B$2:F$188,2,FALSE)))</f>
        <v/>
      </c>
      <c r="AB1270" s="4">
        <f t="shared" si="40"/>
        <v>0</v>
      </c>
      <c r="AC1270" s="7" t="str">
        <f>IFERROR(VLOOKUP(C1270,'[2]LISTE CODIFICATION STD'!$A$1:$C$65536,3,FALSE),"")</f>
        <v/>
      </c>
      <c r="AD1270" s="7" t="str">
        <f>IFERROR(VLOOKUP(C1270,'[2]LISTE CODIFICATION SPE'!$A$1:$B$65536,2,FALSE),"")</f>
        <v/>
      </c>
      <c r="AE1270" s="7"/>
      <c r="AF1270" s="7"/>
      <c r="AG1270" s="7"/>
    </row>
    <row r="1271" spans="26:33" x14ac:dyDescent="0.2">
      <c r="Z1271" s="4">
        <f>IF(LEFT(Y1271,1)="G",VLOOKUP(Y1271,'[1]GAMME MASSIF-PANNEAUX'!A$2:F$203,2,FALSE),Y1271)</f>
        <v>0</v>
      </c>
      <c r="AA1271" s="4" t="str">
        <f>IF(Y1271=0,"",IF(LEFT(Y1271,1)="G",VLOOKUP(Y1271,'[1]GAMME MASSIF-PANNEAUX'!A$2:F$203,3,FALSE),VLOOKUP(Y1271,'[1]GAMME MASSIF-PANNEAUX'!B$2:F$188,2,FALSE)))</f>
        <v/>
      </c>
      <c r="AB1271" s="4">
        <f t="shared" si="40"/>
        <v>0</v>
      </c>
      <c r="AC1271" s="7" t="str">
        <f>IFERROR(VLOOKUP(C1271,'[2]LISTE CODIFICATION STD'!$A$1:$C$65536,3,FALSE),"")</f>
        <v/>
      </c>
      <c r="AD1271" s="7" t="str">
        <f>IFERROR(VLOOKUP(C1271,'[2]LISTE CODIFICATION SPE'!$A$1:$B$65536,2,FALSE),"")</f>
        <v/>
      </c>
      <c r="AE1271" s="7"/>
      <c r="AF1271" s="7"/>
      <c r="AG1271" s="7"/>
    </row>
    <row r="1272" spans="26:33" x14ac:dyDescent="0.2">
      <c r="Z1272" s="4">
        <f>IF(LEFT(Y1272,1)="G",VLOOKUP(Y1272,'[1]GAMME MASSIF-PANNEAUX'!A$2:F$203,2,FALSE),Y1272)</f>
        <v>0</v>
      </c>
      <c r="AA1272" s="4" t="str">
        <f>IF(Y1272=0,"",IF(LEFT(Y1272,1)="G",VLOOKUP(Y1272,'[1]GAMME MASSIF-PANNEAUX'!A$2:F$203,3,FALSE),VLOOKUP(Y1272,'[1]GAMME MASSIF-PANNEAUX'!B$2:F$188,2,FALSE)))</f>
        <v/>
      </c>
      <c r="AB1272" s="4">
        <f t="shared" si="40"/>
        <v>0</v>
      </c>
      <c r="AC1272" s="7" t="str">
        <f>IFERROR(VLOOKUP(C1272,'[2]LISTE CODIFICATION STD'!$A$1:$C$65536,3,FALSE),"")</f>
        <v/>
      </c>
      <c r="AD1272" s="7" t="str">
        <f>IFERROR(VLOOKUP(C1272,'[2]LISTE CODIFICATION SPE'!$A$1:$B$65536,2,FALSE),"")</f>
        <v/>
      </c>
      <c r="AE1272" s="7"/>
      <c r="AF1272" s="7"/>
      <c r="AG1272" s="7"/>
    </row>
    <row r="1273" spans="26:33" x14ac:dyDescent="0.2">
      <c r="Z1273" s="4">
        <f>IF(LEFT(Y1273,1)="G",VLOOKUP(Y1273,'[1]GAMME MASSIF-PANNEAUX'!A$2:F$203,2,FALSE),Y1273)</f>
        <v>0</v>
      </c>
      <c r="AA1273" s="4" t="str">
        <f>IF(Y1273=0,"",IF(LEFT(Y1273,1)="G",VLOOKUP(Y1273,'[1]GAMME MASSIF-PANNEAUX'!A$2:F$203,3,FALSE),VLOOKUP(Y1273,'[1]GAMME MASSIF-PANNEAUX'!B$2:F$188,2,FALSE)))</f>
        <v/>
      </c>
      <c r="AB1273" s="4">
        <f t="shared" si="40"/>
        <v>0</v>
      </c>
      <c r="AC1273" s="7" t="str">
        <f>IFERROR(VLOOKUP(C1273,'[2]LISTE CODIFICATION STD'!$A$1:$C$65536,3,FALSE),"")</f>
        <v/>
      </c>
      <c r="AD1273" s="7" t="str">
        <f>IFERROR(VLOOKUP(C1273,'[2]LISTE CODIFICATION SPE'!$A$1:$B$65536,2,FALSE),"")</f>
        <v/>
      </c>
      <c r="AE1273" s="7"/>
      <c r="AF1273" s="7"/>
      <c r="AG1273" s="7"/>
    </row>
    <row r="1274" spans="26:33" x14ac:dyDescent="0.2">
      <c r="Z1274" s="4">
        <f>IF(LEFT(Y1274,1)="G",VLOOKUP(Y1274,'[1]GAMME MASSIF-PANNEAUX'!A$2:F$203,2,FALSE),Y1274)</f>
        <v>0</v>
      </c>
      <c r="AA1274" s="4" t="str">
        <f>IF(Y1274=0,"",IF(LEFT(Y1274,1)="G",VLOOKUP(Y1274,'[1]GAMME MASSIF-PANNEAUX'!A$2:F$203,3,FALSE),VLOOKUP(Y1274,'[1]GAMME MASSIF-PANNEAUX'!B$2:F$188,2,FALSE)))</f>
        <v/>
      </c>
      <c r="AB1274" s="4">
        <f t="shared" si="40"/>
        <v>0</v>
      </c>
      <c r="AC1274" s="7" t="str">
        <f>IFERROR(VLOOKUP(C1274,'[2]LISTE CODIFICATION STD'!$A$1:$C$65536,3,FALSE),"")</f>
        <v/>
      </c>
      <c r="AD1274" s="7" t="str">
        <f>IFERROR(VLOOKUP(C1274,'[2]LISTE CODIFICATION SPE'!$A$1:$B$65536,2,FALSE),"")</f>
        <v/>
      </c>
      <c r="AE1274" s="7"/>
      <c r="AF1274" s="7"/>
      <c r="AG1274" s="7"/>
    </row>
    <row r="1275" spans="26:33" x14ac:dyDescent="0.2">
      <c r="Z1275" s="4">
        <f>IF(LEFT(Y1275,1)="G",VLOOKUP(Y1275,'[1]GAMME MASSIF-PANNEAUX'!A$2:F$203,2,FALSE),Y1275)</f>
        <v>0</v>
      </c>
      <c r="AA1275" s="4" t="str">
        <f>IF(Y1275=0,"",IF(LEFT(Y1275,1)="G",VLOOKUP(Y1275,'[1]GAMME MASSIF-PANNEAUX'!A$2:F$203,3,FALSE),VLOOKUP(Y1275,'[1]GAMME MASSIF-PANNEAUX'!B$2:F$188,2,FALSE)))</f>
        <v/>
      </c>
      <c r="AB1275" s="4">
        <f t="shared" si="40"/>
        <v>0</v>
      </c>
      <c r="AC1275" s="7" t="str">
        <f>IFERROR(VLOOKUP(C1275,'[2]LISTE CODIFICATION STD'!$A$1:$C$65536,3,FALSE),"")</f>
        <v/>
      </c>
      <c r="AD1275" s="7" t="str">
        <f>IFERROR(VLOOKUP(C1275,'[2]LISTE CODIFICATION SPE'!$A$1:$B$65536,2,FALSE),"")</f>
        <v/>
      </c>
      <c r="AE1275" s="7"/>
      <c r="AF1275" s="7"/>
      <c r="AG1275" s="7"/>
    </row>
    <row r="1276" spans="26:33" x14ac:dyDescent="0.2">
      <c r="Z1276" s="4">
        <f>IF(LEFT(Y1276,1)="G",VLOOKUP(Y1276,'[1]GAMME MASSIF-PANNEAUX'!A$2:F$203,2,FALSE),Y1276)</f>
        <v>0</v>
      </c>
      <c r="AA1276" s="4" t="str">
        <f>IF(Y1276=0,"",IF(LEFT(Y1276,1)="G",VLOOKUP(Y1276,'[1]GAMME MASSIF-PANNEAUX'!A$2:F$203,3,FALSE),VLOOKUP(Y1276,'[1]GAMME MASSIF-PANNEAUX'!B$2:F$188,2,FALSE)))</f>
        <v/>
      </c>
      <c r="AB1276" s="4">
        <f t="shared" si="40"/>
        <v>0</v>
      </c>
      <c r="AC1276" s="7" t="str">
        <f>IFERROR(VLOOKUP(C1276,'[2]LISTE CODIFICATION STD'!$A$1:$C$65536,3,FALSE),"")</f>
        <v/>
      </c>
      <c r="AD1276" s="7" t="str">
        <f>IFERROR(VLOOKUP(C1276,'[2]LISTE CODIFICATION SPE'!$A$1:$B$65536,2,FALSE),"")</f>
        <v/>
      </c>
      <c r="AE1276" s="7"/>
      <c r="AF1276" s="7"/>
      <c r="AG1276" s="7"/>
    </row>
    <row r="1277" spans="26:33" x14ac:dyDescent="0.2">
      <c r="Z1277" s="4">
        <f>IF(LEFT(Y1277,1)="G",VLOOKUP(Y1277,'[1]GAMME MASSIF-PANNEAUX'!A$2:F$203,2,FALSE),Y1277)</f>
        <v>0</v>
      </c>
      <c r="AA1277" s="4" t="str">
        <f>IF(Y1277=0,"",IF(LEFT(Y1277,1)="G",VLOOKUP(Y1277,'[1]GAMME MASSIF-PANNEAUX'!A$2:F$203,3,FALSE),VLOOKUP(Y1277,'[1]GAMME MASSIF-PANNEAUX'!B$2:F$188,2,FALSE)))</f>
        <v/>
      </c>
      <c r="AB1277" s="4">
        <f t="shared" si="40"/>
        <v>0</v>
      </c>
      <c r="AC1277" s="7" t="str">
        <f>IFERROR(VLOOKUP(C1277,'[2]LISTE CODIFICATION STD'!$A$1:$C$65536,3,FALSE),"")</f>
        <v/>
      </c>
      <c r="AD1277" s="7" t="str">
        <f>IFERROR(VLOOKUP(C1277,'[2]LISTE CODIFICATION SPE'!$A$1:$B$65536,2,FALSE),"")</f>
        <v/>
      </c>
      <c r="AE1277" s="7"/>
      <c r="AF1277" s="7"/>
      <c r="AG1277" s="7"/>
    </row>
    <row r="1278" spans="26:33" x14ac:dyDescent="0.2">
      <c r="Z1278" s="4">
        <f>IF(LEFT(Y1278,1)="G",VLOOKUP(Y1278,'[1]GAMME MASSIF-PANNEAUX'!A$2:F$203,2,FALSE),Y1278)</f>
        <v>0</v>
      </c>
      <c r="AA1278" s="4" t="str">
        <f>IF(Y1278=0,"",IF(LEFT(Y1278,1)="G",VLOOKUP(Y1278,'[1]GAMME MASSIF-PANNEAUX'!A$2:F$203,3,FALSE),VLOOKUP(Y1278,'[1]GAMME MASSIF-PANNEAUX'!B$2:F$188,2,FALSE)))</f>
        <v/>
      </c>
      <c r="AB1278" s="4">
        <f t="shared" si="40"/>
        <v>0</v>
      </c>
      <c r="AC1278" s="7" t="str">
        <f>IFERROR(VLOOKUP(C1278,'[2]LISTE CODIFICATION STD'!$A$1:$C$65536,3,FALSE),"")</f>
        <v/>
      </c>
      <c r="AD1278" s="7" t="str">
        <f>IFERROR(VLOOKUP(C1278,'[2]LISTE CODIFICATION SPE'!$A$1:$B$65536,2,FALSE),"")</f>
        <v/>
      </c>
      <c r="AE1278" s="7"/>
      <c r="AF1278" s="7"/>
      <c r="AG1278" s="7"/>
    </row>
    <row r="1279" spans="26:33" x14ac:dyDescent="0.2">
      <c r="Z1279" s="4">
        <f>IF(LEFT(Y1279,1)="G",VLOOKUP(Y1279,'[1]GAMME MASSIF-PANNEAUX'!A$2:F$203,2,FALSE),Y1279)</f>
        <v>0</v>
      </c>
      <c r="AA1279" s="4" t="str">
        <f>IF(Y1279=0,"",IF(LEFT(Y1279,1)="G",VLOOKUP(Y1279,'[1]GAMME MASSIF-PANNEAUX'!A$2:F$203,3,FALSE),VLOOKUP(Y1279,'[1]GAMME MASSIF-PANNEAUX'!B$2:F$188,2,FALSE)))</f>
        <v/>
      </c>
      <c r="AB1279" s="4">
        <f t="shared" si="40"/>
        <v>0</v>
      </c>
      <c r="AC1279" s="7" t="str">
        <f>IFERROR(VLOOKUP(C1279,'[2]LISTE CODIFICATION STD'!$A$1:$C$65536,3,FALSE),"")</f>
        <v/>
      </c>
      <c r="AD1279" s="7" t="str">
        <f>IFERROR(VLOOKUP(C1279,'[2]LISTE CODIFICATION SPE'!$A$1:$B$65536,2,FALSE),"")</f>
        <v/>
      </c>
      <c r="AE1279" s="7"/>
      <c r="AF1279" s="7"/>
      <c r="AG1279" s="7"/>
    </row>
    <row r="1280" spans="26:33" x14ac:dyDescent="0.2">
      <c r="Z1280" s="4">
        <f>IF(LEFT(Y1280,1)="G",VLOOKUP(Y1280,'[1]GAMME MASSIF-PANNEAUX'!A$2:F$203,2,FALSE),Y1280)</f>
        <v>0</v>
      </c>
      <c r="AA1280" s="4" t="str">
        <f>IF(Y1280=0,"",IF(LEFT(Y1280,1)="G",VLOOKUP(Y1280,'[1]GAMME MASSIF-PANNEAUX'!A$2:F$203,3,FALSE),VLOOKUP(Y1280,'[1]GAMME MASSIF-PANNEAUX'!B$2:F$188,2,FALSE)))</f>
        <v/>
      </c>
      <c r="AB1280" s="4">
        <f t="shared" si="40"/>
        <v>0</v>
      </c>
      <c r="AC1280" s="7" t="str">
        <f>IFERROR(VLOOKUP(C1280,'[2]LISTE CODIFICATION STD'!$A$1:$C$65536,3,FALSE),"")</f>
        <v/>
      </c>
      <c r="AD1280" s="7" t="str">
        <f>IFERROR(VLOOKUP(C1280,'[2]LISTE CODIFICATION SPE'!$A$1:$B$65536,2,FALSE),"")</f>
        <v/>
      </c>
      <c r="AE1280" s="7"/>
      <c r="AF1280" s="7"/>
      <c r="AG1280" s="7"/>
    </row>
    <row r="1281" spans="26:33" x14ac:dyDescent="0.2">
      <c r="Z1281" s="4">
        <f>IF(LEFT(Y1281,1)="G",VLOOKUP(Y1281,'[1]GAMME MASSIF-PANNEAUX'!A$2:F$203,2,FALSE),Y1281)</f>
        <v>0</v>
      </c>
      <c r="AA1281" s="4" t="str">
        <f>IF(Y1281=0,"",IF(LEFT(Y1281,1)="G",VLOOKUP(Y1281,'[1]GAMME MASSIF-PANNEAUX'!A$2:F$203,3,FALSE),VLOOKUP(Y1281,'[1]GAMME MASSIF-PANNEAUX'!B$2:F$188,2,FALSE)))</f>
        <v/>
      </c>
      <c r="AB1281" s="4">
        <f t="shared" si="40"/>
        <v>0</v>
      </c>
      <c r="AC1281" s="7" t="str">
        <f>IFERROR(VLOOKUP(C1281,'[2]LISTE CODIFICATION STD'!$A$1:$C$65536,3,FALSE),"")</f>
        <v/>
      </c>
      <c r="AD1281" s="7" t="str">
        <f>IFERROR(VLOOKUP(C1281,'[2]LISTE CODIFICATION SPE'!$A$1:$B$65536,2,FALSE),"")</f>
        <v/>
      </c>
      <c r="AE1281" s="7"/>
      <c r="AF1281" s="7"/>
      <c r="AG1281" s="7"/>
    </row>
    <row r="1282" spans="26:33" x14ac:dyDescent="0.2">
      <c r="Z1282" s="4">
        <f>IF(LEFT(Y1282,1)="G",VLOOKUP(Y1282,'[1]GAMME MASSIF-PANNEAUX'!A$2:F$203,2,FALSE),Y1282)</f>
        <v>0</v>
      </c>
      <c r="AA1282" s="4" t="str">
        <f>IF(Y1282=0,"",IF(LEFT(Y1282,1)="G",VLOOKUP(Y1282,'[1]GAMME MASSIF-PANNEAUX'!A$2:F$203,3,FALSE),VLOOKUP(Y1282,'[1]GAMME MASSIF-PANNEAUX'!B$2:F$188,2,FALSE)))</f>
        <v/>
      </c>
      <c r="AB1282" s="4">
        <f t="shared" si="40"/>
        <v>0</v>
      </c>
      <c r="AC1282" s="7" t="str">
        <f>IFERROR(VLOOKUP(C1282,'[2]LISTE CODIFICATION STD'!$A$1:$C$65536,3,FALSE),"")</f>
        <v/>
      </c>
      <c r="AD1282" s="7" t="str">
        <f>IFERROR(VLOOKUP(C1282,'[2]LISTE CODIFICATION SPE'!$A$1:$B$65536,2,FALSE),"")</f>
        <v/>
      </c>
      <c r="AE1282" s="7"/>
      <c r="AF1282" s="7"/>
      <c r="AG1282" s="7"/>
    </row>
    <row r="1283" spans="26:33" x14ac:dyDescent="0.2">
      <c r="Z1283" s="4">
        <f>IF(LEFT(Y1283,1)="G",VLOOKUP(Y1283,'[1]GAMME MASSIF-PANNEAUX'!A$2:F$203,2,FALSE),Y1283)</f>
        <v>0</v>
      </c>
      <c r="AA1283" s="4" t="str">
        <f>IF(Y1283=0,"",IF(LEFT(Y1283,1)="G",VLOOKUP(Y1283,'[1]GAMME MASSIF-PANNEAUX'!A$2:F$203,3,FALSE),VLOOKUP(Y1283,'[1]GAMME MASSIF-PANNEAUX'!B$2:F$188,2,FALSE)))</f>
        <v/>
      </c>
      <c r="AB1283" s="4">
        <f t="shared" si="40"/>
        <v>0</v>
      </c>
      <c r="AC1283" s="7" t="str">
        <f>IFERROR(VLOOKUP(C1283,'[2]LISTE CODIFICATION STD'!$A$1:$C$65536,3,FALSE),"")</f>
        <v/>
      </c>
      <c r="AD1283" s="7" t="str">
        <f>IFERROR(VLOOKUP(C1283,'[2]LISTE CODIFICATION SPE'!$A$1:$B$65536,2,FALSE),"")</f>
        <v/>
      </c>
      <c r="AE1283" s="7"/>
      <c r="AF1283" s="7"/>
      <c r="AG1283" s="7"/>
    </row>
    <row r="1284" spans="26:33" x14ac:dyDescent="0.2">
      <c r="Z1284" s="4">
        <f>IF(LEFT(Y1284,1)="G",VLOOKUP(Y1284,'[1]GAMME MASSIF-PANNEAUX'!A$2:F$203,2,FALSE),Y1284)</f>
        <v>0</v>
      </c>
      <c r="AA1284" s="4" t="str">
        <f>IF(Y1284=0,"",IF(LEFT(Y1284,1)="G",VLOOKUP(Y1284,'[1]GAMME MASSIF-PANNEAUX'!A$2:F$203,3,FALSE),VLOOKUP(Y1284,'[1]GAMME MASSIF-PANNEAUX'!B$2:F$188,2,FALSE)))</f>
        <v/>
      </c>
      <c r="AB1284" s="4">
        <f t="shared" si="40"/>
        <v>0</v>
      </c>
      <c r="AC1284" s="7" t="str">
        <f>IFERROR(VLOOKUP(C1284,'[2]LISTE CODIFICATION STD'!$A$1:$C$65536,3,FALSE),"")</f>
        <v/>
      </c>
      <c r="AD1284" s="7" t="str">
        <f>IFERROR(VLOOKUP(C1284,'[2]LISTE CODIFICATION SPE'!$A$1:$B$65536,2,FALSE),"")</f>
        <v/>
      </c>
      <c r="AE1284" s="7"/>
      <c r="AF1284" s="7"/>
      <c r="AG1284" s="7"/>
    </row>
    <row r="1285" spans="26:33" x14ac:dyDescent="0.2">
      <c r="Z1285" s="4">
        <f>IF(LEFT(Y1285,1)="G",VLOOKUP(Y1285,'[1]GAMME MASSIF-PANNEAUX'!A$2:F$203,2,FALSE),Y1285)</f>
        <v>0</v>
      </c>
      <c r="AA1285" s="4" t="str">
        <f>IF(Y1285=0,"",IF(LEFT(Y1285,1)="G",VLOOKUP(Y1285,'[1]GAMME MASSIF-PANNEAUX'!A$2:F$203,3,FALSE),VLOOKUP(Y1285,'[1]GAMME MASSIF-PANNEAUX'!B$2:F$188,2,FALSE)))</f>
        <v/>
      </c>
      <c r="AB1285" s="4">
        <f t="shared" si="40"/>
        <v>0</v>
      </c>
      <c r="AC1285" s="7" t="str">
        <f>IFERROR(VLOOKUP(C1285,'[2]LISTE CODIFICATION STD'!$A$1:$C$65536,3,FALSE),"")</f>
        <v/>
      </c>
      <c r="AD1285" s="7" t="str">
        <f>IFERROR(VLOOKUP(C1285,'[2]LISTE CODIFICATION SPE'!$A$1:$B$65536,2,FALSE),"")</f>
        <v/>
      </c>
      <c r="AE1285" s="7"/>
      <c r="AF1285" s="7"/>
      <c r="AG1285" s="7"/>
    </row>
    <row r="1286" spans="26:33" x14ac:dyDescent="0.2">
      <c r="Z1286" s="4">
        <f>IF(LEFT(Y1286,1)="G",VLOOKUP(Y1286,'[1]GAMME MASSIF-PANNEAUX'!A$2:F$203,2,FALSE),Y1286)</f>
        <v>0</v>
      </c>
      <c r="AA1286" s="4" t="str">
        <f>IF(Y1286=0,"",IF(LEFT(Y1286,1)="G",VLOOKUP(Y1286,'[1]GAMME MASSIF-PANNEAUX'!A$2:F$203,3,FALSE),VLOOKUP(Y1286,'[1]GAMME MASSIF-PANNEAUX'!B$2:F$188,2,FALSE)))</f>
        <v/>
      </c>
      <c r="AB1286" s="4">
        <f t="shared" si="40"/>
        <v>0</v>
      </c>
      <c r="AC1286" s="7" t="str">
        <f>IFERROR(VLOOKUP(C1286,'[2]LISTE CODIFICATION STD'!$A$1:$C$65536,3,FALSE),"")</f>
        <v/>
      </c>
      <c r="AD1286" s="7" t="str">
        <f>IFERROR(VLOOKUP(C1286,'[2]LISTE CODIFICATION SPE'!$A$1:$B$65536,2,FALSE),"")</f>
        <v/>
      </c>
      <c r="AE1286" s="7"/>
      <c r="AF1286" s="7"/>
      <c r="AG1286" s="7"/>
    </row>
    <row r="1287" spans="26:33" x14ac:dyDescent="0.2">
      <c r="Z1287" s="4">
        <f>IF(LEFT(Y1287,1)="G",VLOOKUP(Y1287,'[1]GAMME MASSIF-PANNEAUX'!A$2:F$203,2,FALSE),Y1287)</f>
        <v>0</v>
      </c>
      <c r="AA1287" s="4" t="str">
        <f>IF(Y1287=0,"",IF(LEFT(Y1287,1)="G",VLOOKUP(Y1287,'[1]GAMME MASSIF-PANNEAUX'!A$2:F$203,3,FALSE),VLOOKUP(Y1287,'[1]GAMME MASSIF-PANNEAUX'!B$2:F$188,2,FALSE)))</f>
        <v/>
      </c>
      <c r="AB1287" s="4">
        <f t="shared" si="40"/>
        <v>0</v>
      </c>
      <c r="AC1287" s="7" t="str">
        <f>IFERROR(VLOOKUP(C1287,'[2]LISTE CODIFICATION STD'!$A$1:$C$65536,3,FALSE),"")</f>
        <v/>
      </c>
      <c r="AD1287" s="7" t="str">
        <f>IFERROR(VLOOKUP(C1287,'[2]LISTE CODIFICATION SPE'!$A$1:$B$65536,2,FALSE),"")</f>
        <v/>
      </c>
      <c r="AE1287" s="7"/>
      <c r="AF1287" s="7"/>
      <c r="AG1287" s="7"/>
    </row>
    <row r="1288" spans="26:33" x14ac:dyDescent="0.2">
      <c r="Z1288" s="4">
        <f>IF(LEFT(Y1288,1)="G",VLOOKUP(Y1288,'[1]GAMME MASSIF-PANNEAUX'!A$2:F$203,2,FALSE),Y1288)</f>
        <v>0</v>
      </c>
      <c r="AA1288" s="4" t="str">
        <f>IF(Y1288=0,"",IF(LEFT(Y1288,1)="G",VLOOKUP(Y1288,'[1]GAMME MASSIF-PANNEAUX'!A$2:F$203,3,FALSE),VLOOKUP(Y1288,'[1]GAMME MASSIF-PANNEAUX'!B$2:F$188,2,FALSE)))</f>
        <v/>
      </c>
      <c r="AB1288" s="4">
        <f t="shared" si="40"/>
        <v>0</v>
      </c>
      <c r="AC1288" s="7" t="str">
        <f>IFERROR(VLOOKUP(C1288,'[2]LISTE CODIFICATION STD'!$A$1:$C$65536,3,FALSE),"")</f>
        <v/>
      </c>
      <c r="AD1288" s="7" t="str">
        <f>IFERROR(VLOOKUP(C1288,'[2]LISTE CODIFICATION SPE'!$A$1:$B$65536,2,FALSE),"")</f>
        <v/>
      </c>
      <c r="AE1288" s="7"/>
      <c r="AF1288" s="7"/>
      <c r="AG1288" s="7"/>
    </row>
    <row r="1289" spans="26:33" x14ac:dyDescent="0.2">
      <c r="Z1289" s="4">
        <f>IF(LEFT(Y1289,1)="G",VLOOKUP(Y1289,'[1]GAMME MASSIF-PANNEAUX'!A$2:F$203,2,FALSE),Y1289)</f>
        <v>0</v>
      </c>
      <c r="AA1289" s="4" t="str">
        <f>IF(Y1289=0,"",IF(LEFT(Y1289,1)="G",VLOOKUP(Y1289,'[1]GAMME MASSIF-PANNEAUX'!A$2:F$203,3,FALSE),VLOOKUP(Y1289,'[1]GAMME MASSIF-PANNEAUX'!B$2:F$188,2,FALSE)))</f>
        <v/>
      </c>
      <c r="AB1289" s="4">
        <f t="shared" si="40"/>
        <v>0</v>
      </c>
      <c r="AC1289" s="7" t="str">
        <f>IFERROR(VLOOKUP(C1289,'[2]LISTE CODIFICATION STD'!$A$1:$C$65536,3,FALSE),"")</f>
        <v/>
      </c>
      <c r="AD1289" s="7" t="str">
        <f>IFERROR(VLOOKUP(C1289,'[2]LISTE CODIFICATION SPE'!$A$1:$B$65536,2,FALSE),"")</f>
        <v/>
      </c>
      <c r="AE1289" s="7"/>
      <c r="AF1289" s="7"/>
      <c r="AG1289" s="7"/>
    </row>
    <row r="1290" spans="26:33" x14ac:dyDescent="0.2">
      <c r="Z1290" s="4">
        <f>IF(LEFT(Y1290,1)="G",VLOOKUP(Y1290,'[1]GAMME MASSIF-PANNEAUX'!A$2:F$203,2,FALSE),Y1290)</f>
        <v>0</v>
      </c>
      <c r="AA1290" s="4" t="str">
        <f>IF(Y1290=0,"",IF(LEFT(Y1290,1)="G",VLOOKUP(Y1290,'[1]GAMME MASSIF-PANNEAUX'!A$2:F$203,3,FALSE),VLOOKUP(Y1290,'[1]GAMME MASSIF-PANNEAUX'!B$2:F$188,2,FALSE)))</f>
        <v/>
      </c>
      <c r="AB1290" s="4">
        <f t="shared" si="40"/>
        <v>0</v>
      </c>
      <c r="AC1290" s="7" t="str">
        <f>IFERROR(VLOOKUP(C1290,'[2]LISTE CODIFICATION STD'!$A$1:$C$65536,3,FALSE),"")</f>
        <v/>
      </c>
      <c r="AD1290" s="7" t="str">
        <f>IFERROR(VLOOKUP(C1290,'[2]LISTE CODIFICATION SPE'!$A$1:$B$65536,2,FALSE),"")</f>
        <v/>
      </c>
      <c r="AE1290" s="7"/>
      <c r="AF1290" s="7"/>
      <c r="AG1290" s="7"/>
    </row>
    <row r="1291" spans="26:33" x14ac:dyDescent="0.2">
      <c r="Z1291" s="4">
        <f>IF(LEFT(Y1291,1)="G",VLOOKUP(Y1291,'[1]GAMME MASSIF-PANNEAUX'!A$2:F$203,2,FALSE),Y1291)</f>
        <v>0</v>
      </c>
      <c r="AA1291" s="4" t="str">
        <f>IF(Y1291=0,"",IF(LEFT(Y1291,1)="G",VLOOKUP(Y1291,'[1]GAMME MASSIF-PANNEAUX'!A$2:F$203,3,FALSE),VLOOKUP(Y1291,'[1]GAMME MASSIF-PANNEAUX'!B$2:F$188,2,FALSE)))</f>
        <v/>
      </c>
      <c r="AB1291" s="4">
        <f t="shared" si="40"/>
        <v>0</v>
      </c>
      <c r="AC1291" s="7" t="str">
        <f>IFERROR(VLOOKUP(C1291,'[2]LISTE CODIFICATION STD'!$A$1:$C$65536,3,FALSE),"")</f>
        <v/>
      </c>
      <c r="AD1291" s="7" t="str">
        <f>IFERROR(VLOOKUP(C1291,'[2]LISTE CODIFICATION SPE'!$A$1:$B$65536,2,FALSE),"")</f>
        <v/>
      </c>
      <c r="AE1291" s="7"/>
      <c r="AF1291" s="7"/>
      <c r="AG1291" s="7"/>
    </row>
    <row r="1292" spans="26:33" x14ac:dyDescent="0.2">
      <c r="Z1292" s="4">
        <f>IF(LEFT(Y1292,1)="G",VLOOKUP(Y1292,'[1]GAMME MASSIF-PANNEAUX'!A$2:F$203,2,FALSE),Y1292)</f>
        <v>0</v>
      </c>
      <c r="AA1292" s="4" t="str">
        <f>IF(Y1292=0,"",IF(LEFT(Y1292,1)="G",VLOOKUP(Y1292,'[1]GAMME MASSIF-PANNEAUX'!A$2:F$203,3,FALSE),VLOOKUP(Y1292,'[1]GAMME MASSIF-PANNEAUX'!B$2:F$188,2,FALSE)))</f>
        <v/>
      </c>
      <c r="AB1292" s="4">
        <f t="shared" si="40"/>
        <v>0</v>
      </c>
      <c r="AC1292" s="7" t="str">
        <f>IFERROR(VLOOKUP(C1292,'[2]LISTE CODIFICATION STD'!$A$1:$C$65536,3,FALSE),"")</f>
        <v/>
      </c>
      <c r="AD1292" s="7" t="str">
        <f>IFERROR(VLOOKUP(C1292,'[2]LISTE CODIFICATION SPE'!$A$1:$B$65536,2,FALSE),"")</f>
        <v/>
      </c>
      <c r="AE1292" s="7"/>
      <c r="AF1292" s="7"/>
      <c r="AG1292" s="7"/>
    </row>
    <row r="1293" spans="26:33" x14ac:dyDescent="0.2">
      <c r="Z1293" s="4">
        <f>IF(LEFT(Y1293,1)="G",VLOOKUP(Y1293,'[1]GAMME MASSIF-PANNEAUX'!A$2:F$203,2,FALSE),Y1293)</f>
        <v>0</v>
      </c>
      <c r="AA1293" s="4" t="str">
        <f>IF(Y1293=0,"",IF(LEFT(Y1293,1)="G",VLOOKUP(Y1293,'[1]GAMME MASSIF-PANNEAUX'!A$2:F$203,3,FALSE),VLOOKUP(Y1293,'[1]GAMME MASSIF-PANNEAUX'!B$2:F$188,2,FALSE)))</f>
        <v/>
      </c>
      <c r="AB1293" s="4">
        <f t="shared" si="40"/>
        <v>0</v>
      </c>
      <c r="AC1293" s="7" t="str">
        <f>IFERROR(VLOOKUP(C1293,'[2]LISTE CODIFICATION STD'!$A$1:$C$65536,3,FALSE),"")</f>
        <v/>
      </c>
      <c r="AD1293" s="7" t="str">
        <f>IFERROR(VLOOKUP(C1293,'[2]LISTE CODIFICATION SPE'!$A$1:$B$65536,2,FALSE),"")</f>
        <v/>
      </c>
      <c r="AE1293" s="7"/>
      <c r="AF1293" s="7"/>
      <c r="AG1293" s="7"/>
    </row>
    <row r="1294" spans="26:33" x14ac:dyDescent="0.2">
      <c r="Z1294" s="4">
        <f>IF(LEFT(Y1294,1)="G",VLOOKUP(Y1294,'[1]GAMME MASSIF-PANNEAUX'!A$2:F$203,2,FALSE),Y1294)</f>
        <v>0</v>
      </c>
      <c r="AA1294" s="4" t="str">
        <f>IF(Y1294=0,"",IF(LEFT(Y1294,1)="G",VLOOKUP(Y1294,'[1]GAMME MASSIF-PANNEAUX'!A$2:F$203,3,FALSE),VLOOKUP(Y1294,'[1]GAMME MASSIF-PANNEAUX'!B$2:F$188,2,FALSE)))</f>
        <v/>
      </c>
      <c r="AB1294" s="4">
        <f t="shared" ref="AB1294:AB1357" si="41">IF(N1294=0,M1294,ROUNDUP(M1294/N1294,0))</f>
        <v>0</v>
      </c>
      <c r="AC1294" s="7" t="str">
        <f>IFERROR(VLOOKUP(C1294,'[2]LISTE CODIFICATION STD'!$A$1:$C$65536,3,FALSE),"")</f>
        <v/>
      </c>
      <c r="AD1294" s="7" t="str">
        <f>IFERROR(VLOOKUP(C1294,'[2]LISTE CODIFICATION SPE'!$A$1:$B$65536,2,FALSE),"")</f>
        <v/>
      </c>
      <c r="AE1294" s="7"/>
      <c r="AF1294" s="7"/>
      <c r="AG1294" s="7"/>
    </row>
    <row r="1295" spans="26:33" x14ac:dyDescent="0.2">
      <c r="Z1295" s="4">
        <f>IF(LEFT(Y1295,1)="G",VLOOKUP(Y1295,'[1]GAMME MASSIF-PANNEAUX'!A$2:F$203,2,FALSE),Y1295)</f>
        <v>0</v>
      </c>
      <c r="AA1295" s="4" t="str">
        <f>IF(Y1295=0,"",IF(LEFT(Y1295,1)="G",VLOOKUP(Y1295,'[1]GAMME MASSIF-PANNEAUX'!A$2:F$203,3,FALSE),VLOOKUP(Y1295,'[1]GAMME MASSIF-PANNEAUX'!B$2:F$188,2,FALSE)))</f>
        <v/>
      </c>
      <c r="AB1295" s="4">
        <f t="shared" si="41"/>
        <v>0</v>
      </c>
      <c r="AC1295" s="7" t="str">
        <f>IFERROR(VLOOKUP(C1295,'[2]LISTE CODIFICATION STD'!$A$1:$C$65536,3,FALSE),"")</f>
        <v/>
      </c>
      <c r="AD1295" s="7" t="str">
        <f>IFERROR(VLOOKUP(C1295,'[2]LISTE CODIFICATION SPE'!$A$1:$B$65536,2,FALSE),"")</f>
        <v/>
      </c>
      <c r="AE1295" s="7"/>
      <c r="AF1295" s="7"/>
      <c r="AG1295" s="7"/>
    </row>
    <row r="1296" spans="26:33" x14ac:dyDescent="0.2">
      <c r="Z1296" s="4">
        <f>IF(LEFT(Y1296,1)="G",VLOOKUP(Y1296,'[1]GAMME MASSIF-PANNEAUX'!A$2:F$203,2,FALSE),Y1296)</f>
        <v>0</v>
      </c>
      <c r="AA1296" s="4" t="str">
        <f>IF(Y1296=0,"",IF(LEFT(Y1296,1)="G",VLOOKUP(Y1296,'[1]GAMME MASSIF-PANNEAUX'!A$2:F$203,3,FALSE),VLOOKUP(Y1296,'[1]GAMME MASSIF-PANNEAUX'!B$2:F$188,2,FALSE)))</f>
        <v/>
      </c>
      <c r="AB1296" s="4">
        <f t="shared" si="41"/>
        <v>0</v>
      </c>
      <c r="AC1296" s="7" t="str">
        <f>IFERROR(VLOOKUP(C1296,'[2]LISTE CODIFICATION STD'!$A$1:$C$65536,3,FALSE),"")</f>
        <v/>
      </c>
      <c r="AD1296" s="7" t="str">
        <f>IFERROR(VLOOKUP(C1296,'[2]LISTE CODIFICATION SPE'!$A$1:$B$65536,2,FALSE),"")</f>
        <v/>
      </c>
      <c r="AE1296" s="7"/>
      <c r="AF1296" s="7"/>
      <c r="AG1296" s="7"/>
    </row>
    <row r="1297" spans="26:33" x14ac:dyDescent="0.2">
      <c r="Z1297" s="4">
        <f>IF(LEFT(Y1297,1)="G",VLOOKUP(Y1297,'[1]GAMME MASSIF-PANNEAUX'!A$2:F$203,2,FALSE),Y1297)</f>
        <v>0</v>
      </c>
      <c r="AA1297" s="4" t="str">
        <f>IF(Y1297=0,"",IF(LEFT(Y1297,1)="G",VLOOKUP(Y1297,'[1]GAMME MASSIF-PANNEAUX'!A$2:F$203,3,FALSE),VLOOKUP(Y1297,'[1]GAMME MASSIF-PANNEAUX'!B$2:F$188,2,FALSE)))</f>
        <v/>
      </c>
      <c r="AB1297" s="4">
        <f t="shared" si="41"/>
        <v>0</v>
      </c>
      <c r="AC1297" s="7" t="str">
        <f>IFERROR(VLOOKUP(C1297,'[2]LISTE CODIFICATION STD'!$A$1:$C$65536,3,FALSE),"")</f>
        <v/>
      </c>
      <c r="AD1297" s="7" t="str">
        <f>IFERROR(VLOOKUP(C1297,'[2]LISTE CODIFICATION SPE'!$A$1:$B$65536,2,FALSE),"")</f>
        <v/>
      </c>
      <c r="AE1297" s="7"/>
      <c r="AF1297" s="7"/>
      <c r="AG1297" s="7"/>
    </row>
    <row r="1298" spans="26:33" x14ac:dyDescent="0.2">
      <c r="Z1298" s="4">
        <f>IF(LEFT(Y1298,1)="G",VLOOKUP(Y1298,'[1]GAMME MASSIF-PANNEAUX'!A$2:F$203,2,FALSE),Y1298)</f>
        <v>0</v>
      </c>
      <c r="AA1298" s="4" t="str">
        <f>IF(Y1298=0,"",IF(LEFT(Y1298,1)="G",VLOOKUP(Y1298,'[1]GAMME MASSIF-PANNEAUX'!A$2:F$203,3,FALSE),VLOOKUP(Y1298,'[1]GAMME MASSIF-PANNEAUX'!B$2:F$188,2,FALSE)))</f>
        <v/>
      </c>
      <c r="AB1298" s="4">
        <f t="shared" si="41"/>
        <v>0</v>
      </c>
      <c r="AC1298" s="7" t="str">
        <f>IFERROR(VLOOKUP(C1298,'[2]LISTE CODIFICATION STD'!$A$1:$C$65536,3,FALSE),"")</f>
        <v/>
      </c>
      <c r="AD1298" s="7" t="str">
        <f>IFERROR(VLOOKUP(C1298,'[2]LISTE CODIFICATION SPE'!$A$1:$B$65536,2,FALSE),"")</f>
        <v/>
      </c>
      <c r="AE1298" s="7"/>
      <c r="AF1298" s="7"/>
      <c r="AG1298" s="7"/>
    </row>
    <row r="1299" spans="26:33" x14ac:dyDescent="0.2">
      <c r="Z1299" s="4">
        <f>IF(LEFT(Y1299,1)="G",VLOOKUP(Y1299,'[1]GAMME MASSIF-PANNEAUX'!A$2:F$203,2,FALSE),Y1299)</f>
        <v>0</v>
      </c>
      <c r="AA1299" s="4" t="str">
        <f>IF(Y1299=0,"",IF(LEFT(Y1299,1)="G",VLOOKUP(Y1299,'[1]GAMME MASSIF-PANNEAUX'!A$2:F$203,3,FALSE),VLOOKUP(Y1299,'[1]GAMME MASSIF-PANNEAUX'!B$2:F$188,2,FALSE)))</f>
        <v/>
      </c>
      <c r="AB1299" s="4">
        <f t="shared" si="41"/>
        <v>0</v>
      </c>
      <c r="AC1299" s="7" t="str">
        <f>IFERROR(VLOOKUP(C1299,'[2]LISTE CODIFICATION STD'!$A$1:$C$65536,3,FALSE),"")</f>
        <v/>
      </c>
      <c r="AD1299" s="7" t="str">
        <f>IFERROR(VLOOKUP(C1299,'[2]LISTE CODIFICATION SPE'!$A$1:$B$65536,2,FALSE),"")</f>
        <v/>
      </c>
      <c r="AE1299" s="7"/>
      <c r="AF1299" s="7"/>
      <c r="AG1299" s="7"/>
    </row>
    <row r="1300" spans="26:33" x14ac:dyDescent="0.2">
      <c r="Z1300" s="4">
        <f>IF(LEFT(Y1300,1)="G",VLOOKUP(Y1300,'[1]GAMME MASSIF-PANNEAUX'!A$2:F$203,2,FALSE),Y1300)</f>
        <v>0</v>
      </c>
      <c r="AA1300" s="4" t="str">
        <f>IF(Y1300=0,"",IF(LEFT(Y1300,1)="G",VLOOKUP(Y1300,'[1]GAMME MASSIF-PANNEAUX'!A$2:F$203,3,FALSE),VLOOKUP(Y1300,'[1]GAMME MASSIF-PANNEAUX'!B$2:F$188,2,FALSE)))</f>
        <v/>
      </c>
      <c r="AB1300" s="4">
        <f t="shared" si="41"/>
        <v>0</v>
      </c>
      <c r="AC1300" s="7" t="str">
        <f>IFERROR(VLOOKUP(C1300,'[2]LISTE CODIFICATION STD'!$A$1:$C$65536,3,FALSE),"")</f>
        <v/>
      </c>
      <c r="AD1300" s="7" t="str">
        <f>IFERROR(VLOOKUP(C1300,'[2]LISTE CODIFICATION SPE'!$A$1:$B$65536,2,FALSE),"")</f>
        <v/>
      </c>
      <c r="AE1300" s="7"/>
      <c r="AF1300" s="7"/>
      <c r="AG1300" s="7"/>
    </row>
    <row r="1301" spans="26:33" x14ac:dyDescent="0.2">
      <c r="Z1301" s="4">
        <f>IF(LEFT(Y1301,1)="G",VLOOKUP(Y1301,'[1]GAMME MASSIF-PANNEAUX'!A$2:F$203,2,FALSE),Y1301)</f>
        <v>0</v>
      </c>
      <c r="AA1301" s="4" t="str">
        <f>IF(Y1301=0,"",IF(LEFT(Y1301,1)="G",VLOOKUP(Y1301,'[1]GAMME MASSIF-PANNEAUX'!A$2:F$203,3,FALSE),VLOOKUP(Y1301,'[1]GAMME MASSIF-PANNEAUX'!B$2:F$188,2,FALSE)))</f>
        <v/>
      </c>
      <c r="AB1301" s="4">
        <f t="shared" si="41"/>
        <v>0</v>
      </c>
      <c r="AC1301" s="7" t="str">
        <f>IFERROR(VLOOKUP(C1301,'[2]LISTE CODIFICATION STD'!$A$1:$C$65536,3,FALSE),"")</f>
        <v/>
      </c>
      <c r="AD1301" s="7" t="str">
        <f>IFERROR(VLOOKUP(C1301,'[2]LISTE CODIFICATION SPE'!$A$1:$B$65536,2,FALSE),"")</f>
        <v/>
      </c>
      <c r="AE1301" s="7"/>
      <c r="AF1301" s="7"/>
      <c r="AG1301" s="7"/>
    </row>
    <row r="1302" spans="26:33" x14ac:dyDescent="0.2">
      <c r="Z1302" s="4">
        <f>IF(LEFT(Y1302,1)="G",VLOOKUP(Y1302,'[1]GAMME MASSIF-PANNEAUX'!A$2:F$203,2,FALSE),Y1302)</f>
        <v>0</v>
      </c>
      <c r="AA1302" s="4" t="str">
        <f>IF(Y1302=0,"",IF(LEFT(Y1302,1)="G",VLOOKUP(Y1302,'[1]GAMME MASSIF-PANNEAUX'!A$2:F$203,3,FALSE),VLOOKUP(Y1302,'[1]GAMME MASSIF-PANNEAUX'!B$2:F$188,2,FALSE)))</f>
        <v/>
      </c>
      <c r="AB1302" s="4">
        <f t="shared" si="41"/>
        <v>0</v>
      </c>
      <c r="AC1302" s="7" t="str">
        <f>IFERROR(VLOOKUP(C1302,'[2]LISTE CODIFICATION STD'!$A$1:$C$65536,3,FALSE),"")</f>
        <v/>
      </c>
      <c r="AD1302" s="7" t="str">
        <f>IFERROR(VLOOKUP(C1302,'[2]LISTE CODIFICATION SPE'!$A$1:$B$65536,2,FALSE),"")</f>
        <v/>
      </c>
      <c r="AE1302" s="7"/>
      <c r="AF1302" s="7"/>
      <c r="AG1302" s="7"/>
    </row>
    <row r="1303" spans="26:33" x14ac:dyDescent="0.2">
      <c r="Z1303" s="4">
        <f>IF(LEFT(Y1303,1)="G",VLOOKUP(Y1303,'[1]GAMME MASSIF-PANNEAUX'!A$2:F$203,2,FALSE),Y1303)</f>
        <v>0</v>
      </c>
      <c r="AA1303" s="4" t="str">
        <f>IF(Y1303=0,"",IF(LEFT(Y1303,1)="G",VLOOKUP(Y1303,'[1]GAMME MASSIF-PANNEAUX'!A$2:F$203,3,FALSE),VLOOKUP(Y1303,'[1]GAMME MASSIF-PANNEAUX'!B$2:F$188,2,FALSE)))</f>
        <v/>
      </c>
      <c r="AB1303" s="4">
        <f t="shared" si="41"/>
        <v>0</v>
      </c>
      <c r="AC1303" s="7" t="str">
        <f>IFERROR(VLOOKUP(C1303,'[2]LISTE CODIFICATION STD'!$A$1:$C$65536,3,FALSE),"")</f>
        <v/>
      </c>
      <c r="AD1303" s="7" t="str">
        <f>IFERROR(VLOOKUP(C1303,'[2]LISTE CODIFICATION SPE'!$A$1:$B$65536,2,FALSE),"")</f>
        <v/>
      </c>
      <c r="AE1303" s="7"/>
      <c r="AF1303" s="7"/>
      <c r="AG1303" s="7"/>
    </row>
    <row r="1304" spans="26:33" x14ac:dyDescent="0.2">
      <c r="Z1304" s="4">
        <f>IF(LEFT(Y1304,1)="G",VLOOKUP(Y1304,'[1]GAMME MASSIF-PANNEAUX'!A$2:F$203,2,FALSE),Y1304)</f>
        <v>0</v>
      </c>
      <c r="AA1304" s="4" t="str">
        <f>IF(Y1304=0,"",IF(LEFT(Y1304,1)="G",VLOOKUP(Y1304,'[1]GAMME MASSIF-PANNEAUX'!A$2:F$203,3,FALSE),VLOOKUP(Y1304,'[1]GAMME MASSIF-PANNEAUX'!B$2:F$188,2,FALSE)))</f>
        <v/>
      </c>
      <c r="AB1304" s="4">
        <f t="shared" si="41"/>
        <v>0</v>
      </c>
      <c r="AC1304" s="7" t="str">
        <f>IFERROR(VLOOKUP(C1304,'[2]LISTE CODIFICATION STD'!$A$1:$C$65536,3,FALSE),"")</f>
        <v/>
      </c>
      <c r="AD1304" s="7" t="str">
        <f>IFERROR(VLOOKUP(C1304,'[2]LISTE CODIFICATION SPE'!$A$1:$B$65536,2,FALSE),"")</f>
        <v/>
      </c>
      <c r="AE1304" s="7"/>
      <c r="AF1304" s="7"/>
      <c r="AG1304" s="7"/>
    </row>
    <row r="1305" spans="26:33" x14ac:dyDescent="0.2">
      <c r="Z1305" s="4">
        <f>IF(LEFT(Y1305,1)="G",VLOOKUP(Y1305,'[1]GAMME MASSIF-PANNEAUX'!A$2:F$203,2,FALSE),Y1305)</f>
        <v>0</v>
      </c>
      <c r="AA1305" s="4" t="str">
        <f>IF(Y1305=0,"",IF(LEFT(Y1305,1)="G",VLOOKUP(Y1305,'[1]GAMME MASSIF-PANNEAUX'!A$2:F$203,3,FALSE),VLOOKUP(Y1305,'[1]GAMME MASSIF-PANNEAUX'!B$2:F$188,2,FALSE)))</f>
        <v/>
      </c>
      <c r="AB1305" s="4">
        <f t="shared" si="41"/>
        <v>0</v>
      </c>
      <c r="AC1305" s="7" t="str">
        <f>IFERROR(VLOOKUP(C1305,'[2]LISTE CODIFICATION STD'!$A$1:$C$65536,3,FALSE),"")</f>
        <v/>
      </c>
      <c r="AD1305" s="7" t="str">
        <f>IFERROR(VLOOKUP(C1305,'[2]LISTE CODIFICATION SPE'!$A$1:$B$65536,2,FALSE),"")</f>
        <v/>
      </c>
      <c r="AE1305" s="7"/>
      <c r="AF1305" s="7"/>
      <c r="AG1305" s="7"/>
    </row>
    <row r="1306" spans="26:33" x14ac:dyDescent="0.2">
      <c r="Z1306" s="4">
        <f>IF(LEFT(Y1306,1)="G",VLOOKUP(Y1306,'[1]GAMME MASSIF-PANNEAUX'!A$2:F$203,2,FALSE),Y1306)</f>
        <v>0</v>
      </c>
      <c r="AA1306" s="4" t="str">
        <f>IF(Y1306=0,"",IF(LEFT(Y1306,1)="G",VLOOKUP(Y1306,'[1]GAMME MASSIF-PANNEAUX'!A$2:F$203,3,FALSE),VLOOKUP(Y1306,'[1]GAMME MASSIF-PANNEAUX'!B$2:F$188,2,FALSE)))</f>
        <v/>
      </c>
      <c r="AB1306" s="4">
        <f t="shared" si="41"/>
        <v>0</v>
      </c>
      <c r="AC1306" s="7" t="str">
        <f>IFERROR(VLOOKUP(C1306,'[2]LISTE CODIFICATION STD'!$A$1:$C$65536,3,FALSE),"")</f>
        <v/>
      </c>
      <c r="AD1306" s="7" t="str">
        <f>IFERROR(VLOOKUP(C1306,'[2]LISTE CODIFICATION SPE'!$A$1:$B$65536,2,FALSE),"")</f>
        <v/>
      </c>
      <c r="AE1306" s="7"/>
      <c r="AF1306" s="7"/>
      <c r="AG1306" s="7"/>
    </row>
    <row r="1307" spans="26:33" x14ac:dyDescent="0.2">
      <c r="Z1307" s="4">
        <f>IF(LEFT(Y1307,1)="G",VLOOKUP(Y1307,'[1]GAMME MASSIF-PANNEAUX'!A$2:F$203,2,FALSE),Y1307)</f>
        <v>0</v>
      </c>
      <c r="AA1307" s="4" t="str">
        <f>IF(Y1307=0,"",IF(LEFT(Y1307,1)="G",VLOOKUP(Y1307,'[1]GAMME MASSIF-PANNEAUX'!A$2:F$203,3,FALSE),VLOOKUP(Y1307,'[1]GAMME MASSIF-PANNEAUX'!B$2:F$188,2,FALSE)))</f>
        <v/>
      </c>
      <c r="AB1307" s="4">
        <f t="shared" si="41"/>
        <v>0</v>
      </c>
      <c r="AC1307" s="7" t="str">
        <f>IFERROR(VLOOKUP(C1307,'[2]LISTE CODIFICATION STD'!$A$1:$C$65536,3,FALSE),"")</f>
        <v/>
      </c>
      <c r="AD1307" s="7" t="str">
        <f>IFERROR(VLOOKUP(C1307,'[2]LISTE CODIFICATION SPE'!$A$1:$B$65536,2,FALSE),"")</f>
        <v/>
      </c>
      <c r="AE1307" s="7"/>
      <c r="AF1307" s="7"/>
      <c r="AG1307" s="7"/>
    </row>
    <row r="1308" spans="26:33" x14ac:dyDescent="0.2">
      <c r="Z1308" s="4">
        <f>IF(LEFT(Y1308,1)="G",VLOOKUP(Y1308,'[1]GAMME MASSIF-PANNEAUX'!A$2:F$203,2,FALSE),Y1308)</f>
        <v>0</v>
      </c>
      <c r="AA1308" s="4" t="str">
        <f>IF(Y1308=0,"",IF(LEFT(Y1308,1)="G",VLOOKUP(Y1308,'[1]GAMME MASSIF-PANNEAUX'!A$2:F$203,3,FALSE),VLOOKUP(Y1308,'[1]GAMME MASSIF-PANNEAUX'!B$2:F$188,2,FALSE)))</f>
        <v/>
      </c>
      <c r="AB1308" s="4">
        <f t="shared" si="41"/>
        <v>0</v>
      </c>
      <c r="AC1308" s="7" t="str">
        <f>IFERROR(VLOOKUP(C1308,'[2]LISTE CODIFICATION STD'!$A$1:$C$65536,3,FALSE),"")</f>
        <v/>
      </c>
      <c r="AD1308" s="7" t="str">
        <f>IFERROR(VLOOKUP(C1308,'[2]LISTE CODIFICATION SPE'!$A$1:$B$65536,2,FALSE),"")</f>
        <v/>
      </c>
      <c r="AE1308" s="7"/>
      <c r="AF1308" s="7"/>
      <c r="AG1308" s="7"/>
    </row>
    <row r="1309" spans="26:33" x14ac:dyDescent="0.2">
      <c r="Z1309" s="4">
        <f>IF(LEFT(Y1309,1)="G",VLOOKUP(Y1309,'[1]GAMME MASSIF-PANNEAUX'!A$2:F$203,2,FALSE),Y1309)</f>
        <v>0</v>
      </c>
      <c r="AA1309" s="4" t="str">
        <f>IF(Y1309=0,"",IF(LEFT(Y1309,1)="G",VLOOKUP(Y1309,'[1]GAMME MASSIF-PANNEAUX'!A$2:F$203,3,FALSE),VLOOKUP(Y1309,'[1]GAMME MASSIF-PANNEAUX'!B$2:F$188,2,FALSE)))</f>
        <v/>
      </c>
      <c r="AB1309" s="4">
        <f t="shared" si="41"/>
        <v>0</v>
      </c>
      <c r="AC1309" s="7" t="str">
        <f>IFERROR(VLOOKUP(C1309,'[2]LISTE CODIFICATION STD'!$A$1:$C$65536,3,FALSE),"")</f>
        <v/>
      </c>
      <c r="AD1309" s="7" t="str">
        <f>IFERROR(VLOOKUP(C1309,'[2]LISTE CODIFICATION SPE'!$A$1:$B$65536,2,FALSE),"")</f>
        <v/>
      </c>
      <c r="AE1309" s="7"/>
      <c r="AF1309" s="7"/>
      <c r="AG1309" s="7"/>
    </row>
    <row r="1310" spans="26:33" x14ac:dyDescent="0.2">
      <c r="Z1310" s="4">
        <f>IF(LEFT(Y1310,1)="G",VLOOKUP(Y1310,'[1]GAMME MASSIF-PANNEAUX'!A$2:F$203,2,FALSE),Y1310)</f>
        <v>0</v>
      </c>
      <c r="AA1310" s="4" t="str">
        <f>IF(Y1310=0,"",IF(LEFT(Y1310,1)="G",VLOOKUP(Y1310,'[1]GAMME MASSIF-PANNEAUX'!A$2:F$203,3,FALSE),VLOOKUP(Y1310,'[1]GAMME MASSIF-PANNEAUX'!B$2:F$188,2,FALSE)))</f>
        <v/>
      </c>
      <c r="AB1310" s="4">
        <f t="shared" si="41"/>
        <v>0</v>
      </c>
      <c r="AC1310" s="7" t="str">
        <f>IFERROR(VLOOKUP(C1310,'[2]LISTE CODIFICATION STD'!$A$1:$C$65536,3,FALSE),"")</f>
        <v/>
      </c>
      <c r="AD1310" s="7" t="str">
        <f>IFERROR(VLOOKUP(C1310,'[2]LISTE CODIFICATION SPE'!$A$1:$B$65536,2,FALSE),"")</f>
        <v/>
      </c>
      <c r="AE1310" s="7"/>
      <c r="AF1310" s="7"/>
      <c r="AG1310" s="7"/>
    </row>
    <row r="1311" spans="26:33" x14ac:dyDescent="0.2">
      <c r="Z1311" s="4">
        <f>IF(LEFT(Y1311,1)="G",VLOOKUP(Y1311,'[1]GAMME MASSIF-PANNEAUX'!A$2:F$203,2,FALSE),Y1311)</f>
        <v>0</v>
      </c>
      <c r="AA1311" s="4" t="str">
        <f>IF(Y1311=0,"",IF(LEFT(Y1311,1)="G",VLOOKUP(Y1311,'[1]GAMME MASSIF-PANNEAUX'!A$2:F$203,3,FALSE),VLOOKUP(Y1311,'[1]GAMME MASSIF-PANNEAUX'!B$2:F$188,2,FALSE)))</f>
        <v/>
      </c>
      <c r="AB1311" s="4">
        <f t="shared" si="41"/>
        <v>0</v>
      </c>
      <c r="AC1311" s="7" t="str">
        <f>IFERROR(VLOOKUP(C1311,'[2]LISTE CODIFICATION STD'!$A$1:$C$65536,3,FALSE),"")</f>
        <v/>
      </c>
      <c r="AD1311" s="7" t="str">
        <f>IFERROR(VLOOKUP(C1311,'[2]LISTE CODIFICATION SPE'!$A$1:$B$65536,2,FALSE),"")</f>
        <v/>
      </c>
      <c r="AE1311" s="7"/>
      <c r="AF1311" s="7"/>
      <c r="AG1311" s="7"/>
    </row>
    <row r="1312" spans="26:33" x14ac:dyDescent="0.2">
      <c r="Z1312" s="4">
        <f>IF(LEFT(Y1312,1)="G",VLOOKUP(Y1312,'[1]GAMME MASSIF-PANNEAUX'!A$2:F$203,2,FALSE),Y1312)</f>
        <v>0</v>
      </c>
      <c r="AA1312" s="4" t="str">
        <f>IF(Y1312=0,"",IF(LEFT(Y1312,1)="G",VLOOKUP(Y1312,'[1]GAMME MASSIF-PANNEAUX'!A$2:F$203,3,FALSE),VLOOKUP(Y1312,'[1]GAMME MASSIF-PANNEAUX'!B$2:F$188,2,FALSE)))</f>
        <v/>
      </c>
      <c r="AB1312" s="4">
        <f t="shared" si="41"/>
        <v>0</v>
      </c>
      <c r="AC1312" s="7" t="str">
        <f>IFERROR(VLOOKUP(C1312,'[2]LISTE CODIFICATION STD'!$A$1:$C$65536,3,FALSE),"")</f>
        <v/>
      </c>
      <c r="AD1312" s="7" t="str">
        <f>IFERROR(VLOOKUP(C1312,'[2]LISTE CODIFICATION SPE'!$A$1:$B$65536,2,FALSE),"")</f>
        <v/>
      </c>
      <c r="AE1312" s="7"/>
      <c r="AF1312" s="7"/>
      <c r="AG1312" s="7"/>
    </row>
    <row r="1313" spans="26:33" x14ac:dyDescent="0.2">
      <c r="Z1313" s="4">
        <f>IF(LEFT(Y1313,1)="G",VLOOKUP(Y1313,'[1]GAMME MASSIF-PANNEAUX'!A$2:F$203,2,FALSE),Y1313)</f>
        <v>0</v>
      </c>
      <c r="AA1313" s="4" t="str">
        <f>IF(Y1313=0,"",IF(LEFT(Y1313,1)="G",VLOOKUP(Y1313,'[1]GAMME MASSIF-PANNEAUX'!A$2:F$203,3,FALSE),VLOOKUP(Y1313,'[1]GAMME MASSIF-PANNEAUX'!B$2:F$188,2,FALSE)))</f>
        <v/>
      </c>
      <c r="AB1313" s="4">
        <f t="shared" si="41"/>
        <v>0</v>
      </c>
      <c r="AC1313" s="7" t="str">
        <f>IFERROR(VLOOKUP(C1313,'[2]LISTE CODIFICATION STD'!$A$1:$C$65536,3,FALSE),"")</f>
        <v/>
      </c>
      <c r="AD1313" s="7" t="str">
        <f>IFERROR(VLOOKUP(C1313,'[2]LISTE CODIFICATION SPE'!$A$1:$B$65536,2,FALSE),"")</f>
        <v/>
      </c>
      <c r="AE1313" s="7"/>
      <c r="AF1313" s="7"/>
      <c r="AG1313" s="7"/>
    </row>
    <row r="1314" spans="26:33" x14ac:dyDescent="0.2">
      <c r="Z1314" s="4">
        <f>IF(LEFT(Y1314,1)="G",VLOOKUP(Y1314,'[1]GAMME MASSIF-PANNEAUX'!A$2:F$203,2,FALSE),Y1314)</f>
        <v>0</v>
      </c>
      <c r="AA1314" s="4" t="str">
        <f>IF(Y1314=0,"",IF(LEFT(Y1314,1)="G",VLOOKUP(Y1314,'[1]GAMME MASSIF-PANNEAUX'!A$2:F$203,3,FALSE),VLOOKUP(Y1314,'[1]GAMME MASSIF-PANNEAUX'!B$2:F$188,2,FALSE)))</f>
        <v/>
      </c>
      <c r="AB1314" s="4">
        <f t="shared" si="41"/>
        <v>0</v>
      </c>
      <c r="AC1314" s="7" t="str">
        <f>IFERROR(VLOOKUP(C1314,'[2]LISTE CODIFICATION STD'!$A$1:$C$65536,3,FALSE),"")</f>
        <v/>
      </c>
      <c r="AD1314" s="7" t="str">
        <f>IFERROR(VLOOKUP(C1314,'[2]LISTE CODIFICATION SPE'!$A$1:$B$65536,2,FALSE),"")</f>
        <v/>
      </c>
      <c r="AE1314" s="7"/>
      <c r="AF1314" s="7"/>
      <c r="AG1314" s="7"/>
    </row>
    <row r="1315" spans="26:33" x14ac:dyDescent="0.2">
      <c r="Z1315" s="4">
        <f>IF(LEFT(Y1315,1)="G",VLOOKUP(Y1315,'[1]GAMME MASSIF-PANNEAUX'!A$2:F$203,2,FALSE),Y1315)</f>
        <v>0</v>
      </c>
      <c r="AA1315" s="4" t="str">
        <f>IF(Y1315=0,"",IF(LEFT(Y1315,1)="G",VLOOKUP(Y1315,'[1]GAMME MASSIF-PANNEAUX'!A$2:F$203,3,FALSE),VLOOKUP(Y1315,'[1]GAMME MASSIF-PANNEAUX'!B$2:F$188,2,FALSE)))</f>
        <v/>
      </c>
      <c r="AB1315" s="4">
        <f t="shared" si="41"/>
        <v>0</v>
      </c>
      <c r="AC1315" s="7" t="str">
        <f>IFERROR(VLOOKUP(C1315,'[2]LISTE CODIFICATION STD'!$A$1:$C$65536,3,FALSE),"")</f>
        <v/>
      </c>
      <c r="AD1315" s="7" t="str">
        <f>IFERROR(VLOOKUP(C1315,'[2]LISTE CODIFICATION SPE'!$A$1:$B$65536,2,FALSE),"")</f>
        <v/>
      </c>
      <c r="AE1315" s="7"/>
      <c r="AF1315" s="7"/>
      <c r="AG1315" s="7"/>
    </row>
    <row r="1316" spans="26:33" x14ac:dyDescent="0.2">
      <c r="Z1316" s="4">
        <f>IF(LEFT(Y1316,1)="G",VLOOKUP(Y1316,'[1]GAMME MASSIF-PANNEAUX'!A$2:F$203,2,FALSE),Y1316)</f>
        <v>0</v>
      </c>
      <c r="AA1316" s="4" t="str">
        <f>IF(Y1316=0,"",IF(LEFT(Y1316,1)="G",VLOOKUP(Y1316,'[1]GAMME MASSIF-PANNEAUX'!A$2:F$203,3,FALSE),VLOOKUP(Y1316,'[1]GAMME MASSIF-PANNEAUX'!B$2:F$188,2,FALSE)))</f>
        <v/>
      </c>
      <c r="AB1316" s="4">
        <f t="shared" si="41"/>
        <v>0</v>
      </c>
      <c r="AC1316" s="7" t="str">
        <f>IFERROR(VLOOKUP(C1316,'[2]LISTE CODIFICATION STD'!$A$1:$C$65536,3,FALSE),"")</f>
        <v/>
      </c>
      <c r="AD1316" s="7" t="str">
        <f>IFERROR(VLOOKUP(C1316,'[2]LISTE CODIFICATION SPE'!$A$1:$B$65536,2,FALSE),"")</f>
        <v/>
      </c>
      <c r="AE1316" s="7"/>
      <c r="AF1316" s="7"/>
      <c r="AG1316" s="7"/>
    </row>
    <row r="1317" spans="26:33" x14ac:dyDescent="0.2">
      <c r="Z1317" s="4">
        <f>IF(LEFT(Y1317,1)="G",VLOOKUP(Y1317,'[1]GAMME MASSIF-PANNEAUX'!A$2:F$203,2,FALSE),Y1317)</f>
        <v>0</v>
      </c>
      <c r="AA1317" s="4" t="str">
        <f>IF(Y1317=0,"",IF(LEFT(Y1317,1)="G",VLOOKUP(Y1317,'[1]GAMME MASSIF-PANNEAUX'!A$2:F$203,3,FALSE),VLOOKUP(Y1317,'[1]GAMME MASSIF-PANNEAUX'!B$2:F$188,2,FALSE)))</f>
        <v/>
      </c>
      <c r="AB1317" s="4">
        <f t="shared" si="41"/>
        <v>0</v>
      </c>
      <c r="AC1317" s="7" t="str">
        <f>IFERROR(VLOOKUP(C1317,'[2]LISTE CODIFICATION STD'!$A$1:$C$65536,3,FALSE),"")</f>
        <v/>
      </c>
      <c r="AD1317" s="7" t="str">
        <f>IFERROR(VLOOKUP(C1317,'[2]LISTE CODIFICATION SPE'!$A$1:$B$65536,2,FALSE),"")</f>
        <v/>
      </c>
      <c r="AE1317" s="7"/>
      <c r="AF1317" s="7"/>
      <c r="AG1317" s="7"/>
    </row>
    <row r="1318" spans="26:33" x14ac:dyDescent="0.2">
      <c r="Z1318" s="4">
        <f>IF(LEFT(Y1318,1)="G",VLOOKUP(Y1318,'[1]GAMME MASSIF-PANNEAUX'!A$2:F$203,2,FALSE),Y1318)</f>
        <v>0</v>
      </c>
      <c r="AA1318" s="4" t="str">
        <f>IF(Y1318=0,"",IF(LEFT(Y1318,1)="G",VLOOKUP(Y1318,'[1]GAMME MASSIF-PANNEAUX'!A$2:F$203,3,FALSE),VLOOKUP(Y1318,'[1]GAMME MASSIF-PANNEAUX'!B$2:F$188,2,FALSE)))</f>
        <v/>
      </c>
      <c r="AB1318" s="4">
        <f t="shared" si="41"/>
        <v>0</v>
      </c>
      <c r="AC1318" s="7" t="str">
        <f>IFERROR(VLOOKUP(C1318,'[2]LISTE CODIFICATION STD'!$A$1:$C$65536,3,FALSE),"")</f>
        <v/>
      </c>
      <c r="AD1318" s="7" t="str">
        <f>IFERROR(VLOOKUP(C1318,'[2]LISTE CODIFICATION SPE'!$A$1:$B$65536,2,FALSE),"")</f>
        <v/>
      </c>
      <c r="AE1318" s="7"/>
      <c r="AF1318" s="7"/>
      <c r="AG1318" s="7"/>
    </row>
    <row r="1319" spans="26:33" x14ac:dyDescent="0.2">
      <c r="Z1319" s="4">
        <f>IF(LEFT(Y1319,1)="G",VLOOKUP(Y1319,'[1]GAMME MASSIF-PANNEAUX'!A$2:F$203,2,FALSE),Y1319)</f>
        <v>0</v>
      </c>
      <c r="AA1319" s="4" t="str">
        <f>IF(Y1319=0,"",IF(LEFT(Y1319,1)="G",VLOOKUP(Y1319,'[1]GAMME MASSIF-PANNEAUX'!A$2:F$203,3,FALSE),VLOOKUP(Y1319,'[1]GAMME MASSIF-PANNEAUX'!B$2:F$188,2,FALSE)))</f>
        <v/>
      </c>
      <c r="AB1319" s="4">
        <f t="shared" si="41"/>
        <v>0</v>
      </c>
      <c r="AC1319" s="7" t="str">
        <f>IFERROR(VLOOKUP(C1319,'[2]LISTE CODIFICATION STD'!$A$1:$C$65536,3,FALSE),"")</f>
        <v/>
      </c>
      <c r="AD1319" s="7" t="str">
        <f>IFERROR(VLOOKUP(C1319,'[2]LISTE CODIFICATION SPE'!$A$1:$B$65536,2,FALSE),"")</f>
        <v/>
      </c>
      <c r="AE1319" s="7"/>
      <c r="AF1319" s="7"/>
      <c r="AG1319" s="7"/>
    </row>
    <row r="1320" spans="26:33" x14ac:dyDescent="0.2">
      <c r="Z1320" s="4">
        <f>IF(LEFT(Y1320,1)="G",VLOOKUP(Y1320,'[1]GAMME MASSIF-PANNEAUX'!A$2:F$203,2,FALSE),Y1320)</f>
        <v>0</v>
      </c>
      <c r="AA1320" s="4" t="str">
        <f>IF(Y1320=0,"",IF(LEFT(Y1320,1)="G",VLOOKUP(Y1320,'[1]GAMME MASSIF-PANNEAUX'!A$2:F$203,3,FALSE),VLOOKUP(Y1320,'[1]GAMME MASSIF-PANNEAUX'!B$2:F$188,2,FALSE)))</f>
        <v/>
      </c>
      <c r="AB1320" s="4">
        <f t="shared" si="41"/>
        <v>0</v>
      </c>
      <c r="AC1320" s="7" t="str">
        <f>IFERROR(VLOOKUP(C1320,'[2]LISTE CODIFICATION STD'!$A$1:$C$65536,3,FALSE),"")</f>
        <v/>
      </c>
      <c r="AD1320" s="7" t="str">
        <f>IFERROR(VLOOKUP(C1320,'[2]LISTE CODIFICATION SPE'!$A$1:$B$65536,2,FALSE),"")</f>
        <v/>
      </c>
      <c r="AE1320" s="7"/>
      <c r="AF1320" s="7"/>
      <c r="AG1320" s="7"/>
    </row>
    <row r="1321" spans="26:33" x14ac:dyDescent="0.2">
      <c r="Z1321" s="4">
        <f>IF(LEFT(Y1321,1)="G",VLOOKUP(Y1321,'[1]GAMME MASSIF-PANNEAUX'!A$2:F$203,2,FALSE),Y1321)</f>
        <v>0</v>
      </c>
      <c r="AA1321" s="4" t="str">
        <f>IF(Y1321=0,"",IF(LEFT(Y1321,1)="G",VLOOKUP(Y1321,'[1]GAMME MASSIF-PANNEAUX'!A$2:F$203,3,FALSE),VLOOKUP(Y1321,'[1]GAMME MASSIF-PANNEAUX'!B$2:F$188,2,FALSE)))</f>
        <v/>
      </c>
      <c r="AB1321" s="4">
        <f t="shared" si="41"/>
        <v>0</v>
      </c>
      <c r="AC1321" s="7" t="str">
        <f>IFERROR(VLOOKUP(C1321,'[2]LISTE CODIFICATION STD'!$A$1:$C$65536,3,FALSE),"")</f>
        <v/>
      </c>
      <c r="AD1321" s="7" t="str">
        <f>IFERROR(VLOOKUP(C1321,'[2]LISTE CODIFICATION SPE'!$A$1:$B$65536,2,FALSE),"")</f>
        <v/>
      </c>
      <c r="AE1321" s="7"/>
      <c r="AF1321" s="7"/>
      <c r="AG1321" s="7"/>
    </row>
    <row r="1322" spans="26:33" x14ac:dyDescent="0.2">
      <c r="Z1322" s="4">
        <f>IF(LEFT(Y1322,1)="G",VLOOKUP(Y1322,'[1]GAMME MASSIF-PANNEAUX'!A$2:F$203,2,FALSE),Y1322)</f>
        <v>0</v>
      </c>
      <c r="AA1322" s="4" t="str">
        <f>IF(Y1322=0,"",IF(LEFT(Y1322,1)="G",VLOOKUP(Y1322,'[1]GAMME MASSIF-PANNEAUX'!A$2:F$203,3,FALSE),VLOOKUP(Y1322,'[1]GAMME MASSIF-PANNEAUX'!B$2:F$188,2,FALSE)))</f>
        <v/>
      </c>
      <c r="AB1322" s="4">
        <f t="shared" si="41"/>
        <v>0</v>
      </c>
      <c r="AC1322" s="7" t="str">
        <f>IFERROR(VLOOKUP(C1322,'[2]LISTE CODIFICATION STD'!$A$1:$C$65536,3,FALSE),"")</f>
        <v/>
      </c>
      <c r="AD1322" s="7" t="str">
        <f>IFERROR(VLOOKUP(C1322,'[2]LISTE CODIFICATION SPE'!$A$1:$B$65536,2,FALSE),"")</f>
        <v/>
      </c>
      <c r="AE1322" s="7"/>
      <c r="AF1322" s="7"/>
      <c r="AG1322" s="7"/>
    </row>
    <row r="1323" spans="26:33" x14ac:dyDescent="0.2">
      <c r="Z1323" s="4">
        <f>IF(LEFT(Y1323,1)="G",VLOOKUP(Y1323,'[1]GAMME MASSIF-PANNEAUX'!A$2:F$203,2,FALSE),Y1323)</f>
        <v>0</v>
      </c>
      <c r="AA1323" s="4" t="str">
        <f>IF(Y1323=0,"",IF(LEFT(Y1323,1)="G",VLOOKUP(Y1323,'[1]GAMME MASSIF-PANNEAUX'!A$2:F$203,3,FALSE),VLOOKUP(Y1323,'[1]GAMME MASSIF-PANNEAUX'!B$2:F$188,2,FALSE)))</f>
        <v/>
      </c>
      <c r="AB1323" s="4">
        <f t="shared" si="41"/>
        <v>0</v>
      </c>
      <c r="AC1323" s="7" t="str">
        <f>IFERROR(VLOOKUP(C1323,'[2]LISTE CODIFICATION STD'!$A$1:$C$65536,3,FALSE),"")</f>
        <v/>
      </c>
      <c r="AD1323" s="7" t="str">
        <f>IFERROR(VLOOKUP(C1323,'[2]LISTE CODIFICATION SPE'!$A$1:$B$65536,2,FALSE),"")</f>
        <v/>
      </c>
      <c r="AE1323" s="7"/>
      <c r="AF1323" s="7"/>
      <c r="AG1323" s="7"/>
    </row>
    <row r="1324" spans="26:33" x14ac:dyDescent="0.2">
      <c r="Z1324" s="4">
        <f>IF(LEFT(Y1324,1)="G",VLOOKUP(Y1324,'[1]GAMME MASSIF-PANNEAUX'!A$2:F$203,2,FALSE),Y1324)</f>
        <v>0</v>
      </c>
      <c r="AA1324" s="4" t="str">
        <f>IF(Y1324=0,"",IF(LEFT(Y1324,1)="G",VLOOKUP(Y1324,'[1]GAMME MASSIF-PANNEAUX'!A$2:F$203,3,FALSE),VLOOKUP(Y1324,'[1]GAMME MASSIF-PANNEAUX'!B$2:F$188,2,FALSE)))</f>
        <v/>
      </c>
      <c r="AB1324" s="4">
        <f t="shared" si="41"/>
        <v>0</v>
      </c>
      <c r="AC1324" s="7" t="str">
        <f>IFERROR(VLOOKUP(C1324,'[2]LISTE CODIFICATION STD'!$A$1:$C$65536,3,FALSE),"")</f>
        <v/>
      </c>
      <c r="AD1324" s="7" t="str">
        <f>IFERROR(VLOOKUP(C1324,'[2]LISTE CODIFICATION SPE'!$A$1:$B$65536,2,FALSE),"")</f>
        <v/>
      </c>
      <c r="AE1324" s="7"/>
      <c r="AF1324" s="7"/>
      <c r="AG1324" s="7"/>
    </row>
    <row r="1325" spans="26:33" x14ac:dyDescent="0.2">
      <c r="Z1325" s="4">
        <f>IF(LEFT(Y1325,1)="G",VLOOKUP(Y1325,'[1]GAMME MASSIF-PANNEAUX'!A$2:F$203,2,FALSE),Y1325)</f>
        <v>0</v>
      </c>
      <c r="AA1325" s="4" t="str">
        <f>IF(Y1325=0,"",IF(LEFT(Y1325,1)="G",VLOOKUP(Y1325,'[1]GAMME MASSIF-PANNEAUX'!A$2:F$203,3,FALSE),VLOOKUP(Y1325,'[1]GAMME MASSIF-PANNEAUX'!B$2:F$188,2,FALSE)))</f>
        <v/>
      </c>
      <c r="AB1325" s="4">
        <f t="shared" si="41"/>
        <v>0</v>
      </c>
      <c r="AC1325" s="7" t="str">
        <f>IFERROR(VLOOKUP(C1325,'[2]LISTE CODIFICATION STD'!$A$1:$C$65536,3,FALSE),"")</f>
        <v/>
      </c>
      <c r="AD1325" s="7" t="str">
        <f>IFERROR(VLOOKUP(C1325,'[2]LISTE CODIFICATION SPE'!$A$1:$B$65536,2,FALSE),"")</f>
        <v/>
      </c>
      <c r="AE1325" s="7"/>
      <c r="AF1325" s="7"/>
      <c r="AG1325" s="7"/>
    </row>
    <row r="1326" spans="26:33" x14ac:dyDescent="0.2">
      <c r="Z1326" s="4">
        <f>IF(LEFT(Y1326,1)="G",VLOOKUP(Y1326,'[1]GAMME MASSIF-PANNEAUX'!A$2:F$203,2,FALSE),Y1326)</f>
        <v>0</v>
      </c>
      <c r="AA1326" s="4" t="str">
        <f>IF(Y1326=0,"",IF(LEFT(Y1326,1)="G",VLOOKUP(Y1326,'[1]GAMME MASSIF-PANNEAUX'!A$2:F$203,3,FALSE),VLOOKUP(Y1326,'[1]GAMME MASSIF-PANNEAUX'!B$2:F$188,2,FALSE)))</f>
        <v/>
      </c>
      <c r="AB1326" s="4">
        <f t="shared" si="41"/>
        <v>0</v>
      </c>
      <c r="AC1326" s="7" t="str">
        <f>IFERROR(VLOOKUP(C1326,'[2]LISTE CODIFICATION STD'!$A$1:$C$65536,3,FALSE),"")</f>
        <v/>
      </c>
      <c r="AD1326" s="7" t="str">
        <f>IFERROR(VLOOKUP(C1326,'[2]LISTE CODIFICATION SPE'!$A$1:$B$65536,2,FALSE),"")</f>
        <v/>
      </c>
      <c r="AE1326" s="7"/>
      <c r="AF1326" s="7"/>
      <c r="AG1326" s="7"/>
    </row>
    <row r="1327" spans="26:33" x14ac:dyDescent="0.2">
      <c r="Z1327" s="4">
        <f>IF(LEFT(Y1327,1)="G",VLOOKUP(Y1327,'[1]GAMME MASSIF-PANNEAUX'!A$2:F$203,2,FALSE),Y1327)</f>
        <v>0</v>
      </c>
      <c r="AA1327" s="4" t="str">
        <f>IF(Y1327=0,"",IF(LEFT(Y1327,1)="G",VLOOKUP(Y1327,'[1]GAMME MASSIF-PANNEAUX'!A$2:F$203,3,FALSE),VLOOKUP(Y1327,'[1]GAMME MASSIF-PANNEAUX'!B$2:F$188,2,FALSE)))</f>
        <v/>
      </c>
      <c r="AB1327" s="4">
        <f t="shared" si="41"/>
        <v>0</v>
      </c>
      <c r="AC1327" s="7" t="str">
        <f>IFERROR(VLOOKUP(C1327,'[2]LISTE CODIFICATION STD'!$A$1:$C$65536,3,FALSE),"")</f>
        <v/>
      </c>
      <c r="AD1327" s="7" t="str">
        <f>IFERROR(VLOOKUP(C1327,'[2]LISTE CODIFICATION SPE'!$A$1:$B$65536,2,FALSE),"")</f>
        <v/>
      </c>
      <c r="AE1327" s="7"/>
      <c r="AF1327" s="7"/>
      <c r="AG1327" s="7"/>
    </row>
    <row r="1328" spans="26:33" x14ac:dyDescent="0.2">
      <c r="Z1328" s="4">
        <f>IF(LEFT(Y1328,1)="G",VLOOKUP(Y1328,'[1]GAMME MASSIF-PANNEAUX'!A$2:F$203,2,FALSE),Y1328)</f>
        <v>0</v>
      </c>
      <c r="AA1328" s="4" t="str">
        <f>IF(Y1328=0,"",IF(LEFT(Y1328,1)="G",VLOOKUP(Y1328,'[1]GAMME MASSIF-PANNEAUX'!A$2:F$203,3,FALSE),VLOOKUP(Y1328,'[1]GAMME MASSIF-PANNEAUX'!B$2:F$188,2,FALSE)))</f>
        <v/>
      </c>
      <c r="AB1328" s="4">
        <f t="shared" si="41"/>
        <v>0</v>
      </c>
      <c r="AC1328" s="7" t="str">
        <f>IFERROR(VLOOKUP(C1328,'[2]LISTE CODIFICATION STD'!$A$1:$C$65536,3,FALSE),"")</f>
        <v/>
      </c>
      <c r="AD1328" s="7" t="str">
        <f>IFERROR(VLOOKUP(C1328,'[2]LISTE CODIFICATION SPE'!$A$1:$B$65536,2,FALSE),"")</f>
        <v/>
      </c>
      <c r="AE1328" s="7"/>
      <c r="AF1328" s="7"/>
      <c r="AG1328" s="7"/>
    </row>
    <row r="1329" spans="26:33" x14ac:dyDescent="0.2">
      <c r="Z1329" s="4">
        <f>IF(LEFT(Y1329,1)="G",VLOOKUP(Y1329,'[1]GAMME MASSIF-PANNEAUX'!A$2:F$203,2,FALSE),Y1329)</f>
        <v>0</v>
      </c>
      <c r="AA1329" s="4" t="str">
        <f>IF(Y1329=0,"",IF(LEFT(Y1329,1)="G",VLOOKUP(Y1329,'[1]GAMME MASSIF-PANNEAUX'!A$2:F$203,3,FALSE),VLOOKUP(Y1329,'[1]GAMME MASSIF-PANNEAUX'!B$2:F$188,2,FALSE)))</f>
        <v/>
      </c>
      <c r="AB1329" s="4">
        <f t="shared" si="41"/>
        <v>0</v>
      </c>
      <c r="AC1329" s="7" t="str">
        <f>IFERROR(VLOOKUP(C1329,'[2]LISTE CODIFICATION STD'!$A$1:$C$65536,3,FALSE),"")</f>
        <v/>
      </c>
      <c r="AD1329" s="7" t="str">
        <f>IFERROR(VLOOKUP(C1329,'[2]LISTE CODIFICATION SPE'!$A$1:$B$65536,2,FALSE),"")</f>
        <v/>
      </c>
      <c r="AE1329" s="7"/>
      <c r="AF1329" s="7"/>
      <c r="AG1329" s="7"/>
    </row>
    <row r="1330" spans="26:33" x14ac:dyDescent="0.2">
      <c r="Z1330" s="4">
        <f>IF(LEFT(Y1330,1)="G",VLOOKUP(Y1330,'[1]GAMME MASSIF-PANNEAUX'!A$2:F$203,2,FALSE),Y1330)</f>
        <v>0</v>
      </c>
      <c r="AA1330" s="4" t="str">
        <f>IF(Y1330=0,"",IF(LEFT(Y1330,1)="G",VLOOKUP(Y1330,'[1]GAMME MASSIF-PANNEAUX'!A$2:F$203,3,FALSE),VLOOKUP(Y1330,'[1]GAMME MASSIF-PANNEAUX'!B$2:F$188,2,FALSE)))</f>
        <v/>
      </c>
      <c r="AB1330" s="4">
        <f t="shared" si="41"/>
        <v>0</v>
      </c>
      <c r="AC1330" s="7" t="str">
        <f>IFERROR(VLOOKUP(C1330,'[2]LISTE CODIFICATION STD'!$A$1:$C$65536,3,FALSE),"")</f>
        <v/>
      </c>
      <c r="AD1330" s="7" t="str">
        <f>IFERROR(VLOOKUP(C1330,'[2]LISTE CODIFICATION SPE'!$A$1:$B$65536,2,FALSE),"")</f>
        <v/>
      </c>
      <c r="AE1330" s="7"/>
      <c r="AF1330" s="7"/>
      <c r="AG1330" s="7"/>
    </row>
    <row r="1331" spans="26:33" x14ac:dyDescent="0.2">
      <c r="Z1331" s="4">
        <f>IF(LEFT(Y1331,1)="G",VLOOKUP(Y1331,'[1]GAMME MASSIF-PANNEAUX'!A$2:F$203,2,FALSE),Y1331)</f>
        <v>0</v>
      </c>
      <c r="AA1331" s="4" t="str">
        <f>IF(Y1331=0,"",IF(LEFT(Y1331,1)="G",VLOOKUP(Y1331,'[1]GAMME MASSIF-PANNEAUX'!A$2:F$203,3,FALSE),VLOOKUP(Y1331,'[1]GAMME MASSIF-PANNEAUX'!B$2:F$188,2,FALSE)))</f>
        <v/>
      </c>
      <c r="AB1331" s="4">
        <f t="shared" si="41"/>
        <v>0</v>
      </c>
      <c r="AC1331" s="7" t="str">
        <f>IFERROR(VLOOKUP(C1331,'[2]LISTE CODIFICATION STD'!$A$1:$C$65536,3,FALSE),"")</f>
        <v/>
      </c>
      <c r="AD1331" s="7" t="str">
        <f>IFERROR(VLOOKUP(C1331,'[2]LISTE CODIFICATION SPE'!$A$1:$B$65536,2,FALSE),"")</f>
        <v/>
      </c>
      <c r="AE1331" s="7"/>
      <c r="AF1331" s="7"/>
      <c r="AG1331" s="7"/>
    </row>
    <row r="1332" spans="26:33" x14ac:dyDescent="0.2">
      <c r="Z1332" s="4">
        <f>IF(LEFT(Y1332,1)="G",VLOOKUP(Y1332,'[1]GAMME MASSIF-PANNEAUX'!A$2:F$203,2,FALSE),Y1332)</f>
        <v>0</v>
      </c>
      <c r="AA1332" s="4" t="str">
        <f>IF(Y1332=0,"",IF(LEFT(Y1332,1)="G",VLOOKUP(Y1332,'[1]GAMME MASSIF-PANNEAUX'!A$2:F$203,3,FALSE),VLOOKUP(Y1332,'[1]GAMME MASSIF-PANNEAUX'!B$2:F$188,2,FALSE)))</f>
        <v/>
      </c>
      <c r="AB1332" s="4">
        <f t="shared" si="41"/>
        <v>0</v>
      </c>
      <c r="AC1332" s="7" t="str">
        <f>IFERROR(VLOOKUP(C1332,'[2]LISTE CODIFICATION STD'!$A$1:$C$65536,3,FALSE),"")</f>
        <v/>
      </c>
      <c r="AD1332" s="7" t="str">
        <f>IFERROR(VLOOKUP(C1332,'[2]LISTE CODIFICATION SPE'!$A$1:$B$65536,2,FALSE),"")</f>
        <v/>
      </c>
      <c r="AE1332" s="7"/>
      <c r="AF1332" s="7"/>
      <c r="AG1332" s="7"/>
    </row>
    <row r="1333" spans="26:33" x14ac:dyDescent="0.2">
      <c r="Z1333" s="4">
        <f>IF(LEFT(Y1333,1)="G",VLOOKUP(Y1333,'[1]GAMME MASSIF-PANNEAUX'!A$2:F$203,2,FALSE),Y1333)</f>
        <v>0</v>
      </c>
      <c r="AA1333" s="4" t="str">
        <f>IF(Y1333=0,"",IF(LEFT(Y1333,1)="G",VLOOKUP(Y1333,'[1]GAMME MASSIF-PANNEAUX'!A$2:F$203,3,FALSE),VLOOKUP(Y1333,'[1]GAMME MASSIF-PANNEAUX'!B$2:F$188,2,FALSE)))</f>
        <v/>
      </c>
      <c r="AB1333" s="4">
        <f t="shared" si="41"/>
        <v>0</v>
      </c>
      <c r="AC1333" s="7" t="str">
        <f>IFERROR(VLOOKUP(C1333,'[2]LISTE CODIFICATION STD'!$A$1:$C$65536,3,FALSE),"")</f>
        <v/>
      </c>
      <c r="AD1333" s="7" t="str">
        <f>IFERROR(VLOOKUP(C1333,'[2]LISTE CODIFICATION SPE'!$A$1:$B$65536,2,FALSE),"")</f>
        <v/>
      </c>
      <c r="AE1333" s="7"/>
      <c r="AF1333" s="7"/>
      <c r="AG1333" s="7"/>
    </row>
    <row r="1334" spans="26:33" x14ac:dyDescent="0.2">
      <c r="Z1334" s="4">
        <f>IF(LEFT(Y1334,1)="G",VLOOKUP(Y1334,'[1]GAMME MASSIF-PANNEAUX'!A$2:F$203,2,FALSE),Y1334)</f>
        <v>0</v>
      </c>
      <c r="AA1334" s="4" t="str">
        <f>IF(Y1334=0,"",IF(LEFT(Y1334,1)="G",VLOOKUP(Y1334,'[1]GAMME MASSIF-PANNEAUX'!A$2:F$203,3,FALSE),VLOOKUP(Y1334,'[1]GAMME MASSIF-PANNEAUX'!B$2:F$188,2,FALSE)))</f>
        <v/>
      </c>
      <c r="AB1334" s="4">
        <f t="shared" si="41"/>
        <v>0</v>
      </c>
      <c r="AC1334" s="7" t="str">
        <f>IFERROR(VLOOKUP(C1334,'[2]LISTE CODIFICATION STD'!$A$1:$C$65536,3,FALSE),"")</f>
        <v/>
      </c>
      <c r="AD1334" s="7" t="str">
        <f>IFERROR(VLOOKUP(C1334,'[2]LISTE CODIFICATION SPE'!$A$1:$B$65536,2,FALSE),"")</f>
        <v/>
      </c>
      <c r="AE1334" s="7"/>
      <c r="AF1334" s="7"/>
      <c r="AG1334" s="7"/>
    </row>
    <row r="1335" spans="26:33" x14ac:dyDescent="0.2">
      <c r="Z1335" s="4">
        <f>IF(LEFT(Y1335,1)="G",VLOOKUP(Y1335,'[1]GAMME MASSIF-PANNEAUX'!A$2:F$203,2,FALSE),Y1335)</f>
        <v>0</v>
      </c>
      <c r="AA1335" s="4" t="str">
        <f>IF(Y1335=0,"",IF(LEFT(Y1335,1)="G",VLOOKUP(Y1335,'[1]GAMME MASSIF-PANNEAUX'!A$2:F$203,3,FALSE),VLOOKUP(Y1335,'[1]GAMME MASSIF-PANNEAUX'!B$2:F$188,2,FALSE)))</f>
        <v/>
      </c>
      <c r="AB1335" s="4">
        <f t="shared" si="41"/>
        <v>0</v>
      </c>
      <c r="AC1335" s="7" t="str">
        <f>IFERROR(VLOOKUP(C1335,'[2]LISTE CODIFICATION STD'!$A$1:$C$65536,3,FALSE),"")</f>
        <v/>
      </c>
      <c r="AD1335" s="7" t="str">
        <f>IFERROR(VLOOKUP(C1335,'[2]LISTE CODIFICATION SPE'!$A$1:$B$65536,2,FALSE),"")</f>
        <v/>
      </c>
      <c r="AE1335" s="7"/>
      <c r="AF1335" s="7"/>
      <c r="AG1335" s="7"/>
    </row>
    <row r="1336" spans="26:33" x14ac:dyDescent="0.2">
      <c r="Z1336" s="4">
        <f>IF(LEFT(Y1336,1)="G",VLOOKUP(Y1336,'[1]GAMME MASSIF-PANNEAUX'!A$2:F$203,2,FALSE),Y1336)</f>
        <v>0</v>
      </c>
      <c r="AA1336" s="4" t="str">
        <f>IF(Y1336=0,"",IF(LEFT(Y1336,1)="G",VLOOKUP(Y1336,'[1]GAMME MASSIF-PANNEAUX'!A$2:F$203,3,FALSE),VLOOKUP(Y1336,'[1]GAMME MASSIF-PANNEAUX'!B$2:F$188,2,FALSE)))</f>
        <v/>
      </c>
      <c r="AB1336" s="4">
        <f t="shared" si="41"/>
        <v>0</v>
      </c>
      <c r="AC1336" s="7" t="str">
        <f>IFERROR(VLOOKUP(C1336,'[2]LISTE CODIFICATION STD'!$A$1:$C$65536,3,FALSE),"")</f>
        <v/>
      </c>
      <c r="AD1336" s="7" t="str">
        <f>IFERROR(VLOOKUP(C1336,'[2]LISTE CODIFICATION SPE'!$A$1:$B$65536,2,FALSE),"")</f>
        <v/>
      </c>
      <c r="AE1336" s="7"/>
      <c r="AF1336" s="7"/>
      <c r="AG1336" s="7"/>
    </row>
    <row r="1337" spans="26:33" x14ac:dyDescent="0.2">
      <c r="Z1337" s="4">
        <f>IF(LEFT(Y1337,1)="G",VLOOKUP(Y1337,'[1]GAMME MASSIF-PANNEAUX'!A$2:F$203,2,FALSE),Y1337)</f>
        <v>0</v>
      </c>
      <c r="AA1337" s="4" t="str">
        <f>IF(Y1337=0,"",IF(LEFT(Y1337,1)="G",VLOOKUP(Y1337,'[1]GAMME MASSIF-PANNEAUX'!A$2:F$203,3,FALSE),VLOOKUP(Y1337,'[1]GAMME MASSIF-PANNEAUX'!B$2:F$188,2,FALSE)))</f>
        <v/>
      </c>
      <c r="AB1337" s="4">
        <f t="shared" si="41"/>
        <v>0</v>
      </c>
      <c r="AC1337" s="7" t="str">
        <f>IFERROR(VLOOKUP(C1337,'[2]LISTE CODIFICATION STD'!$A$1:$C$65536,3,FALSE),"")</f>
        <v/>
      </c>
      <c r="AD1337" s="7" t="str">
        <f>IFERROR(VLOOKUP(C1337,'[2]LISTE CODIFICATION SPE'!$A$1:$B$65536,2,FALSE),"")</f>
        <v/>
      </c>
      <c r="AE1337" s="7"/>
      <c r="AF1337" s="7"/>
      <c r="AG1337" s="7"/>
    </row>
    <row r="1338" spans="26:33" x14ac:dyDescent="0.2">
      <c r="Z1338" s="4">
        <f>IF(LEFT(Y1338,1)="G",VLOOKUP(Y1338,'[1]GAMME MASSIF-PANNEAUX'!A$2:F$203,2,FALSE),Y1338)</f>
        <v>0</v>
      </c>
      <c r="AA1338" s="4" t="str">
        <f>IF(Y1338=0,"",IF(LEFT(Y1338,1)="G",VLOOKUP(Y1338,'[1]GAMME MASSIF-PANNEAUX'!A$2:F$203,3,FALSE),VLOOKUP(Y1338,'[1]GAMME MASSIF-PANNEAUX'!B$2:F$188,2,FALSE)))</f>
        <v/>
      </c>
      <c r="AB1338" s="4">
        <f t="shared" si="41"/>
        <v>0</v>
      </c>
      <c r="AC1338" s="7" t="str">
        <f>IFERROR(VLOOKUP(C1338,'[2]LISTE CODIFICATION STD'!$A$1:$C$65536,3,FALSE),"")</f>
        <v/>
      </c>
      <c r="AD1338" s="7" t="str">
        <f>IFERROR(VLOOKUP(C1338,'[2]LISTE CODIFICATION SPE'!$A$1:$B$65536,2,FALSE),"")</f>
        <v/>
      </c>
      <c r="AE1338" s="7"/>
      <c r="AF1338" s="7"/>
      <c r="AG1338" s="7"/>
    </row>
    <row r="1339" spans="26:33" x14ac:dyDescent="0.2">
      <c r="Z1339" s="4">
        <f>IF(LEFT(Y1339,1)="G",VLOOKUP(Y1339,'[1]GAMME MASSIF-PANNEAUX'!A$2:F$203,2,FALSE),Y1339)</f>
        <v>0</v>
      </c>
      <c r="AA1339" s="4" t="str">
        <f>IF(Y1339=0,"",IF(LEFT(Y1339,1)="G",VLOOKUP(Y1339,'[1]GAMME MASSIF-PANNEAUX'!A$2:F$203,3,FALSE),VLOOKUP(Y1339,'[1]GAMME MASSIF-PANNEAUX'!B$2:F$188,2,FALSE)))</f>
        <v/>
      </c>
      <c r="AB1339" s="4">
        <f t="shared" si="41"/>
        <v>0</v>
      </c>
      <c r="AC1339" s="7" t="str">
        <f>IFERROR(VLOOKUP(C1339,'[2]LISTE CODIFICATION STD'!$A$1:$C$65536,3,FALSE),"")</f>
        <v/>
      </c>
      <c r="AD1339" s="7" t="str">
        <f>IFERROR(VLOOKUP(C1339,'[2]LISTE CODIFICATION SPE'!$A$1:$B$65536,2,FALSE),"")</f>
        <v/>
      </c>
      <c r="AE1339" s="7"/>
      <c r="AF1339" s="7"/>
      <c r="AG1339" s="7"/>
    </row>
    <row r="1340" spans="26:33" x14ac:dyDescent="0.2">
      <c r="Z1340" s="4">
        <f>IF(LEFT(Y1340,1)="G",VLOOKUP(Y1340,'[1]GAMME MASSIF-PANNEAUX'!A$2:F$203,2,FALSE),Y1340)</f>
        <v>0</v>
      </c>
      <c r="AA1340" s="4" t="str">
        <f>IF(Y1340=0,"",IF(LEFT(Y1340,1)="G",VLOOKUP(Y1340,'[1]GAMME MASSIF-PANNEAUX'!A$2:F$203,3,FALSE),VLOOKUP(Y1340,'[1]GAMME MASSIF-PANNEAUX'!B$2:F$188,2,FALSE)))</f>
        <v/>
      </c>
      <c r="AB1340" s="4">
        <f t="shared" si="41"/>
        <v>0</v>
      </c>
      <c r="AC1340" s="7" t="str">
        <f>IFERROR(VLOOKUP(C1340,'[2]LISTE CODIFICATION STD'!$A$1:$C$65536,3,FALSE),"")</f>
        <v/>
      </c>
      <c r="AD1340" s="7" t="str">
        <f>IFERROR(VLOOKUP(C1340,'[2]LISTE CODIFICATION SPE'!$A$1:$B$65536,2,FALSE),"")</f>
        <v/>
      </c>
      <c r="AE1340" s="7"/>
      <c r="AF1340" s="7"/>
      <c r="AG1340" s="7"/>
    </row>
    <row r="1341" spans="26:33" x14ac:dyDescent="0.2">
      <c r="Z1341" s="4">
        <f>IF(LEFT(Y1341,1)="G",VLOOKUP(Y1341,'[1]GAMME MASSIF-PANNEAUX'!A$2:F$203,2,FALSE),Y1341)</f>
        <v>0</v>
      </c>
      <c r="AA1341" s="4" t="str">
        <f>IF(Y1341=0,"",IF(LEFT(Y1341,1)="G",VLOOKUP(Y1341,'[1]GAMME MASSIF-PANNEAUX'!A$2:F$203,3,FALSE),VLOOKUP(Y1341,'[1]GAMME MASSIF-PANNEAUX'!B$2:F$188,2,FALSE)))</f>
        <v/>
      </c>
      <c r="AB1341" s="4">
        <f t="shared" si="41"/>
        <v>0</v>
      </c>
      <c r="AC1341" s="7" t="str">
        <f>IFERROR(VLOOKUP(C1341,'[2]LISTE CODIFICATION STD'!$A$1:$C$65536,3,FALSE),"")</f>
        <v/>
      </c>
      <c r="AD1341" s="7" t="str">
        <f>IFERROR(VLOOKUP(C1341,'[2]LISTE CODIFICATION SPE'!$A$1:$B$65536,2,FALSE),"")</f>
        <v/>
      </c>
      <c r="AE1341" s="7"/>
      <c r="AF1341" s="7"/>
      <c r="AG1341" s="7"/>
    </row>
    <row r="1342" spans="26:33" x14ac:dyDescent="0.2">
      <c r="Z1342" s="4">
        <f>IF(LEFT(Y1342,1)="G",VLOOKUP(Y1342,'[1]GAMME MASSIF-PANNEAUX'!A$2:F$203,2,FALSE),Y1342)</f>
        <v>0</v>
      </c>
      <c r="AA1342" s="4" t="str">
        <f>IF(Y1342=0,"",IF(LEFT(Y1342,1)="G",VLOOKUP(Y1342,'[1]GAMME MASSIF-PANNEAUX'!A$2:F$203,3,FALSE),VLOOKUP(Y1342,'[1]GAMME MASSIF-PANNEAUX'!B$2:F$188,2,FALSE)))</f>
        <v/>
      </c>
      <c r="AB1342" s="4">
        <f t="shared" si="41"/>
        <v>0</v>
      </c>
      <c r="AC1342" s="7" t="str">
        <f>IFERROR(VLOOKUP(C1342,'[2]LISTE CODIFICATION STD'!$A$1:$C$65536,3,FALSE),"")</f>
        <v/>
      </c>
      <c r="AD1342" s="7" t="str">
        <f>IFERROR(VLOOKUP(C1342,'[2]LISTE CODIFICATION SPE'!$A$1:$B$65536,2,FALSE),"")</f>
        <v/>
      </c>
      <c r="AE1342" s="7"/>
      <c r="AF1342" s="7"/>
      <c r="AG1342" s="7"/>
    </row>
    <row r="1343" spans="26:33" x14ac:dyDescent="0.2">
      <c r="Z1343" s="4">
        <f>IF(LEFT(Y1343,1)="G",VLOOKUP(Y1343,'[1]GAMME MASSIF-PANNEAUX'!A$2:F$203,2,FALSE),Y1343)</f>
        <v>0</v>
      </c>
      <c r="AA1343" s="4" t="str">
        <f>IF(Y1343=0,"",IF(LEFT(Y1343,1)="G",VLOOKUP(Y1343,'[1]GAMME MASSIF-PANNEAUX'!A$2:F$203,3,FALSE),VLOOKUP(Y1343,'[1]GAMME MASSIF-PANNEAUX'!B$2:F$188,2,FALSE)))</f>
        <v/>
      </c>
      <c r="AB1343" s="4">
        <f t="shared" si="41"/>
        <v>0</v>
      </c>
      <c r="AC1343" s="7" t="str">
        <f>IFERROR(VLOOKUP(C1343,'[2]LISTE CODIFICATION STD'!$A$1:$C$65536,3,FALSE),"")</f>
        <v/>
      </c>
      <c r="AD1343" s="7" t="str">
        <f>IFERROR(VLOOKUP(C1343,'[2]LISTE CODIFICATION SPE'!$A$1:$B$65536,2,FALSE),"")</f>
        <v/>
      </c>
      <c r="AE1343" s="7"/>
      <c r="AF1343" s="7"/>
      <c r="AG1343" s="7"/>
    </row>
    <row r="1344" spans="26:33" x14ac:dyDescent="0.2">
      <c r="Z1344" s="4">
        <f>IF(LEFT(Y1344,1)="G",VLOOKUP(Y1344,'[1]GAMME MASSIF-PANNEAUX'!A$2:F$203,2,FALSE),Y1344)</f>
        <v>0</v>
      </c>
      <c r="AA1344" s="4" t="str">
        <f>IF(Y1344=0,"",IF(LEFT(Y1344,1)="G",VLOOKUP(Y1344,'[1]GAMME MASSIF-PANNEAUX'!A$2:F$203,3,FALSE),VLOOKUP(Y1344,'[1]GAMME MASSIF-PANNEAUX'!B$2:F$188,2,FALSE)))</f>
        <v/>
      </c>
      <c r="AB1344" s="4">
        <f t="shared" si="41"/>
        <v>0</v>
      </c>
      <c r="AC1344" s="7" t="str">
        <f>IFERROR(VLOOKUP(C1344,'[2]LISTE CODIFICATION STD'!$A$1:$C$65536,3,FALSE),"")</f>
        <v/>
      </c>
      <c r="AD1344" s="7" t="str">
        <f>IFERROR(VLOOKUP(C1344,'[2]LISTE CODIFICATION SPE'!$A$1:$B$65536,2,FALSE),"")</f>
        <v/>
      </c>
      <c r="AE1344" s="7"/>
      <c r="AF1344" s="7"/>
      <c r="AG1344" s="7"/>
    </row>
    <row r="1345" spans="26:33" x14ac:dyDescent="0.2">
      <c r="Z1345" s="4">
        <f>IF(LEFT(Y1345,1)="G",VLOOKUP(Y1345,'[1]GAMME MASSIF-PANNEAUX'!A$2:F$203,2,FALSE),Y1345)</f>
        <v>0</v>
      </c>
      <c r="AA1345" s="4" t="str">
        <f>IF(Y1345=0,"",IF(LEFT(Y1345,1)="G",VLOOKUP(Y1345,'[1]GAMME MASSIF-PANNEAUX'!A$2:F$203,3,FALSE),VLOOKUP(Y1345,'[1]GAMME MASSIF-PANNEAUX'!B$2:F$188,2,FALSE)))</f>
        <v/>
      </c>
      <c r="AB1345" s="4">
        <f t="shared" si="41"/>
        <v>0</v>
      </c>
      <c r="AC1345" s="7" t="str">
        <f>IFERROR(VLOOKUP(C1345,'[2]LISTE CODIFICATION STD'!$A$1:$C$65536,3,FALSE),"")</f>
        <v/>
      </c>
      <c r="AD1345" s="7" t="str">
        <f>IFERROR(VLOOKUP(C1345,'[2]LISTE CODIFICATION SPE'!$A$1:$B$65536,2,FALSE),"")</f>
        <v/>
      </c>
      <c r="AE1345" s="7"/>
      <c r="AF1345" s="7"/>
      <c r="AG1345" s="7"/>
    </row>
    <row r="1346" spans="26:33" x14ac:dyDescent="0.2">
      <c r="Z1346" s="4">
        <f>IF(LEFT(Y1346,1)="G",VLOOKUP(Y1346,'[1]GAMME MASSIF-PANNEAUX'!A$2:F$203,2,FALSE),Y1346)</f>
        <v>0</v>
      </c>
      <c r="AA1346" s="4" t="str">
        <f>IF(Y1346=0,"",IF(LEFT(Y1346,1)="G",VLOOKUP(Y1346,'[1]GAMME MASSIF-PANNEAUX'!A$2:F$203,3,FALSE),VLOOKUP(Y1346,'[1]GAMME MASSIF-PANNEAUX'!B$2:F$188,2,FALSE)))</f>
        <v/>
      </c>
      <c r="AB1346" s="4">
        <f t="shared" si="41"/>
        <v>0</v>
      </c>
      <c r="AC1346" s="7" t="str">
        <f>IFERROR(VLOOKUP(C1346,'[2]LISTE CODIFICATION STD'!$A$1:$C$65536,3,FALSE),"")</f>
        <v/>
      </c>
      <c r="AD1346" s="7" t="str">
        <f>IFERROR(VLOOKUP(C1346,'[2]LISTE CODIFICATION SPE'!$A$1:$B$65536,2,FALSE),"")</f>
        <v/>
      </c>
      <c r="AE1346" s="7"/>
      <c r="AF1346" s="7"/>
      <c r="AG1346" s="7"/>
    </row>
    <row r="1347" spans="26:33" x14ac:dyDescent="0.2">
      <c r="Z1347" s="4">
        <f>IF(LEFT(Y1347,1)="G",VLOOKUP(Y1347,'[1]GAMME MASSIF-PANNEAUX'!A$2:F$203,2,FALSE),Y1347)</f>
        <v>0</v>
      </c>
      <c r="AA1347" s="4" t="str">
        <f>IF(Y1347=0,"",IF(LEFT(Y1347,1)="G",VLOOKUP(Y1347,'[1]GAMME MASSIF-PANNEAUX'!A$2:F$203,3,FALSE),VLOOKUP(Y1347,'[1]GAMME MASSIF-PANNEAUX'!B$2:F$188,2,FALSE)))</f>
        <v/>
      </c>
      <c r="AB1347" s="4">
        <f t="shared" si="41"/>
        <v>0</v>
      </c>
      <c r="AC1347" s="7" t="str">
        <f>IFERROR(VLOOKUP(C1347,'[2]LISTE CODIFICATION STD'!$A$1:$C$65536,3,FALSE),"")</f>
        <v/>
      </c>
      <c r="AD1347" s="7" t="str">
        <f>IFERROR(VLOOKUP(C1347,'[2]LISTE CODIFICATION SPE'!$A$1:$B$65536,2,FALSE),"")</f>
        <v/>
      </c>
      <c r="AE1347" s="7"/>
      <c r="AF1347" s="7"/>
      <c r="AG1347" s="7"/>
    </row>
    <row r="1348" spans="26:33" x14ac:dyDescent="0.2">
      <c r="Z1348" s="4">
        <f>IF(LEFT(Y1348,1)="G",VLOOKUP(Y1348,'[1]GAMME MASSIF-PANNEAUX'!A$2:F$203,2,FALSE),Y1348)</f>
        <v>0</v>
      </c>
      <c r="AA1348" s="4" t="str">
        <f>IF(Y1348=0,"",IF(LEFT(Y1348,1)="G",VLOOKUP(Y1348,'[1]GAMME MASSIF-PANNEAUX'!A$2:F$203,3,FALSE),VLOOKUP(Y1348,'[1]GAMME MASSIF-PANNEAUX'!B$2:F$188,2,FALSE)))</f>
        <v/>
      </c>
      <c r="AB1348" s="4">
        <f t="shared" si="41"/>
        <v>0</v>
      </c>
      <c r="AC1348" s="7" t="str">
        <f>IFERROR(VLOOKUP(C1348,'[2]LISTE CODIFICATION STD'!$A$1:$C$65536,3,FALSE),"")</f>
        <v/>
      </c>
      <c r="AD1348" s="7" t="str">
        <f>IFERROR(VLOOKUP(C1348,'[2]LISTE CODIFICATION SPE'!$A$1:$B$65536,2,FALSE),"")</f>
        <v/>
      </c>
      <c r="AE1348" s="7"/>
      <c r="AF1348" s="7"/>
      <c r="AG1348" s="7"/>
    </row>
    <row r="1349" spans="26:33" x14ac:dyDescent="0.2">
      <c r="Z1349" s="4">
        <f>IF(LEFT(Y1349,1)="G",VLOOKUP(Y1349,'[1]GAMME MASSIF-PANNEAUX'!A$2:F$203,2,FALSE),Y1349)</f>
        <v>0</v>
      </c>
      <c r="AA1349" s="4" t="str">
        <f>IF(Y1349=0,"",IF(LEFT(Y1349,1)="G",VLOOKUP(Y1349,'[1]GAMME MASSIF-PANNEAUX'!A$2:F$203,3,FALSE),VLOOKUP(Y1349,'[1]GAMME MASSIF-PANNEAUX'!B$2:F$188,2,FALSE)))</f>
        <v/>
      </c>
      <c r="AB1349" s="4">
        <f t="shared" si="41"/>
        <v>0</v>
      </c>
      <c r="AC1349" s="7" t="str">
        <f>IFERROR(VLOOKUP(C1349,'[2]LISTE CODIFICATION STD'!$A$1:$C$65536,3,FALSE),"")</f>
        <v/>
      </c>
      <c r="AD1349" s="7" t="str">
        <f>IFERROR(VLOOKUP(C1349,'[2]LISTE CODIFICATION SPE'!$A$1:$B$65536,2,FALSE),"")</f>
        <v/>
      </c>
      <c r="AE1349" s="7"/>
      <c r="AF1349" s="7"/>
      <c r="AG1349" s="7"/>
    </row>
    <row r="1350" spans="26:33" x14ac:dyDescent="0.2">
      <c r="Z1350" s="4">
        <f>IF(LEFT(Y1350,1)="G",VLOOKUP(Y1350,'[1]GAMME MASSIF-PANNEAUX'!A$2:F$203,2,FALSE),Y1350)</f>
        <v>0</v>
      </c>
      <c r="AA1350" s="4" t="str">
        <f>IF(Y1350=0,"",IF(LEFT(Y1350,1)="G",VLOOKUP(Y1350,'[1]GAMME MASSIF-PANNEAUX'!A$2:F$203,3,FALSE),VLOOKUP(Y1350,'[1]GAMME MASSIF-PANNEAUX'!B$2:F$188,2,FALSE)))</f>
        <v/>
      </c>
      <c r="AB1350" s="4">
        <f t="shared" si="41"/>
        <v>0</v>
      </c>
      <c r="AC1350" s="7" t="str">
        <f>IFERROR(VLOOKUP(C1350,'[2]LISTE CODIFICATION STD'!$A$1:$C$65536,3,FALSE),"")</f>
        <v/>
      </c>
      <c r="AD1350" s="7" t="str">
        <f>IFERROR(VLOOKUP(C1350,'[2]LISTE CODIFICATION SPE'!$A$1:$B$65536,2,FALSE),"")</f>
        <v/>
      </c>
      <c r="AE1350" s="7"/>
      <c r="AF1350" s="7"/>
      <c r="AG1350" s="7"/>
    </row>
    <row r="1351" spans="26:33" x14ac:dyDescent="0.2">
      <c r="Z1351" s="4">
        <f>IF(LEFT(Y1351,1)="G",VLOOKUP(Y1351,'[1]GAMME MASSIF-PANNEAUX'!A$2:F$203,2,FALSE),Y1351)</f>
        <v>0</v>
      </c>
      <c r="AA1351" s="4" t="str">
        <f>IF(Y1351=0,"",IF(LEFT(Y1351,1)="G",VLOOKUP(Y1351,'[1]GAMME MASSIF-PANNEAUX'!A$2:F$203,3,FALSE),VLOOKUP(Y1351,'[1]GAMME MASSIF-PANNEAUX'!B$2:F$188,2,FALSE)))</f>
        <v/>
      </c>
      <c r="AB1351" s="4">
        <f t="shared" si="41"/>
        <v>0</v>
      </c>
      <c r="AC1351" s="7" t="str">
        <f>IFERROR(VLOOKUP(C1351,'[2]LISTE CODIFICATION STD'!$A$1:$C$65536,3,FALSE),"")</f>
        <v/>
      </c>
      <c r="AD1351" s="7" t="str">
        <f>IFERROR(VLOOKUP(C1351,'[2]LISTE CODIFICATION SPE'!$A$1:$B$65536,2,FALSE),"")</f>
        <v/>
      </c>
      <c r="AE1351" s="7"/>
      <c r="AF1351" s="7"/>
      <c r="AG1351" s="7"/>
    </row>
    <row r="1352" spans="26:33" x14ac:dyDescent="0.2">
      <c r="Z1352" s="4">
        <f>IF(LEFT(Y1352,1)="G",VLOOKUP(Y1352,'[1]GAMME MASSIF-PANNEAUX'!A$2:F$203,2,FALSE),Y1352)</f>
        <v>0</v>
      </c>
      <c r="AA1352" s="4" t="str">
        <f>IF(Y1352=0,"",IF(LEFT(Y1352,1)="G",VLOOKUP(Y1352,'[1]GAMME MASSIF-PANNEAUX'!A$2:F$203,3,FALSE),VLOOKUP(Y1352,'[1]GAMME MASSIF-PANNEAUX'!B$2:F$188,2,FALSE)))</f>
        <v/>
      </c>
      <c r="AB1352" s="4">
        <f t="shared" si="41"/>
        <v>0</v>
      </c>
      <c r="AC1352" s="7" t="str">
        <f>IFERROR(VLOOKUP(C1352,'[2]LISTE CODIFICATION STD'!$A$1:$C$65536,3,FALSE),"")</f>
        <v/>
      </c>
      <c r="AD1352" s="7" t="str">
        <f>IFERROR(VLOOKUP(C1352,'[2]LISTE CODIFICATION SPE'!$A$1:$B$65536,2,FALSE),"")</f>
        <v/>
      </c>
      <c r="AE1352" s="7"/>
      <c r="AF1352" s="7"/>
      <c r="AG1352" s="7"/>
    </row>
    <row r="1353" spans="26:33" x14ac:dyDescent="0.2">
      <c r="Z1353" s="4">
        <f>IF(LEFT(Y1353,1)="G",VLOOKUP(Y1353,'[1]GAMME MASSIF-PANNEAUX'!A$2:F$203,2,FALSE),Y1353)</f>
        <v>0</v>
      </c>
      <c r="AA1353" s="4" t="str">
        <f>IF(Y1353=0,"",IF(LEFT(Y1353,1)="G",VLOOKUP(Y1353,'[1]GAMME MASSIF-PANNEAUX'!A$2:F$203,3,FALSE),VLOOKUP(Y1353,'[1]GAMME MASSIF-PANNEAUX'!B$2:F$188,2,FALSE)))</f>
        <v/>
      </c>
      <c r="AB1353" s="4">
        <f t="shared" si="41"/>
        <v>0</v>
      </c>
      <c r="AC1353" s="7" t="str">
        <f>IFERROR(VLOOKUP(C1353,'[2]LISTE CODIFICATION STD'!$A$1:$C$65536,3,FALSE),"")</f>
        <v/>
      </c>
      <c r="AD1353" s="7" t="str">
        <f>IFERROR(VLOOKUP(C1353,'[2]LISTE CODIFICATION SPE'!$A$1:$B$65536,2,FALSE),"")</f>
        <v/>
      </c>
      <c r="AE1353" s="7"/>
      <c r="AF1353" s="7"/>
      <c r="AG1353" s="7"/>
    </row>
    <row r="1354" spans="26:33" x14ac:dyDescent="0.2">
      <c r="Z1354" s="4">
        <f>IF(LEFT(Y1354,1)="G",VLOOKUP(Y1354,'[1]GAMME MASSIF-PANNEAUX'!A$2:F$203,2,FALSE),Y1354)</f>
        <v>0</v>
      </c>
      <c r="AA1354" s="4" t="str">
        <f>IF(Y1354=0,"",IF(LEFT(Y1354,1)="G",VLOOKUP(Y1354,'[1]GAMME MASSIF-PANNEAUX'!A$2:F$203,3,FALSE),VLOOKUP(Y1354,'[1]GAMME MASSIF-PANNEAUX'!B$2:F$188,2,FALSE)))</f>
        <v/>
      </c>
      <c r="AB1354" s="4">
        <f t="shared" si="41"/>
        <v>0</v>
      </c>
      <c r="AC1354" s="7" t="str">
        <f>IFERROR(VLOOKUP(C1354,'[2]LISTE CODIFICATION STD'!$A$1:$C$65536,3,FALSE),"")</f>
        <v/>
      </c>
      <c r="AD1354" s="7" t="str">
        <f>IFERROR(VLOOKUP(C1354,'[2]LISTE CODIFICATION SPE'!$A$1:$B$65536,2,FALSE),"")</f>
        <v/>
      </c>
      <c r="AE1354" s="7"/>
      <c r="AF1354" s="7"/>
      <c r="AG1354" s="7"/>
    </row>
    <row r="1355" spans="26:33" x14ac:dyDescent="0.2">
      <c r="Z1355" s="4">
        <f>IF(LEFT(Y1355,1)="G",VLOOKUP(Y1355,'[1]GAMME MASSIF-PANNEAUX'!A$2:F$203,2,FALSE),Y1355)</f>
        <v>0</v>
      </c>
      <c r="AA1355" s="4" t="str">
        <f>IF(Y1355=0,"",IF(LEFT(Y1355,1)="G",VLOOKUP(Y1355,'[1]GAMME MASSIF-PANNEAUX'!A$2:F$203,3,FALSE),VLOOKUP(Y1355,'[1]GAMME MASSIF-PANNEAUX'!B$2:F$188,2,FALSE)))</f>
        <v/>
      </c>
      <c r="AB1355" s="4">
        <f t="shared" si="41"/>
        <v>0</v>
      </c>
      <c r="AC1355" s="7" t="str">
        <f>IFERROR(VLOOKUP(C1355,'[2]LISTE CODIFICATION STD'!$A$1:$C$65536,3,FALSE),"")</f>
        <v/>
      </c>
      <c r="AD1355" s="7" t="str">
        <f>IFERROR(VLOOKUP(C1355,'[2]LISTE CODIFICATION SPE'!$A$1:$B$65536,2,FALSE),"")</f>
        <v/>
      </c>
      <c r="AE1355" s="7"/>
      <c r="AF1355" s="7"/>
      <c r="AG1355" s="7"/>
    </row>
    <row r="1356" spans="26:33" x14ac:dyDescent="0.2">
      <c r="Z1356" s="4">
        <f>IF(LEFT(Y1356,1)="G",VLOOKUP(Y1356,'[1]GAMME MASSIF-PANNEAUX'!A$2:F$203,2,FALSE),Y1356)</f>
        <v>0</v>
      </c>
      <c r="AA1356" s="4" t="str">
        <f>IF(Y1356=0,"",IF(LEFT(Y1356,1)="G",VLOOKUP(Y1356,'[1]GAMME MASSIF-PANNEAUX'!A$2:F$203,3,FALSE),VLOOKUP(Y1356,'[1]GAMME MASSIF-PANNEAUX'!B$2:F$188,2,FALSE)))</f>
        <v/>
      </c>
      <c r="AB1356" s="4">
        <f t="shared" si="41"/>
        <v>0</v>
      </c>
      <c r="AC1356" s="7" t="str">
        <f>IFERROR(VLOOKUP(C1356,'[2]LISTE CODIFICATION STD'!$A$1:$C$65536,3,FALSE),"")</f>
        <v/>
      </c>
      <c r="AD1356" s="7" t="str">
        <f>IFERROR(VLOOKUP(C1356,'[2]LISTE CODIFICATION SPE'!$A$1:$B$65536,2,FALSE),"")</f>
        <v/>
      </c>
      <c r="AE1356" s="7"/>
      <c r="AF1356" s="7"/>
      <c r="AG1356" s="7"/>
    </row>
    <row r="1357" spans="26:33" x14ac:dyDescent="0.2">
      <c r="Z1357" s="4">
        <f>IF(LEFT(Y1357,1)="G",VLOOKUP(Y1357,'[1]GAMME MASSIF-PANNEAUX'!A$2:F$203,2,FALSE),Y1357)</f>
        <v>0</v>
      </c>
      <c r="AA1357" s="4" t="str">
        <f>IF(Y1357=0,"",IF(LEFT(Y1357,1)="G",VLOOKUP(Y1357,'[1]GAMME MASSIF-PANNEAUX'!A$2:F$203,3,FALSE),VLOOKUP(Y1357,'[1]GAMME MASSIF-PANNEAUX'!B$2:F$188,2,FALSE)))</f>
        <v/>
      </c>
      <c r="AB1357" s="4">
        <f t="shared" si="41"/>
        <v>0</v>
      </c>
      <c r="AC1357" s="7" t="str">
        <f>IFERROR(VLOOKUP(C1357,'[2]LISTE CODIFICATION STD'!$A$1:$C$65536,3,FALSE),"")</f>
        <v/>
      </c>
      <c r="AD1357" s="7" t="str">
        <f>IFERROR(VLOOKUP(C1357,'[2]LISTE CODIFICATION SPE'!$A$1:$B$65536,2,FALSE),"")</f>
        <v/>
      </c>
      <c r="AE1357" s="7"/>
      <c r="AF1357" s="7"/>
      <c r="AG1357" s="7"/>
    </row>
    <row r="1358" spans="26:33" x14ac:dyDescent="0.2">
      <c r="Z1358" s="4">
        <f>IF(LEFT(Y1358,1)="G",VLOOKUP(Y1358,'[1]GAMME MASSIF-PANNEAUX'!A$2:F$203,2,FALSE),Y1358)</f>
        <v>0</v>
      </c>
      <c r="AA1358" s="4" t="str">
        <f>IF(Y1358=0,"",IF(LEFT(Y1358,1)="G",VLOOKUP(Y1358,'[1]GAMME MASSIF-PANNEAUX'!A$2:F$203,3,FALSE),VLOOKUP(Y1358,'[1]GAMME MASSIF-PANNEAUX'!B$2:F$188,2,FALSE)))</f>
        <v/>
      </c>
      <c r="AB1358" s="4">
        <f t="shared" ref="AB1358:AB1410" si="42">IF(N1358=0,M1358,ROUNDUP(M1358/N1358,0))</f>
        <v>0</v>
      </c>
      <c r="AC1358" s="7" t="str">
        <f>IFERROR(VLOOKUP(C1358,'[2]LISTE CODIFICATION STD'!$A$1:$C$65536,3,FALSE),"")</f>
        <v/>
      </c>
      <c r="AD1358" s="7" t="str">
        <f>IFERROR(VLOOKUP(C1358,'[2]LISTE CODIFICATION SPE'!$A$1:$B$65536,2,FALSE),"")</f>
        <v/>
      </c>
      <c r="AE1358" s="7"/>
      <c r="AF1358" s="7"/>
      <c r="AG1358" s="7"/>
    </row>
    <row r="1359" spans="26:33" x14ac:dyDescent="0.2">
      <c r="Z1359" s="4">
        <f>IF(LEFT(Y1359,1)="G",VLOOKUP(Y1359,'[1]GAMME MASSIF-PANNEAUX'!A$2:F$203,2,FALSE),Y1359)</f>
        <v>0</v>
      </c>
      <c r="AA1359" s="4" t="str">
        <f>IF(Y1359=0,"",IF(LEFT(Y1359,1)="G",VLOOKUP(Y1359,'[1]GAMME MASSIF-PANNEAUX'!A$2:F$203,3,FALSE),VLOOKUP(Y1359,'[1]GAMME MASSIF-PANNEAUX'!B$2:F$188,2,FALSE)))</f>
        <v/>
      </c>
      <c r="AB1359" s="4">
        <f t="shared" si="42"/>
        <v>0</v>
      </c>
      <c r="AC1359" s="7" t="str">
        <f>IFERROR(VLOOKUP(C1359,'[2]LISTE CODIFICATION STD'!$A$1:$C$65536,3,FALSE),"")</f>
        <v/>
      </c>
      <c r="AD1359" s="7" t="str">
        <f>IFERROR(VLOOKUP(C1359,'[2]LISTE CODIFICATION SPE'!$A$1:$B$65536,2,FALSE),"")</f>
        <v/>
      </c>
      <c r="AE1359" s="7"/>
      <c r="AF1359" s="7"/>
      <c r="AG1359" s="7"/>
    </row>
    <row r="1360" spans="26:33" x14ac:dyDescent="0.2">
      <c r="Z1360" s="4">
        <f>IF(LEFT(Y1360,1)="G",VLOOKUP(Y1360,'[1]GAMME MASSIF-PANNEAUX'!A$2:F$203,2,FALSE),Y1360)</f>
        <v>0</v>
      </c>
      <c r="AA1360" s="4" t="str">
        <f>IF(Y1360=0,"",IF(LEFT(Y1360,1)="G",VLOOKUP(Y1360,'[1]GAMME MASSIF-PANNEAUX'!A$2:F$203,3,FALSE),VLOOKUP(Y1360,'[1]GAMME MASSIF-PANNEAUX'!B$2:F$188,2,FALSE)))</f>
        <v/>
      </c>
      <c r="AB1360" s="4">
        <f t="shared" si="42"/>
        <v>0</v>
      </c>
      <c r="AC1360" s="7" t="str">
        <f>IFERROR(VLOOKUP(C1360,'[2]LISTE CODIFICATION STD'!$A$1:$C$65536,3,FALSE),"")</f>
        <v/>
      </c>
      <c r="AD1360" s="7" t="str">
        <f>IFERROR(VLOOKUP(C1360,'[2]LISTE CODIFICATION SPE'!$A$1:$B$65536,2,FALSE),"")</f>
        <v/>
      </c>
      <c r="AE1360" s="7"/>
      <c r="AF1360" s="7"/>
      <c r="AG1360" s="7"/>
    </row>
    <row r="1361" spans="26:33" x14ac:dyDescent="0.2">
      <c r="Z1361" s="4">
        <f>IF(LEFT(Y1361,1)="G",VLOOKUP(Y1361,'[1]GAMME MASSIF-PANNEAUX'!A$2:F$203,2,FALSE),Y1361)</f>
        <v>0</v>
      </c>
      <c r="AA1361" s="4" t="str">
        <f>IF(Y1361=0,"",IF(LEFT(Y1361,1)="G",VLOOKUP(Y1361,'[1]GAMME MASSIF-PANNEAUX'!A$2:F$203,3,FALSE),VLOOKUP(Y1361,'[1]GAMME MASSIF-PANNEAUX'!B$2:F$188,2,FALSE)))</f>
        <v/>
      </c>
      <c r="AB1361" s="4">
        <f t="shared" si="42"/>
        <v>0</v>
      </c>
      <c r="AC1361" s="7" t="str">
        <f>IFERROR(VLOOKUP(C1361,'[2]LISTE CODIFICATION STD'!$A$1:$C$65536,3,FALSE),"")</f>
        <v/>
      </c>
      <c r="AD1361" s="7" t="str">
        <f>IFERROR(VLOOKUP(C1361,'[2]LISTE CODIFICATION SPE'!$A$1:$B$65536,2,FALSE),"")</f>
        <v/>
      </c>
      <c r="AE1361" s="7"/>
      <c r="AF1361" s="7"/>
      <c r="AG1361" s="7"/>
    </row>
    <row r="1362" spans="26:33" x14ac:dyDescent="0.2">
      <c r="Z1362" s="4">
        <f>IF(LEFT(Y1362,1)="G",VLOOKUP(Y1362,'[1]GAMME MASSIF-PANNEAUX'!A$2:F$203,2,FALSE),Y1362)</f>
        <v>0</v>
      </c>
      <c r="AA1362" s="4" t="str">
        <f>IF(Y1362=0,"",IF(LEFT(Y1362,1)="G",VLOOKUP(Y1362,'[1]GAMME MASSIF-PANNEAUX'!A$2:F$203,3,FALSE),VLOOKUP(Y1362,'[1]GAMME MASSIF-PANNEAUX'!B$2:F$188,2,FALSE)))</f>
        <v/>
      </c>
      <c r="AB1362" s="4">
        <f t="shared" si="42"/>
        <v>0</v>
      </c>
      <c r="AC1362" s="7" t="str">
        <f>IFERROR(VLOOKUP(C1362,'[2]LISTE CODIFICATION STD'!$A$1:$C$65536,3,FALSE),"")</f>
        <v/>
      </c>
      <c r="AD1362" s="7" t="str">
        <f>IFERROR(VLOOKUP(C1362,'[2]LISTE CODIFICATION SPE'!$A$1:$B$65536,2,FALSE),"")</f>
        <v/>
      </c>
      <c r="AE1362" s="7"/>
      <c r="AF1362" s="7"/>
      <c r="AG1362" s="7"/>
    </row>
    <row r="1363" spans="26:33" x14ac:dyDescent="0.2">
      <c r="Z1363" s="4">
        <f>IF(LEFT(Y1363,1)="G",VLOOKUP(Y1363,'[1]GAMME MASSIF-PANNEAUX'!A$2:F$203,2,FALSE),Y1363)</f>
        <v>0</v>
      </c>
      <c r="AA1363" s="4" t="str">
        <f>IF(Y1363=0,"",IF(LEFT(Y1363,1)="G",VLOOKUP(Y1363,'[1]GAMME MASSIF-PANNEAUX'!A$2:F$203,3,FALSE),VLOOKUP(Y1363,'[1]GAMME MASSIF-PANNEAUX'!B$2:F$188,2,FALSE)))</f>
        <v/>
      </c>
      <c r="AB1363" s="4">
        <f t="shared" si="42"/>
        <v>0</v>
      </c>
      <c r="AC1363" s="7" t="str">
        <f>IFERROR(VLOOKUP(C1363,'[2]LISTE CODIFICATION STD'!$A$1:$C$65536,3,FALSE),"")</f>
        <v/>
      </c>
      <c r="AD1363" s="7" t="str">
        <f>IFERROR(VLOOKUP(C1363,'[2]LISTE CODIFICATION SPE'!$A$1:$B$65536,2,FALSE),"")</f>
        <v/>
      </c>
      <c r="AE1363" s="7"/>
      <c r="AF1363" s="7"/>
      <c r="AG1363" s="7"/>
    </row>
    <row r="1364" spans="26:33" x14ac:dyDescent="0.2">
      <c r="Z1364" s="4">
        <f>IF(LEFT(Y1364,1)="G",VLOOKUP(Y1364,'[1]GAMME MASSIF-PANNEAUX'!A$2:F$203,2,FALSE),Y1364)</f>
        <v>0</v>
      </c>
      <c r="AA1364" s="4" t="str">
        <f>IF(Y1364=0,"",IF(LEFT(Y1364,1)="G",VLOOKUP(Y1364,'[1]GAMME MASSIF-PANNEAUX'!A$2:F$203,3,FALSE),VLOOKUP(Y1364,'[1]GAMME MASSIF-PANNEAUX'!B$2:F$188,2,FALSE)))</f>
        <v/>
      </c>
      <c r="AB1364" s="4">
        <f t="shared" si="42"/>
        <v>0</v>
      </c>
      <c r="AC1364" s="7" t="str">
        <f>IFERROR(VLOOKUP(C1364,'[2]LISTE CODIFICATION STD'!$A$1:$C$65536,3,FALSE),"")</f>
        <v/>
      </c>
      <c r="AD1364" s="7" t="str">
        <f>IFERROR(VLOOKUP(C1364,'[2]LISTE CODIFICATION SPE'!$A$1:$B$65536,2,FALSE),"")</f>
        <v/>
      </c>
      <c r="AE1364" s="7"/>
      <c r="AF1364" s="7"/>
      <c r="AG1364" s="7"/>
    </row>
    <row r="1365" spans="26:33" x14ac:dyDescent="0.2">
      <c r="Z1365" s="4">
        <f>IF(LEFT(Y1365,1)="G",VLOOKUP(Y1365,'[1]GAMME MASSIF-PANNEAUX'!A$2:F$203,2,FALSE),Y1365)</f>
        <v>0</v>
      </c>
      <c r="AA1365" s="4" t="str">
        <f>IF(Y1365=0,"",IF(LEFT(Y1365,1)="G",VLOOKUP(Y1365,'[1]GAMME MASSIF-PANNEAUX'!A$2:F$203,3,FALSE),VLOOKUP(Y1365,'[1]GAMME MASSIF-PANNEAUX'!B$2:F$188,2,FALSE)))</f>
        <v/>
      </c>
      <c r="AB1365" s="4">
        <f t="shared" si="42"/>
        <v>0</v>
      </c>
      <c r="AC1365" s="7" t="str">
        <f>IFERROR(VLOOKUP(C1365,'[2]LISTE CODIFICATION STD'!$A$1:$C$65536,3,FALSE),"")</f>
        <v/>
      </c>
      <c r="AD1365" s="7" t="str">
        <f>IFERROR(VLOOKUP(C1365,'[2]LISTE CODIFICATION SPE'!$A$1:$B$65536,2,FALSE),"")</f>
        <v/>
      </c>
      <c r="AE1365" s="7"/>
      <c r="AF1365" s="7"/>
      <c r="AG1365" s="7"/>
    </row>
    <row r="1366" spans="26:33" x14ac:dyDescent="0.2">
      <c r="Z1366" s="4">
        <f>IF(LEFT(Y1366,1)="G",VLOOKUP(Y1366,'[1]GAMME MASSIF-PANNEAUX'!A$2:F$203,2,FALSE),Y1366)</f>
        <v>0</v>
      </c>
      <c r="AA1366" s="4" t="str">
        <f>IF(Y1366=0,"",IF(LEFT(Y1366,1)="G",VLOOKUP(Y1366,'[1]GAMME MASSIF-PANNEAUX'!A$2:F$203,3,FALSE),VLOOKUP(Y1366,'[1]GAMME MASSIF-PANNEAUX'!B$2:F$188,2,FALSE)))</f>
        <v/>
      </c>
      <c r="AB1366" s="4">
        <f t="shared" si="42"/>
        <v>0</v>
      </c>
      <c r="AC1366" s="7" t="str">
        <f>IFERROR(VLOOKUP(C1366,'[2]LISTE CODIFICATION STD'!$A$1:$C$65536,3,FALSE),"")</f>
        <v/>
      </c>
      <c r="AD1366" s="7" t="str">
        <f>IFERROR(VLOOKUP(C1366,'[2]LISTE CODIFICATION SPE'!$A$1:$B$65536,2,FALSE),"")</f>
        <v/>
      </c>
      <c r="AE1366" s="7"/>
      <c r="AF1366" s="7"/>
      <c r="AG1366" s="7"/>
    </row>
    <row r="1367" spans="26:33" x14ac:dyDescent="0.2">
      <c r="Z1367" s="4">
        <f>IF(LEFT(Y1367,1)="G",VLOOKUP(Y1367,'[1]GAMME MASSIF-PANNEAUX'!A$2:F$203,2,FALSE),Y1367)</f>
        <v>0</v>
      </c>
      <c r="AA1367" s="4" t="str">
        <f>IF(Y1367=0,"",IF(LEFT(Y1367,1)="G",VLOOKUP(Y1367,'[1]GAMME MASSIF-PANNEAUX'!A$2:F$203,3,FALSE),VLOOKUP(Y1367,'[1]GAMME MASSIF-PANNEAUX'!B$2:F$188,2,FALSE)))</f>
        <v/>
      </c>
      <c r="AB1367" s="4">
        <f t="shared" si="42"/>
        <v>0</v>
      </c>
      <c r="AC1367" s="7" t="str">
        <f>IFERROR(VLOOKUP(C1367,'[2]LISTE CODIFICATION STD'!$A$1:$C$65536,3,FALSE),"")</f>
        <v/>
      </c>
      <c r="AD1367" s="7" t="str">
        <f>IFERROR(VLOOKUP(C1367,'[2]LISTE CODIFICATION SPE'!$A$1:$B$65536,2,FALSE),"")</f>
        <v/>
      </c>
      <c r="AE1367" s="7"/>
      <c r="AF1367" s="7"/>
      <c r="AG1367" s="7"/>
    </row>
    <row r="1368" spans="26:33" x14ac:dyDescent="0.2">
      <c r="Z1368" s="4">
        <f>IF(LEFT(Y1368,1)="G",VLOOKUP(Y1368,'[1]GAMME MASSIF-PANNEAUX'!A$2:F$203,2,FALSE),Y1368)</f>
        <v>0</v>
      </c>
      <c r="AA1368" s="4" t="str">
        <f>IF(Y1368=0,"",IF(LEFT(Y1368,1)="G",VLOOKUP(Y1368,'[1]GAMME MASSIF-PANNEAUX'!A$2:F$203,3,FALSE),VLOOKUP(Y1368,'[1]GAMME MASSIF-PANNEAUX'!B$2:F$188,2,FALSE)))</f>
        <v/>
      </c>
      <c r="AB1368" s="4">
        <f t="shared" si="42"/>
        <v>0</v>
      </c>
      <c r="AC1368" s="7" t="str">
        <f>IFERROR(VLOOKUP(C1368,'[2]LISTE CODIFICATION STD'!$A$1:$C$65536,3,FALSE),"")</f>
        <v/>
      </c>
      <c r="AD1368" s="7" t="str">
        <f>IFERROR(VLOOKUP(C1368,'[2]LISTE CODIFICATION SPE'!$A$1:$B$65536,2,FALSE),"")</f>
        <v/>
      </c>
      <c r="AE1368" s="7"/>
      <c r="AF1368" s="7"/>
      <c r="AG1368" s="7"/>
    </row>
    <row r="1369" spans="26:33" x14ac:dyDescent="0.2">
      <c r="Z1369" s="4">
        <f>IF(LEFT(Y1369,1)="G",VLOOKUP(Y1369,'[1]GAMME MASSIF-PANNEAUX'!A$2:F$203,2,FALSE),Y1369)</f>
        <v>0</v>
      </c>
      <c r="AA1369" s="4" t="str">
        <f>IF(Y1369=0,"",IF(LEFT(Y1369,1)="G",VLOOKUP(Y1369,'[1]GAMME MASSIF-PANNEAUX'!A$2:F$203,3,FALSE),VLOOKUP(Y1369,'[1]GAMME MASSIF-PANNEAUX'!B$2:F$188,2,FALSE)))</f>
        <v/>
      </c>
      <c r="AB1369" s="4">
        <f t="shared" si="42"/>
        <v>0</v>
      </c>
      <c r="AC1369" s="7" t="str">
        <f>IFERROR(VLOOKUP(C1369,'[2]LISTE CODIFICATION STD'!$A$1:$C$65536,3,FALSE),"")</f>
        <v/>
      </c>
      <c r="AD1369" s="7" t="str">
        <f>IFERROR(VLOOKUP(C1369,'[2]LISTE CODIFICATION SPE'!$A$1:$B$65536,2,FALSE),"")</f>
        <v/>
      </c>
      <c r="AE1369" s="7"/>
      <c r="AF1369" s="7"/>
      <c r="AG1369" s="7"/>
    </row>
    <row r="1370" spans="26:33" x14ac:dyDescent="0.2">
      <c r="Z1370" s="4">
        <f>IF(LEFT(Y1370,1)="G",VLOOKUP(Y1370,'[1]GAMME MASSIF-PANNEAUX'!A$2:F$203,2,FALSE),Y1370)</f>
        <v>0</v>
      </c>
      <c r="AA1370" s="4" t="str">
        <f>IF(Y1370=0,"",IF(LEFT(Y1370,1)="G",VLOOKUP(Y1370,'[1]GAMME MASSIF-PANNEAUX'!A$2:F$203,3,FALSE),VLOOKUP(Y1370,'[1]GAMME MASSIF-PANNEAUX'!B$2:F$188,2,FALSE)))</f>
        <v/>
      </c>
      <c r="AB1370" s="4">
        <f t="shared" si="42"/>
        <v>0</v>
      </c>
      <c r="AC1370" s="7" t="str">
        <f>IFERROR(VLOOKUP(C1370,'[2]LISTE CODIFICATION STD'!$A$1:$C$65536,3,FALSE),"")</f>
        <v/>
      </c>
      <c r="AD1370" s="7" t="str">
        <f>IFERROR(VLOOKUP(C1370,'[2]LISTE CODIFICATION SPE'!$A$1:$B$65536,2,FALSE),"")</f>
        <v/>
      </c>
      <c r="AE1370" s="7"/>
      <c r="AF1370" s="7"/>
      <c r="AG1370" s="7"/>
    </row>
    <row r="1371" spans="26:33" x14ac:dyDescent="0.2">
      <c r="Z1371" s="4">
        <f>IF(LEFT(Y1371,1)="G",VLOOKUP(Y1371,'[1]GAMME MASSIF-PANNEAUX'!A$2:F$203,2,FALSE),Y1371)</f>
        <v>0</v>
      </c>
      <c r="AA1371" s="4" t="str">
        <f>IF(Y1371=0,"",IF(LEFT(Y1371,1)="G",VLOOKUP(Y1371,'[1]GAMME MASSIF-PANNEAUX'!A$2:F$203,3,FALSE),VLOOKUP(Y1371,'[1]GAMME MASSIF-PANNEAUX'!B$2:F$188,2,FALSE)))</f>
        <v/>
      </c>
      <c r="AB1371" s="4">
        <f t="shared" si="42"/>
        <v>0</v>
      </c>
      <c r="AC1371" s="7" t="str">
        <f>IFERROR(VLOOKUP(C1371,'[2]LISTE CODIFICATION STD'!$A$1:$C$65536,3,FALSE),"")</f>
        <v/>
      </c>
      <c r="AD1371" s="7" t="str">
        <f>IFERROR(VLOOKUP(C1371,'[2]LISTE CODIFICATION SPE'!$A$1:$B$65536,2,FALSE),"")</f>
        <v/>
      </c>
      <c r="AE1371" s="7"/>
      <c r="AF1371" s="7"/>
      <c r="AG1371" s="7"/>
    </row>
    <row r="1372" spans="26:33" x14ac:dyDescent="0.2">
      <c r="Z1372" s="4">
        <f>IF(LEFT(Y1372,1)="G",VLOOKUP(Y1372,'[1]GAMME MASSIF-PANNEAUX'!A$2:F$203,2,FALSE),Y1372)</f>
        <v>0</v>
      </c>
      <c r="AA1372" s="4" t="str">
        <f>IF(Y1372=0,"",IF(LEFT(Y1372,1)="G",VLOOKUP(Y1372,'[1]GAMME MASSIF-PANNEAUX'!A$2:F$203,3,FALSE),VLOOKUP(Y1372,'[1]GAMME MASSIF-PANNEAUX'!B$2:F$188,2,FALSE)))</f>
        <v/>
      </c>
      <c r="AB1372" s="4">
        <f t="shared" si="42"/>
        <v>0</v>
      </c>
      <c r="AC1372" s="7" t="str">
        <f>IFERROR(VLOOKUP(C1372,'[2]LISTE CODIFICATION STD'!$A$1:$C$65536,3,FALSE),"")</f>
        <v/>
      </c>
      <c r="AD1372" s="7" t="str">
        <f>IFERROR(VLOOKUP(C1372,'[2]LISTE CODIFICATION SPE'!$A$1:$B$65536,2,FALSE),"")</f>
        <v/>
      </c>
      <c r="AE1372" s="7"/>
      <c r="AF1372" s="7"/>
      <c r="AG1372" s="7"/>
    </row>
    <row r="1373" spans="26:33" x14ac:dyDescent="0.2">
      <c r="Z1373" s="4">
        <f>IF(LEFT(Y1373,1)="G",VLOOKUP(Y1373,'[1]GAMME MASSIF-PANNEAUX'!A$2:F$203,2,FALSE),Y1373)</f>
        <v>0</v>
      </c>
      <c r="AA1373" s="4" t="str">
        <f>IF(Y1373=0,"",IF(LEFT(Y1373,1)="G",VLOOKUP(Y1373,'[1]GAMME MASSIF-PANNEAUX'!A$2:F$203,3,FALSE),VLOOKUP(Y1373,'[1]GAMME MASSIF-PANNEAUX'!B$2:F$188,2,FALSE)))</f>
        <v/>
      </c>
      <c r="AB1373" s="4">
        <f t="shared" si="42"/>
        <v>0</v>
      </c>
      <c r="AC1373" s="7" t="str">
        <f>IFERROR(VLOOKUP(C1373,'[2]LISTE CODIFICATION STD'!$A$1:$C$65536,3,FALSE),"")</f>
        <v/>
      </c>
      <c r="AD1373" s="7" t="str">
        <f>IFERROR(VLOOKUP(C1373,'[2]LISTE CODIFICATION SPE'!$A$1:$B$65536,2,FALSE),"")</f>
        <v/>
      </c>
      <c r="AE1373" s="7"/>
      <c r="AF1373" s="7"/>
      <c r="AG1373" s="7"/>
    </row>
    <row r="1374" spans="26:33" x14ac:dyDescent="0.2">
      <c r="Z1374" s="4">
        <f>IF(LEFT(Y1374,1)="G",VLOOKUP(Y1374,'[1]GAMME MASSIF-PANNEAUX'!A$2:F$203,2,FALSE),Y1374)</f>
        <v>0</v>
      </c>
      <c r="AA1374" s="4" t="str">
        <f>IF(Y1374=0,"",IF(LEFT(Y1374,1)="G",VLOOKUP(Y1374,'[1]GAMME MASSIF-PANNEAUX'!A$2:F$203,3,FALSE),VLOOKUP(Y1374,'[1]GAMME MASSIF-PANNEAUX'!B$2:F$188,2,FALSE)))</f>
        <v/>
      </c>
      <c r="AB1374" s="4">
        <f t="shared" si="42"/>
        <v>0</v>
      </c>
      <c r="AC1374" s="7" t="str">
        <f>IFERROR(VLOOKUP(C1374,'[2]LISTE CODIFICATION STD'!$A$1:$C$65536,3,FALSE),"")</f>
        <v/>
      </c>
      <c r="AD1374" s="7" t="str">
        <f>IFERROR(VLOOKUP(C1374,'[2]LISTE CODIFICATION SPE'!$A$1:$B$65536,2,FALSE),"")</f>
        <v/>
      </c>
      <c r="AE1374" s="7"/>
      <c r="AF1374" s="7"/>
      <c r="AG1374" s="7"/>
    </row>
    <row r="1375" spans="26:33" x14ac:dyDescent="0.2">
      <c r="Z1375" s="4">
        <f>IF(LEFT(Y1375,1)="G",VLOOKUP(Y1375,'[1]GAMME MASSIF-PANNEAUX'!A$2:F$203,2,FALSE),Y1375)</f>
        <v>0</v>
      </c>
      <c r="AA1375" s="4" t="str">
        <f>IF(Y1375=0,"",IF(LEFT(Y1375,1)="G",VLOOKUP(Y1375,'[1]GAMME MASSIF-PANNEAUX'!A$2:F$203,3,FALSE),VLOOKUP(Y1375,'[1]GAMME MASSIF-PANNEAUX'!B$2:F$188,2,FALSE)))</f>
        <v/>
      </c>
      <c r="AB1375" s="4">
        <f t="shared" si="42"/>
        <v>0</v>
      </c>
      <c r="AC1375" s="7" t="str">
        <f>IFERROR(VLOOKUP(C1375,'[2]LISTE CODIFICATION STD'!$A$1:$C$65536,3,FALSE),"")</f>
        <v/>
      </c>
      <c r="AD1375" s="7" t="str">
        <f>IFERROR(VLOOKUP(C1375,'[2]LISTE CODIFICATION SPE'!$A$1:$B$65536,2,FALSE),"")</f>
        <v/>
      </c>
      <c r="AE1375" s="7"/>
      <c r="AF1375" s="7"/>
      <c r="AG1375" s="7"/>
    </row>
    <row r="1376" spans="26:33" x14ac:dyDescent="0.2">
      <c r="Z1376" s="4">
        <f>IF(LEFT(Y1376,1)="G",VLOOKUP(Y1376,'[1]GAMME MASSIF-PANNEAUX'!A$2:F$203,2,FALSE),Y1376)</f>
        <v>0</v>
      </c>
      <c r="AA1376" s="4" t="str">
        <f>IF(Y1376=0,"",IF(LEFT(Y1376,1)="G",VLOOKUP(Y1376,'[1]GAMME MASSIF-PANNEAUX'!A$2:F$203,3,FALSE),VLOOKUP(Y1376,'[1]GAMME MASSIF-PANNEAUX'!B$2:F$188,2,FALSE)))</f>
        <v/>
      </c>
      <c r="AB1376" s="4">
        <f t="shared" si="42"/>
        <v>0</v>
      </c>
      <c r="AC1376" s="7" t="str">
        <f>IFERROR(VLOOKUP(C1376,'[2]LISTE CODIFICATION STD'!$A$1:$C$65536,3,FALSE),"")</f>
        <v/>
      </c>
      <c r="AD1376" s="7" t="str">
        <f>IFERROR(VLOOKUP(C1376,'[2]LISTE CODIFICATION SPE'!$A$1:$B$65536,2,FALSE),"")</f>
        <v/>
      </c>
      <c r="AE1376" s="7"/>
      <c r="AF1376" s="7"/>
      <c r="AG1376" s="7"/>
    </row>
    <row r="1377" spans="26:33" x14ac:dyDescent="0.2">
      <c r="Z1377" s="4">
        <f>IF(LEFT(Y1377,1)="G",VLOOKUP(Y1377,'[1]GAMME MASSIF-PANNEAUX'!A$2:F$203,2,FALSE),Y1377)</f>
        <v>0</v>
      </c>
      <c r="AA1377" s="4" t="str">
        <f>IF(Y1377=0,"",IF(LEFT(Y1377,1)="G",VLOOKUP(Y1377,'[1]GAMME MASSIF-PANNEAUX'!A$2:F$203,3,FALSE),VLOOKUP(Y1377,'[1]GAMME MASSIF-PANNEAUX'!B$2:F$188,2,FALSE)))</f>
        <v/>
      </c>
      <c r="AB1377" s="4">
        <f t="shared" si="42"/>
        <v>0</v>
      </c>
      <c r="AC1377" s="7" t="str">
        <f>IFERROR(VLOOKUP(C1377,'[2]LISTE CODIFICATION STD'!$A$1:$C$65536,3,FALSE),"")</f>
        <v/>
      </c>
      <c r="AD1377" s="7" t="str">
        <f>IFERROR(VLOOKUP(C1377,'[2]LISTE CODIFICATION SPE'!$A$1:$B$65536,2,FALSE),"")</f>
        <v/>
      </c>
      <c r="AE1377" s="7"/>
      <c r="AF1377" s="7"/>
      <c r="AG1377" s="7"/>
    </row>
    <row r="1378" spans="26:33" x14ac:dyDescent="0.2">
      <c r="Z1378" s="4">
        <f>IF(LEFT(Y1378,1)="G",VLOOKUP(Y1378,'[1]GAMME MASSIF-PANNEAUX'!A$2:F$203,2,FALSE),Y1378)</f>
        <v>0</v>
      </c>
      <c r="AA1378" s="4" t="str">
        <f>IF(Y1378=0,"",IF(LEFT(Y1378,1)="G",VLOOKUP(Y1378,'[1]GAMME MASSIF-PANNEAUX'!A$2:F$203,3,FALSE),VLOOKUP(Y1378,'[1]GAMME MASSIF-PANNEAUX'!B$2:F$188,2,FALSE)))</f>
        <v/>
      </c>
      <c r="AB1378" s="4">
        <f t="shared" si="42"/>
        <v>0</v>
      </c>
      <c r="AC1378" s="7" t="str">
        <f>IFERROR(VLOOKUP(C1378,'[2]LISTE CODIFICATION STD'!$A$1:$C$65536,3,FALSE),"")</f>
        <v/>
      </c>
      <c r="AD1378" s="7" t="str">
        <f>IFERROR(VLOOKUP(C1378,'[2]LISTE CODIFICATION SPE'!$A$1:$B$65536,2,FALSE),"")</f>
        <v/>
      </c>
      <c r="AE1378" s="7"/>
      <c r="AF1378" s="7"/>
      <c r="AG1378" s="7"/>
    </row>
    <row r="1379" spans="26:33" x14ac:dyDescent="0.2">
      <c r="Z1379" s="4">
        <f>IF(LEFT(Y1379,1)="G",VLOOKUP(Y1379,'[1]GAMME MASSIF-PANNEAUX'!A$2:F$203,2,FALSE),Y1379)</f>
        <v>0</v>
      </c>
      <c r="AA1379" s="4" t="str">
        <f>IF(Y1379=0,"",IF(LEFT(Y1379,1)="G",VLOOKUP(Y1379,'[1]GAMME MASSIF-PANNEAUX'!A$2:F$203,3,FALSE),VLOOKUP(Y1379,'[1]GAMME MASSIF-PANNEAUX'!B$2:F$188,2,FALSE)))</f>
        <v/>
      </c>
      <c r="AB1379" s="4">
        <f t="shared" si="42"/>
        <v>0</v>
      </c>
      <c r="AC1379" s="7" t="str">
        <f>IFERROR(VLOOKUP(C1379,'[2]LISTE CODIFICATION STD'!$A$1:$C$65536,3,FALSE),"")</f>
        <v/>
      </c>
      <c r="AD1379" s="7" t="str">
        <f>IFERROR(VLOOKUP(C1379,'[2]LISTE CODIFICATION SPE'!$A$1:$B$65536,2,FALSE),"")</f>
        <v/>
      </c>
      <c r="AE1379" s="7"/>
      <c r="AF1379" s="7"/>
      <c r="AG1379" s="7"/>
    </row>
    <row r="1380" spans="26:33" x14ac:dyDescent="0.2">
      <c r="Z1380" s="4">
        <f>IF(LEFT(Y1380,1)="G",VLOOKUP(Y1380,'[1]GAMME MASSIF-PANNEAUX'!A$2:F$203,2,FALSE),Y1380)</f>
        <v>0</v>
      </c>
      <c r="AA1380" s="4" t="str">
        <f>IF(Y1380=0,"",IF(LEFT(Y1380,1)="G",VLOOKUP(Y1380,'[1]GAMME MASSIF-PANNEAUX'!A$2:F$203,3,FALSE),VLOOKUP(Y1380,'[1]GAMME MASSIF-PANNEAUX'!B$2:F$188,2,FALSE)))</f>
        <v/>
      </c>
      <c r="AB1380" s="4">
        <f t="shared" si="42"/>
        <v>0</v>
      </c>
      <c r="AC1380" s="7" t="str">
        <f>IFERROR(VLOOKUP(C1380,'[2]LISTE CODIFICATION STD'!$A$1:$C$65536,3,FALSE),"")</f>
        <v/>
      </c>
      <c r="AD1380" s="7" t="str">
        <f>IFERROR(VLOOKUP(C1380,'[2]LISTE CODIFICATION SPE'!$A$1:$B$65536,2,FALSE),"")</f>
        <v/>
      </c>
      <c r="AE1380" s="7"/>
      <c r="AF1380" s="7"/>
      <c r="AG1380" s="7"/>
    </row>
    <row r="1381" spans="26:33" x14ac:dyDescent="0.2">
      <c r="Z1381" s="4">
        <f>IF(LEFT(Y1381,1)="G",VLOOKUP(Y1381,'[1]GAMME MASSIF-PANNEAUX'!A$2:F$203,2,FALSE),Y1381)</f>
        <v>0</v>
      </c>
      <c r="AA1381" s="4" t="str">
        <f>IF(Y1381=0,"",IF(LEFT(Y1381,1)="G",VLOOKUP(Y1381,'[1]GAMME MASSIF-PANNEAUX'!A$2:F$203,3,FALSE),VLOOKUP(Y1381,'[1]GAMME MASSIF-PANNEAUX'!B$2:F$188,2,FALSE)))</f>
        <v/>
      </c>
      <c r="AB1381" s="4">
        <f t="shared" si="42"/>
        <v>0</v>
      </c>
      <c r="AC1381" s="7" t="str">
        <f>IFERROR(VLOOKUP(C1381,'[2]LISTE CODIFICATION STD'!$A$1:$C$65536,3,FALSE),"")</f>
        <v/>
      </c>
      <c r="AD1381" s="7" t="str">
        <f>IFERROR(VLOOKUP(C1381,'[2]LISTE CODIFICATION SPE'!$A$1:$B$65536,2,FALSE),"")</f>
        <v/>
      </c>
      <c r="AE1381" s="7"/>
      <c r="AF1381" s="7"/>
      <c r="AG1381" s="7"/>
    </row>
    <row r="1382" spans="26:33" x14ac:dyDescent="0.2">
      <c r="Z1382" s="4">
        <f>IF(LEFT(Y1382,1)="G",VLOOKUP(Y1382,'[1]GAMME MASSIF-PANNEAUX'!A$2:F$203,2,FALSE),Y1382)</f>
        <v>0</v>
      </c>
      <c r="AA1382" s="4" t="str">
        <f>IF(Y1382=0,"",IF(LEFT(Y1382,1)="G",VLOOKUP(Y1382,'[1]GAMME MASSIF-PANNEAUX'!A$2:F$203,3,FALSE),VLOOKUP(Y1382,'[1]GAMME MASSIF-PANNEAUX'!B$2:F$188,2,FALSE)))</f>
        <v/>
      </c>
      <c r="AB1382" s="4">
        <f t="shared" si="42"/>
        <v>0</v>
      </c>
      <c r="AC1382" s="7" t="str">
        <f>IFERROR(VLOOKUP(C1382,'[2]LISTE CODIFICATION STD'!$A$1:$C$65536,3,FALSE),"")</f>
        <v/>
      </c>
      <c r="AD1382" s="7" t="str">
        <f>IFERROR(VLOOKUP(C1382,'[2]LISTE CODIFICATION SPE'!$A$1:$B$65536,2,FALSE),"")</f>
        <v/>
      </c>
      <c r="AE1382" s="7"/>
      <c r="AF1382" s="7"/>
      <c r="AG1382" s="7"/>
    </row>
    <row r="1383" spans="26:33" x14ac:dyDescent="0.2">
      <c r="Z1383" s="4">
        <f>IF(LEFT(Y1383,1)="G",VLOOKUP(Y1383,'[1]GAMME MASSIF-PANNEAUX'!A$2:F$203,2,FALSE),Y1383)</f>
        <v>0</v>
      </c>
      <c r="AA1383" s="4" t="str">
        <f>IF(Y1383=0,"",IF(LEFT(Y1383,1)="G",VLOOKUP(Y1383,'[1]GAMME MASSIF-PANNEAUX'!A$2:F$203,3,FALSE),VLOOKUP(Y1383,'[1]GAMME MASSIF-PANNEAUX'!B$2:F$188,2,FALSE)))</f>
        <v/>
      </c>
      <c r="AB1383" s="4">
        <f t="shared" si="42"/>
        <v>0</v>
      </c>
      <c r="AC1383" s="7" t="str">
        <f>IFERROR(VLOOKUP(C1383,'[2]LISTE CODIFICATION STD'!$A$1:$C$65536,3,FALSE),"")</f>
        <v/>
      </c>
      <c r="AD1383" s="7" t="str">
        <f>IFERROR(VLOOKUP(C1383,'[2]LISTE CODIFICATION SPE'!$A$1:$B$65536,2,FALSE),"")</f>
        <v/>
      </c>
      <c r="AE1383" s="7"/>
      <c r="AF1383" s="7"/>
      <c r="AG1383" s="7"/>
    </row>
    <row r="1384" spans="26:33" x14ac:dyDescent="0.2">
      <c r="Z1384" s="4">
        <f>IF(LEFT(Y1384,1)="G",VLOOKUP(Y1384,'[1]GAMME MASSIF-PANNEAUX'!A$2:F$203,2,FALSE),Y1384)</f>
        <v>0</v>
      </c>
      <c r="AA1384" s="4" t="str">
        <f>IF(Y1384=0,"",IF(LEFT(Y1384,1)="G",VLOOKUP(Y1384,'[1]GAMME MASSIF-PANNEAUX'!A$2:F$203,3,FALSE),VLOOKUP(Y1384,'[1]GAMME MASSIF-PANNEAUX'!B$2:F$188,2,FALSE)))</f>
        <v/>
      </c>
      <c r="AB1384" s="4">
        <f t="shared" si="42"/>
        <v>0</v>
      </c>
      <c r="AC1384" s="7" t="str">
        <f>IFERROR(VLOOKUP(C1384,'[2]LISTE CODIFICATION STD'!$A$1:$C$65536,3,FALSE),"")</f>
        <v/>
      </c>
      <c r="AD1384" s="7" t="str">
        <f>IFERROR(VLOOKUP(C1384,'[2]LISTE CODIFICATION SPE'!$A$1:$B$65536,2,FALSE),"")</f>
        <v/>
      </c>
      <c r="AE1384" s="7"/>
      <c r="AF1384" s="7"/>
      <c r="AG1384" s="7"/>
    </row>
    <row r="1385" spans="26:33" x14ac:dyDescent="0.2">
      <c r="Z1385" s="4">
        <f>IF(LEFT(Y1385,1)="G",VLOOKUP(Y1385,'[1]GAMME MASSIF-PANNEAUX'!A$2:F$203,2,FALSE),Y1385)</f>
        <v>0</v>
      </c>
      <c r="AA1385" s="4" t="str">
        <f>IF(Y1385=0,"",IF(LEFT(Y1385,1)="G",VLOOKUP(Y1385,'[1]GAMME MASSIF-PANNEAUX'!A$2:F$203,3,FALSE),VLOOKUP(Y1385,'[1]GAMME MASSIF-PANNEAUX'!B$2:F$188,2,FALSE)))</f>
        <v/>
      </c>
      <c r="AB1385" s="4">
        <f t="shared" si="42"/>
        <v>0</v>
      </c>
      <c r="AC1385" s="7" t="str">
        <f>IFERROR(VLOOKUP(C1385,'[2]LISTE CODIFICATION STD'!$A$1:$C$65536,3,FALSE),"")</f>
        <v/>
      </c>
      <c r="AD1385" s="7" t="str">
        <f>IFERROR(VLOOKUP(C1385,'[2]LISTE CODIFICATION SPE'!$A$1:$B$65536,2,FALSE),"")</f>
        <v/>
      </c>
      <c r="AE1385" s="7"/>
      <c r="AF1385" s="7"/>
      <c r="AG1385" s="7"/>
    </row>
    <row r="1386" spans="26:33" x14ac:dyDescent="0.2">
      <c r="Z1386" s="4">
        <f>IF(LEFT(Y1386,1)="G",VLOOKUP(Y1386,'[1]GAMME MASSIF-PANNEAUX'!A$2:F$203,2,FALSE),Y1386)</f>
        <v>0</v>
      </c>
      <c r="AA1386" s="4" t="str">
        <f>IF(Y1386=0,"",IF(LEFT(Y1386,1)="G",VLOOKUP(Y1386,'[1]GAMME MASSIF-PANNEAUX'!A$2:F$203,3,FALSE),VLOOKUP(Y1386,'[1]GAMME MASSIF-PANNEAUX'!B$2:F$188,2,FALSE)))</f>
        <v/>
      </c>
      <c r="AB1386" s="4">
        <f t="shared" si="42"/>
        <v>0</v>
      </c>
      <c r="AC1386" s="7" t="str">
        <f>IFERROR(VLOOKUP(C1386,'[2]LISTE CODIFICATION STD'!$A$1:$C$65536,3,FALSE),"")</f>
        <v/>
      </c>
      <c r="AD1386" s="7" t="str">
        <f>IFERROR(VLOOKUP(C1386,'[2]LISTE CODIFICATION SPE'!$A$1:$B$65536,2,FALSE),"")</f>
        <v/>
      </c>
      <c r="AE1386" s="7"/>
      <c r="AF1386" s="7"/>
      <c r="AG1386" s="7"/>
    </row>
    <row r="1387" spans="26:33" x14ac:dyDescent="0.2">
      <c r="Z1387" s="4">
        <f>IF(LEFT(Y1387,1)="G",VLOOKUP(Y1387,'[1]GAMME MASSIF-PANNEAUX'!A$2:F$203,2,FALSE),Y1387)</f>
        <v>0</v>
      </c>
      <c r="AA1387" s="4" t="str">
        <f>IF(Y1387=0,"",IF(LEFT(Y1387,1)="G",VLOOKUP(Y1387,'[1]GAMME MASSIF-PANNEAUX'!A$2:F$203,3,FALSE),VLOOKUP(Y1387,'[1]GAMME MASSIF-PANNEAUX'!B$2:F$188,2,FALSE)))</f>
        <v/>
      </c>
      <c r="AB1387" s="4">
        <f t="shared" si="42"/>
        <v>0</v>
      </c>
      <c r="AC1387" s="7" t="str">
        <f>IFERROR(VLOOKUP(C1387,'[2]LISTE CODIFICATION STD'!$A$1:$C$65536,3,FALSE),"")</f>
        <v/>
      </c>
      <c r="AD1387" s="7" t="str">
        <f>IFERROR(VLOOKUP(C1387,'[2]LISTE CODIFICATION SPE'!$A$1:$B$65536,2,FALSE),"")</f>
        <v/>
      </c>
      <c r="AE1387" s="7"/>
      <c r="AF1387" s="7"/>
      <c r="AG1387" s="7"/>
    </row>
    <row r="1388" spans="26:33" x14ac:dyDescent="0.2">
      <c r="Z1388" s="4">
        <f>IF(LEFT(Y1388,1)="G",VLOOKUP(Y1388,'[1]GAMME MASSIF-PANNEAUX'!A$2:F$203,2,FALSE),Y1388)</f>
        <v>0</v>
      </c>
      <c r="AA1388" s="4" t="str">
        <f>IF(Y1388=0,"",IF(LEFT(Y1388,1)="G",VLOOKUP(Y1388,'[1]GAMME MASSIF-PANNEAUX'!A$2:F$203,3,FALSE),VLOOKUP(Y1388,'[1]GAMME MASSIF-PANNEAUX'!B$2:F$188,2,FALSE)))</f>
        <v/>
      </c>
      <c r="AB1388" s="4">
        <f t="shared" si="42"/>
        <v>0</v>
      </c>
      <c r="AC1388" s="7" t="str">
        <f>IFERROR(VLOOKUP(C1388,'[2]LISTE CODIFICATION STD'!$A$1:$C$65536,3,FALSE),"")</f>
        <v/>
      </c>
      <c r="AD1388" s="7" t="str">
        <f>IFERROR(VLOOKUP(C1388,'[2]LISTE CODIFICATION SPE'!$A$1:$B$65536,2,FALSE),"")</f>
        <v/>
      </c>
      <c r="AE1388" s="7"/>
      <c r="AF1388" s="7"/>
      <c r="AG1388" s="7"/>
    </row>
    <row r="1389" spans="26:33" x14ac:dyDescent="0.2">
      <c r="Z1389" s="4">
        <f>IF(LEFT(Y1389,1)="G",VLOOKUP(Y1389,'[1]GAMME MASSIF-PANNEAUX'!A$2:F$203,2,FALSE),Y1389)</f>
        <v>0</v>
      </c>
      <c r="AA1389" s="4" t="str">
        <f>IF(Y1389=0,"",IF(LEFT(Y1389,1)="G",VLOOKUP(Y1389,'[1]GAMME MASSIF-PANNEAUX'!A$2:F$203,3,FALSE),VLOOKUP(Y1389,'[1]GAMME MASSIF-PANNEAUX'!B$2:F$188,2,FALSE)))</f>
        <v/>
      </c>
      <c r="AB1389" s="4">
        <f t="shared" si="42"/>
        <v>0</v>
      </c>
      <c r="AC1389" s="7" t="str">
        <f>IFERROR(VLOOKUP(C1389,'[2]LISTE CODIFICATION STD'!$A$1:$C$65536,3,FALSE),"")</f>
        <v/>
      </c>
      <c r="AD1389" s="7" t="str">
        <f>IFERROR(VLOOKUP(C1389,'[2]LISTE CODIFICATION SPE'!$A$1:$B$65536,2,FALSE),"")</f>
        <v/>
      </c>
      <c r="AE1389" s="7"/>
      <c r="AF1389" s="7"/>
      <c r="AG1389" s="7"/>
    </row>
    <row r="1390" spans="26:33" x14ac:dyDescent="0.2">
      <c r="Z1390" s="4">
        <f>IF(LEFT(Y1390,1)="G",VLOOKUP(Y1390,'[1]GAMME MASSIF-PANNEAUX'!A$2:F$203,2,FALSE),Y1390)</f>
        <v>0</v>
      </c>
      <c r="AA1390" s="4" t="str">
        <f>IF(Y1390=0,"",IF(LEFT(Y1390,1)="G",VLOOKUP(Y1390,'[1]GAMME MASSIF-PANNEAUX'!A$2:F$203,3,FALSE),VLOOKUP(Y1390,'[1]GAMME MASSIF-PANNEAUX'!B$2:F$188,2,FALSE)))</f>
        <v/>
      </c>
      <c r="AB1390" s="4">
        <f t="shared" si="42"/>
        <v>0</v>
      </c>
      <c r="AC1390" s="7" t="str">
        <f>IFERROR(VLOOKUP(C1390,'[2]LISTE CODIFICATION STD'!$A$1:$C$65536,3,FALSE),"")</f>
        <v/>
      </c>
      <c r="AD1390" s="7" t="str">
        <f>IFERROR(VLOOKUP(C1390,'[2]LISTE CODIFICATION SPE'!$A$1:$B$65536,2,FALSE),"")</f>
        <v/>
      </c>
      <c r="AE1390" s="7"/>
      <c r="AF1390" s="7"/>
      <c r="AG1390" s="7"/>
    </row>
    <row r="1391" spans="26:33" x14ac:dyDescent="0.2">
      <c r="Z1391" s="4">
        <f>IF(LEFT(Y1391,1)="G",VLOOKUP(Y1391,'[1]GAMME MASSIF-PANNEAUX'!A$2:F$203,2,FALSE),Y1391)</f>
        <v>0</v>
      </c>
      <c r="AA1391" s="4" t="str">
        <f>IF(Y1391=0,"",IF(LEFT(Y1391,1)="G",VLOOKUP(Y1391,'[1]GAMME MASSIF-PANNEAUX'!A$2:F$203,3,FALSE),VLOOKUP(Y1391,'[1]GAMME MASSIF-PANNEAUX'!B$2:F$188,2,FALSE)))</f>
        <v/>
      </c>
      <c r="AB1391" s="4">
        <f t="shared" si="42"/>
        <v>0</v>
      </c>
      <c r="AC1391" s="7" t="str">
        <f>IFERROR(VLOOKUP(C1391,'[2]LISTE CODIFICATION STD'!$A$1:$C$65536,3,FALSE),"")</f>
        <v/>
      </c>
      <c r="AD1391" s="7" t="str">
        <f>IFERROR(VLOOKUP(C1391,'[2]LISTE CODIFICATION SPE'!$A$1:$B$65536,2,FALSE),"")</f>
        <v/>
      </c>
      <c r="AE1391" s="7"/>
      <c r="AF1391" s="7"/>
      <c r="AG1391" s="7"/>
    </row>
    <row r="1392" spans="26:33" x14ac:dyDescent="0.2">
      <c r="Z1392" s="4">
        <f>IF(LEFT(Y1392,1)="G",VLOOKUP(Y1392,'[1]GAMME MASSIF-PANNEAUX'!A$2:F$203,2,FALSE),Y1392)</f>
        <v>0</v>
      </c>
      <c r="AA1392" s="4" t="str">
        <f>IF(Y1392=0,"",IF(LEFT(Y1392,1)="G",VLOOKUP(Y1392,'[1]GAMME MASSIF-PANNEAUX'!A$2:F$203,3,FALSE),VLOOKUP(Y1392,'[1]GAMME MASSIF-PANNEAUX'!B$2:F$188,2,FALSE)))</f>
        <v/>
      </c>
      <c r="AB1392" s="4">
        <f t="shared" si="42"/>
        <v>0</v>
      </c>
      <c r="AC1392" s="7" t="str">
        <f>IFERROR(VLOOKUP(C1392,'[2]LISTE CODIFICATION STD'!$A$1:$C$65536,3,FALSE),"")</f>
        <v/>
      </c>
      <c r="AD1392" s="7" t="str">
        <f>IFERROR(VLOOKUP(C1392,'[2]LISTE CODIFICATION SPE'!$A$1:$B$65536,2,FALSE),"")</f>
        <v/>
      </c>
      <c r="AE1392" s="7"/>
      <c r="AF1392" s="7"/>
      <c r="AG1392" s="7"/>
    </row>
    <row r="1393" spans="26:33" x14ac:dyDescent="0.2">
      <c r="Z1393" s="4">
        <f>IF(LEFT(Y1393,1)="G",VLOOKUP(Y1393,'[1]GAMME MASSIF-PANNEAUX'!A$2:F$203,2,FALSE),Y1393)</f>
        <v>0</v>
      </c>
      <c r="AA1393" s="4" t="str">
        <f>IF(Y1393=0,"",IF(LEFT(Y1393,1)="G",VLOOKUP(Y1393,'[1]GAMME MASSIF-PANNEAUX'!A$2:F$203,3,FALSE),VLOOKUP(Y1393,'[1]GAMME MASSIF-PANNEAUX'!B$2:F$188,2,FALSE)))</f>
        <v/>
      </c>
      <c r="AB1393" s="4">
        <f t="shared" si="42"/>
        <v>0</v>
      </c>
      <c r="AC1393" s="7" t="str">
        <f>IFERROR(VLOOKUP(C1393,'[2]LISTE CODIFICATION STD'!$A$1:$C$65536,3,FALSE),"")</f>
        <v/>
      </c>
      <c r="AD1393" s="7" t="str">
        <f>IFERROR(VLOOKUP(C1393,'[2]LISTE CODIFICATION SPE'!$A$1:$B$65536,2,FALSE),"")</f>
        <v/>
      </c>
      <c r="AE1393" s="7"/>
      <c r="AF1393" s="7"/>
      <c r="AG1393" s="7"/>
    </row>
    <row r="1394" spans="26:33" x14ac:dyDescent="0.2">
      <c r="Z1394" s="4">
        <f>IF(LEFT(Y1394,1)="G",VLOOKUP(Y1394,'[1]GAMME MASSIF-PANNEAUX'!A$2:F$203,2,FALSE),Y1394)</f>
        <v>0</v>
      </c>
      <c r="AA1394" s="4" t="str">
        <f>IF(Y1394=0,"",IF(LEFT(Y1394,1)="G",VLOOKUP(Y1394,'[1]GAMME MASSIF-PANNEAUX'!A$2:F$203,3,FALSE),VLOOKUP(Y1394,'[1]GAMME MASSIF-PANNEAUX'!B$2:F$188,2,FALSE)))</f>
        <v/>
      </c>
      <c r="AB1394" s="4">
        <f t="shared" si="42"/>
        <v>0</v>
      </c>
      <c r="AC1394" s="7" t="str">
        <f>IFERROR(VLOOKUP(C1394,'[2]LISTE CODIFICATION STD'!$A$1:$C$65536,3,FALSE),"")</f>
        <v/>
      </c>
      <c r="AD1394" s="7" t="str">
        <f>IFERROR(VLOOKUP(C1394,'[2]LISTE CODIFICATION SPE'!$A$1:$B$65536,2,FALSE),"")</f>
        <v/>
      </c>
      <c r="AE1394" s="7"/>
      <c r="AF1394" s="7"/>
      <c r="AG1394" s="7"/>
    </row>
    <row r="1395" spans="26:33" x14ac:dyDescent="0.2">
      <c r="Z1395" s="4">
        <f>IF(LEFT(Y1395,1)="G",VLOOKUP(Y1395,'[1]GAMME MASSIF-PANNEAUX'!A$2:F$203,2,FALSE),Y1395)</f>
        <v>0</v>
      </c>
      <c r="AA1395" s="4" t="str">
        <f>IF(Y1395=0,"",IF(LEFT(Y1395,1)="G",VLOOKUP(Y1395,'[1]GAMME MASSIF-PANNEAUX'!A$2:F$203,3,FALSE),VLOOKUP(Y1395,'[1]GAMME MASSIF-PANNEAUX'!B$2:F$188,2,FALSE)))</f>
        <v/>
      </c>
      <c r="AB1395" s="4">
        <f t="shared" si="42"/>
        <v>0</v>
      </c>
      <c r="AC1395" s="7" t="str">
        <f>IFERROR(VLOOKUP(C1395,'[2]LISTE CODIFICATION STD'!$A$1:$C$65536,3,FALSE),"")</f>
        <v/>
      </c>
      <c r="AD1395" s="7" t="str">
        <f>IFERROR(VLOOKUP(C1395,'[2]LISTE CODIFICATION SPE'!$A$1:$B$65536,2,FALSE),"")</f>
        <v/>
      </c>
      <c r="AE1395" s="7"/>
      <c r="AF1395" s="7"/>
      <c r="AG1395" s="7"/>
    </row>
    <row r="1396" spans="26:33" x14ac:dyDescent="0.2">
      <c r="Z1396" s="4">
        <f>IF(LEFT(Y1396,1)="G",VLOOKUP(Y1396,'[1]GAMME MASSIF-PANNEAUX'!A$2:F$203,2,FALSE),Y1396)</f>
        <v>0</v>
      </c>
      <c r="AA1396" s="4" t="str">
        <f>IF(Y1396=0,"",IF(LEFT(Y1396,1)="G",VLOOKUP(Y1396,'[1]GAMME MASSIF-PANNEAUX'!A$2:F$203,3,FALSE),VLOOKUP(Y1396,'[1]GAMME MASSIF-PANNEAUX'!B$2:F$188,2,FALSE)))</f>
        <v/>
      </c>
      <c r="AB1396" s="4">
        <f t="shared" si="42"/>
        <v>0</v>
      </c>
      <c r="AC1396" s="7" t="str">
        <f>IFERROR(VLOOKUP(C1396,'[2]LISTE CODIFICATION STD'!$A$1:$C$65536,3,FALSE),"")</f>
        <v/>
      </c>
      <c r="AD1396" s="7" t="str">
        <f>IFERROR(VLOOKUP(C1396,'[2]LISTE CODIFICATION SPE'!$A$1:$B$65536,2,FALSE),"")</f>
        <v/>
      </c>
      <c r="AE1396" s="7"/>
      <c r="AF1396" s="7"/>
      <c r="AG1396" s="7"/>
    </row>
    <row r="1397" spans="26:33" x14ac:dyDescent="0.2">
      <c r="Z1397" s="4">
        <f>IF(LEFT(Y1397,1)="G",VLOOKUP(Y1397,'[1]GAMME MASSIF-PANNEAUX'!A$2:F$203,2,FALSE),Y1397)</f>
        <v>0</v>
      </c>
      <c r="AA1397" s="4" t="str">
        <f>IF(Y1397=0,"",IF(LEFT(Y1397,1)="G",VLOOKUP(Y1397,'[1]GAMME MASSIF-PANNEAUX'!A$2:F$203,3,FALSE),VLOOKUP(Y1397,'[1]GAMME MASSIF-PANNEAUX'!B$2:F$188,2,FALSE)))</f>
        <v/>
      </c>
      <c r="AB1397" s="4">
        <f t="shared" si="42"/>
        <v>0</v>
      </c>
      <c r="AC1397" s="7" t="str">
        <f>IFERROR(VLOOKUP(C1397,'[2]LISTE CODIFICATION STD'!$A$1:$C$65536,3,FALSE),"")</f>
        <v/>
      </c>
      <c r="AD1397" s="7" t="str">
        <f>IFERROR(VLOOKUP(C1397,'[2]LISTE CODIFICATION SPE'!$A$1:$B$65536,2,FALSE),"")</f>
        <v/>
      </c>
      <c r="AE1397" s="7"/>
      <c r="AF1397" s="7"/>
      <c r="AG1397" s="7"/>
    </row>
    <row r="1398" spans="26:33" x14ac:dyDescent="0.2">
      <c r="Z1398" s="4">
        <f>IF(LEFT(Y1398,1)="G",VLOOKUP(Y1398,'[1]GAMME MASSIF-PANNEAUX'!A$2:F$203,2,FALSE),Y1398)</f>
        <v>0</v>
      </c>
      <c r="AA1398" s="4" t="str">
        <f>IF(Y1398=0,"",IF(LEFT(Y1398,1)="G",VLOOKUP(Y1398,'[1]GAMME MASSIF-PANNEAUX'!A$2:F$203,3,FALSE),VLOOKUP(Y1398,'[1]GAMME MASSIF-PANNEAUX'!B$2:F$188,2,FALSE)))</f>
        <v/>
      </c>
      <c r="AB1398" s="4">
        <f t="shared" si="42"/>
        <v>0</v>
      </c>
      <c r="AC1398" s="7" t="str">
        <f>IFERROR(VLOOKUP(C1398,'[2]LISTE CODIFICATION STD'!$A$1:$C$65536,3,FALSE),"")</f>
        <v/>
      </c>
      <c r="AD1398" s="7" t="str">
        <f>IFERROR(VLOOKUP(C1398,'[2]LISTE CODIFICATION SPE'!$A$1:$B$65536,2,FALSE),"")</f>
        <v/>
      </c>
      <c r="AE1398" s="7"/>
      <c r="AF1398" s="7"/>
      <c r="AG1398" s="7"/>
    </row>
    <row r="1399" spans="26:33" x14ac:dyDescent="0.2">
      <c r="Z1399" s="4">
        <f>IF(LEFT(Y1399,1)="G",VLOOKUP(Y1399,'[1]GAMME MASSIF-PANNEAUX'!A$2:F$203,2,FALSE),Y1399)</f>
        <v>0</v>
      </c>
      <c r="AA1399" s="4" t="str">
        <f>IF(Y1399=0,"",IF(LEFT(Y1399,1)="G",VLOOKUP(Y1399,'[1]GAMME MASSIF-PANNEAUX'!A$2:F$203,3,FALSE),VLOOKUP(Y1399,'[1]GAMME MASSIF-PANNEAUX'!B$2:F$188,2,FALSE)))</f>
        <v/>
      </c>
      <c r="AB1399" s="4">
        <f t="shared" si="42"/>
        <v>0</v>
      </c>
      <c r="AC1399" s="7" t="str">
        <f>IFERROR(VLOOKUP(C1399,'[2]LISTE CODIFICATION STD'!$A$1:$C$65536,3,FALSE),"")</f>
        <v/>
      </c>
      <c r="AD1399" s="7" t="str">
        <f>IFERROR(VLOOKUP(C1399,'[2]LISTE CODIFICATION SPE'!$A$1:$B$65536,2,FALSE),"")</f>
        <v/>
      </c>
      <c r="AE1399" s="7"/>
      <c r="AF1399" s="7"/>
      <c r="AG1399" s="7"/>
    </row>
    <row r="1400" spans="26:33" x14ac:dyDescent="0.2">
      <c r="Z1400" s="4">
        <f>IF(LEFT(Y1400,1)="G",VLOOKUP(Y1400,'[1]GAMME MASSIF-PANNEAUX'!A$2:F$203,2,FALSE),Y1400)</f>
        <v>0</v>
      </c>
      <c r="AA1400" s="4" t="str">
        <f>IF(Y1400=0,"",IF(LEFT(Y1400,1)="G",VLOOKUP(Y1400,'[1]GAMME MASSIF-PANNEAUX'!A$2:F$203,3,FALSE),VLOOKUP(Y1400,'[1]GAMME MASSIF-PANNEAUX'!B$2:F$188,2,FALSE)))</f>
        <v/>
      </c>
      <c r="AB1400" s="4">
        <f t="shared" si="42"/>
        <v>0</v>
      </c>
      <c r="AC1400" s="7" t="str">
        <f>IFERROR(VLOOKUP(C1400,'[2]LISTE CODIFICATION STD'!$A$1:$C$65536,3,FALSE),"")</f>
        <v/>
      </c>
      <c r="AD1400" s="7" t="str">
        <f>IFERROR(VLOOKUP(C1400,'[2]LISTE CODIFICATION SPE'!$A$1:$B$65536,2,FALSE),"")</f>
        <v/>
      </c>
      <c r="AE1400" s="7"/>
      <c r="AF1400" s="7"/>
      <c r="AG1400" s="7"/>
    </row>
    <row r="1401" spans="26:33" x14ac:dyDescent="0.2">
      <c r="Z1401" s="4">
        <f>IF(LEFT(Y1401,1)="G",VLOOKUP(Y1401,'[1]GAMME MASSIF-PANNEAUX'!A$2:F$203,2,FALSE),Y1401)</f>
        <v>0</v>
      </c>
      <c r="AA1401" s="4" t="str">
        <f>IF(Y1401=0,"",IF(LEFT(Y1401,1)="G",VLOOKUP(Y1401,'[1]GAMME MASSIF-PANNEAUX'!A$2:F$203,3,FALSE),VLOOKUP(Y1401,'[1]GAMME MASSIF-PANNEAUX'!B$2:F$188,2,FALSE)))</f>
        <v/>
      </c>
      <c r="AB1401" s="4">
        <f t="shared" si="42"/>
        <v>0</v>
      </c>
      <c r="AC1401" s="7" t="str">
        <f>IFERROR(VLOOKUP(C1401,'[2]LISTE CODIFICATION STD'!$A$1:$C$65536,3,FALSE),"")</f>
        <v/>
      </c>
      <c r="AD1401" s="7" t="str">
        <f>IFERROR(VLOOKUP(C1401,'[2]LISTE CODIFICATION SPE'!$A$1:$B$65536,2,FALSE),"")</f>
        <v/>
      </c>
      <c r="AE1401" s="7"/>
      <c r="AF1401" s="7"/>
      <c r="AG1401" s="7"/>
    </row>
    <row r="1402" spans="26:33" x14ac:dyDescent="0.2">
      <c r="Z1402" s="4">
        <f>IF(LEFT(Y1402,1)="G",VLOOKUP(Y1402,'[1]GAMME MASSIF-PANNEAUX'!A$2:F$203,2,FALSE),Y1402)</f>
        <v>0</v>
      </c>
      <c r="AA1402" s="4" t="str">
        <f>IF(Y1402=0,"",IF(LEFT(Y1402,1)="G",VLOOKUP(Y1402,'[1]GAMME MASSIF-PANNEAUX'!A$2:F$203,3,FALSE),VLOOKUP(Y1402,'[1]GAMME MASSIF-PANNEAUX'!B$2:F$188,2,FALSE)))</f>
        <v/>
      </c>
      <c r="AB1402" s="4">
        <f t="shared" si="42"/>
        <v>0</v>
      </c>
      <c r="AC1402" s="7" t="str">
        <f>IFERROR(VLOOKUP(C1402,'[2]LISTE CODIFICATION STD'!$A$1:$C$65536,3,FALSE),"")</f>
        <v/>
      </c>
      <c r="AD1402" s="7" t="str">
        <f>IFERROR(VLOOKUP(C1402,'[2]LISTE CODIFICATION SPE'!$A$1:$B$65536,2,FALSE),"")</f>
        <v/>
      </c>
      <c r="AE1402" s="7"/>
      <c r="AF1402" s="7"/>
      <c r="AG1402" s="7"/>
    </row>
    <row r="1403" spans="26:33" x14ac:dyDescent="0.2">
      <c r="Z1403" s="4">
        <f>IF(LEFT(Y1403,1)="G",VLOOKUP(Y1403,'[1]GAMME MASSIF-PANNEAUX'!A$2:F$203,2,FALSE),Y1403)</f>
        <v>0</v>
      </c>
      <c r="AA1403" s="4" t="str">
        <f>IF(Y1403=0,"",IF(LEFT(Y1403,1)="G",VLOOKUP(Y1403,'[1]GAMME MASSIF-PANNEAUX'!A$2:F$203,3,FALSE),VLOOKUP(Y1403,'[1]GAMME MASSIF-PANNEAUX'!B$2:F$188,2,FALSE)))</f>
        <v/>
      </c>
      <c r="AB1403" s="4">
        <f t="shared" si="42"/>
        <v>0</v>
      </c>
      <c r="AC1403" s="7" t="str">
        <f>IFERROR(VLOOKUP(C1403,'[2]LISTE CODIFICATION STD'!$A$1:$C$65536,3,FALSE),"")</f>
        <v/>
      </c>
      <c r="AD1403" s="7" t="str">
        <f>IFERROR(VLOOKUP(C1403,'[2]LISTE CODIFICATION SPE'!$A$1:$B$65536,2,FALSE),"")</f>
        <v/>
      </c>
      <c r="AE1403" s="7"/>
      <c r="AF1403" s="7"/>
      <c r="AG1403" s="7"/>
    </row>
    <row r="1404" spans="26:33" x14ac:dyDescent="0.2">
      <c r="Z1404" s="4">
        <f>IF(LEFT(Y1404,1)="G",VLOOKUP(Y1404,'[1]GAMME MASSIF-PANNEAUX'!A$2:F$203,2,FALSE),Y1404)</f>
        <v>0</v>
      </c>
      <c r="AA1404" s="4" t="str">
        <f>IF(Y1404=0,"",IF(LEFT(Y1404,1)="G",VLOOKUP(Y1404,'[1]GAMME MASSIF-PANNEAUX'!A$2:F$203,3,FALSE),VLOOKUP(Y1404,'[1]GAMME MASSIF-PANNEAUX'!B$2:F$188,2,FALSE)))</f>
        <v/>
      </c>
      <c r="AB1404" s="4">
        <f t="shared" si="42"/>
        <v>0</v>
      </c>
      <c r="AC1404" s="7" t="str">
        <f>IFERROR(VLOOKUP(C1404,'[2]LISTE CODIFICATION STD'!$A$1:$C$65536,3,FALSE),"")</f>
        <v/>
      </c>
      <c r="AD1404" s="7" t="str">
        <f>IFERROR(VLOOKUP(C1404,'[2]LISTE CODIFICATION SPE'!$A$1:$B$65536,2,FALSE),"")</f>
        <v/>
      </c>
      <c r="AE1404" s="7"/>
      <c r="AF1404" s="7"/>
      <c r="AG1404" s="7"/>
    </row>
    <row r="1405" spans="26:33" x14ac:dyDescent="0.2">
      <c r="Z1405" s="4">
        <f>IF(LEFT(Y1405,1)="G",VLOOKUP(Y1405,'[1]GAMME MASSIF-PANNEAUX'!A$2:F$203,2,FALSE),Y1405)</f>
        <v>0</v>
      </c>
      <c r="AA1405" s="4" t="str">
        <f>IF(Y1405=0,"",IF(LEFT(Y1405,1)="G",VLOOKUP(Y1405,'[1]GAMME MASSIF-PANNEAUX'!A$2:F$203,3,FALSE),VLOOKUP(Y1405,'[1]GAMME MASSIF-PANNEAUX'!B$2:F$188,2,FALSE)))</f>
        <v/>
      </c>
      <c r="AB1405" s="4">
        <f t="shared" si="42"/>
        <v>0</v>
      </c>
      <c r="AC1405" s="7" t="str">
        <f>IFERROR(VLOOKUP(C1405,'[2]LISTE CODIFICATION STD'!$A$1:$C$65536,3,FALSE),"")</f>
        <v/>
      </c>
      <c r="AD1405" s="7" t="str">
        <f>IFERROR(VLOOKUP(C1405,'[2]LISTE CODIFICATION SPE'!$A$1:$B$65536,2,FALSE),"")</f>
        <v/>
      </c>
      <c r="AE1405" s="7"/>
      <c r="AF1405" s="7"/>
      <c r="AG1405" s="7"/>
    </row>
    <row r="1406" spans="26:33" x14ac:dyDescent="0.2">
      <c r="Z1406" s="4">
        <f>IF(LEFT(Y1406,1)="G",VLOOKUP(Y1406,'[1]GAMME MASSIF-PANNEAUX'!A$2:F$203,2,FALSE),Y1406)</f>
        <v>0</v>
      </c>
      <c r="AA1406" s="4" t="str">
        <f>IF(Y1406=0,"",IF(LEFT(Y1406,1)="G",VLOOKUP(Y1406,'[1]GAMME MASSIF-PANNEAUX'!A$2:F$203,3,FALSE),VLOOKUP(Y1406,'[1]GAMME MASSIF-PANNEAUX'!B$2:F$188,2,FALSE)))</f>
        <v/>
      </c>
      <c r="AB1406" s="4">
        <f t="shared" si="42"/>
        <v>0</v>
      </c>
      <c r="AC1406" s="7" t="str">
        <f>IFERROR(VLOOKUP(C1406,'[2]LISTE CODIFICATION STD'!$A$1:$C$65536,3,FALSE),"")</f>
        <v/>
      </c>
      <c r="AD1406" s="7" t="str">
        <f>IFERROR(VLOOKUP(C1406,'[2]LISTE CODIFICATION SPE'!$A$1:$B$65536,2,FALSE),"")</f>
        <v/>
      </c>
      <c r="AE1406" s="7"/>
      <c r="AF1406" s="7"/>
      <c r="AG1406" s="7"/>
    </row>
    <row r="1407" spans="26:33" x14ac:dyDescent="0.2">
      <c r="Z1407" s="4">
        <f>IF(LEFT(Y1407,1)="G",VLOOKUP(Y1407,'[1]GAMME MASSIF-PANNEAUX'!A$2:F$203,2,FALSE),Y1407)</f>
        <v>0</v>
      </c>
      <c r="AA1407" s="4" t="str">
        <f>IF(Y1407=0,"",IF(LEFT(Y1407,1)="G",VLOOKUP(Y1407,'[1]GAMME MASSIF-PANNEAUX'!A$2:F$203,3,FALSE),VLOOKUP(Y1407,'[1]GAMME MASSIF-PANNEAUX'!B$2:F$188,2,FALSE)))</f>
        <v/>
      </c>
      <c r="AB1407" s="4">
        <f t="shared" si="42"/>
        <v>0</v>
      </c>
      <c r="AC1407" s="7" t="str">
        <f>IFERROR(VLOOKUP(C1407,'[2]LISTE CODIFICATION STD'!$A$1:$C$65536,3,FALSE),"")</f>
        <v/>
      </c>
      <c r="AD1407" s="7" t="str">
        <f>IFERROR(VLOOKUP(C1407,'[2]LISTE CODIFICATION SPE'!$A$1:$B$65536,2,FALSE),"")</f>
        <v/>
      </c>
      <c r="AE1407" s="7"/>
      <c r="AF1407" s="7"/>
      <c r="AG1407" s="7"/>
    </row>
    <row r="1408" spans="26:33" x14ac:dyDescent="0.2">
      <c r="Z1408" s="4">
        <f>IF(LEFT(Y1408,1)="G",VLOOKUP(Y1408,'[1]GAMME MASSIF-PANNEAUX'!A$2:F$203,2,FALSE),Y1408)</f>
        <v>0</v>
      </c>
      <c r="AA1408" s="4" t="str">
        <f>IF(Y1408=0,"",IF(LEFT(Y1408,1)="G",VLOOKUP(Y1408,'[1]GAMME MASSIF-PANNEAUX'!A$2:F$203,3,FALSE),VLOOKUP(Y1408,'[1]GAMME MASSIF-PANNEAUX'!B$2:F$188,2,FALSE)))</f>
        <v/>
      </c>
      <c r="AB1408" s="4">
        <f t="shared" si="42"/>
        <v>0</v>
      </c>
      <c r="AC1408" s="7" t="str">
        <f>IFERROR(VLOOKUP(C1408,'[2]LISTE CODIFICATION STD'!$A$1:$C$65536,3,FALSE),"")</f>
        <v/>
      </c>
      <c r="AD1408" s="7" t="str">
        <f>IFERROR(VLOOKUP(C1408,'[2]LISTE CODIFICATION SPE'!$A$1:$B$65536,2,FALSE),"")</f>
        <v/>
      </c>
      <c r="AE1408" s="7"/>
      <c r="AF1408" s="7"/>
      <c r="AG1408" s="7"/>
    </row>
    <row r="1409" spans="26:33" x14ac:dyDescent="0.2">
      <c r="Z1409" s="4">
        <f>IF(LEFT(Y1409,1)="G",VLOOKUP(Y1409,'[1]GAMME MASSIF-PANNEAUX'!A$2:F$203,2,FALSE),Y1409)</f>
        <v>0</v>
      </c>
      <c r="AA1409" s="4" t="str">
        <f>IF(Y1409=0,"",IF(LEFT(Y1409,1)="G",VLOOKUP(Y1409,'[1]GAMME MASSIF-PANNEAUX'!A$2:F$203,3,FALSE),VLOOKUP(Y1409,'[1]GAMME MASSIF-PANNEAUX'!B$2:F$188,2,FALSE)))</f>
        <v/>
      </c>
      <c r="AB1409" s="4">
        <f t="shared" si="42"/>
        <v>0</v>
      </c>
      <c r="AC1409" s="7" t="str">
        <f>IFERROR(VLOOKUP(C1409,'[2]LISTE CODIFICATION STD'!$A$1:$C$65536,3,FALSE),"")</f>
        <v/>
      </c>
      <c r="AD1409" s="7" t="str">
        <f>IFERROR(VLOOKUP(C1409,'[2]LISTE CODIFICATION SPE'!$A$1:$B$65536,2,FALSE),"")</f>
        <v/>
      </c>
      <c r="AE1409" s="7"/>
      <c r="AF1409" s="7"/>
      <c r="AG1409" s="7"/>
    </row>
    <row r="1410" spans="26:33" x14ac:dyDescent="0.2">
      <c r="Z1410" s="4">
        <f>IF(LEFT(Y1410,1)="G",VLOOKUP(Y1410,'[1]GAMME MASSIF-PANNEAUX'!A$2:F$203,2,FALSE),Y1410)</f>
        <v>0</v>
      </c>
      <c r="AA1410" s="4" t="str">
        <f>IF(Y1410=0,"",IF(LEFT(Y1410,1)="G",VLOOKUP(Y1410,'[1]GAMME MASSIF-PANNEAUX'!A$2:F$203,3,FALSE),VLOOKUP(Y1410,'[1]GAMME MASSIF-PANNEAUX'!B$2:F$188,2,FALSE)))</f>
        <v/>
      </c>
      <c r="AB1410" s="4">
        <f t="shared" si="42"/>
        <v>0</v>
      </c>
      <c r="AC1410" s="7" t="str">
        <f>IFERROR(VLOOKUP(C1410,'[2]LISTE CODIFICATION STD'!$A$1:$C$65536,3,FALSE),"")</f>
        <v/>
      </c>
      <c r="AD1410" s="7" t="str">
        <f>IFERROR(VLOOKUP(C1410,'[2]LISTE CODIFICATION SPE'!$A$1:$B$65536,2,FALSE),"")</f>
        <v/>
      </c>
      <c r="AE1410" s="7"/>
      <c r="AF1410" s="7"/>
      <c r="AG1410" s="7"/>
    </row>
    <row r="1411" spans="26:33" x14ac:dyDescent="0.2">
      <c r="Z1411" s="4">
        <f>IF(LEFT(Y1411,1)="G",VLOOKUP(Y1411,'[1]GAMME MASSIF-PANNEAUX'!A$2:F$203,2,FALSE),Y1411)</f>
        <v>0</v>
      </c>
      <c r="AA1411" s="4" t="str">
        <f>IF(Y1411=0,"",IF(LEFT(Y1411,1)="G",VLOOKUP(Y1411,'[1]GAMME MASSIF-PANNEAUX'!A$2:F$203,3,FALSE),VLOOKUP(Y1411,'[1]GAMME MASSIF-PANNEAUX'!B$2:F$188,2,FALSE)))</f>
        <v/>
      </c>
      <c r="AC1411" s="7" t="str">
        <f>IFERROR(VLOOKUP(C1411,'[2]LISTE CODIFICATION STD'!$A$1:$C$65536,3,FALSE),"")</f>
        <v/>
      </c>
      <c r="AD1411" s="7" t="str">
        <f>IFERROR(VLOOKUP(C1411,'[2]LISTE CODIFICATION SPE'!$A$1:$B$65536,2,FALSE),"")</f>
        <v/>
      </c>
      <c r="AE1411" s="7"/>
      <c r="AF1411" s="7"/>
      <c r="AG1411" s="7"/>
    </row>
    <row r="1412" spans="26:33" x14ac:dyDescent="0.2">
      <c r="Z1412" s="4">
        <f>IF(LEFT(Y1412,1)="G",VLOOKUP(Y1412,'[1]GAMME MASSIF-PANNEAUX'!A$2:F$203,2,FALSE),Y1412)</f>
        <v>0</v>
      </c>
      <c r="AA1412" s="4" t="str">
        <f>IF(Y1412=0,"",IF(LEFT(Y1412,1)="G",VLOOKUP(Y1412,'[1]GAMME MASSIF-PANNEAUX'!A$2:F$203,3,FALSE),VLOOKUP(Y1412,'[1]GAMME MASSIF-PANNEAUX'!B$2:F$188,2,FALSE)))</f>
        <v/>
      </c>
      <c r="AC1412" s="7" t="str">
        <f>IFERROR(VLOOKUP(C1412,'[2]LISTE CODIFICATION STD'!$A$1:$C$65536,3,FALSE),"")</f>
        <v/>
      </c>
      <c r="AD1412" s="7" t="str">
        <f>IFERROR(VLOOKUP(C1412,'[2]LISTE CODIFICATION SPE'!$A$1:$B$65536,2,FALSE),"")</f>
        <v/>
      </c>
      <c r="AE1412" s="7"/>
      <c r="AF1412" s="7"/>
      <c r="AG1412" s="7"/>
    </row>
    <row r="1413" spans="26:33" x14ac:dyDescent="0.2">
      <c r="Z1413" s="4">
        <f>IF(LEFT(Y1413,1)="G",VLOOKUP(Y1413,'[1]GAMME MASSIF-PANNEAUX'!A$2:F$203,2,FALSE),Y1413)</f>
        <v>0</v>
      </c>
      <c r="AA1413" s="4" t="str">
        <f>IF(Y1413=0,"",IF(LEFT(Y1413,1)="G",VLOOKUP(Y1413,'[1]GAMME MASSIF-PANNEAUX'!A$2:F$203,3,FALSE),VLOOKUP(Y1413,'[1]GAMME MASSIF-PANNEAUX'!B$2:F$188,2,FALSE)))</f>
        <v/>
      </c>
      <c r="AC1413" s="7" t="str">
        <f>IFERROR(VLOOKUP(C1413,'[2]LISTE CODIFICATION STD'!$A$1:$C$65536,3,FALSE),"")</f>
        <v/>
      </c>
      <c r="AD1413" s="7" t="str">
        <f>IFERROR(VLOOKUP(C1413,'[2]LISTE CODIFICATION SPE'!$A$1:$B$65536,2,FALSE),"")</f>
        <v/>
      </c>
      <c r="AE1413" s="7"/>
      <c r="AF1413" s="7"/>
      <c r="AG1413" s="7"/>
    </row>
    <row r="1414" spans="26:33" x14ac:dyDescent="0.2">
      <c r="Z1414" s="4">
        <f>IF(LEFT(Y1414,1)="G",VLOOKUP(Y1414,'[1]GAMME MASSIF-PANNEAUX'!A$2:F$203,2,FALSE),Y1414)</f>
        <v>0</v>
      </c>
      <c r="AA1414" s="4" t="str">
        <f>IF(Y1414=0,"",IF(LEFT(Y1414,1)="G",VLOOKUP(Y1414,'[1]GAMME MASSIF-PANNEAUX'!A$2:F$203,3,FALSE),VLOOKUP(Y1414,'[1]GAMME MASSIF-PANNEAUX'!B$2:F$188,2,FALSE)))</f>
        <v/>
      </c>
      <c r="AC1414" s="7" t="str">
        <f>IFERROR(VLOOKUP(C1414,'[2]LISTE CODIFICATION STD'!$A$1:$C$65536,3,FALSE),"")</f>
        <v/>
      </c>
      <c r="AD1414" s="7" t="str">
        <f>IFERROR(VLOOKUP(C1414,'[2]LISTE CODIFICATION SPE'!$A$1:$B$65536,2,FALSE),"")</f>
        <v/>
      </c>
      <c r="AE1414" s="7"/>
      <c r="AF1414" s="7"/>
      <c r="AG1414" s="7"/>
    </row>
    <row r="1415" spans="26:33" x14ac:dyDescent="0.2">
      <c r="Z1415" s="4">
        <f>IF(LEFT(Y1415,1)="G",VLOOKUP(Y1415,'[1]GAMME MASSIF-PANNEAUX'!A$2:F$203,2,FALSE),Y1415)</f>
        <v>0</v>
      </c>
      <c r="AA1415" s="4" t="str">
        <f>IF(Y1415=0,"",IF(LEFT(Y1415,1)="G",VLOOKUP(Y1415,'[1]GAMME MASSIF-PANNEAUX'!A$2:F$203,3,FALSE),VLOOKUP(Y1415,'[1]GAMME MASSIF-PANNEAUX'!B$2:F$188,2,FALSE)))</f>
        <v/>
      </c>
      <c r="AC1415" s="7" t="str">
        <f>IFERROR(VLOOKUP(C1415,'[2]LISTE CODIFICATION STD'!$A$1:$C$65536,3,FALSE),"")</f>
        <v/>
      </c>
      <c r="AD1415" s="7" t="str">
        <f>IFERROR(VLOOKUP(C1415,'[2]LISTE CODIFICATION SPE'!$A$1:$B$65536,2,FALSE),"")</f>
        <v/>
      </c>
      <c r="AE1415" s="7"/>
      <c r="AF1415" s="7"/>
      <c r="AG1415" s="7"/>
    </row>
    <row r="1416" spans="26:33" x14ac:dyDescent="0.2">
      <c r="Z1416" s="4">
        <f>IF(LEFT(Y1416,1)="G",VLOOKUP(Y1416,'[1]GAMME MASSIF-PANNEAUX'!A$2:F$203,2,FALSE),Y1416)</f>
        <v>0</v>
      </c>
      <c r="AA1416" s="4" t="str">
        <f>IF(Y1416=0,"",IF(LEFT(Y1416,1)="G",VLOOKUP(Y1416,'[1]GAMME MASSIF-PANNEAUX'!A$2:F$203,3,FALSE),VLOOKUP(Y1416,'[1]GAMME MASSIF-PANNEAUX'!B$2:F$188,2,FALSE)))</f>
        <v/>
      </c>
      <c r="AC1416" s="7" t="str">
        <f>IFERROR(VLOOKUP(C1416,'[2]LISTE CODIFICATION STD'!$A$1:$C$65536,3,FALSE),"")</f>
        <v/>
      </c>
      <c r="AD1416" s="7" t="str">
        <f>IFERROR(VLOOKUP(C1416,'[2]LISTE CODIFICATION SPE'!$A$1:$B$65536,2,FALSE),"")</f>
        <v/>
      </c>
      <c r="AE1416" s="7"/>
      <c r="AF1416" s="7"/>
      <c r="AG1416" s="7"/>
    </row>
    <row r="1417" spans="26:33" x14ac:dyDescent="0.2">
      <c r="Z1417" s="4">
        <f>IF(LEFT(Y1417,1)="G",VLOOKUP(Y1417,'[1]GAMME MASSIF-PANNEAUX'!A$2:F$203,2,FALSE),Y1417)</f>
        <v>0</v>
      </c>
      <c r="AA1417" s="4" t="str">
        <f>IF(Y1417=0,"",IF(LEFT(Y1417,1)="G",VLOOKUP(Y1417,'[1]GAMME MASSIF-PANNEAUX'!A$2:F$203,3,FALSE),VLOOKUP(Y1417,'[1]GAMME MASSIF-PANNEAUX'!B$2:F$188,2,FALSE)))</f>
        <v/>
      </c>
      <c r="AC1417" s="7" t="str">
        <f>IFERROR(VLOOKUP(C1417,'[2]LISTE CODIFICATION STD'!$A$1:$C$65536,3,FALSE),"")</f>
        <v/>
      </c>
      <c r="AD1417" s="7" t="str">
        <f>IFERROR(VLOOKUP(C1417,'[2]LISTE CODIFICATION SPE'!$A$1:$B$65536,2,FALSE),"")</f>
        <v/>
      </c>
      <c r="AE1417" s="7"/>
      <c r="AF1417" s="7"/>
      <c r="AG1417" s="7"/>
    </row>
    <row r="1418" spans="26:33" x14ac:dyDescent="0.2">
      <c r="Z1418" s="4">
        <f>IF(LEFT(Y1418,1)="G",VLOOKUP(Y1418,'[1]GAMME MASSIF-PANNEAUX'!A$2:F$203,2,FALSE),Y1418)</f>
        <v>0</v>
      </c>
      <c r="AA1418" s="4" t="str">
        <f>IF(Y1418=0,"",IF(LEFT(Y1418,1)="G",VLOOKUP(Y1418,'[1]GAMME MASSIF-PANNEAUX'!A$2:F$203,3,FALSE),VLOOKUP(Y1418,'[1]GAMME MASSIF-PANNEAUX'!B$2:F$188,2,FALSE)))</f>
        <v/>
      </c>
      <c r="AC1418" s="7" t="str">
        <f>IFERROR(VLOOKUP(C1418,'[2]LISTE CODIFICATION STD'!$A$1:$C$65536,3,FALSE),"")</f>
        <v/>
      </c>
      <c r="AD1418" s="7" t="str">
        <f>IFERROR(VLOOKUP(C1418,'[2]LISTE CODIFICATION SPE'!$A$1:$B$65536,2,FALSE),"")</f>
        <v/>
      </c>
      <c r="AE1418" s="7"/>
      <c r="AF1418" s="7"/>
      <c r="AG1418" s="7"/>
    </row>
    <row r="1419" spans="26:33" x14ac:dyDescent="0.2">
      <c r="Z1419" s="4">
        <f>IF(LEFT(Y1419,1)="G",VLOOKUP(Y1419,'[1]GAMME MASSIF-PANNEAUX'!A$2:F$203,2,FALSE),Y1419)</f>
        <v>0</v>
      </c>
      <c r="AA1419" s="4" t="str">
        <f>IF(Y1419=0,"",IF(LEFT(Y1419,1)="G",VLOOKUP(Y1419,'[1]GAMME MASSIF-PANNEAUX'!A$2:F$203,3,FALSE),VLOOKUP(Y1419,'[1]GAMME MASSIF-PANNEAUX'!B$2:F$188,2,FALSE)))</f>
        <v/>
      </c>
      <c r="AC1419" s="7" t="str">
        <f>IFERROR(VLOOKUP(C1419,'[2]LISTE CODIFICATION STD'!$A$1:$C$65536,3,FALSE),"")</f>
        <v/>
      </c>
      <c r="AD1419" s="7" t="str">
        <f>IFERROR(VLOOKUP(C1419,'[2]LISTE CODIFICATION SPE'!$A$1:$B$65536,2,FALSE),"")</f>
        <v/>
      </c>
      <c r="AE1419" s="7"/>
      <c r="AF1419" s="7"/>
      <c r="AG1419" s="7"/>
    </row>
    <row r="1420" spans="26:33" x14ac:dyDescent="0.2">
      <c r="Z1420" s="4">
        <f>IF(LEFT(Y1420,1)="G",VLOOKUP(Y1420,'[1]GAMME MASSIF-PANNEAUX'!A$2:F$203,2,FALSE),Y1420)</f>
        <v>0</v>
      </c>
      <c r="AA1420" s="4" t="str">
        <f>IF(Y1420=0,"",IF(LEFT(Y1420,1)="G",VLOOKUP(Y1420,'[1]GAMME MASSIF-PANNEAUX'!A$2:F$203,3,FALSE),VLOOKUP(Y1420,'[1]GAMME MASSIF-PANNEAUX'!B$2:F$188,2,FALSE)))</f>
        <v/>
      </c>
      <c r="AC1420" s="7" t="str">
        <f>IFERROR(VLOOKUP(C1420,'[2]LISTE CODIFICATION STD'!$A$1:$C$65536,3,FALSE),"")</f>
        <v/>
      </c>
      <c r="AD1420" s="7" t="str">
        <f>IFERROR(VLOOKUP(C1420,'[2]LISTE CODIFICATION SPE'!$A$1:$B$65536,2,FALSE),"")</f>
        <v/>
      </c>
      <c r="AE1420" s="7"/>
      <c r="AF1420" s="7"/>
      <c r="AG1420" s="7"/>
    </row>
    <row r="1421" spans="26:33" x14ac:dyDescent="0.2">
      <c r="Z1421" s="4">
        <f>IF(LEFT(Y1421,1)="G",VLOOKUP(Y1421,'[1]GAMME MASSIF-PANNEAUX'!A$2:F$203,2,FALSE),Y1421)</f>
        <v>0</v>
      </c>
      <c r="AA1421" s="4" t="str">
        <f>IF(Y1421=0,"",IF(LEFT(Y1421,1)="G",VLOOKUP(Y1421,'[1]GAMME MASSIF-PANNEAUX'!A$2:F$203,3,FALSE),VLOOKUP(Y1421,'[1]GAMME MASSIF-PANNEAUX'!B$2:F$188,2,FALSE)))</f>
        <v/>
      </c>
      <c r="AC1421" s="7" t="str">
        <f>IFERROR(VLOOKUP(C1421,'[2]LISTE CODIFICATION STD'!$A$1:$C$65536,3,FALSE),"")</f>
        <v/>
      </c>
      <c r="AD1421" s="7" t="str">
        <f>IFERROR(VLOOKUP(C1421,'[2]LISTE CODIFICATION SPE'!$A$1:$B$65536,2,FALSE),"")</f>
        <v/>
      </c>
      <c r="AE1421" s="7"/>
      <c r="AF1421" s="7"/>
      <c r="AG1421" s="7"/>
    </row>
    <row r="1422" spans="26:33" x14ac:dyDescent="0.2">
      <c r="Z1422" s="4">
        <f>IF(LEFT(Y1422,1)="G",VLOOKUP(Y1422,'[1]GAMME MASSIF-PANNEAUX'!A$2:F$203,2,FALSE),Y1422)</f>
        <v>0</v>
      </c>
      <c r="AA1422" s="4" t="str">
        <f>IF(Y1422=0,"",IF(LEFT(Y1422,1)="G",VLOOKUP(Y1422,'[1]GAMME MASSIF-PANNEAUX'!A$2:F$203,3,FALSE),VLOOKUP(Y1422,'[1]GAMME MASSIF-PANNEAUX'!B$2:F$188,2,FALSE)))</f>
        <v/>
      </c>
      <c r="AC1422" s="7" t="str">
        <f>IFERROR(VLOOKUP(C1422,'[2]LISTE CODIFICATION STD'!$A$1:$C$65536,3,FALSE),"")</f>
        <v/>
      </c>
      <c r="AD1422" s="7" t="str">
        <f>IFERROR(VLOOKUP(C1422,'[2]LISTE CODIFICATION SPE'!$A$1:$B$65536,2,FALSE),"")</f>
        <v/>
      </c>
      <c r="AE1422" s="7"/>
      <c r="AF1422" s="7"/>
      <c r="AG1422" s="7"/>
    </row>
    <row r="1423" spans="26:33" x14ac:dyDescent="0.2">
      <c r="Z1423" s="4">
        <f>IF(LEFT(Y1423,1)="G",VLOOKUP(Y1423,'[1]GAMME MASSIF-PANNEAUX'!A$2:F$203,2,FALSE),Y1423)</f>
        <v>0</v>
      </c>
      <c r="AA1423" s="4" t="str">
        <f>IF(Y1423=0,"",IF(LEFT(Y1423,1)="G",VLOOKUP(Y1423,'[1]GAMME MASSIF-PANNEAUX'!A$2:F$203,3,FALSE),VLOOKUP(Y1423,'[1]GAMME MASSIF-PANNEAUX'!B$2:F$188,2,FALSE)))</f>
        <v/>
      </c>
      <c r="AC1423" s="7" t="str">
        <f>IFERROR(VLOOKUP(C1423,'[2]LISTE CODIFICATION STD'!$A$1:$C$65536,3,FALSE),"")</f>
        <v/>
      </c>
      <c r="AD1423" s="7" t="str">
        <f>IFERROR(VLOOKUP(C1423,'[2]LISTE CODIFICATION SPE'!$A$1:$B$65536,2,FALSE),"")</f>
        <v/>
      </c>
      <c r="AE1423" s="7"/>
      <c r="AF1423" s="7"/>
      <c r="AG1423" s="7"/>
    </row>
    <row r="1424" spans="26:33" x14ac:dyDescent="0.2">
      <c r="Z1424" s="4">
        <f>IF(LEFT(Y1424,1)="G",VLOOKUP(Y1424,'[1]GAMME MASSIF-PANNEAUX'!A$2:F$203,2,FALSE),Y1424)</f>
        <v>0</v>
      </c>
      <c r="AA1424" s="4" t="str">
        <f>IF(Y1424=0,"",IF(LEFT(Y1424,1)="G",VLOOKUP(Y1424,'[1]GAMME MASSIF-PANNEAUX'!A$2:F$203,3,FALSE),VLOOKUP(Y1424,'[1]GAMME MASSIF-PANNEAUX'!B$2:F$188,2,FALSE)))</f>
        <v/>
      </c>
      <c r="AC1424" s="7" t="str">
        <f>IFERROR(VLOOKUP(C1424,'[2]LISTE CODIFICATION STD'!$A$1:$C$65536,3,FALSE),"")</f>
        <v/>
      </c>
      <c r="AD1424" s="7" t="str">
        <f>IFERROR(VLOOKUP(C1424,'[2]LISTE CODIFICATION SPE'!$A$1:$B$65536,2,FALSE),"")</f>
        <v/>
      </c>
      <c r="AE1424" s="7"/>
      <c r="AF1424" s="7"/>
      <c r="AG1424" s="7"/>
    </row>
    <row r="1425" spans="26:33" x14ac:dyDescent="0.2">
      <c r="Z1425" s="4">
        <f>IF(LEFT(Y1425,1)="G",VLOOKUP(Y1425,'[1]GAMME MASSIF-PANNEAUX'!A$2:F$203,2,FALSE),Y1425)</f>
        <v>0</v>
      </c>
      <c r="AA1425" s="4" t="str">
        <f>IF(Y1425=0,"",IF(LEFT(Y1425,1)="G",VLOOKUP(Y1425,'[1]GAMME MASSIF-PANNEAUX'!A$2:F$203,3,FALSE),VLOOKUP(Y1425,'[1]GAMME MASSIF-PANNEAUX'!B$2:F$188,2,FALSE)))</f>
        <v/>
      </c>
      <c r="AC1425" s="7" t="str">
        <f>IFERROR(VLOOKUP(C1425,'[2]LISTE CODIFICATION STD'!$A$1:$C$65536,3,FALSE),"")</f>
        <v/>
      </c>
      <c r="AD1425" s="7" t="str">
        <f>IFERROR(VLOOKUP(C1425,'[2]LISTE CODIFICATION SPE'!$A$1:$B$65536,2,FALSE),"")</f>
        <v/>
      </c>
      <c r="AE1425" s="7"/>
      <c r="AF1425" s="7"/>
      <c r="AG1425" s="7"/>
    </row>
    <row r="1426" spans="26:33" x14ac:dyDescent="0.2">
      <c r="Z1426" s="4">
        <f>IF(LEFT(Y1426,1)="G",VLOOKUP(Y1426,'[1]GAMME MASSIF-PANNEAUX'!A$2:F$203,2,FALSE),Y1426)</f>
        <v>0</v>
      </c>
      <c r="AA1426" s="4" t="str">
        <f>IF(Y1426=0,"",IF(LEFT(Y1426,1)="G",VLOOKUP(Y1426,'[1]GAMME MASSIF-PANNEAUX'!A$2:F$203,3,FALSE),VLOOKUP(Y1426,'[1]GAMME MASSIF-PANNEAUX'!B$2:F$188,2,FALSE)))</f>
        <v/>
      </c>
      <c r="AC1426" s="7" t="str">
        <f>IFERROR(VLOOKUP(C1426,'[2]LISTE CODIFICATION STD'!$A$1:$C$65536,3,FALSE),"")</f>
        <v/>
      </c>
      <c r="AD1426" s="7" t="str">
        <f>IFERROR(VLOOKUP(C1426,'[2]LISTE CODIFICATION SPE'!$A$1:$B$65536,2,FALSE),"")</f>
        <v/>
      </c>
      <c r="AE1426" s="7"/>
      <c r="AF1426" s="7"/>
      <c r="AG1426" s="7"/>
    </row>
    <row r="1427" spans="26:33" x14ac:dyDescent="0.2">
      <c r="Z1427" s="4">
        <f>IF(LEFT(Y1427,1)="G",VLOOKUP(Y1427,'[1]GAMME MASSIF-PANNEAUX'!A$2:F$203,2,FALSE),Y1427)</f>
        <v>0</v>
      </c>
      <c r="AA1427" s="4" t="str">
        <f>IF(Y1427=0,"",IF(LEFT(Y1427,1)="G",VLOOKUP(Y1427,'[1]GAMME MASSIF-PANNEAUX'!A$2:F$203,3,FALSE),VLOOKUP(Y1427,'[1]GAMME MASSIF-PANNEAUX'!B$2:F$188,2,FALSE)))</f>
        <v/>
      </c>
      <c r="AC1427" s="7" t="str">
        <f>IFERROR(VLOOKUP(C1427,'[2]LISTE CODIFICATION STD'!$A$1:$C$65536,3,FALSE),"")</f>
        <v/>
      </c>
      <c r="AD1427" s="7" t="str">
        <f>IFERROR(VLOOKUP(C1427,'[2]LISTE CODIFICATION SPE'!$A$1:$B$65536,2,FALSE),"")</f>
        <v/>
      </c>
      <c r="AE1427" s="7"/>
      <c r="AF1427" s="7"/>
      <c r="AG1427" s="7"/>
    </row>
    <row r="1428" spans="26:33" x14ac:dyDescent="0.2">
      <c r="Z1428" s="4">
        <f>IF(LEFT(Y1428,1)="G",VLOOKUP(Y1428,'[1]GAMME MASSIF-PANNEAUX'!A$2:F$203,2,FALSE),Y1428)</f>
        <v>0</v>
      </c>
      <c r="AA1428" s="4" t="str">
        <f>IF(Y1428=0,"",IF(LEFT(Y1428,1)="G",VLOOKUP(Y1428,'[1]GAMME MASSIF-PANNEAUX'!A$2:F$203,3,FALSE),VLOOKUP(Y1428,'[1]GAMME MASSIF-PANNEAUX'!B$2:F$188,2,FALSE)))</f>
        <v/>
      </c>
      <c r="AC1428" s="7" t="str">
        <f>IFERROR(VLOOKUP(C1428,'[2]LISTE CODIFICATION STD'!$A$1:$C$65536,3,FALSE),"")</f>
        <v/>
      </c>
      <c r="AD1428" s="7" t="str">
        <f>IFERROR(VLOOKUP(C1428,'[2]LISTE CODIFICATION SPE'!$A$1:$B$65536,2,FALSE),"")</f>
        <v/>
      </c>
      <c r="AE1428" s="7"/>
      <c r="AF1428" s="7"/>
      <c r="AG1428" s="7"/>
    </row>
    <row r="1429" spans="26:33" x14ac:dyDescent="0.2">
      <c r="Z1429" s="4">
        <f>IF(LEFT(Y1429,1)="G",VLOOKUP(Y1429,'[1]GAMME MASSIF-PANNEAUX'!A$2:F$203,2,FALSE),Y1429)</f>
        <v>0</v>
      </c>
      <c r="AA1429" s="4" t="str">
        <f>IF(Y1429=0,"",IF(LEFT(Y1429,1)="G",VLOOKUP(Y1429,'[1]GAMME MASSIF-PANNEAUX'!A$2:F$203,3,FALSE),VLOOKUP(Y1429,'[1]GAMME MASSIF-PANNEAUX'!B$2:F$188,2,FALSE)))</f>
        <v/>
      </c>
      <c r="AC1429" s="7" t="str">
        <f>IFERROR(VLOOKUP(C1429,'[2]LISTE CODIFICATION STD'!$A$1:$C$65536,3,FALSE),"")</f>
        <v/>
      </c>
      <c r="AD1429" s="7" t="str">
        <f>IFERROR(VLOOKUP(C1429,'[2]LISTE CODIFICATION SPE'!$A$1:$B$65536,2,FALSE),"")</f>
        <v/>
      </c>
      <c r="AE1429" s="7"/>
      <c r="AF1429" s="7"/>
      <c r="AG1429" s="7"/>
    </row>
    <row r="1430" spans="26:33" x14ac:dyDescent="0.2">
      <c r="Z1430" s="4">
        <f>IF(LEFT(Y1430,1)="G",VLOOKUP(Y1430,'[1]GAMME MASSIF-PANNEAUX'!A$2:F$203,2,FALSE),Y1430)</f>
        <v>0</v>
      </c>
      <c r="AA1430" s="4" t="str">
        <f>IF(Y1430=0,"",IF(LEFT(Y1430,1)="G",VLOOKUP(Y1430,'[1]GAMME MASSIF-PANNEAUX'!A$2:F$203,3,FALSE),VLOOKUP(Y1430,'[1]GAMME MASSIF-PANNEAUX'!B$2:F$188,2,FALSE)))</f>
        <v/>
      </c>
      <c r="AC1430" s="7" t="str">
        <f>IFERROR(VLOOKUP(C1430,'[2]LISTE CODIFICATION STD'!$A$1:$C$65536,3,FALSE),"")</f>
        <v/>
      </c>
      <c r="AD1430" s="7" t="str">
        <f>IFERROR(VLOOKUP(C1430,'[2]LISTE CODIFICATION SPE'!$A$1:$B$65536,2,FALSE),"")</f>
        <v/>
      </c>
      <c r="AE1430" s="7"/>
      <c r="AF1430" s="7"/>
      <c r="AG1430" s="7"/>
    </row>
    <row r="1431" spans="26:33" x14ac:dyDescent="0.2">
      <c r="Z1431" s="4">
        <f>IF(LEFT(Y1431,1)="G",VLOOKUP(Y1431,'[1]GAMME MASSIF-PANNEAUX'!A$2:F$203,2,FALSE),Y1431)</f>
        <v>0</v>
      </c>
      <c r="AA1431" s="4" t="str">
        <f>IF(Y1431=0,"",IF(LEFT(Y1431,1)="G",VLOOKUP(Y1431,'[1]GAMME MASSIF-PANNEAUX'!A$2:F$203,3,FALSE),VLOOKUP(Y1431,'[1]GAMME MASSIF-PANNEAUX'!B$2:F$188,2,FALSE)))</f>
        <v/>
      </c>
      <c r="AC1431" s="7" t="str">
        <f>IFERROR(VLOOKUP(C1431,'[2]LISTE CODIFICATION STD'!$A$1:$C$65536,3,FALSE),"")</f>
        <v/>
      </c>
      <c r="AD1431" s="7" t="str">
        <f>IFERROR(VLOOKUP(C1431,'[2]LISTE CODIFICATION SPE'!$A$1:$B$65536,2,FALSE),"")</f>
        <v/>
      </c>
      <c r="AE1431" s="7"/>
      <c r="AF1431" s="7"/>
      <c r="AG1431" s="7"/>
    </row>
    <row r="1432" spans="26:33" x14ac:dyDescent="0.2">
      <c r="Z1432" s="4">
        <f>IF(LEFT(Y1432,1)="G",VLOOKUP(Y1432,'[1]GAMME MASSIF-PANNEAUX'!A$2:F$203,2,FALSE),Y1432)</f>
        <v>0</v>
      </c>
      <c r="AA1432" s="4" t="str">
        <f>IF(Y1432=0,"",IF(LEFT(Y1432,1)="G",VLOOKUP(Y1432,'[1]GAMME MASSIF-PANNEAUX'!A$2:F$203,3,FALSE),VLOOKUP(Y1432,'[1]GAMME MASSIF-PANNEAUX'!B$2:F$188,2,FALSE)))</f>
        <v/>
      </c>
      <c r="AC1432" s="7" t="str">
        <f>IFERROR(VLOOKUP(C1432,'[2]LISTE CODIFICATION STD'!$A$1:$C$65536,3,FALSE),"")</f>
        <v/>
      </c>
      <c r="AD1432" s="7" t="str">
        <f>IFERROR(VLOOKUP(C1432,'[2]LISTE CODIFICATION SPE'!$A$1:$B$65536,2,FALSE),"")</f>
        <v/>
      </c>
      <c r="AE1432" s="7"/>
      <c r="AF1432" s="7"/>
      <c r="AG1432" s="7"/>
    </row>
    <row r="1433" spans="26:33" x14ac:dyDescent="0.2">
      <c r="Z1433" s="4">
        <f>IF(LEFT(Y1433,1)="G",VLOOKUP(Y1433,'[1]GAMME MASSIF-PANNEAUX'!A$2:F$203,2,FALSE),Y1433)</f>
        <v>0</v>
      </c>
      <c r="AA1433" s="4" t="str">
        <f>IF(Y1433=0,"",IF(LEFT(Y1433,1)="G",VLOOKUP(Y1433,'[1]GAMME MASSIF-PANNEAUX'!A$2:F$203,3,FALSE),VLOOKUP(Y1433,'[1]GAMME MASSIF-PANNEAUX'!B$2:F$188,2,FALSE)))</f>
        <v/>
      </c>
      <c r="AC1433" s="7" t="str">
        <f>IFERROR(VLOOKUP(C1433,'[2]LISTE CODIFICATION STD'!$A$1:$C$65536,3,FALSE),"")</f>
        <v/>
      </c>
      <c r="AD1433" s="7" t="str">
        <f>IFERROR(VLOOKUP(C1433,'[2]LISTE CODIFICATION SPE'!$A$1:$B$65536,2,FALSE),"")</f>
        <v/>
      </c>
      <c r="AE1433" s="7"/>
      <c r="AF1433" s="7"/>
      <c r="AG1433" s="7"/>
    </row>
    <row r="1434" spans="26:33" x14ac:dyDescent="0.2">
      <c r="Z1434" s="4">
        <f>IF(LEFT(Y1434,1)="G",VLOOKUP(Y1434,'[1]GAMME MASSIF-PANNEAUX'!A$2:F$203,2,FALSE),Y1434)</f>
        <v>0</v>
      </c>
      <c r="AA1434" s="4" t="str">
        <f>IF(Y1434=0,"",IF(LEFT(Y1434,1)="G",VLOOKUP(Y1434,'[1]GAMME MASSIF-PANNEAUX'!A$2:F$203,3,FALSE),VLOOKUP(Y1434,'[1]GAMME MASSIF-PANNEAUX'!B$2:F$188,2,FALSE)))</f>
        <v/>
      </c>
      <c r="AC1434" s="7" t="str">
        <f>IFERROR(VLOOKUP(C1434,'[2]LISTE CODIFICATION STD'!$A$1:$C$65536,3,FALSE),"")</f>
        <v/>
      </c>
      <c r="AD1434" s="7" t="str">
        <f>IFERROR(VLOOKUP(C1434,'[2]LISTE CODIFICATION SPE'!$A$1:$B$65536,2,FALSE),"")</f>
        <v/>
      </c>
      <c r="AE1434" s="7"/>
      <c r="AF1434" s="7"/>
      <c r="AG1434" s="7"/>
    </row>
    <row r="1435" spans="26:33" x14ac:dyDescent="0.2">
      <c r="Z1435" s="4">
        <f>IF(LEFT(Y1435,1)="G",VLOOKUP(Y1435,'[1]GAMME MASSIF-PANNEAUX'!A$2:F$203,2,FALSE),Y1435)</f>
        <v>0</v>
      </c>
      <c r="AA1435" s="4" t="str">
        <f>IF(Y1435=0,"",IF(LEFT(Y1435,1)="G",VLOOKUP(Y1435,'[1]GAMME MASSIF-PANNEAUX'!A$2:F$203,3,FALSE),VLOOKUP(Y1435,'[1]GAMME MASSIF-PANNEAUX'!B$2:F$188,2,FALSE)))</f>
        <v/>
      </c>
      <c r="AC1435" s="7" t="str">
        <f>IFERROR(VLOOKUP(C1435,'[2]LISTE CODIFICATION STD'!$A$1:$C$65536,3,FALSE),"")</f>
        <v/>
      </c>
      <c r="AD1435" s="7" t="str">
        <f>IFERROR(VLOOKUP(C1435,'[2]LISTE CODIFICATION SPE'!$A$1:$B$65536,2,FALSE),"")</f>
        <v/>
      </c>
      <c r="AE1435" s="7"/>
      <c r="AF1435" s="7"/>
      <c r="AG1435" s="7"/>
    </row>
    <row r="1436" spans="26:33" x14ac:dyDescent="0.2">
      <c r="Z1436" s="4">
        <f>IF(LEFT(Y1436,1)="G",VLOOKUP(Y1436,'[1]GAMME MASSIF-PANNEAUX'!A$2:F$203,2,FALSE),Y1436)</f>
        <v>0</v>
      </c>
      <c r="AA1436" s="4" t="str">
        <f>IF(Y1436=0,"",IF(LEFT(Y1436,1)="G",VLOOKUP(Y1436,'[1]GAMME MASSIF-PANNEAUX'!A$2:F$203,3,FALSE),VLOOKUP(Y1436,'[1]GAMME MASSIF-PANNEAUX'!B$2:F$188,2,FALSE)))</f>
        <v/>
      </c>
      <c r="AC1436" s="7" t="str">
        <f>IFERROR(VLOOKUP(C1436,'[2]LISTE CODIFICATION STD'!$A$1:$C$65536,3,FALSE),"")</f>
        <v/>
      </c>
      <c r="AD1436" s="7" t="str">
        <f>IFERROR(VLOOKUP(C1436,'[2]LISTE CODIFICATION SPE'!$A$1:$B$65536,2,FALSE),"")</f>
        <v/>
      </c>
      <c r="AE1436" s="7"/>
      <c r="AF1436" s="7"/>
      <c r="AG1436" s="7"/>
    </row>
    <row r="1437" spans="26:33" x14ac:dyDescent="0.2">
      <c r="Z1437" s="4">
        <f>IF(LEFT(Y1437,1)="G",VLOOKUP(Y1437,'[1]GAMME MASSIF-PANNEAUX'!A$2:F$203,2,FALSE),Y1437)</f>
        <v>0</v>
      </c>
      <c r="AA1437" s="4" t="str">
        <f>IF(Y1437=0,"",IF(LEFT(Y1437,1)="G",VLOOKUP(Y1437,'[1]GAMME MASSIF-PANNEAUX'!A$2:F$203,3,FALSE),VLOOKUP(Y1437,'[1]GAMME MASSIF-PANNEAUX'!B$2:F$188,2,FALSE)))</f>
        <v/>
      </c>
      <c r="AC1437" s="7" t="str">
        <f>IFERROR(VLOOKUP(C1437,'[2]LISTE CODIFICATION STD'!$A$1:$C$65536,3,FALSE),"")</f>
        <v/>
      </c>
      <c r="AD1437" s="7" t="str">
        <f>IFERROR(VLOOKUP(C1437,'[2]LISTE CODIFICATION SPE'!$A$1:$B$65536,2,FALSE),"")</f>
        <v/>
      </c>
      <c r="AE1437" s="7"/>
      <c r="AF1437" s="7"/>
      <c r="AG1437" s="7"/>
    </row>
    <row r="1438" spans="26:33" x14ac:dyDescent="0.2">
      <c r="Z1438" s="4">
        <f>IF(LEFT(Y1438,1)="G",VLOOKUP(Y1438,'[1]GAMME MASSIF-PANNEAUX'!A$2:F$203,2,FALSE),Y1438)</f>
        <v>0</v>
      </c>
      <c r="AA1438" s="4" t="str">
        <f>IF(Y1438=0,"",IF(LEFT(Y1438,1)="G",VLOOKUP(Y1438,'[1]GAMME MASSIF-PANNEAUX'!A$2:F$203,3,FALSE),VLOOKUP(Y1438,'[1]GAMME MASSIF-PANNEAUX'!B$2:F$188,2,FALSE)))</f>
        <v/>
      </c>
      <c r="AC1438" s="7" t="str">
        <f>IFERROR(VLOOKUP(C1438,'[2]LISTE CODIFICATION STD'!$A$1:$C$65536,3,FALSE),"")</f>
        <v/>
      </c>
      <c r="AD1438" s="7" t="str">
        <f>IFERROR(VLOOKUP(C1438,'[2]LISTE CODIFICATION SPE'!$A$1:$B$65536,2,FALSE),"")</f>
        <v/>
      </c>
      <c r="AE1438" s="7"/>
      <c r="AF1438" s="7"/>
      <c r="AG1438" s="7"/>
    </row>
    <row r="1439" spans="26:33" x14ac:dyDescent="0.2">
      <c r="Z1439" s="4">
        <f>IF(LEFT(Y1439,1)="G",VLOOKUP(Y1439,'[1]GAMME MASSIF-PANNEAUX'!A$2:F$203,2,FALSE),Y1439)</f>
        <v>0</v>
      </c>
      <c r="AA1439" s="4" t="str">
        <f>IF(Y1439=0,"",IF(LEFT(Y1439,1)="G",VLOOKUP(Y1439,'[1]GAMME MASSIF-PANNEAUX'!A$2:F$203,3,FALSE),VLOOKUP(Y1439,'[1]GAMME MASSIF-PANNEAUX'!B$2:F$188,2,FALSE)))</f>
        <v/>
      </c>
      <c r="AC1439" s="7" t="str">
        <f>IFERROR(VLOOKUP(C1439,'[2]LISTE CODIFICATION STD'!$A$1:$C$65536,3,FALSE),"")</f>
        <v/>
      </c>
      <c r="AD1439" s="7" t="str">
        <f>IFERROR(VLOOKUP(C1439,'[2]LISTE CODIFICATION SPE'!$A$1:$B$65536,2,FALSE),"")</f>
        <v/>
      </c>
      <c r="AE1439" s="7"/>
      <c r="AF1439" s="7"/>
      <c r="AG1439" s="7"/>
    </row>
    <row r="1440" spans="26:33" x14ac:dyDescent="0.2">
      <c r="Z1440" s="4">
        <f>IF(LEFT(Y1440,1)="G",VLOOKUP(Y1440,'[1]GAMME MASSIF-PANNEAUX'!A$2:F$203,2,FALSE),Y1440)</f>
        <v>0</v>
      </c>
      <c r="AA1440" s="4" t="str">
        <f>IF(Y1440=0,"",IF(LEFT(Y1440,1)="G",VLOOKUP(Y1440,'[1]GAMME MASSIF-PANNEAUX'!A$2:F$203,3,FALSE),VLOOKUP(Y1440,'[1]GAMME MASSIF-PANNEAUX'!B$2:F$188,2,FALSE)))</f>
        <v/>
      </c>
      <c r="AC1440" s="7" t="str">
        <f>IFERROR(VLOOKUP(C1440,'[2]LISTE CODIFICATION STD'!$A$1:$C$65536,3,FALSE),"")</f>
        <v/>
      </c>
      <c r="AD1440" s="7" t="str">
        <f>IFERROR(VLOOKUP(C1440,'[2]LISTE CODIFICATION SPE'!$A$1:$B$65536,2,FALSE),"")</f>
        <v/>
      </c>
      <c r="AE1440" s="7"/>
      <c r="AF1440" s="7"/>
      <c r="AG1440" s="7"/>
    </row>
    <row r="1441" spans="26:33" x14ac:dyDescent="0.2">
      <c r="Z1441" s="4">
        <f>IF(LEFT(Y1441,1)="G",VLOOKUP(Y1441,'[1]GAMME MASSIF-PANNEAUX'!A$2:F$203,2,FALSE),Y1441)</f>
        <v>0</v>
      </c>
      <c r="AA1441" s="4" t="str">
        <f>IF(Y1441=0,"",IF(LEFT(Y1441,1)="G",VLOOKUP(Y1441,'[1]GAMME MASSIF-PANNEAUX'!A$2:F$203,3,FALSE),VLOOKUP(Y1441,'[1]GAMME MASSIF-PANNEAUX'!B$2:F$188,2,FALSE)))</f>
        <v/>
      </c>
      <c r="AC1441" s="7" t="str">
        <f>IFERROR(VLOOKUP(C1441,'[2]LISTE CODIFICATION STD'!$A$1:$C$65536,3,FALSE),"")</f>
        <v/>
      </c>
      <c r="AD1441" s="7" t="str">
        <f>IFERROR(VLOOKUP(C1441,'[2]LISTE CODIFICATION SPE'!$A$1:$B$65536,2,FALSE),"")</f>
        <v/>
      </c>
      <c r="AE1441" s="7"/>
      <c r="AF1441" s="7"/>
      <c r="AG1441" s="7"/>
    </row>
    <row r="1442" spans="26:33" x14ac:dyDescent="0.2">
      <c r="Z1442" s="4">
        <f>IF(LEFT(Y1442,1)="G",VLOOKUP(Y1442,'[1]GAMME MASSIF-PANNEAUX'!A$2:F$203,2,FALSE),Y1442)</f>
        <v>0</v>
      </c>
      <c r="AA1442" s="4" t="str">
        <f>IF(Y1442=0,"",IF(LEFT(Y1442,1)="G",VLOOKUP(Y1442,'[1]GAMME MASSIF-PANNEAUX'!A$2:F$203,3,FALSE),VLOOKUP(Y1442,'[1]GAMME MASSIF-PANNEAUX'!B$2:F$188,2,FALSE)))</f>
        <v/>
      </c>
      <c r="AC1442" s="7" t="str">
        <f>IFERROR(VLOOKUP(C1442,'[2]LISTE CODIFICATION STD'!$A$1:$C$65536,3,FALSE),"")</f>
        <v/>
      </c>
      <c r="AD1442" s="7" t="str">
        <f>IFERROR(VLOOKUP(C1442,'[2]LISTE CODIFICATION SPE'!$A$1:$B$65536,2,FALSE),"")</f>
        <v/>
      </c>
      <c r="AE1442" s="7"/>
      <c r="AF1442" s="7"/>
      <c r="AG1442" s="7"/>
    </row>
    <row r="1443" spans="26:33" x14ac:dyDescent="0.2">
      <c r="Z1443" s="4">
        <f>IF(LEFT(Y1443,1)="G",VLOOKUP(Y1443,'[1]GAMME MASSIF-PANNEAUX'!A$2:F$203,2,FALSE),Y1443)</f>
        <v>0</v>
      </c>
      <c r="AA1443" s="4" t="str">
        <f>IF(Y1443=0,"",IF(LEFT(Y1443,1)="G",VLOOKUP(Y1443,'[1]GAMME MASSIF-PANNEAUX'!A$2:F$203,3,FALSE),VLOOKUP(Y1443,'[1]GAMME MASSIF-PANNEAUX'!B$2:F$188,2,FALSE)))</f>
        <v/>
      </c>
      <c r="AC1443" s="7" t="str">
        <f>IFERROR(VLOOKUP(C1443,'[2]LISTE CODIFICATION STD'!$A$1:$C$65536,3,FALSE),"")</f>
        <v/>
      </c>
      <c r="AD1443" s="7" t="str">
        <f>IFERROR(VLOOKUP(C1443,'[2]LISTE CODIFICATION SPE'!$A$1:$B$65536,2,FALSE),"")</f>
        <v/>
      </c>
      <c r="AE1443" s="7"/>
      <c r="AF1443" s="7"/>
      <c r="AG1443" s="7"/>
    </row>
    <row r="1444" spans="26:33" x14ac:dyDescent="0.2">
      <c r="Z1444" s="4">
        <f>IF(LEFT(Y1444,1)="G",VLOOKUP(Y1444,'[1]GAMME MASSIF-PANNEAUX'!A$2:F$203,2,FALSE),Y1444)</f>
        <v>0</v>
      </c>
      <c r="AA1444" s="4" t="str">
        <f>IF(Y1444=0,"",IF(LEFT(Y1444,1)="G",VLOOKUP(Y1444,'[1]GAMME MASSIF-PANNEAUX'!A$2:F$203,3,FALSE),VLOOKUP(Y1444,'[1]GAMME MASSIF-PANNEAUX'!B$2:F$188,2,FALSE)))</f>
        <v/>
      </c>
      <c r="AC1444" s="7" t="str">
        <f>IFERROR(VLOOKUP(C1444,'[2]LISTE CODIFICATION STD'!$A$1:$C$65536,3,FALSE),"")</f>
        <v/>
      </c>
      <c r="AD1444" s="7" t="str">
        <f>IFERROR(VLOOKUP(C1444,'[2]LISTE CODIFICATION SPE'!$A$1:$B$65536,2,FALSE),"")</f>
        <v/>
      </c>
      <c r="AE1444" s="7"/>
      <c r="AF1444" s="7"/>
      <c r="AG1444" s="7"/>
    </row>
    <row r="1445" spans="26:33" x14ac:dyDescent="0.2">
      <c r="Z1445" s="4">
        <f>IF(LEFT(Y1445,1)="G",VLOOKUP(Y1445,'[1]GAMME MASSIF-PANNEAUX'!A$2:F$203,2,FALSE),Y1445)</f>
        <v>0</v>
      </c>
      <c r="AA1445" s="4" t="str">
        <f>IF(Y1445=0,"",IF(LEFT(Y1445,1)="G",VLOOKUP(Y1445,'[1]GAMME MASSIF-PANNEAUX'!A$2:F$203,3,FALSE),VLOOKUP(Y1445,'[1]GAMME MASSIF-PANNEAUX'!B$2:F$188,2,FALSE)))</f>
        <v/>
      </c>
      <c r="AC1445" s="7" t="str">
        <f>IFERROR(VLOOKUP(C1445,'[2]LISTE CODIFICATION STD'!$A$1:$C$65536,3,FALSE),"")</f>
        <v/>
      </c>
      <c r="AD1445" s="7" t="str">
        <f>IFERROR(VLOOKUP(C1445,'[2]LISTE CODIFICATION SPE'!$A$1:$B$65536,2,FALSE),"")</f>
        <v/>
      </c>
      <c r="AE1445" s="7"/>
      <c r="AF1445" s="7"/>
      <c r="AG1445" s="7"/>
    </row>
    <row r="1446" spans="26:33" x14ac:dyDescent="0.2">
      <c r="Z1446" s="4">
        <f>IF(LEFT(Y1446,1)="G",VLOOKUP(Y1446,'[1]GAMME MASSIF-PANNEAUX'!A$2:F$203,2,FALSE),Y1446)</f>
        <v>0</v>
      </c>
      <c r="AA1446" s="4" t="str">
        <f>IF(Y1446=0,"",IF(LEFT(Y1446,1)="G",VLOOKUP(Y1446,'[1]GAMME MASSIF-PANNEAUX'!A$2:F$203,3,FALSE),VLOOKUP(Y1446,'[1]GAMME MASSIF-PANNEAUX'!B$2:F$188,2,FALSE)))</f>
        <v/>
      </c>
      <c r="AC1446" s="7" t="str">
        <f>IFERROR(VLOOKUP(C1446,'[2]LISTE CODIFICATION STD'!$A$1:$C$65536,3,FALSE),"")</f>
        <v/>
      </c>
      <c r="AD1446" s="7" t="str">
        <f>IFERROR(VLOOKUP(C1446,'[2]LISTE CODIFICATION SPE'!$A$1:$B$65536,2,FALSE),"")</f>
        <v/>
      </c>
      <c r="AE1446" s="7"/>
      <c r="AF1446" s="7"/>
      <c r="AG1446" s="7"/>
    </row>
    <row r="1447" spans="26:33" x14ac:dyDescent="0.2">
      <c r="Z1447" s="4">
        <f>IF(LEFT(Y1447,1)="G",VLOOKUP(Y1447,'[1]GAMME MASSIF-PANNEAUX'!A$2:F$203,2,FALSE),Y1447)</f>
        <v>0</v>
      </c>
      <c r="AA1447" s="4" t="str">
        <f>IF(Y1447=0,"",IF(LEFT(Y1447,1)="G",VLOOKUP(Y1447,'[1]GAMME MASSIF-PANNEAUX'!A$2:F$203,3,FALSE),VLOOKUP(Y1447,'[1]GAMME MASSIF-PANNEAUX'!B$2:F$188,2,FALSE)))</f>
        <v/>
      </c>
      <c r="AC1447" s="7" t="str">
        <f>IFERROR(VLOOKUP(C1447,'[2]LISTE CODIFICATION STD'!$A$1:$C$65536,3,FALSE),"")</f>
        <v/>
      </c>
      <c r="AD1447" s="7" t="str">
        <f>IFERROR(VLOOKUP(C1447,'[2]LISTE CODIFICATION SPE'!$A$1:$B$65536,2,FALSE),"")</f>
        <v/>
      </c>
      <c r="AE1447" s="7"/>
      <c r="AF1447" s="7"/>
      <c r="AG1447" s="7"/>
    </row>
    <row r="1448" spans="26:33" x14ac:dyDescent="0.2">
      <c r="Z1448" s="4">
        <f>IF(LEFT(Y1448,1)="G",VLOOKUP(Y1448,'[1]GAMME MASSIF-PANNEAUX'!A$2:F$203,2,FALSE),Y1448)</f>
        <v>0</v>
      </c>
      <c r="AA1448" s="4" t="str">
        <f>IF(Y1448=0,"",IF(LEFT(Y1448,1)="G",VLOOKUP(Y1448,'[1]GAMME MASSIF-PANNEAUX'!A$2:F$203,3,FALSE),VLOOKUP(Y1448,'[1]GAMME MASSIF-PANNEAUX'!B$2:F$188,2,FALSE)))</f>
        <v/>
      </c>
      <c r="AC1448" s="7" t="str">
        <f>IFERROR(VLOOKUP(C1448,'[2]LISTE CODIFICATION STD'!$A$1:$C$65536,3,FALSE),"")</f>
        <v/>
      </c>
      <c r="AD1448" s="7" t="str">
        <f>IFERROR(VLOOKUP(C1448,'[2]LISTE CODIFICATION SPE'!$A$1:$B$65536,2,FALSE),"")</f>
        <v/>
      </c>
      <c r="AE1448" s="7"/>
      <c r="AF1448" s="7"/>
      <c r="AG1448" s="7"/>
    </row>
    <row r="1449" spans="26:33" x14ac:dyDescent="0.2">
      <c r="Z1449" s="4">
        <f>IF(LEFT(Y1449,1)="G",VLOOKUP(Y1449,'[1]GAMME MASSIF-PANNEAUX'!A$2:F$203,2,FALSE),Y1449)</f>
        <v>0</v>
      </c>
      <c r="AA1449" s="4" t="str">
        <f>IF(Y1449=0,"",IF(LEFT(Y1449,1)="G",VLOOKUP(Y1449,'[1]GAMME MASSIF-PANNEAUX'!A$2:F$203,3,FALSE),VLOOKUP(Y1449,'[1]GAMME MASSIF-PANNEAUX'!B$2:F$188,2,FALSE)))</f>
        <v/>
      </c>
      <c r="AC1449" s="7" t="str">
        <f>IFERROR(VLOOKUP(C1449,'[2]LISTE CODIFICATION STD'!$A$1:$C$65536,3,FALSE),"")</f>
        <v/>
      </c>
      <c r="AD1449" s="7" t="str">
        <f>IFERROR(VLOOKUP(C1449,'[2]LISTE CODIFICATION SPE'!$A$1:$B$65536,2,FALSE),"")</f>
        <v/>
      </c>
      <c r="AE1449" s="7"/>
      <c r="AF1449" s="7"/>
      <c r="AG1449" s="7"/>
    </row>
    <row r="1450" spans="26:33" x14ac:dyDescent="0.2">
      <c r="Z1450" s="4">
        <f>IF(LEFT(Y1450,1)="G",VLOOKUP(Y1450,'[1]GAMME MASSIF-PANNEAUX'!A$2:F$203,2,FALSE),Y1450)</f>
        <v>0</v>
      </c>
      <c r="AA1450" s="4" t="str">
        <f>IF(Y1450=0,"",IF(LEFT(Y1450,1)="G",VLOOKUP(Y1450,'[1]GAMME MASSIF-PANNEAUX'!A$2:F$203,3,FALSE),VLOOKUP(Y1450,'[1]GAMME MASSIF-PANNEAUX'!B$2:F$188,2,FALSE)))</f>
        <v/>
      </c>
      <c r="AC1450" s="7" t="str">
        <f>IFERROR(VLOOKUP(C1450,'[2]LISTE CODIFICATION STD'!$A$1:$C$65536,3,FALSE),"")</f>
        <v/>
      </c>
      <c r="AD1450" s="7" t="str">
        <f>IFERROR(VLOOKUP(C1450,'[2]LISTE CODIFICATION SPE'!$A$1:$B$65536,2,FALSE),"")</f>
        <v/>
      </c>
      <c r="AE1450" s="7"/>
      <c r="AF1450" s="7"/>
      <c r="AG1450" s="7"/>
    </row>
    <row r="1451" spans="26:33" x14ac:dyDescent="0.2">
      <c r="Z1451" s="4">
        <f>IF(LEFT(Y1451,1)="G",VLOOKUP(Y1451,'[1]GAMME MASSIF-PANNEAUX'!A$2:F$203,2,FALSE),Y1451)</f>
        <v>0</v>
      </c>
      <c r="AA1451" s="4" t="str">
        <f>IF(Y1451=0,"",IF(LEFT(Y1451,1)="G",VLOOKUP(Y1451,'[1]GAMME MASSIF-PANNEAUX'!A$2:F$203,3,FALSE),VLOOKUP(Y1451,'[1]GAMME MASSIF-PANNEAUX'!B$2:F$188,2,FALSE)))</f>
        <v/>
      </c>
      <c r="AC1451" s="7" t="str">
        <f>IFERROR(VLOOKUP(C1451,'[2]LISTE CODIFICATION STD'!$A$1:$C$65536,3,FALSE),"")</f>
        <v/>
      </c>
      <c r="AD1451" s="7" t="str">
        <f>IFERROR(VLOOKUP(C1451,'[2]LISTE CODIFICATION SPE'!$A$1:$B$65536,2,FALSE),"")</f>
        <v/>
      </c>
      <c r="AE1451" s="7"/>
      <c r="AF1451" s="7"/>
      <c r="AG1451" s="7"/>
    </row>
    <row r="1452" spans="26:33" x14ac:dyDescent="0.2">
      <c r="Z1452" s="4">
        <f>IF(LEFT(Y1452,1)="G",VLOOKUP(Y1452,'[1]GAMME MASSIF-PANNEAUX'!A$2:F$203,2,FALSE),Y1452)</f>
        <v>0</v>
      </c>
      <c r="AA1452" s="4" t="str">
        <f>IF(Y1452=0,"",IF(LEFT(Y1452,1)="G",VLOOKUP(Y1452,'[1]GAMME MASSIF-PANNEAUX'!A$2:F$203,3,FALSE),VLOOKUP(Y1452,'[1]GAMME MASSIF-PANNEAUX'!B$2:F$188,2,FALSE)))</f>
        <v/>
      </c>
      <c r="AC1452" s="7" t="str">
        <f>IFERROR(VLOOKUP(C1452,'[2]LISTE CODIFICATION STD'!$A$1:$C$65536,3,FALSE),"")</f>
        <v/>
      </c>
      <c r="AD1452" s="7" t="str">
        <f>IFERROR(VLOOKUP(C1452,'[2]LISTE CODIFICATION SPE'!$A$1:$B$65536,2,FALSE),"")</f>
        <v/>
      </c>
      <c r="AE1452" s="7"/>
      <c r="AF1452" s="7"/>
      <c r="AG1452" s="7"/>
    </row>
    <row r="1453" spans="26:33" x14ac:dyDescent="0.2">
      <c r="Z1453" s="4">
        <f>IF(LEFT(Y1453,1)="G",VLOOKUP(Y1453,'[1]GAMME MASSIF-PANNEAUX'!A$2:F$203,2,FALSE),Y1453)</f>
        <v>0</v>
      </c>
      <c r="AA1453" s="4" t="str">
        <f>IF(Y1453=0,"",IF(LEFT(Y1453,1)="G",VLOOKUP(Y1453,'[1]GAMME MASSIF-PANNEAUX'!A$2:F$203,3,FALSE),VLOOKUP(Y1453,'[1]GAMME MASSIF-PANNEAUX'!B$2:F$188,2,FALSE)))</f>
        <v/>
      </c>
      <c r="AC1453" s="7" t="str">
        <f>IFERROR(VLOOKUP(C1453,'[2]LISTE CODIFICATION STD'!$A$1:$C$65536,3,FALSE),"")</f>
        <v/>
      </c>
      <c r="AD1453" s="7" t="str">
        <f>IFERROR(VLOOKUP(C1453,'[2]LISTE CODIFICATION SPE'!$A$1:$B$65536,2,FALSE),"")</f>
        <v/>
      </c>
      <c r="AE1453" s="7"/>
      <c r="AF1453" s="7"/>
      <c r="AG1453" s="7"/>
    </row>
    <row r="1454" spans="26:33" x14ac:dyDescent="0.2">
      <c r="Z1454" s="4">
        <f>IF(LEFT(Y1454,1)="G",VLOOKUP(Y1454,'[1]GAMME MASSIF-PANNEAUX'!A$2:F$203,2,FALSE),Y1454)</f>
        <v>0</v>
      </c>
      <c r="AA1454" s="4" t="str">
        <f>IF(Y1454=0,"",IF(LEFT(Y1454,1)="G",VLOOKUP(Y1454,'[1]GAMME MASSIF-PANNEAUX'!A$2:F$203,3,FALSE),VLOOKUP(Y1454,'[1]GAMME MASSIF-PANNEAUX'!B$2:F$188,2,FALSE)))</f>
        <v/>
      </c>
      <c r="AC1454" s="7" t="str">
        <f>IFERROR(VLOOKUP(C1454,'[2]LISTE CODIFICATION STD'!$A$1:$C$65536,3,FALSE),"")</f>
        <v/>
      </c>
      <c r="AD1454" s="7" t="str">
        <f>IFERROR(VLOOKUP(C1454,'[2]LISTE CODIFICATION SPE'!$A$1:$B$65536,2,FALSE),"")</f>
        <v/>
      </c>
      <c r="AE1454" s="7"/>
      <c r="AF1454" s="7"/>
      <c r="AG1454" s="7"/>
    </row>
    <row r="1455" spans="26:33" x14ac:dyDescent="0.2">
      <c r="Z1455" s="4">
        <f>IF(LEFT(Y1455,1)="G",VLOOKUP(Y1455,'[1]GAMME MASSIF-PANNEAUX'!A$2:F$203,2,FALSE),Y1455)</f>
        <v>0</v>
      </c>
      <c r="AA1455" s="4" t="str">
        <f>IF(Y1455=0,"",IF(LEFT(Y1455,1)="G",VLOOKUP(Y1455,'[1]GAMME MASSIF-PANNEAUX'!A$2:F$203,3,FALSE),VLOOKUP(Y1455,'[1]GAMME MASSIF-PANNEAUX'!B$2:F$188,2,FALSE)))</f>
        <v/>
      </c>
      <c r="AC1455" s="7" t="str">
        <f>IFERROR(VLOOKUP(C1455,'[2]LISTE CODIFICATION STD'!$A$1:$C$65536,3,FALSE),"")</f>
        <v/>
      </c>
      <c r="AD1455" s="7" t="str">
        <f>IFERROR(VLOOKUP(C1455,'[2]LISTE CODIFICATION SPE'!$A$1:$B$65536,2,FALSE),"")</f>
        <v/>
      </c>
      <c r="AE1455" s="7"/>
      <c r="AF1455" s="7"/>
      <c r="AG1455" s="7"/>
    </row>
    <row r="1456" spans="26:33" x14ac:dyDescent="0.2">
      <c r="Z1456" s="4">
        <f>IF(LEFT(Y1456,1)="G",VLOOKUP(Y1456,'[1]GAMME MASSIF-PANNEAUX'!A$2:F$203,2,FALSE),Y1456)</f>
        <v>0</v>
      </c>
      <c r="AA1456" s="4" t="str">
        <f>IF(Y1456=0,"",IF(LEFT(Y1456,1)="G",VLOOKUP(Y1456,'[1]GAMME MASSIF-PANNEAUX'!A$2:F$203,3,FALSE),VLOOKUP(Y1456,'[1]GAMME MASSIF-PANNEAUX'!B$2:F$188,2,FALSE)))</f>
        <v/>
      </c>
      <c r="AC1456" s="7" t="str">
        <f>IFERROR(VLOOKUP(C1456,'[2]LISTE CODIFICATION STD'!$A$1:$C$65536,3,FALSE),"")</f>
        <v/>
      </c>
      <c r="AD1456" s="7" t="str">
        <f>IFERROR(VLOOKUP(C1456,'[2]LISTE CODIFICATION SPE'!$A$1:$B$65536,2,FALSE),"")</f>
        <v/>
      </c>
      <c r="AE1456" s="7"/>
      <c r="AF1456" s="7"/>
      <c r="AG1456" s="7"/>
    </row>
    <row r="1457" spans="26:33" x14ac:dyDescent="0.2">
      <c r="Z1457" s="4">
        <f>IF(LEFT(Y1457,1)="G",VLOOKUP(Y1457,'[1]GAMME MASSIF-PANNEAUX'!A$2:F$203,2,FALSE),Y1457)</f>
        <v>0</v>
      </c>
      <c r="AA1457" s="4" t="str">
        <f>IF(Y1457=0,"",IF(LEFT(Y1457,1)="G",VLOOKUP(Y1457,'[1]GAMME MASSIF-PANNEAUX'!A$2:F$203,3,FALSE),VLOOKUP(Y1457,'[1]GAMME MASSIF-PANNEAUX'!B$2:F$188,2,FALSE)))</f>
        <v/>
      </c>
      <c r="AC1457" s="7" t="str">
        <f>IFERROR(VLOOKUP(C1457,'[2]LISTE CODIFICATION STD'!$A$1:$C$65536,3,FALSE),"")</f>
        <v/>
      </c>
      <c r="AD1457" s="7" t="str">
        <f>IFERROR(VLOOKUP(C1457,'[2]LISTE CODIFICATION SPE'!$A$1:$B$65536,2,FALSE),"")</f>
        <v/>
      </c>
      <c r="AE1457" s="7"/>
      <c r="AF1457" s="7"/>
      <c r="AG1457" s="7"/>
    </row>
    <row r="1458" spans="26:33" x14ac:dyDescent="0.2">
      <c r="Z1458" s="4">
        <f>IF(LEFT(Y1458,1)="G",VLOOKUP(Y1458,'[1]GAMME MASSIF-PANNEAUX'!A$2:F$203,2,FALSE),Y1458)</f>
        <v>0</v>
      </c>
      <c r="AA1458" s="4" t="str">
        <f>IF(Y1458=0,"",IF(LEFT(Y1458,1)="G",VLOOKUP(Y1458,'[1]GAMME MASSIF-PANNEAUX'!A$2:F$203,3,FALSE),VLOOKUP(Y1458,'[1]GAMME MASSIF-PANNEAUX'!B$2:F$188,2,FALSE)))</f>
        <v/>
      </c>
      <c r="AC1458" s="7" t="str">
        <f>IFERROR(VLOOKUP(C1458,'[2]LISTE CODIFICATION STD'!$A$1:$C$65536,3,FALSE),"")</f>
        <v/>
      </c>
      <c r="AD1458" s="7" t="str">
        <f>IFERROR(VLOOKUP(C1458,'[2]LISTE CODIFICATION SPE'!$A$1:$B$65536,2,FALSE),"")</f>
        <v/>
      </c>
      <c r="AE1458" s="7"/>
      <c r="AF1458" s="7"/>
      <c r="AG1458" s="7"/>
    </row>
    <row r="1459" spans="26:33" x14ac:dyDescent="0.2">
      <c r="Z1459" s="4">
        <f>IF(LEFT(Y1459,1)="G",VLOOKUP(Y1459,'[1]GAMME MASSIF-PANNEAUX'!A$2:F$203,2,FALSE),Y1459)</f>
        <v>0</v>
      </c>
      <c r="AA1459" s="4" t="str">
        <f>IF(Y1459=0,"",IF(LEFT(Y1459,1)="G",VLOOKUP(Y1459,'[1]GAMME MASSIF-PANNEAUX'!A$2:F$203,3,FALSE),VLOOKUP(Y1459,'[1]GAMME MASSIF-PANNEAUX'!B$2:F$188,2,FALSE)))</f>
        <v/>
      </c>
      <c r="AC1459" s="7" t="str">
        <f>IFERROR(VLOOKUP(C1459,'[2]LISTE CODIFICATION STD'!$A$1:$C$65536,3,FALSE),"")</f>
        <v/>
      </c>
      <c r="AD1459" s="7" t="str">
        <f>IFERROR(VLOOKUP(C1459,'[2]LISTE CODIFICATION SPE'!$A$1:$B$65536,2,FALSE),"")</f>
        <v/>
      </c>
      <c r="AE1459" s="7"/>
      <c r="AF1459" s="7"/>
      <c r="AG1459" s="7"/>
    </row>
    <row r="1460" spans="26:33" x14ac:dyDescent="0.2">
      <c r="Z1460" s="4">
        <f>IF(LEFT(Y1460,1)="G",VLOOKUP(Y1460,'[1]GAMME MASSIF-PANNEAUX'!A$2:F$203,2,FALSE),Y1460)</f>
        <v>0</v>
      </c>
      <c r="AA1460" s="4" t="str">
        <f>IF(Y1460=0,"",IF(LEFT(Y1460,1)="G",VLOOKUP(Y1460,'[1]GAMME MASSIF-PANNEAUX'!A$2:F$203,3,FALSE),VLOOKUP(Y1460,'[1]GAMME MASSIF-PANNEAUX'!B$2:F$188,2,FALSE)))</f>
        <v/>
      </c>
      <c r="AC1460" s="7" t="str">
        <f>IFERROR(VLOOKUP(C1460,'[2]LISTE CODIFICATION STD'!$A$1:$C$65536,3,FALSE),"")</f>
        <v/>
      </c>
      <c r="AD1460" s="7" t="str">
        <f>IFERROR(VLOOKUP(C1460,'[2]LISTE CODIFICATION SPE'!$A$1:$B$65536,2,FALSE),"")</f>
        <v/>
      </c>
      <c r="AE1460" s="7"/>
      <c r="AF1460" s="7"/>
      <c r="AG1460" s="7"/>
    </row>
    <row r="1461" spans="26:33" x14ac:dyDescent="0.2">
      <c r="Z1461" s="4">
        <f>IF(LEFT(Y1461,1)="G",VLOOKUP(Y1461,'[1]GAMME MASSIF-PANNEAUX'!A$2:F$203,2,FALSE),Y1461)</f>
        <v>0</v>
      </c>
      <c r="AA1461" s="4" t="str">
        <f>IF(Y1461=0,"",IF(LEFT(Y1461,1)="G",VLOOKUP(Y1461,'[1]GAMME MASSIF-PANNEAUX'!A$2:F$203,3,FALSE),VLOOKUP(Y1461,'[1]GAMME MASSIF-PANNEAUX'!B$2:F$188,2,FALSE)))</f>
        <v/>
      </c>
      <c r="AC1461" s="7" t="str">
        <f>IFERROR(VLOOKUP(C1461,'[2]LISTE CODIFICATION STD'!$A$1:$C$65536,3,FALSE),"")</f>
        <v/>
      </c>
      <c r="AD1461" s="7" t="str">
        <f>IFERROR(VLOOKUP(C1461,'[2]LISTE CODIFICATION SPE'!$A$1:$B$65536,2,FALSE),"")</f>
        <v/>
      </c>
      <c r="AE1461" s="7"/>
      <c r="AF1461" s="7"/>
      <c r="AG1461" s="7"/>
    </row>
    <row r="1462" spans="26:33" x14ac:dyDescent="0.2">
      <c r="Z1462" s="4">
        <f>IF(LEFT(Y1462,1)="G",VLOOKUP(Y1462,'[1]GAMME MASSIF-PANNEAUX'!A$2:F$203,2,FALSE),Y1462)</f>
        <v>0</v>
      </c>
      <c r="AA1462" s="4" t="str">
        <f>IF(Y1462=0,"",IF(LEFT(Y1462,1)="G",VLOOKUP(Y1462,'[1]GAMME MASSIF-PANNEAUX'!A$2:F$203,3,FALSE),VLOOKUP(Y1462,'[1]GAMME MASSIF-PANNEAUX'!B$2:F$188,2,FALSE)))</f>
        <v/>
      </c>
      <c r="AC1462" s="7" t="str">
        <f>IFERROR(VLOOKUP(C1462,'[2]LISTE CODIFICATION STD'!$A$1:$C$65536,3,FALSE),"")</f>
        <v/>
      </c>
      <c r="AD1462" s="7" t="str">
        <f>IFERROR(VLOOKUP(C1462,'[2]LISTE CODIFICATION SPE'!$A$1:$B$65536,2,FALSE),"")</f>
        <v/>
      </c>
      <c r="AE1462" s="7"/>
      <c r="AF1462" s="7"/>
      <c r="AG1462" s="7"/>
    </row>
    <row r="1463" spans="26:33" x14ac:dyDescent="0.2">
      <c r="Z1463" s="4">
        <f>IF(LEFT(Y1463,1)="G",VLOOKUP(Y1463,'[1]GAMME MASSIF-PANNEAUX'!A$2:F$203,2,FALSE),Y1463)</f>
        <v>0</v>
      </c>
      <c r="AA1463" s="4" t="str">
        <f>IF(Y1463=0,"",IF(LEFT(Y1463,1)="G",VLOOKUP(Y1463,'[1]GAMME MASSIF-PANNEAUX'!A$2:F$203,3,FALSE),VLOOKUP(Y1463,'[1]GAMME MASSIF-PANNEAUX'!B$2:F$188,2,FALSE)))</f>
        <v/>
      </c>
      <c r="AC1463" s="7" t="str">
        <f>IFERROR(VLOOKUP(C1463,'[2]LISTE CODIFICATION STD'!$A$1:$C$65536,3,FALSE),"")</f>
        <v/>
      </c>
      <c r="AD1463" s="7" t="str">
        <f>IFERROR(VLOOKUP(C1463,'[2]LISTE CODIFICATION SPE'!$A$1:$B$65536,2,FALSE),"")</f>
        <v/>
      </c>
      <c r="AE1463" s="7"/>
      <c r="AF1463" s="7"/>
      <c r="AG1463" s="7"/>
    </row>
    <row r="1464" spans="26:33" x14ac:dyDescent="0.2">
      <c r="Z1464" s="4">
        <f>IF(LEFT(Y1464,1)="G",VLOOKUP(Y1464,'[1]GAMME MASSIF-PANNEAUX'!A$2:F$203,2,FALSE),Y1464)</f>
        <v>0</v>
      </c>
      <c r="AA1464" s="4" t="str">
        <f>IF(Y1464=0,"",IF(LEFT(Y1464,1)="G",VLOOKUP(Y1464,'[1]GAMME MASSIF-PANNEAUX'!A$2:F$203,3,FALSE),VLOOKUP(Y1464,'[1]GAMME MASSIF-PANNEAUX'!B$2:F$188,2,FALSE)))</f>
        <v/>
      </c>
      <c r="AC1464" s="7" t="str">
        <f>IFERROR(VLOOKUP(C1464,'[2]LISTE CODIFICATION STD'!$A$1:$C$65536,3,FALSE),"")</f>
        <v/>
      </c>
      <c r="AD1464" s="7" t="str">
        <f>IFERROR(VLOOKUP(C1464,'[2]LISTE CODIFICATION SPE'!$A$1:$B$65536,2,FALSE),"")</f>
        <v/>
      </c>
      <c r="AE1464" s="7"/>
      <c r="AF1464" s="7"/>
      <c r="AG1464" s="7"/>
    </row>
    <row r="1465" spans="26:33" x14ac:dyDescent="0.2">
      <c r="Z1465" s="4">
        <f>IF(LEFT(Y1465,1)="G",VLOOKUP(Y1465,'[1]GAMME MASSIF-PANNEAUX'!A$2:F$203,2,FALSE),Y1465)</f>
        <v>0</v>
      </c>
      <c r="AA1465" s="4" t="str">
        <f>IF(Y1465=0,"",IF(LEFT(Y1465,1)="G",VLOOKUP(Y1465,'[1]GAMME MASSIF-PANNEAUX'!A$2:F$203,3,FALSE),VLOOKUP(Y1465,'[1]GAMME MASSIF-PANNEAUX'!B$2:F$188,2,FALSE)))</f>
        <v/>
      </c>
      <c r="AC1465" s="7" t="str">
        <f>IFERROR(VLOOKUP(C1465,'[2]LISTE CODIFICATION STD'!$A$1:$C$65536,3,FALSE),"")</f>
        <v/>
      </c>
      <c r="AD1465" s="7" t="str">
        <f>IFERROR(VLOOKUP(C1465,'[2]LISTE CODIFICATION SPE'!$A$1:$B$65536,2,FALSE),"")</f>
        <v/>
      </c>
      <c r="AE1465" s="7"/>
      <c r="AF1465" s="7"/>
      <c r="AG1465" s="7"/>
    </row>
    <row r="1466" spans="26:33" x14ac:dyDescent="0.2">
      <c r="Z1466" s="4">
        <f>IF(LEFT(Y1466,1)="G",VLOOKUP(Y1466,'[1]GAMME MASSIF-PANNEAUX'!A$2:F$203,2,FALSE),Y1466)</f>
        <v>0</v>
      </c>
      <c r="AA1466" s="4" t="str">
        <f>IF(Y1466=0,"",IF(LEFT(Y1466,1)="G",VLOOKUP(Y1466,'[1]GAMME MASSIF-PANNEAUX'!A$2:F$203,3,FALSE),VLOOKUP(Y1466,'[1]GAMME MASSIF-PANNEAUX'!B$2:F$188,2,FALSE)))</f>
        <v/>
      </c>
      <c r="AC1466" s="7" t="str">
        <f>IFERROR(VLOOKUP(C1466,'[2]LISTE CODIFICATION STD'!$A$1:$C$65536,3,FALSE),"")</f>
        <v/>
      </c>
      <c r="AD1466" s="7" t="str">
        <f>IFERROR(VLOOKUP(C1466,'[2]LISTE CODIFICATION SPE'!$A$1:$B$65536,2,FALSE),"")</f>
        <v/>
      </c>
      <c r="AE1466" s="7"/>
      <c r="AF1466" s="7"/>
      <c r="AG1466" s="7"/>
    </row>
    <row r="1467" spans="26:33" x14ac:dyDescent="0.2">
      <c r="Z1467" s="4">
        <f>IF(LEFT(Y1467,1)="G",VLOOKUP(Y1467,'[1]GAMME MASSIF-PANNEAUX'!A$2:F$203,2,FALSE),Y1467)</f>
        <v>0</v>
      </c>
      <c r="AA1467" s="4" t="str">
        <f>IF(Y1467=0,"",IF(LEFT(Y1467,1)="G",VLOOKUP(Y1467,'[1]GAMME MASSIF-PANNEAUX'!A$2:F$203,3,FALSE),VLOOKUP(Y1467,'[1]GAMME MASSIF-PANNEAUX'!B$2:F$188,2,FALSE)))</f>
        <v/>
      </c>
      <c r="AC1467" s="7" t="str">
        <f>IFERROR(VLOOKUP(C1467,'[2]LISTE CODIFICATION STD'!$A$1:$C$65536,3,FALSE),"")</f>
        <v/>
      </c>
      <c r="AD1467" s="7" t="str">
        <f>IFERROR(VLOOKUP(C1467,'[2]LISTE CODIFICATION SPE'!$A$1:$B$65536,2,FALSE),"")</f>
        <v/>
      </c>
      <c r="AE1467" s="7"/>
      <c r="AF1467" s="7"/>
      <c r="AG1467" s="7"/>
    </row>
    <row r="1468" spans="26:33" x14ac:dyDescent="0.2">
      <c r="Z1468" s="4">
        <f>IF(LEFT(Y1468,1)="G",VLOOKUP(Y1468,'[1]GAMME MASSIF-PANNEAUX'!A$2:F$203,2,FALSE),Y1468)</f>
        <v>0</v>
      </c>
      <c r="AA1468" s="4" t="str">
        <f>IF(Y1468=0,"",IF(LEFT(Y1468,1)="G",VLOOKUP(Y1468,'[1]GAMME MASSIF-PANNEAUX'!A$2:F$203,3,FALSE),VLOOKUP(Y1468,'[1]GAMME MASSIF-PANNEAUX'!B$2:F$188,2,FALSE)))</f>
        <v/>
      </c>
      <c r="AC1468" s="7" t="str">
        <f>IFERROR(VLOOKUP(C1468,'[2]LISTE CODIFICATION STD'!$A$1:$C$65536,3,FALSE),"")</f>
        <v/>
      </c>
      <c r="AD1468" s="7" t="str">
        <f>IFERROR(VLOOKUP(C1468,'[2]LISTE CODIFICATION SPE'!$A$1:$B$65536,2,FALSE),"")</f>
        <v/>
      </c>
      <c r="AE1468" s="7"/>
      <c r="AF1468" s="7"/>
      <c r="AG1468" s="7"/>
    </row>
    <row r="1469" spans="26:33" x14ac:dyDescent="0.2">
      <c r="Z1469" s="4">
        <f>IF(LEFT(Y1469,1)="G",VLOOKUP(Y1469,'[1]GAMME MASSIF-PANNEAUX'!A$2:F$203,2,FALSE),Y1469)</f>
        <v>0</v>
      </c>
      <c r="AA1469" s="4" t="str">
        <f>IF(Y1469=0,"",IF(LEFT(Y1469,1)="G",VLOOKUP(Y1469,'[1]GAMME MASSIF-PANNEAUX'!A$2:F$203,3,FALSE),VLOOKUP(Y1469,'[1]GAMME MASSIF-PANNEAUX'!B$2:F$188,2,FALSE)))</f>
        <v/>
      </c>
      <c r="AC1469" s="7" t="str">
        <f>IFERROR(VLOOKUP(C1469,'[2]LISTE CODIFICATION STD'!$A$1:$C$65536,3,FALSE),"")</f>
        <v/>
      </c>
      <c r="AD1469" s="7" t="str">
        <f>IFERROR(VLOOKUP(C1469,'[2]LISTE CODIFICATION SPE'!$A$1:$B$65536,2,FALSE),"")</f>
        <v/>
      </c>
      <c r="AE1469" s="7"/>
      <c r="AF1469" s="7"/>
      <c r="AG1469" s="7"/>
    </row>
    <row r="1470" spans="26:33" x14ac:dyDescent="0.2">
      <c r="Z1470" s="4">
        <f>IF(LEFT(Y1470,1)="G",VLOOKUP(Y1470,'[1]GAMME MASSIF-PANNEAUX'!A$2:F$203,2,FALSE),Y1470)</f>
        <v>0</v>
      </c>
      <c r="AA1470" s="4" t="str">
        <f>IF(Y1470=0,"",IF(LEFT(Y1470,1)="G",VLOOKUP(Y1470,'[1]GAMME MASSIF-PANNEAUX'!A$2:F$203,3,FALSE),VLOOKUP(Y1470,'[1]GAMME MASSIF-PANNEAUX'!B$2:F$188,2,FALSE)))</f>
        <v/>
      </c>
      <c r="AC1470" s="7" t="str">
        <f>IFERROR(VLOOKUP(C1470,'[2]LISTE CODIFICATION STD'!$A$1:$C$65536,3,FALSE),"")</f>
        <v/>
      </c>
      <c r="AD1470" s="7" t="str">
        <f>IFERROR(VLOOKUP(C1470,'[2]LISTE CODIFICATION SPE'!$A$1:$B$65536,2,FALSE),"")</f>
        <v/>
      </c>
      <c r="AE1470" s="7"/>
      <c r="AF1470" s="7"/>
      <c r="AG1470" s="7"/>
    </row>
    <row r="1471" spans="26:33" x14ac:dyDescent="0.2">
      <c r="Z1471" s="4">
        <f>IF(LEFT(Y1471,1)="G",VLOOKUP(Y1471,'[1]GAMME MASSIF-PANNEAUX'!A$2:F$203,2,FALSE),Y1471)</f>
        <v>0</v>
      </c>
      <c r="AA1471" s="4" t="str">
        <f>IF(Y1471=0,"",IF(LEFT(Y1471,1)="G",VLOOKUP(Y1471,'[1]GAMME MASSIF-PANNEAUX'!A$2:F$203,3,FALSE),VLOOKUP(Y1471,'[1]GAMME MASSIF-PANNEAUX'!B$2:F$188,2,FALSE)))</f>
        <v/>
      </c>
      <c r="AC1471" s="7" t="str">
        <f>IFERROR(VLOOKUP(C1471,'[2]LISTE CODIFICATION STD'!$A$1:$C$65536,3,FALSE),"")</f>
        <v/>
      </c>
      <c r="AD1471" s="7" t="str">
        <f>IFERROR(VLOOKUP(C1471,'[2]LISTE CODIFICATION SPE'!$A$1:$B$65536,2,FALSE),"")</f>
        <v/>
      </c>
      <c r="AE1471" s="7"/>
      <c r="AF1471" s="7"/>
      <c r="AG1471" s="7"/>
    </row>
    <row r="1472" spans="26:33" x14ac:dyDescent="0.2">
      <c r="Z1472" s="4">
        <f>IF(LEFT(Y1472,1)="G",VLOOKUP(Y1472,'[1]GAMME MASSIF-PANNEAUX'!A$2:F$203,2,FALSE),Y1472)</f>
        <v>0</v>
      </c>
      <c r="AA1472" s="4" t="str">
        <f>IF(Y1472=0,"",IF(LEFT(Y1472,1)="G",VLOOKUP(Y1472,'[1]GAMME MASSIF-PANNEAUX'!A$2:F$203,3,FALSE),VLOOKUP(Y1472,'[1]GAMME MASSIF-PANNEAUX'!B$2:F$188,2,FALSE)))</f>
        <v/>
      </c>
      <c r="AC1472" s="7" t="str">
        <f>IFERROR(VLOOKUP(C1472,'[2]LISTE CODIFICATION STD'!$A$1:$C$65536,3,FALSE),"")</f>
        <v/>
      </c>
      <c r="AD1472" s="7" t="str">
        <f>IFERROR(VLOOKUP(C1472,'[2]LISTE CODIFICATION SPE'!$A$1:$B$65536,2,FALSE),"")</f>
        <v/>
      </c>
      <c r="AE1472" s="7"/>
      <c r="AF1472" s="7"/>
      <c r="AG1472" s="7"/>
    </row>
    <row r="1473" spans="26:33" x14ac:dyDescent="0.2">
      <c r="Z1473" s="4">
        <f>IF(LEFT(Y1473,1)="G",VLOOKUP(Y1473,'[1]GAMME MASSIF-PANNEAUX'!A$2:F$203,2,FALSE),Y1473)</f>
        <v>0</v>
      </c>
      <c r="AA1473" s="4" t="str">
        <f>IF(Y1473=0,"",IF(LEFT(Y1473,1)="G",VLOOKUP(Y1473,'[1]GAMME MASSIF-PANNEAUX'!A$2:F$203,3,FALSE),VLOOKUP(Y1473,'[1]GAMME MASSIF-PANNEAUX'!B$2:F$188,2,FALSE)))</f>
        <v/>
      </c>
      <c r="AC1473" s="7" t="str">
        <f>IFERROR(VLOOKUP(C1473,'[2]LISTE CODIFICATION STD'!$A$1:$C$65536,3,FALSE),"")</f>
        <v/>
      </c>
      <c r="AD1473" s="7" t="str">
        <f>IFERROR(VLOOKUP(C1473,'[2]LISTE CODIFICATION SPE'!$A$1:$B$65536,2,FALSE),"")</f>
        <v/>
      </c>
      <c r="AE1473" s="7"/>
      <c r="AF1473" s="7"/>
      <c r="AG1473" s="7"/>
    </row>
    <row r="1474" spans="26:33" x14ac:dyDescent="0.2">
      <c r="Z1474" s="4">
        <f>IF(LEFT(Y1474,1)="G",VLOOKUP(Y1474,'[1]GAMME MASSIF-PANNEAUX'!A$2:F$203,2,FALSE),Y1474)</f>
        <v>0</v>
      </c>
      <c r="AA1474" s="4" t="str">
        <f>IF(Y1474=0,"",IF(LEFT(Y1474,1)="G",VLOOKUP(Y1474,'[1]GAMME MASSIF-PANNEAUX'!A$2:F$203,3,FALSE),VLOOKUP(Y1474,'[1]GAMME MASSIF-PANNEAUX'!B$2:F$188,2,FALSE)))</f>
        <v/>
      </c>
      <c r="AC1474" s="7" t="str">
        <f>IFERROR(VLOOKUP(C1474,'[2]LISTE CODIFICATION STD'!$A$1:$C$65536,3,FALSE),"")</f>
        <v/>
      </c>
      <c r="AD1474" s="7" t="str">
        <f>IFERROR(VLOOKUP(C1474,'[2]LISTE CODIFICATION SPE'!$A$1:$B$65536,2,FALSE),"")</f>
        <v/>
      </c>
      <c r="AE1474" s="7"/>
      <c r="AF1474" s="7"/>
      <c r="AG1474" s="7"/>
    </row>
    <row r="1475" spans="26:33" x14ac:dyDescent="0.2">
      <c r="Z1475" s="4">
        <f>IF(LEFT(Y1475,1)="G",VLOOKUP(Y1475,'[1]GAMME MASSIF-PANNEAUX'!A$2:F$203,2,FALSE),Y1475)</f>
        <v>0</v>
      </c>
      <c r="AA1475" s="4" t="str">
        <f>IF(Y1475=0,"",IF(LEFT(Y1475,1)="G",VLOOKUP(Y1475,'[1]GAMME MASSIF-PANNEAUX'!A$2:F$203,3,FALSE),VLOOKUP(Y1475,'[1]GAMME MASSIF-PANNEAUX'!B$2:F$188,2,FALSE)))</f>
        <v/>
      </c>
      <c r="AC1475" s="7" t="str">
        <f>IFERROR(VLOOKUP(C1475,'[2]LISTE CODIFICATION STD'!$A$1:$C$65536,3,FALSE),"")</f>
        <v/>
      </c>
      <c r="AD1475" s="7" t="str">
        <f>IFERROR(VLOOKUP(C1475,'[2]LISTE CODIFICATION SPE'!$A$1:$B$65536,2,FALSE),"")</f>
        <v/>
      </c>
      <c r="AE1475" s="7"/>
      <c r="AF1475" s="7"/>
      <c r="AG1475" s="7"/>
    </row>
    <row r="1476" spans="26:33" x14ac:dyDescent="0.2">
      <c r="Z1476" s="4">
        <f>IF(LEFT(Y1476,1)="G",VLOOKUP(Y1476,'[1]GAMME MASSIF-PANNEAUX'!A$2:F$203,2,FALSE),Y1476)</f>
        <v>0</v>
      </c>
      <c r="AA1476" s="4" t="str">
        <f>IF(Y1476=0,"",IF(LEFT(Y1476,1)="G",VLOOKUP(Y1476,'[1]GAMME MASSIF-PANNEAUX'!A$2:F$203,3,FALSE),VLOOKUP(Y1476,'[1]GAMME MASSIF-PANNEAUX'!B$2:F$188,2,FALSE)))</f>
        <v/>
      </c>
      <c r="AC1476" s="7" t="str">
        <f>IFERROR(VLOOKUP(C1476,'[2]LISTE CODIFICATION STD'!$A$1:$C$65536,3,FALSE),"")</f>
        <v/>
      </c>
      <c r="AD1476" s="7" t="str">
        <f>IFERROR(VLOOKUP(C1476,'[2]LISTE CODIFICATION SPE'!$A$1:$B$65536,2,FALSE),"")</f>
        <v/>
      </c>
      <c r="AE1476" s="7"/>
      <c r="AF1476" s="7"/>
      <c r="AG1476" s="7"/>
    </row>
    <row r="1477" spans="26:33" x14ac:dyDescent="0.2">
      <c r="Z1477" s="4">
        <f>IF(LEFT(Y1477,1)="G",VLOOKUP(Y1477,'[1]GAMME MASSIF-PANNEAUX'!A$2:F$203,2,FALSE),Y1477)</f>
        <v>0</v>
      </c>
      <c r="AA1477" s="4" t="str">
        <f>IF(Y1477=0,"",IF(LEFT(Y1477,1)="G",VLOOKUP(Y1477,'[1]GAMME MASSIF-PANNEAUX'!A$2:F$203,3,FALSE),VLOOKUP(Y1477,'[1]GAMME MASSIF-PANNEAUX'!B$2:F$188,2,FALSE)))</f>
        <v/>
      </c>
      <c r="AC1477" s="7" t="str">
        <f>IFERROR(VLOOKUP(C1477,'[2]LISTE CODIFICATION STD'!$A$1:$C$65536,3,FALSE),"")</f>
        <v/>
      </c>
      <c r="AD1477" s="7" t="str">
        <f>IFERROR(VLOOKUP(C1477,'[2]LISTE CODIFICATION SPE'!$A$1:$B$65536,2,FALSE),"")</f>
        <v/>
      </c>
      <c r="AE1477" s="7"/>
      <c r="AF1477" s="7"/>
      <c r="AG1477" s="7"/>
    </row>
    <row r="1478" spans="26:33" x14ac:dyDescent="0.2">
      <c r="Z1478" s="4">
        <f>IF(LEFT(Y1478,1)="G",VLOOKUP(Y1478,'[1]GAMME MASSIF-PANNEAUX'!A$2:F$203,2,FALSE),Y1478)</f>
        <v>0</v>
      </c>
      <c r="AA1478" s="4" t="str">
        <f>IF(Y1478=0,"",IF(LEFT(Y1478,1)="G",VLOOKUP(Y1478,'[1]GAMME MASSIF-PANNEAUX'!A$2:F$203,3,FALSE),VLOOKUP(Y1478,'[1]GAMME MASSIF-PANNEAUX'!B$2:F$188,2,FALSE)))</f>
        <v/>
      </c>
      <c r="AC1478" s="7" t="str">
        <f>IFERROR(VLOOKUP(C1478,'[2]LISTE CODIFICATION STD'!$A$1:$C$65536,3,FALSE),"")</f>
        <v/>
      </c>
      <c r="AD1478" s="7" t="str">
        <f>IFERROR(VLOOKUP(C1478,'[2]LISTE CODIFICATION SPE'!$A$1:$B$65536,2,FALSE),"")</f>
        <v/>
      </c>
      <c r="AE1478" s="7"/>
      <c r="AF1478" s="7"/>
      <c r="AG1478" s="7"/>
    </row>
    <row r="1479" spans="26:33" x14ac:dyDescent="0.2">
      <c r="Z1479" s="4">
        <f>IF(LEFT(Y1479,1)="G",VLOOKUP(Y1479,'[1]GAMME MASSIF-PANNEAUX'!A$2:F$203,2,FALSE),Y1479)</f>
        <v>0</v>
      </c>
      <c r="AA1479" s="4" t="str">
        <f>IF(Y1479=0,"",IF(LEFT(Y1479,1)="G",VLOOKUP(Y1479,'[1]GAMME MASSIF-PANNEAUX'!A$2:F$203,3,FALSE),VLOOKUP(Y1479,'[1]GAMME MASSIF-PANNEAUX'!B$2:F$188,2,FALSE)))</f>
        <v/>
      </c>
      <c r="AC1479" s="7" t="str">
        <f>IFERROR(VLOOKUP(C1479,'[2]LISTE CODIFICATION STD'!$A$1:$C$65536,3,FALSE),"")</f>
        <v/>
      </c>
      <c r="AD1479" s="7" t="str">
        <f>IFERROR(VLOOKUP(C1479,'[2]LISTE CODIFICATION SPE'!$A$1:$B$65536,2,FALSE),"")</f>
        <v/>
      </c>
      <c r="AE1479" s="7"/>
      <c r="AF1479" s="7"/>
      <c r="AG1479" s="7"/>
    </row>
    <row r="1480" spans="26:33" x14ac:dyDescent="0.2">
      <c r="Z1480" s="4">
        <f>IF(LEFT(Y1480,1)="G",VLOOKUP(Y1480,'[1]GAMME MASSIF-PANNEAUX'!A$2:F$203,2,FALSE),Y1480)</f>
        <v>0</v>
      </c>
      <c r="AA1480" s="4" t="str">
        <f>IF(Y1480=0,"",IF(LEFT(Y1480,1)="G",VLOOKUP(Y1480,'[1]GAMME MASSIF-PANNEAUX'!A$2:F$203,3,FALSE),VLOOKUP(Y1480,'[1]GAMME MASSIF-PANNEAUX'!B$2:F$188,2,FALSE)))</f>
        <v/>
      </c>
      <c r="AC1480" s="7" t="str">
        <f>IFERROR(VLOOKUP(C1480,'[2]LISTE CODIFICATION STD'!$A$1:$C$65536,3,FALSE),"")</f>
        <v/>
      </c>
      <c r="AD1480" s="7" t="str">
        <f>IFERROR(VLOOKUP(C1480,'[2]LISTE CODIFICATION SPE'!$A$1:$B$65536,2,FALSE),"")</f>
        <v/>
      </c>
      <c r="AE1480" s="7"/>
      <c r="AF1480" s="7"/>
      <c r="AG1480" s="7"/>
    </row>
    <row r="1481" spans="26:33" x14ac:dyDescent="0.2">
      <c r="Z1481" s="4">
        <f>IF(LEFT(Y1481,1)="G",VLOOKUP(Y1481,'[1]GAMME MASSIF-PANNEAUX'!A$2:F$203,2,FALSE),Y1481)</f>
        <v>0</v>
      </c>
      <c r="AA1481" s="4" t="str">
        <f>IF(Y1481=0,"",IF(LEFT(Y1481,1)="G",VLOOKUP(Y1481,'[1]GAMME MASSIF-PANNEAUX'!A$2:F$203,3,FALSE),VLOOKUP(Y1481,'[1]GAMME MASSIF-PANNEAUX'!B$2:F$188,2,FALSE)))</f>
        <v/>
      </c>
      <c r="AC1481" s="7" t="str">
        <f>IFERROR(VLOOKUP(C1481,'[2]LISTE CODIFICATION STD'!$A$1:$C$65536,3,FALSE),"")</f>
        <v/>
      </c>
      <c r="AD1481" s="7" t="str">
        <f>IFERROR(VLOOKUP(C1481,'[2]LISTE CODIFICATION SPE'!$A$1:$B$65536,2,FALSE),"")</f>
        <v/>
      </c>
      <c r="AE1481" s="7"/>
      <c r="AF1481" s="7"/>
      <c r="AG1481" s="7"/>
    </row>
    <row r="1482" spans="26:33" x14ac:dyDescent="0.2">
      <c r="Z1482" s="4">
        <f>IF(LEFT(Y1482,1)="G",VLOOKUP(Y1482,'[1]GAMME MASSIF-PANNEAUX'!A$2:F$203,2,FALSE),Y1482)</f>
        <v>0</v>
      </c>
      <c r="AA1482" s="4" t="str">
        <f>IF(Y1482=0,"",IF(LEFT(Y1482,1)="G",VLOOKUP(Y1482,'[1]GAMME MASSIF-PANNEAUX'!A$2:F$203,3,FALSE),VLOOKUP(Y1482,'[1]GAMME MASSIF-PANNEAUX'!B$2:F$188,2,FALSE)))</f>
        <v/>
      </c>
      <c r="AC1482" s="7" t="str">
        <f>IFERROR(VLOOKUP(C1482,'[2]LISTE CODIFICATION STD'!$A$1:$C$65536,3,FALSE),"")</f>
        <v/>
      </c>
      <c r="AD1482" s="7" t="str">
        <f>IFERROR(VLOOKUP(C1482,'[2]LISTE CODIFICATION SPE'!$A$1:$B$65536,2,FALSE),"")</f>
        <v/>
      </c>
      <c r="AE1482" s="7"/>
      <c r="AF1482" s="7"/>
      <c r="AG1482" s="7"/>
    </row>
    <row r="1483" spans="26:33" x14ac:dyDescent="0.2">
      <c r="Z1483" s="4">
        <f>IF(LEFT(Y1483,1)="G",VLOOKUP(Y1483,'[1]GAMME MASSIF-PANNEAUX'!A$2:F$203,2,FALSE),Y1483)</f>
        <v>0</v>
      </c>
      <c r="AA1483" s="4" t="str">
        <f>IF(Y1483=0,"",IF(LEFT(Y1483,1)="G",VLOOKUP(Y1483,'[1]GAMME MASSIF-PANNEAUX'!A$2:F$203,3,FALSE),VLOOKUP(Y1483,'[1]GAMME MASSIF-PANNEAUX'!B$2:F$188,2,FALSE)))</f>
        <v/>
      </c>
      <c r="AC1483" s="7" t="str">
        <f>IFERROR(VLOOKUP(C1483,'[2]LISTE CODIFICATION STD'!$A$1:$C$65536,3,FALSE),"")</f>
        <v/>
      </c>
      <c r="AD1483" s="7" t="str">
        <f>IFERROR(VLOOKUP(C1483,'[2]LISTE CODIFICATION SPE'!$A$1:$B$65536,2,FALSE),"")</f>
        <v/>
      </c>
      <c r="AE1483" s="7"/>
      <c r="AF1483" s="7"/>
      <c r="AG1483" s="7"/>
    </row>
    <row r="1484" spans="26:33" x14ac:dyDescent="0.2">
      <c r="Z1484" s="4">
        <f>IF(LEFT(Y1484,1)="G",VLOOKUP(Y1484,'[1]GAMME MASSIF-PANNEAUX'!A$2:F$203,2,FALSE),Y1484)</f>
        <v>0</v>
      </c>
      <c r="AA1484" s="4" t="str">
        <f>IF(Y1484=0,"",IF(LEFT(Y1484,1)="G",VLOOKUP(Y1484,'[1]GAMME MASSIF-PANNEAUX'!A$2:F$203,3,FALSE),VLOOKUP(Y1484,'[1]GAMME MASSIF-PANNEAUX'!B$2:F$188,2,FALSE)))</f>
        <v/>
      </c>
      <c r="AC1484" s="7" t="str">
        <f>IFERROR(VLOOKUP(C1484,'[2]LISTE CODIFICATION STD'!$A$1:$C$65536,3,FALSE),"")</f>
        <v/>
      </c>
      <c r="AD1484" s="7" t="str">
        <f>IFERROR(VLOOKUP(C1484,'[2]LISTE CODIFICATION SPE'!$A$1:$B$65536,2,FALSE),"")</f>
        <v/>
      </c>
      <c r="AE1484" s="7"/>
      <c r="AF1484" s="7"/>
      <c r="AG1484" s="7"/>
    </row>
    <row r="1485" spans="26:33" x14ac:dyDescent="0.2">
      <c r="Z1485" s="4">
        <f>IF(LEFT(Y1485,1)="G",VLOOKUP(Y1485,'[1]GAMME MASSIF-PANNEAUX'!A$2:F$203,2,FALSE),Y1485)</f>
        <v>0</v>
      </c>
      <c r="AA1485" s="4" t="str">
        <f>IF(Y1485=0,"",IF(LEFT(Y1485,1)="G",VLOOKUP(Y1485,'[1]GAMME MASSIF-PANNEAUX'!A$2:F$203,3,FALSE),VLOOKUP(Y1485,'[1]GAMME MASSIF-PANNEAUX'!B$2:F$188,2,FALSE)))</f>
        <v/>
      </c>
      <c r="AC1485" s="7" t="str">
        <f>IFERROR(VLOOKUP(C1485,'[2]LISTE CODIFICATION STD'!$A$1:$C$65536,3,FALSE),"")</f>
        <v/>
      </c>
      <c r="AD1485" s="7" t="str">
        <f>IFERROR(VLOOKUP(C1485,'[2]LISTE CODIFICATION SPE'!$A$1:$B$65536,2,FALSE),"")</f>
        <v/>
      </c>
      <c r="AE1485" s="7"/>
      <c r="AF1485" s="7"/>
      <c r="AG1485" s="7"/>
    </row>
    <row r="1486" spans="26:33" x14ac:dyDescent="0.2">
      <c r="Z1486" s="4">
        <f>IF(LEFT(Y1486,1)="G",VLOOKUP(Y1486,'[1]GAMME MASSIF-PANNEAUX'!A$2:F$203,2,FALSE),Y1486)</f>
        <v>0</v>
      </c>
      <c r="AA1486" s="4" t="str">
        <f>IF(Y1486=0,"",IF(LEFT(Y1486,1)="G",VLOOKUP(Y1486,'[1]GAMME MASSIF-PANNEAUX'!A$2:F$203,3,FALSE),VLOOKUP(Y1486,'[1]GAMME MASSIF-PANNEAUX'!B$2:F$188,2,FALSE)))</f>
        <v/>
      </c>
      <c r="AC1486" s="7" t="str">
        <f>IFERROR(VLOOKUP(C1486,'[2]LISTE CODIFICATION STD'!$A$1:$C$65536,3,FALSE),"")</f>
        <v/>
      </c>
      <c r="AD1486" s="7" t="str">
        <f>IFERROR(VLOOKUP(C1486,'[2]LISTE CODIFICATION SPE'!$A$1:$B$65536,2,FALSE),"")</f>
        <v/>
      </c>
      <c r="AE1486" s="7"/>
      <c r="AF1486" s="7"/>
      <c r="AG1486" s="7"/>
    </row>
    <row r="1487" spans="26:33" x14ac:dyDescent="0.2">
      <c r="Z1487" s="4">
        <f>IF(LEFT(Y1487,1)="G",VLOOKUP(Y1487,'[1]GAMME MASSIF-PANNEAUX'!A$2:F$203,2,FALSE),Y1487)</f>
        <v>0</v>
      </c>
      <c r="AA1487" s="4" t="str">
        <f>IF(Y1487=0,"",IF(LEFT(Y1487,1)="G",VLOOKUP(Y1487,'[1]GAMME MASSIF-PANNEAUX'!A$2:F$203,3,FALSE),VLOOKUP(Y1487,'[1]GAMME MASSIF-PANNEAUX'!B$2:F$188,2,FALSE)))</f>
        <v/>
      </c>
      <c r="AC1487" s="7" t="str">
        <f>IFERROR(VLOOKUP(C1487,'[2]LISTE CODIFICATION STD'!$A$1:$C$65536,3,FALSE),"")</f>
        <v/>
      </c>
      <c r="AD1487" s="7" t="str">
        <f>IFERROR(VLOOKUP(C1487,'[2]LISTE CODIFICATION SPE'!$A$1:$B$65536,2,FALSE),"")</f>
        <v/>
      </c>
      <c r="AE1487" s="7"/>
      <c r="AF1487" s="7"/>
      <c r="AG1487" s="7"/>
    </row>
    <row r="1488" spans="26:33" x14ac:dyDescent="0.2">
      <c r="Z1488" s="4">
        <f>IF(LEFT(Y1488,1)="G",VLOOKUP(Y1488,'[1]GAMME MASSIF-PANNEAUX'!A$2:F$203,2,FALSE),Y1488)</f>
        <v>0</v>
      </c>
      <c r="AA1488" s="4" t="str">
        <f>IF(Y1488=0,"",IF(LEFT(Y1488,1)="G",VLOOKUP(Y1488,'[1]GAMME MASSIF-PANNEAUX'!A$2:F$203,3,FALSE),VLOOKUP(Y1488,'[1]GAMME MASSIF-PANNEAUX'!B$2:F$188,2,FALSE)))</f>
        <v/>
      </c>
      <c r="AC1488" s="7" t="str">
        <f>IFERROR(VLOOKUP(C1488,'[2]LISTE CODIFICATION STD'!$A$1:$C$65536,3,FALSE),"")</f>
        <v/>
      </c>
      <c r="AD1488" s="7" t="str">
        <f>IFERROR(VLOOKUP(C1488,'[2]LISTE CODIFICATION SPE'!$A$1:$B$65536,2,FALSE),"")</f>
        <v/>
      </c>
      <c r="AE1488" s="7"/>
      <c r="AF1488" s="7"/>
      <c r="AG1488" s="7"/>
    </row>
    <row r="1489" spans="26:33" x14ac:dyDescent="0.2">
      <c r="Z1489" s="4">
        <f>IF(LEFT(Y1489,1)="G",VLOOKUP(Y1489,'[1]GAMME MASSIF-PANNEAUX'!A$2:F$203,2,FALSE),Y1489)</f>
        <v>0</v>
      </c>
      <c r="AA1489" s="4" t="str">
        <f>IF(Y1489=0,"",IF(LEFT(Y1489,1)="G",VLOOKUP(Y1489,'[1]GAMME MASSIF-PANNEAUX'!A$2:F$203,3,FALSE),VLOOKUP(Y1489,'[1]GAMME MASSIF-PANNEAUX'!B$2:F$188,2,FALSE)))</f>
        <v/>
      </c>
      <c r="AC1489" s="7" t="str">
        <f>IFERROR(VLOOKUP(C1489,'[2]LISTE CODIFICATION STD'!$A$1:$C$65536,3,FALSE),"")</f>
        <v/>
      </c>
      <c r="AD1489" s="7" t="str">
        <f>IFERROR(VLOOKUP(C1489,'[2]LISTE CODIFICATION SPE'!$A$1:$B$65536,2,FALSE),"")</f>
        <v/>
      </c>
      <c r="AE1489" s="7"/>
      <c r="AF1489" s="7"/>
      <c r="AG1489" s="7"/>
    </row>
    <row r="1490" spans="26:33" x14ac:dyDescent="0.2">
      <c r="Z1490" s="4">
        <f>IF(LEFT(Y1490,1)="G",VLOOKUP(Y1490,'[1]GAMME MASSIF-PANNEAUX'!A$2:F$203,2,FALSE),Y1490)</f>
        <v>0</v>
      </c>
      <c r="AA1490" s="4" t="str">
        <f>IF(Y1490=0,"",IF(LEFT(Y1490,1)="G",VLOOKUP(Y1490,'[1]GAMME MASSIF-PANNEAUX'!A$2:F$203,3,FALSE),VLOOKUP(Y1490,'[1]GAMME MASSIF-PANNEAUX'!B$2:F$188,2,FALSE)))</f>
        <v/>
      </c>
      <c r="AC1490" s="7" t="str">
        <f>IFERROR(VLOOKUP(C1490,'[2]LISTE CODIFICATION STD'!$A$1:$C$65536,3,FALSE),"")</f>
        <v/>
      </c>
      <c r="AD1490" s="7" t="str">
        <f>IFERROR(VLOOKUP(C1490,'[2]LISTE CODIFICATION SPE'!$A$1:$B$65536,2,FALSE),"")</f>
        <v/>
      </c>
      <c r="AE1490" s="7"/>
      <c r="AF1490" s="7"/>
      <c r="AG1490" s="7"/>
    </row>
    <row r="1491" spans="26:33" x14ac:dyDescent="0.2">
      <c r="Z1491" s="4">
        <f>IF(LEFT(Y1491,1)="G",VLOOKUP(Y1491,'[1]GAMME MASSIF-PANNEAUX'!A$2:F$203,2,FALSE),Y1491)</f>
        <v>0</v>
      </c>
      <c r="AA1491" s="4" t="str">
        <f>IF(Y1491=0,"",IF(LEFT(Y1491,1)="G",VLOOKUP(Y1491,'[1]GAMME MASSIF-PANNEAUX'!A$2:F$203,3,FALSE),VLOOKUP(Y1491,'[1]GAMME MASSIF-PANNEAUX'!B$2:F$188,2,FALSE)))</f>
        <v/>
      </c>
      <c r="AC1491" s="7" t="str">
        <f>IFERROR(VLOOKUP(C1491,'[2]LISTE CODIFICATION STD'!$A$1:$C$65536,3,FALSE),"")</f>
        <v/>
      </c>
      <c r="AD1491" s="7" t="str">
        <f>IFERROR(VLOOKUP(C1491,'[2]LISTE CODIFICATION SPE'!$A$1:$B$65536,2,FALSE),"")</f>
        <v/>
      </c>
      <c r="AE1491" s="7"/>
      <c r="AF1491" s="7"/>
      <c r="AG1491" s="7"/>
    </row>
    <row r="1492" spans="26:33" x14ac:dyDescent="0.2">
      <c r="Z1492" s="4">
        <f>IF(LEFT(Y1492,1)="G",VLOOKUP(Y1492,'[1]GAMME MASSIF-PANNEAUX'!A$2:F$203,2,FALSE),Y1492)</f>
        <v>0</v>
      </c>
      <c r="AA1492" s="4" t="str">
        <f>IF(Y1492=0,"",IF(LEFT(Y1492,1)="G",VLOOKUP(Y1492,'[1]GAMME MASSIF-PANNEAUX'!A$2:F$203,3,FALSE),VLOOKUP(Y1492,'[1]GAMME MASSIF-PANNEAUX'!B$2:F$188,2,FALSE)))</f>
        <v/>
      </c>
      <c r="AC1492" s="7" t="str">
        <f>IFERROR(VLOOKUP(C1492,'[2]LISTE CODIFICATION STD'!$A$1:$C$65536,3,FALSE),"")</f>
        <v/>
      </c>
      <c r="AD1492" s="7" t="str">
        <f>IFERROR(VLOOKUP(C1492,'[2]LISTE CODIFICATION SPE'!$A$1:$B$65536,2,FALSE),"")</f>
        <v/>
      </c>
      <c r="AE1492" s="7"/>
      <c r="AF1492" s="7"/>
      <c r="AG1492" s="7"/>
    </row>
    <row r="1493" spans="26:33" x14ac:dyDescent="0.2">
      <c r="Z1493" s="4">
        <f>IF(LEFT(Y1493,1)="G",VLOOKUP(Y1493,'[1]GAMME MASSIF-PANNEAUX'!A$2:F$203,2,FALSE),Y1493)</f>
        <v>0</v>
      </c>
      <c r="AA1493" s="4" t="str">
        <f>IF(Y1493=0,"",IF(LEFT(Y1493,1)="G",VLOOKUP(Y1493,'[1]GAMME MASSIF-PANNEAUX'!A$2:F$203,3,FALSE),VLOOKUP(Y1493,'[1]GAMME MASSIF-PANNEAUX'!B$2:F$188,2,FALSE)))</f>
        <v/>
      </c>
      <c r="AC1493" s="7" t="str">
        <f>IFERROR(VLOOKUP(C1493,'[2]LISTE CODIFICATION STD'!$A$1:$C$65536,3,FALSE),"")</f>
        <v/>
      </c>
      <c r="AD1493" s="7" t="str">
        <f>IFERROR(VLOOKUP(C1493,'[2]LISTE CODIFICATION SPE'!$A$1:$B$65536,2,FALSE),"")</f>
        <v/>
      </c>
      <c r="AE1493" s="7"/>
      <c r="AF1493" s="7"/>
      <c r="AG1493" s="7"/>
    </row>
    <row r="1494" spans="26:33" x14ac:dyDescent="0.2">
      <c r="Z1494" s="4">
        <f>IF(LEFT(Y1494,1)="G",VLOOKUP(Y1494,'[1]GAMME MASSIF-PANNEAUX'!A$2:F$203,2,FALSE),Y1494)</f>
        <v>0</v>
      </c>
      <c r="AA1494" s="4" t="str">
        <f>IF(Y1494=0,"",IF(LEFT(Y1494,1)="G",VLOOKUP(Y1494,'[1]GAMME MASSIF-PANNEAUX'!A$2:F$203,3,FALSE),VLOOKUP(Y1494,'[1]GAMME MASSIF-PANNEAUX'!B$2:F$188,2,FALSE)))</f>
        <v/>
      </c>
      <c r="AC1494" s="7" t="str">
        <f>IFERROR(VLOOKUP(C1494,'[2]LISTE CODIFICATION STD'!$A$1:$C$65536,3,FALSE),"")</f>
        <v/>
      </c>
      <c r="AD1494" s="7" t="str">
        <f>IFERROR(VLOOKUP(C1494,'[2]LISTE CODIFICATION SPE'!$A$1:$B$65536,2,FALSE),"")</f>
        <v/>
      </c>
      <c r="AE1494" s="7"/>
      <c r="AF1494" s="7"/>
      <c r="AG1494" s="7"/>
    </row>
    <row r="1495" spans="26:33" x14ac:dyDescent="0.2">
      <c r="Z1495" s="4">
        <f>IF(LEFT(Y1495,1)="G",VLOOKUP(Y1495,'[1]GAMME MASSIF-PANNEAUX'!A$2:F$203,2,FALSE),Y1495)</f>
        <v>0</v>
      </c>
      <c r="AA1495" s="4" t="str">
        <f>IF(Y1495=0,"",IF(LEFT(Y1495,1)="G",VLOOKUP(Y1495,'[1]GAMME MASSIF-PANNEAUX'!A$2:F$203,3,FALSE),VLOOKUP(Y1495,'[1]GAMME MASSIF-PANNEAUX'!B$2:F$188,2,FALSE)))</f>
        <v/>
      </c>
      <c r="AC1495" s="7" t="str">
        <f>IFERROR(VLOOKUP(C1495,'[2]LISTE CODIFICATION STD'!$A$1:$C$65536,3,FALSE),"")</f>
        <v/>
      </c>
      <c r="AD1495" s="7" t="str">
        <f>IFERROR(VLOOKUP(C1495,'[2]LISTE CODIFICATION SPE'!$A$1:$B$65536,2,FALSE),"")</f>
        <v/>
      </c>
      <c r="AE1495" s="7"/>
      <c r="AF1495" s="7"/>
      <c r="AG1495" s="7"/>
    </row>
    <row r="1496" spans="26:33" x14ac:dyDescent="0.2">
      <c r="Z1496" s="4">
        <f>IF(LEFT(Y1496,1)="G",VLOOKUP(Y1496,'[1]GAMME MASSIF-PANNEAUX'!A$2:F$203,2,FALSE),Y1496)</f>
        <v>0</v>
      </c>
      <c r="AA1496" s="4" t="str">
        <f>IF(Y1496=0,"",IF(LEFT(Y1496,1)="G",VLOOKUP(Y1496,'[1]GAMME MASSIF-PANNEAUX'!A$2:F$203,3,FALSE),VLOOKUP(Y1496,'[1]GAMME MASSIF-PANNEAUX'!B$2:F$188,2,FALSE)))</f>
        <v/>
      </c>
      <c r="AC1496" s="7" t="str">
        <f>IFERROR(VLOOKUP(C1496,'[2]LISTE CODIFICATION STD'!$A$1:$C$65536,3,FALSE),"")</f>
        <v/>
      </c>
      <c r="AD1496" s="7" t="str">
        <f>IFERROR(VLOOKUP(C1496,'[2]LISTE CODIFICATION SPE'!$A$1:$B$65536,2,FALSE),"")</f>
        <v/>
      </c>
      <c r="AE1496" s="7"/>
      <c r="AF1496" s="7"/>
      <c r="AG1496" s="7"/>
    </row>
    <row r="1497" spans="26:33" x14ac:dyDescent="0.2">
      <c r="Z1497" s="4">
        <f>IF(LEFT(Y1497,1)="G",VLOOKUP(Y1497,'[1]GAMME MASSIF-PANNEAUX'!A$2:F$203,2,FALSE),Y1497)</f>
        <v>0</v>
      </c>
      <c r="AA1497" s="4" t="str">
        <f>IF(Y1497=0,"",IF(LEFT(Y1497,1)="G",VLOOKUP(Y1497,'[1]GAMME MASSIF-PANNEAUX'!A$2:F$203,3,FALSE),VLOOKUP(Y1497,'[1]GAMME MASSIF-PANNEAUX'!B$2:F$188,2,FALSE)))</f>
        <v/>
      </c>
      <c r="AC1497" s="7" t="str">
        <f>IFERROR(VLOOKUP(C1497,'[2]LISTE CODIFICATION STD'!$A$1:$C$65536,3,FALSE),"")</f>
        <v/>
      </c>
      <c r="AD1497" s="7" t="str">
        <f>IFERROR(VLOOKUP(C1497,'[2]LISTE CODIFICATION SPE'!$A$1:$B$65536,2,FALSE),"")</f>
        <v/>
      </c>
      <c r="AE1497" s="7"/>
      <c r="AF1497" s="7"/>
      <c r="AG1497" s="7"/>
    </row>
    <row r="1498" spans="26:33" x14ac:dyDescent="0.2">
      <c r="Z1498" s="4">
        <f>IF(LEFT(Y1498,1)="G",VLOOKUP(Y1498,'[1]GAMME MASSIF-PANNEAUX'!A$2:F$203,2,FALSE),Y1498)</f>
        <v>0</v>
      </c>
      <c r="AA1498" s="4" t="str">
        <f>IF(Y1498=0,"",IF(LEFT(Y1498,1)="G",VLOOKUP(Y1498,'[1]GAMME MASSIF-PANNEAUX'!A$2:F$203,3,FALSE),VLOOKUP(Y1498,'[1]GAMME MASSIF-PANNEAUX'!B$2:F$188,2,FALSE)))</f>
        <v/>
      </c>
      <c r="AC1498" s="7" t="str">
        <f>IFERROR(VLOOKUP(C1498,'[2]LISTE CODIFICATION STD'!$A$1:$C$65536,3,FALSE),"")</f>
        <v/>
      </c>
      <c r="AD1498" s="7" t="str">
        <f>IFERROR(VLOOKUP(C1498,'[2]LISTE CODIFICATION SPE'!$A$1:$B$65536,2,FALSE),"")</f>
        <v/>
      </c>
      <c r="AE1498" s="7"/>
      <c r="AF1498" s="7"/>
      <c r="AG1498" s="7"/>
    </row>
    <row r="1499" spans="26:33" x14ac:dyDescent="0.2">
      <c r="Z1499" s="4">
        <f>IF(LEFT(Y1499,1)="G",VLOOKUP(Y1499,'[1]GAMME MASSIF-PANNEAUX'!A$2:F$203,2,FALSE),Y1499)</f>
        <v>0</v>
      </c>
      <c r="AA1499" s="4" t="str">
        <f>IF(Y1499=0,"",IF(LEFT(Y1499,1)="G",VLOOKUP(Y1499,'[1]GAMME MASSIF-PANNEAUX'!A$2:F$203,3,FALSE),VLOOKUP(Y1499,'[1]GAMME MASSIF-PANNEAUX'!B$2:F$188,2,FALSE)))</f>
        <v/>
      </c>
      <c r="AC1499" s="7" t="str">
        <f>IFERROR(VLOOKUP(C1499,'[2]LISTE CODIFICATION STD'!$A$1:$C$65536,3,FALSE),"")</f>
        <v/>
      </c>
      <c r="AD1499" s="7" t="str">
        <f>IFERROR(VLOOKUP(C1499,'[2]LISTE CODIFICATION SPE'!$A$1:$B$65536,2,FALSE),"")</f>
        <v/>
      </c>
      <c r="AE1499" s="7"/>
      <c r="AF1499" s="7"/>
      <c r="AG1499" s="7"/>
    </row>
    <row r="1500" spans="26:33" x14ac:dyDescent="0.2">
      <c r="Z1500" s="4">
        <f>IF(LEFT(Y1500,1)="G",VLOOKUP(Y1500,'[1]GAMME MASSIF-PANNEAUX'!A$2:F$203,2,FALSE),Y1500)</f>
        <v>0</v>
      </c>
      <c r="AA1500" s="4" t="str">
        <f>IF(Y1500=0,"",IF(LEFT(Y1500,1)="G",VLOOKUP(Y1500,'[1]GAMME MASSIF-PANNEAUX'!A$2:F$203,3,FALSE),VLOOKUP(Y1500,'[1]GAMME MASSIF-PANNEAUX'!B$2:F$188,2,FALSE)))</f>
        <v/>
      </c>
      <c r="AC1500" s="7" t="str">
        <f>IFERROR(VLOOKUP(C1500,'[2]LISTE CODIFICATION STD'!$A$1:$C$65536,3,FALSE),"")</f>
        <v/>
      </c>
      <c r="AD1500" s="7" t="str">
        <f>IFERROR(VLOOKUP(C1500,'[2]LISTE CODIFICATION SPE'!$A$1:$B$65536,2,FALSE),"")</f>
        <v/>
      </c>
      <c r="AE1500" s="7"/>
      <c r="AF1500" s="7"/>
      <c r="AG1500" s="7"/>
    </row>
    <row r="1501" spans="26:33" x14ac:dyDescent="0.2">
      <c r="Z1501" s="4">
        <f>IF(LEFT(Y1501,1)="G",VLOOKUP(Y1501,'[1]GAMME MASSIF-PANNEAUX'!A$2:F$203,2,FALSE),Y1501)</f>
        <v>0</v>
      </c>
      <c r="AA1501" s="4" t="str">
        <f>IF(Y1501=0,"",IF(LEFT(Y1501,1)="G",VLOOKUP(Y1501,'[1]GAMME MASSIF-PANNEAUX'!A$2:F$203,3,FALSE),VLOOKUP(Y1501,'[1]GAMME MASSIF-PANNEAUX'!B$2:F$188,2,FALSE)))</f>
        <v/>
      </c>
      <c r="AC1501" s="7" t="str">
        <f>IFERROR(VLOOKUP(C1501,'[2]LISTE CODIFICATION STD'!$A$1:$C$65536,3,FALSE),"")</f>
        <v/>
      </c>
      <c r="AD1501" s="7" t="str">
        <f>IFERROR(VLOOKUP(C1501,'[2]LISTE CODIFICATION SPE'!$A$1:$B$65536,2,FALSE),"")</f>
        <v/>
      </c>
      <c r="AE1501" s="7"/>
      <c r="AF1501" s="7"/>
      <c r="AG1501" s="7"/>
    </row>
    <row r="1502" spans="26:33" x14ac:dyDescent="0.2">
      <c r="Z1502" s="4">
        <f>IF(LEFT(Y1502,1)="G",VLOOKUP(Y1502,'[1]GAMME MASSIF-PANNEAUX'!A$2:F$203,2,FALSE),Y1502)</f>
        <v>0</v>
      </c>
      <c r="AA1502" s="4" t="str">
        <f>IF(Y1502=0,"",IF(LEFT(Y1502,1)="G",VLOOKUP(Y1502,'[1]GAMME MASSIF-PANNEAUX'!A$2:F$203,3,FALSE),VLOOKUP(Y1502,'[1]GAMME MASSIF-PANNEAUX'!B$2:F$188,2,FALSE)))</f>
        <v/>
      </c>
      <c r="AC1502" s="7" t="str">
        <f>IFERROR(VLOOKUP(C1502,'[2]LISTE CODIFICATION STD'!$A$1:$C$65536,3,FALSE),"")</f>
        <v/>
      </c>
      <c r="AD1502" s="7" t="str">
        <f>IFERROR(VLOOKUP(C1502,'[2]LISTE CODIFICATION SPE'!$A$1:$B$65536,2,FALSE),"")</f>
        <v/>
      </c>
      <c r="AE1502" s="7"/>
      <c r="AF1502" s="7"/>
      <c r="AG1502" s="7"/>
    </row>
    <row r="1503" spans="26:33" x14ac:dyDescent="0.2">
      <c r="Z1503" s="4">
        <f>IF(LEFT(Y1503,1)="G",VLOOKUP(Y1503,'[1]GAMME MASSIF-PANNEAUX'!A$2:F$203,2,FALSE),Y1503)</f>
        <v>0</v>
      </c>
      <c r="AA1503" s="4" t="str">
        <f>IF(Y1503=0,"",IF(LEFT(Y1503,1)="G",VLOOKUP(Y1503,'[1]GAMME MASSIF-PANNEAUX'!A$2:F$203,3,FALSE),VLOOKUP(Y1503,'[1]GAMME MASSIF-PANNEAUX'!B$2:F$188,2,FALSE)))</f>
        <v/>
      </c>
      <c r="AC1503" s="7" t="str">
        <f>IFERROR(VLOOKUP(C1503,'[2]LISTE CODIFICATION STD'!$A$1:$C$65536,3,FALSE),"")</f>
        <v/>
      </c>
      <c r="AD1503" s="7" t="str">
        <f>IFERROR(VLOOKUP(C1503,'[2]LISTE CODIFICATION SPE'!$A$1:$B$65536,2,FALSE),"")</f>
        <v/>
      </c>
      <c r="AE1503" s="7"/>
      <c r="AF1503" s="7"/>
      <c r="AG1503" s="7"/>
    </row>
    <row r="1504" spans="26:33" x14ac:dyDescent="0.2">
      <c r="Z1504" s="4">
        <f>IF(LEFT(Y1504,1)="G",VLOOKUP(Y1504,'[1]GAMME MASSIF-PANNEAUX'!A$2:F$203,2,FALSE),Y1504)</f>
        <v>0</v>
      </c>
      <c r="AA1504" s="4" t="str">
        <f>IF(Y1504=0,"",IF(LEFT(Y1504,1)="G",VLOOKUP(Y1504,'[1]GAMME MASSIF-PANNEAUX'!A$2:F$203,3,FALSE),VLOOKUP(Y1504,'[1]GAMME MASSIF-PANNEAUX'!B$2:F$188,2,FALSE)))</f>
        <v/>
      </c>
      <c r="AC1504" s="7" t="str">
        <f>IFERROR(VLOOKUP(C1504,'[2]LISTE CODIFICATION STD'!$A$1:$C$65536,3,FALSE),"")</f>
        <v/>
      </c>
      <c r="AD1504" s="7" t="str">
        <f>IFERROR(VLOOKUP(C1504,'[2]LISTE CODIFICATION SPE'!$A$1:$B$65536,2,FALSE),"")</f>
        <v/>
      </c>
      <c r="AE1504" s="7"/>
      <c r="AF1504" s="7"/>
      <c r="AG1504" s="7"/>
    </row>
    <row r="1505" spans="26:33" x14ac:dyDescent="0.2">
      <c r="Z1505" s="4">
        <f>IF(LEFT(Y1505,1)="G",VLOOKUP(Y1505,'[1]GAMME MASSIF-PANNEAUX'!A$2:F$203,2,FALSE),Y1505)</f>
        <v>0</v>
      </c>
      <c r="AA1505" s="4" t="str">
        <f>IF(Y1505=0,"",IF(LEFT(Y1505,1)="G",VLOOKUP(Y1505,'[1]GAMME MASSIF-PANNEAUX'!A$2:F$203,3,FALSE),VLOOKUP(Y1505,'[1]GAMME MASSIF-PANNEAUX'!B$2:F$188,2,FALSE)))</f>
        <v/>
      </c>
      <c r="AC1505" s="7" t="str">
        <f>IFERROR(VLOOKUP(C1505,'[2]LISTE CODIFICATION STD'!$A$1:$C$65536,3,FALSE),"")</f>
        <v/>
      </c>
      <c r="AD1505" s="7" t="str">
        <f>IFERROR(VLOOKUP(C1505,'[2]LISTE CODIFICATION SPE'!$A$1:$B$65536,2,FALSE),"")</f>
        <v/>
      </c>
      <c r="AE1505" s="7"/>
      <c r="AF1505" s="7"/>
      <c r="AG1505" s="7"/>
    </row>
    <row r="1506" spans="26:33" x14ac:dyDescent="0.2">
      <c r="Z1506" s="4">
        <f>IF(LEFT(Y1506,1)="G",VLOOKUP(Y1506,'[1]GAMME MASSIF-PANNEAUX'!A$2:F$203,2,FALSE),Y1506)</f>
        <v>0</v>
      </c>
      <c r="AA1506" s="4" t="str">
        <f>IF(Y1506=0,"",IF(LEFT(Y1506,1)="G",VLOOKUP(Y1506,'[1]GAMME MASSIF-PANNEAUX'!A$2:F$203,3,FALSE),VLOOKUP(Y1506,'[1]GAMME MASSIF-PANNEAUX'!B$2:F$188,2,FALSE)))</f>
        <v/>
      </c>
      <c r="AC1506" s="7" t="str">
        <f>IFERROR(VLOOKUP(C1506,'[2]LISTE CODIFICATION STD'!$A$1:$C$65536,3,FALSE),"")</f>
        <v/>
      </c>
      <c r="AD1506" s="7" t="str">
        <f>IFERROR(VLOOKUP(C1506,'[2]LISTE CODIFICATION SPE'!$A$1:$B$65536,2,FALSE),"")</f>
        <v/>
      </c>
      <c r="AE1506" s="7"/>
      <c r="AF1506" s="7"/>
      <c r="AG1506" s="7"/>
    </row>
    <row r="1507" spans="26:33" x14ac:dyDescent="0.2">
      <c r="Z1507" s="4">
        <f>IF(LEFT(Y1507,1)="G",VLOOKUP(Y1507,'[1]GAMME MASSIF-PANNEAUX'!A$2:F$203,2,FALSE),Y1507)</f>
        <v>0</v>
      </c>
      <c r="AA1507" s="4" t="str">
        <f>IF(Y1507=0,"",IF(LEFT(Y1507,1)="G",VLOOKUP(Y1507,'[1]GAMME MASSIF-PANNEAUX'!A$2:F$203,3,FALSE),VLOOKUP(Y1507,'[1]GAMME MASSIF-PANNEAUX'!B$2:F$188,2,FALSE)))</f>
        <v/>
      </c>
      <c r="AC1507" s="7" t="str">
        <f>IFERROR(VLOOKUP(C1507,'[2]LISTE CODIFICATION STD'!$A$1:$C$65536,3,FALSE),"")</f>
        <v/>
      </c>
      <c r="AD1507" s="7" t="str">
        <f>IFERROR(VLOOKUP(C1507,'[2]LISTE CODIFICATION SPE'!$A$1:$B$65536,2,FALSE),"")</f>
        <v/>
      </c>
      <c r="AE1507" s="7"/>
      <c r="AF1507" s="7"/>
      <c r="AG1507" s="7"/>
    </row>
    <row r="1508" spans="26:33" x14ac:dyDescent="0.2">
      <c r="Z1508" s="4">
        <f>IF(LEFT(Y1508,1)="G",VLOOKUP(Y1508,'[1]GAMME MASSIF-PANNEAUX'!A$2:F$203,2,FALSE),Y1508)</f>
        <v>0</v>
      </c>
      <c r="AA1508" s="4" t="str">
        <f>IF(Y1508=0,"",IF(LEFT(Y1508,1)="G",VLOOKUP(Y1508,'[1]GAMME MASSIF-PANNEAUX'!A$2:F$203,3,FALSE),VLOOKUP(Y1508,'[1]GAMME MASSIF-PANNEAUX'!B$2:F$188,2,FALSE)))</f>
        <v/>
      </c>
      <c r="AC1508" s="7" t="str">
        <f>IFERROR(VLOOKUP(C1508,'[2]LISTE CODIFICATION STD'!$A$1:$C$65536,3,FALSE),"")</f>
        <v/>
      </c>
      <c r="AD1508" s="7" t="str">
        <f>IFERROR(VLOOKUP(C1508,'[2]LISTE CODIFICATION SPE'!$A$1:$B$65536,2,FALSE),"")</f>
        <v/>
      </c>
      <c r="AE1508" s="7"/>
      <c r="AF1508" s="7"/>
      <c r="AG1508" s="7"/>
    </row>
    <row r="1509" spans="26:33" x14ac:dyDescent="0.2">
      <c r="Z1509" s="4">
        <f>IF(LEFT(Y1509,1)="G",VLOOKUP(Y1509,'[1]GAMME MASSIF-PANNEAUX'!A$2:F$203,2,FALSE),Y1509)</f>
        <v>0</v>
      </c>
      <c r="AA1509" s="4" t="str">
        <f>IF(Y1509=0,"",IF(LEFT(Y1509,1)="G",VLOOKUP(Y1509,'[1]GAMME MASSIF-PANNEAUX'!A$2:F$203,3,FALSE),VLOOKUP(Y1509,'[1]GAMME MASSIF-PANNEAUX'!B$2:F$188,2,FALSE)))</f>
        <v/>
      </c>
      <c r="AC1509" s="7" t="str">
        <f>IFERROR(VLOOKUP(C1509,'[2]LISTE CODIFICATION STD'!$A$1:$C$65536,3,FALSE),"")</f>
        <v/>
      </c>
      <c r="AD1509" s="7" t="str">
        <f>IFERROR(VLOOKUP(C1509,'[2]LISTE CODIFICATION SPE'!$A$1:$B$65536,2,FALSE),"")</f>
        <v/>
      </c>
      <c r="AE1509" s="7"/>
      <c r="AF1509" s="7"/>
      <c r="AG1509" s="7"/>
    </row>
    <row r="1510" spans="26:33" x14ac:dyDescent="0.2">
      <c r="Z1510" s="4">
        <f>IF(LEFT(Y1510,1)="G",VLOOKUP(Y1510,'[1]GAMME MASSIF-PANNEAUX'!A$2:F$203,2,FALSE),Y1510)</f>
        <v>0</v>
      </c>
      <c r="AA1510" s="4" t="str">
        <f>IF(Y1510=0,"",IF(LEFT(Y1510,1)="G",VLOOKUP(Y1510,'[1]GAMME MASSIF-PANNEAUX'!A$2:F$203,3,FALSE),VLOOKUP(Y1510,'[1]GAMME MASSIF-PANNEAUX'!B$2:F$188,2,FALSE)))</f>
        <v/>
      </c>
      <c r="AC1510" s="7" t="str">
        <f>IFERROR(VLOOKUP(C1510,'[2]LISTE CODIFICATION STD'!$A$1:$C$65536,3,FALSE),"")</f>
        <v/>
      </c>
      <c r="AD1510" s="7" t="str">
        <f>IFERROR(VLOOKUP(C1510,'[2]LISTE CODIFICATION SPE'!$A$1:$B$65536,2,FALSE),"")</f>
        <v/>
      </c>
      <c r="AE1510" s="7"/>
      <c r="AF1510" s="7"/>
      <c r="AG1510" s="7"/>
    </row>
    <row r="1511" spans="26:33" x14ac:dyDescent="0.2">
      <c r="Z1511" s="4">
        <f>IF(LEFT(Y1511,1)="G",VLOOKUP(Y1511,'[1]GAMME MASSIF-PANNEAUX'!A$2:F$203,2,FALSE),Y1511)</f>
        <v>0</v>
      </c>
      <c r="AA1511" s="4" t="str">
        <f>IF(Y1511=0,"",IF(LEFT(Y1511,1)="G",VLOOKUP(Y1511,'[1]GAMME MASSIF-PANNEAUX'!A$2:F$203,3,FALSE),VLOOKUP(Y1511,'[1]GAMME MASSIF-PANNEAUX'!B$2:F$188,2,FALSE)))</f>
        <v/>
      </c>
      <c r="AC1511" s="7" t="str">
        <f>IFERROR(VLOOKUP(C1511,'[2]LISTE CODIFICATION STD'!$A$1:$C$65536,3,FALSE),"")</f>
        <v/>
      </c>
      <c r="AD1511" s="7" t="str">
        <f>IFERROR(VLOOKUP(C1511,'[2]LISTE CODIFICATION SPE'!$A$1:$B$65536,2,FALSE),"")</f>
        <v/>
      </c>
      <c r="AE1511" s="7"/>
      <c r="AF1511" s="7"/>
      <c r="AG1511" s="7"/>
    </row>
    <row r="1512" spans="26:33" x14ac:dyDescent="0.2">
      <c r="Z1512" s="4">
        <f>IF(LEFT(Y1512,1)="G",VLOOKUP(Y1512,'[1]GAMME MASSIF-PANNEAUX'!A$2:F$203,2,FALSE),Y1512)</f>
        <v>0</v>
      </c>
      <c r="AA1512" s="4" t="str">
        <f>IF(Y1512=0,"",IF(LEFT(Y1512,1)="G",VLOOKUP(Y1512,'[1]GAMME MASSIF-PANNEAUX'!A$2:F$203,3,FALSE),VLOOKUP(Y1512,'[1]GAMME MASSIF-PANNEAUX'!B$2:F$188,2,FALSE)))</f>
        <v/>
      </c>
      <c r="AC1512" s="7" t="str">
        <f>IFERROR(VLOOKUP(C1512,'[2]LISTE CODIFICATION STD'!$A$1:$C$65536,3,FALSE),"")</f>
        <v/>
      </c>
      <c r="AD1512" s="7" t="str">
        <f>IFERROR(VLOOKUP(C1512,'[2]LISTE CODIFICATION SPE'!$A$1:$B$65536,2,FALSE),"")</f>
        <v/>
      </c>
      <c r="AE1512" s="7"/>
      <c r="AF1512" s="7"/>
      <c r="AG1512" s="7"/>
    </row>
    <row r="1513" spans="26:33" x14ac:dyDescent="0.2">
      <c r="Z1513" s="4">
        <f>IF(LEFT(Y1513,1)="G",VLOOKUP(Y1513,'[1]GAMME MASSIF-PANNEAUX'!A$2:F$203,2,FALSE),Y1513)</f>
        <v>0</v>
      </c>
      <c r="AA1513" s="4" t="str">
        <f>IF(Y1513=0,"",IF(LEFT(Y1513,1)="G",VLOOKUP(Y1513,'[1]GAMME MASSIF-PANNEAUX'!A$2:F$203,3,FALSE),VLOOKUP(Y1513,'[1]GAMME MASSIF-PANNEAUX'!B$2:F$188,2,FALSE)))</f>
        <v/>
      </c>
      <c r="AC1513" s="7" t="str">
        <f>IFERROR(VLOOKUP(C1513,'[2]LISTE CODIFICATION STD'!$A$1:$C$65536,3,FALSE),"")</f>
        <v/>
      </c>
      <c r="AD1513" s="7" t="str">
        <f>IFERROR(VLOOKUP(C1513,'[2]LISTE CODIFICATION SPE'!$A$1:$B$65536,2,FALSE),"")</f>
        <v/>
      </c>
      <c r="AE1513" s="7"/>
      <c r="AF1513" s="7"/>
      <c r="AG1513" s="7"/>
    </row>
    <row r="1514" spans="26:33" x14ac:dyDescent="0.2">
      <c r="Z1514" s="4">
        <f>IF(LEFT(Y1514,1)="G",VLOOKUP(Y1514,'[1]GAMME MASSIF-PANNEAUX'!A$2:F$203,2,FALSE),Y1514)</f>
        <v>0</v>
      </c>
      <c r="AA1514" s="4" t="str">
        <f>IF(Y1514=0,"",IF(LEFT(Y1514,1)="G",VLOOKUP(Y1514,'[1]GAMME MASSIF-PANNEAUX'!A$2:F$203,3,FALSE),VLOOKUP(Y1514,'[1]GAMME MASSIF-PANNEAUX'!B$2:F$188,2,FALSE)))</f>
        <v/>
      </c>
      <c r="AC1514" s="7" t="str">
        <f>IFERROR(VLOOKUP(C1514,'[2]LISTE CODIFICATION STD'!$A$1:$C$65536,3,FALSE),"")</f>
        <v/>
      </c>
      <c r="AD1514" s="7" t="str">
        <f>IFERROR(VLOOKUP(C1514,'[2]LISTE CODIFICATION SPE'!$A$1:$B$65536,2,FALSE),"")</f>
        <v/>
      </c>
      <c r="AE1514" s="7"/>
      <c r="AF1514" s="7"/>
      <c r="AG1514" s="7"/>
    </row>
    <row r="1515" spans="26:33" x14ac:dyDescent="0.2">
      <c r="Z1515" s="4">
        <f>IF(LEFT(Y1515,1)="G",VLOOKUP(Y1515,'[1]GAMME MASSIF-PANNEAUX'!A$2:F$203,2,FALSE),Y1515)</f>
        <v>0</v>
      </c>
      <c r="AA1515" s="4" t="str">
        <f>IF(Y1515=0,"",IF(LEFT(Y1515,1)="G",VLOOKUP(Y1515,'[1]GAMME MASSIF-PANNEAUX'!A$2:F$203,3,FALSE),VLOOKUP(Y1515,'[1]GAMME MASSIF-PANNEAUX'!B$2:F$188,2,FALSE)))</f>
        <v/>
      </c>
      <c r="AC1515" s="7" t="str">
        <f>IFERROR(VLOOKUP(C1515,'[2]LISTE CODIFICATION STD'!$A$1:$C$65536,3,FALSE),"")</f>
        <v/>
      </c>
      <c r="AD1515" s="7" t="str">
        <f>IFERROR(VLOOKUP(C1515,'[2]LISTE CODIFICATION SPE'!$A$1:$B$65536,2,FALSE),"")</f>
        <v/>
      </c>
      <c r="AE1515" s="7"/>
      <c r="AF1515" s="7"/>
      <c r="AG1515" s="7"/>
    </row>
    <row r="1516" spans="26:33" x14ac:dyDescent="0.2">
      <c r="Z1516" s="4">
        <f>IF(LEFT(Y1516,1)="G",VLOOKUP(Y1516,'[1]GAMME MASSIF-PANNEAUX'!A$2:F$203,2,FALSE),Y1516)</f>
        <v>0</v>
      </c>
      <c r="AA1516" s="4" t="str">
        <f>IF(Y1516=0,"",IF(LEFT(Y1516,1)="G",VLOOKUP(Y1516,'[1]GAMME MASSIF-PANNEAUX'!A$2:F$203,3,FALSE),VLOOKUP(Y1516,'[1]GAMME MASSIF-PANNEAUX'!B$2:F$188,2,FALSE)))</f>
        <v/>
      </c>
      <c r="AC1516" s="7" t="str">
        <f>IFERROR(VLOOKUP(C1516,'[2]LISTE CODIFICATION STD'!$A$1:$C$65536,3,FALSE),"")</f>
        <v/>
      </c>
      <c r="AD1516" s="7" t="str">
        <f>IFERROR(VLOOKUP(C1516,'[2]LISTE CODIFICATION SPE'!$A$1:$B$65536,2,FALSE),"")</f>
        <v/>
      </c>
      <c r="AE1516" s="7"/>
      <c r="AF1516" s="7"/>
      <c r="AG1516" s="7"/>
    </row>
    <row r="1517" spans="26:33" x14ac:dyDescent="0.2">
      <c r="Z1517" s="4">
        <f>IF(LEFT(Y1517,1)="G",VLOOKUP(Y1517,'[1]GAMME MASSIF-PANNEAUX'!A$2:F$203,2,FALSE),Y1517)</f>
        <v>0</v>
      </c>
      <c r="AA1517" s="4" t="str">
        <f>IF(Y1517=0,"",IF(LEFT(Y1517,1)="G",VLOOKUP(Y1517,'[1]GAMME MASSIF-PANNEAUX'!A$2:F$203,3,FALSE),VLOOKUP(Y1517,'[1]GAMME MASSIF-PANNEAUX'!B$2:F$188,2,FALSE)))</f>
        <v/>
      </c>
      <c r="AC1517" s="7" t="str">
        <f>IFERROR(VLOOKUP(C1517,'[2]LISTE CODIFICATION STD'!$A$1:$C$65536,3,FALSE),"")</f>
        <v/>
      </c>
      <c r="AD1517" s="7" t="str">
        <f>IFERROR(VLOOKUP(C1517,'[2]LISTE CODIFICATION SPE'!$A$1:$B$65536,2,FALSE),"")</f>
        <v/>
      </c>
      <c r="AE1517" s="7"/>
      <c r="AF1517" s="7"/>
      <c r="AG1517" s="7"/>
    </row>
    <row r="1518" spans="26:33" x14ac:dyDescent="0.2">
      <c r="Z1518" s="4">
        <f>IF(LEFT(Y1518,1)="G",VLOOKUP(Y1518,'[1]GAMME MASSIF-PANNEAUX'!A$2:F$203,2,FALSE),Y1518)</f>
        <v>0</v>
      </c>
      <c r="AA1518" s="4" t="str">
        <f>IF(Y1518=0,"",IF(LEFT(Y1518,1)="G",VLOOKUP(Y1518,'[1]GAMME MASSIF-PANNEAUX'!A$2:F$203,3,FALSE),VLOOKUP(Y1518,'[1]GAMME MASSIF-PANNEAUX'!B$2:F$188,2,FALSE)))</f>
        <v/>
      </c>
      <c r="AC1518" s="7" t="str">
        <f>IFERROR(VLOOKUP(C1518,'[2]LISTE CODIFICATION STD'!$A$1:$C$65536,3,FALSE),"")</f>
        <v/>
      </c>
      <c r="AD1518" s="7" t="str">
        <f>IFERROR(VLOOKUP(C1518,'[2]LISTE CODIFICATION SPE'!$A$1:$B$65536,2,FALSE),"")</f>
        <v/>
      </c>
      <c r="AE1518" s="7"/>
      <c r="AF1518" s="7"/>
      <c r="AG1518" s="7"/>
    </row>
    <row r="1519" spans="26:33" x14ac:dyDescent="0.2">
      <c r="Z1519" s="4">
        <f>IF(LEFT(Y1519,1)="G",VLOOKUP(Y1519,'[1]GAMME MASSIF-PANNEAUX'!A$2:F$203,2,FALSE),Y1519)</f>
        <v>0</v>
      </c>
      <c r="AA1519" s="4" t="str">
        <f>IF(Y1519=0,"",IF(LEFT(Y1519,1)="G",VLOOKUP(Y1519,'[1]GAMME MASSIF-PANNEAUX'!A$2:F$203,3,FALSE),VLOOKUP(Y1519,'[1]GAMME MASSIF-PANNEAUX'!B$2:F$188,2,FALSE)))</f>
        <v/>
      </c>
      <c r="AC1519" s="7" t="str">
        <f>IFERROR(VLOOKUP(C1519,'[2]LISTE CODIFICATION STD'!$A$1:$C$65536,3,FALSE),"")</f>
        <v/>
      </c>
      <c r="AD1519" s="7" t="str">
        <f>IFERROR(VLOOKUP(C1519,'[2]LISTE CODIFICATION SPE'!$A$1:$B$65536,2,FALSE),"")</f>
        <v/>
      </c>
      <c r="AE1519" s="7"/>
      <c r="AF1519" s="7"/>
      <c r="AG1519" s="7"/>
    </row>
    <row r="1520" spans="26:33" x14ac:dyDescent="0.2">
      <c r="Z1520" s="4">
        <f>IF(LEFT(Y1520,1)="G",VLOOKUP(Y1520,'[1]GAMME MASSIF-PANNEAUX'!A$2:F$203,2,FALSE),Y1520)</f>
        <v>0</v>
      </c>
      <c r="AA1520" s="4" t="str">
        <f>IF(Y1520=0,"",IF(LEFT(Y1520,1)="G",VLOOKUP(Y1520,'[1]GAMME MASSIF-PANNEAUX'!A$2:F$203,3,FALSE),VLOOKUP(Y1520,'[1]GAMME MASSIF-PANNEAUX'!B$2:F$188,2,FALSE)))</f>
        <v/>
      </c>
      <c r="AC1520" s="7" t="str">
        <f>IFERROR(VLOOKUP(C1520,'[2]LISTE CODIFICATION STD'!$A$1:$C$65536,3,FALSE),"")</f>
        <v/>
      </c>
      <c r="AD1520" s="7" t="str">
        <f>IFERROR(VLOOKUP(C1520,'[2]LISTE CODIFICATION SPE'!$A$1:$B$65536,2,FALSE),"")</f>
        <v/>
      </c>
      <c r="AE1520" s="7"/>
      <c r="AF1520" s="7"/>
      <c r="AG1520" s="7"/>
    </row>
    <row r="1521" spans="26:33" x14ac:dyDescent="0.2">
      <c r="Z1521" s="4">
        <f>IF(LEFT(Y1521,1)="G",VLOOKUP(Y1521,'[1]GAMME MASSIF-PANNEAUX'!A$2:F$203,2,FALSE),Y1521)</f>
        <v>0</v>
      </c>
      <c r="AA1521" s="4" t="str">
        <f>IF(Y1521=0,"",IF(LEFT(Y1521,1)="G",VLOOKUP(Y1521,'[1]GAMME MASSIF-PANNEAUX'!A$2:F$203,3,FALSE),VLOOKUP(Y1521,'[1]GAMME MASSIF-PANNEAUX'!B$2:F$188,2,FALSE)))</f>
        <v/>
      </c>
      <c r="AC1521" s="7" t="str">
        <f>IFERROR(VLOOKUP(C1521,'[2]LISTE CODIFICATION STD'!$A$1:$C$65536,3,FALSE),"")</f>
        <v/>
      </c>
      <c r="AD1521" s="7" t="str">
        <f>IFERROR(VLOOKUP(C1521,'[2]LISTE CODIFICATION SPE'!$A$1:$B$65536,2,FALSE),"")</f>
        <v/>
      </c>
      <c r="AE1521" s="7"/>
      <c r="AF1521" s="7"/>
      <c r="AG1521" s="7"/>
    </row>
    <row r="1522" spans="26:33" x14ac:dyDescent="0.2">
      <c r="Z1522" s="4">
        <f>IF(LEFT(Y1522,1)="G",VLOOKUP(Y1522,'[1]GAMME MASSIF-PANNEAUX'!A$2:F$203,2,FALSE),Y1522)</f>
        <v>0</v>
      </c>
      <c r="AA1522" s="4" t="str">
        <f>IF(Y1522=0,"",IF(LEFT(Y1522,1)="G",VLOOKUP(Y1522,'[1]GAMME MASSIF-PANNEAUX'!A$2:F$203,3,FALSE),VLOOKUP(Y1522,'[1]GAMME MASSIF-PANNEAUX'!B$2:F$188,2,FALSE)))</f>
        <v/>
      </c>
      <c r="AC1522" s="7" t="str">
        <f>IFERROR(VLOOKUP(C1522,'[2]LISTE CODIFICATION STD'!$A$1:$C$65536,3,FALSE),"")</f>
        <v/>
      </c>
      <c r="AD1522" s="7" t="str">
        <f>IFERROR(VLOOKUP(C1522,'[2]LISTE CODIFICATION SPE'!$A$1:$B$65536,2,FALSE),"")</f>
        <v/>
      </c>
      <c r="AE1522" s="7"/>
      <c r="AF1522" s="7"/>
      <c r="AG1522" s="7"/>
    </row>
    <row r="1523" spans="26:33" x14ac:dyDescent="0.2">
      <c r="Z1523" s="4">
        <f>IF(LEFT(Y1523,1)="G",VLOOKUP(Y1523,'[1]GAMME MASSIF-PANNEAUX'!A$2:F$203,2,FALSE),Y1523)</f>
        <v>0</v>
      </c>
      <c r="AA1523" s="4" t="str">
        <f>IF(Y1523=0,"",IF(LEFT(Y1523,1)="G",VLOOKUP(Y1523,'[1]GAMME MASSIF-PANNEAUX'!A$2:F$203,3,FALSE),VLOOKUP(Y1523,'[1]GAMME MASSIF-PANNEAUX'!B$2:F$188,2,FALSE)))</f>
        <v/>
      </c>
      <c r="AC1523" s="7" t="str">
        <f>IFERROR(VLOOKUP(C1523,'[2]LISTE CODIFICATION STD'!$A$1:$C$65536,3,FALSE),"")</f>
        <v/>
      </c>
      <c r="AD1523" s="7" t="str">
        <f>IFERROR(VLOOKUP(C1523,'[2]LISTE CODIFICATION SPE'!$A$1:$B$65536,2,FALSE),"")</f>
        <v/>
      </c>
      <c r="AE1523" s="7"/>
      <c r="AF1523" s="7"/>
      <c r="AG1523" s="7"/>
    </row>
    <row r="1524" spans="26:33" x14ac:dyDescent="0.2">
      <c r="Z1524" s="4">
        <f>IF(LEFT(Y1524,1)="G",VLOOKUP(Y1524,'[1]GAMME MASSIF-PANNEAUX'!A$2:F$203,2,FALSE),Y1524)</f>
        <v>0</v>
      </c>
      <c r="AA1524" s="4" t="str">
        <f>IF(Y1524=0,"",IF(LEFT(Y1524,1)="G",VLOOKUP(Y1524,'[1]GAMME MASSIF-PANNEAUX'!A$2:F$203,3,FALSE),VLOOKUP(Y1524,'[1]GAMME MASSIF-PANNEAUX'!B$2:F$188,2,FALSE)))</f>
        <v/>
      </c>
      <c r="AC1524" s="7" t="str">
        <f>IFERROR(VLOOKUP(C1524,'[2]LISTE CODIFICATION STD'!$A$1:$C$65536,3,FALSE),"")</f>
        <v/>
      </c>
      <c r="AD1524" s="7" t="str">
        <f>IFERROR(VLOOKUP(C1524,'[2]LISTE CODIFICATION SPE'!$A$1:$B$65536,2,FALSE),"")</f>
        <v/>
      </c>
      <c r="AE1524" s="7"/>
      <c r="AF1524" s="7"/>
      <c r="AG1524" s="7"/>
    </row>
    <row r="1525" spans="26:33" x14ac:dyDescent="0.2">
      <c r="Z1525" s="4">
        <f>IF(LEFT(Y1525,1)="G",VLOOKUP(Y1525,'[1]GAMME MASSIF-PANNEAUX'!A$2:F$203,2,FALSE),Y1525)</f>
        <v>0</v>
      </c>
      <c r="AA1525" s="4" t="str">
        <f>IF(Y1525=0,"",IF(LEFT(Y1525,1)="G",VLOOKUP(Y1525,'[1]GAMME MASSIF-PANNEAUX'!A$2:F$203,3,FALSE),VLOOKUP(Y1525,'[1]GAMME MASSIF-PANNEAUX'!B$2:F$188,2,FALSE)))</f>
        <v/>
      </c>
      <c r="AC1525" s="7" t="str">
        <f>IFERROR(VLOOKUP(C1525,'[2]LISTE CODIFICATION STD'!$A$1:$C$65536,3,FALSE),"")</f>
        <v/>
      </c>
      <c r="AD1525" s="7" t="str">
        <f>IFERROR(VLOOKUP(C1525,'[2]LISTE CODIFICATION SPE'!$A$1:$B$65536,2,FALSE),"")</f>
        <v/>
      </c>
      <c r="AE1525" s="7"/>
      <c r="AF1525" s="7"/>
      <c r="AG1525" s="7"/>
    </row>
    <row r="1526" spans="26:33" x14ac:dyDescent="0.2">
      <c r="Z1526" s="4">
        <f>IF(LEFT(Y1526,1)="G",VLOOKUP(Y1526,'[1]GAMME MASSIF-PANNEAUX'!A$2:F$203,2,FALSE),Y1526)</f>
        <v>0</v>
      </c>
      <c r="AA1526" s="4" t="str">
        <f>IF(Y1526=0,"",IF(LEFT(Y1526,1)="G",VLOOKUP(Y1526,'[1]GAMME MASSIF-PANNEAUX'!A$2:F$203,3,FALSE),VLOOKUP(Y1526,'[1]GAMME MASSIF-PANNEAUX'!B$2:F$188,2,FALSE)))</f>
        <v/>
      </c>
      <c r="AC1526" s="7" t="str">
        <f>IFERROR(VLOOKUP(C1526,'[2]LISTE CODIFICATION STD'!$A$1:$C$65536,3,FALSE),"")</f>
        <v/>
      </c>
      <c r="AD1526" s="7" t="str">
        <f>IFERROR(VLOOKUP(C1526,'[2]LISTE CODIFICATION SPE'!$A$1:$B$65536,2,FALSE),"")</f>
        <v/>
      </c>
      <c r="AE1526" s="7"/>
      <c r="AF1526" s="7"/>
      <c r="AG1526" s="7"/>
    </row>
    <row r="1527" spans="26:33" x14ac:dyDescent="0.2">
      <c r="Z1527" s="4">
        <f>IF(LEFT(Y1527,1)="G",VLOOKUP(Y1527,'[1]GAMME MASSIF-PANNEAUX'!A$2:F$203,2,FALSE),Y1527)</f>
        <v>0</v>
      </c>
      <c r="AA1527" s="4" t="str">
        <f>IF(Y1527=0,"",IF(LEFT(Y1527,1)="G",VLOOKUP(Y1527,'[1]GAMME MASSIF-PANNEAUX'!A$2:F$203,3,FALSE),VLOOKUP(Y1527,'[1]GAMME MASSIF-PANNEAUX'!B$2:F$188,2,FALSE)))</f>
        <v/>
      </c>
      <c r="AC1527" s="7" t="str">
        <f>IFERROR(VLOOKUP(C1527,'[2]LISTE CODIFICATION STD'!$A$1:$C$65536,3,FALSE),"")</f>
        <v/>
      </c>
      <c r="AD1527" s="7" t="str">
        <f>IFERROR(VLOOKUP(C1527,'[2]LISTE CODIFICATION SPE'!$A$1:$B$65536,2,FALSE),"")</f>
        <v/>
      </c>
      <c r="AE1527" s="7"/>
      <c r="AF1527" s="7"/>
      <c r="AG1527" s="7"/>
    </row>
    <row r="1528" spans="26:33" x14ac:dyDescent="0.2">
      <c r="Z1528" s="4">
        <f>IF(LEFT(Y1528,1)="G",VLOOKUP(Y1528,'[1]GAMME MASSIF-PANNEAUX'!A$2:F$203,2,FALSE),Y1528)</f>
        <v>0</v>
      </c>
      <c r="AA1528" s="4" t="str">
        <f>IF(Y1528=0,"",IF(LEFT(Y1528,1)="G",VLOOKUP(Y1528,'[1]GAMME MASSIF-PANNEAUX'!A$2:F$203,3,FALSE),VLOOKUP(Y1528,'[1]GAMME MASSIF-PANNEAUX'!B$2:F$188,2,FALSE)))</f>
        <v/>
      </c>
      <c r="AC1528" s="7" t="str">
        <f>IFERROR(VLOOKUP(C1528,'[2]LISTE CODIFICATION STD'!$A$1:$C$65536,3,FALSE),"")</f>
        <v/>
      </c>
      <c r="AD1528" s="7" t="str">
        <f>IFERROR(VLOOKUP(C1528,'[2]LISTE CODIFICATION SPE'!$A$1:$B$65536,2,FALSE),"")</f>
        <v/>
      </c>
      <c r="AE1528" s="7"/>
      <c r="AF1528" s="7"/>
      <c r="AG1528" s="7"/>
    </row>
    <row r="1529" spans="26:33" x14ac:dyDescent="0.2">
      <c r="Z1529" s="4">
        <f>IF(LEFT(Y1529,1)="G",VLOOKUP(Y1529,'[1]GAMME MASSIF-PANNEAUX'!A$2:F$203,2,FALSE),Y1529)</f>
        <v>0</v>
      </c>
      <c r="AA1529" s="4" t="str">
        <f>IF(Y1529=0,"",IF(LEFT(Y1529,1)="G",VLOOKUP(Y1529,'[1]GAMME MASSIF-PANNEAUX'!A$2:F$203,3,FALSE),VLOOKUP(Y1529,'[1]GAMME MASSIF-PANNEAUX'!B$2:F$188,2,FALSE)))</f>
        <v/>
      </c>
      <c r="AC1529" s="7" t="str">
        <f>IFERROR(VLOOKUP(C1529,'[2]LISTE CODIFICATION STD'!$A$1:$C$65536,3,FALSE),"")</f>
        <v/>
      </c>
      <c r="AD1529" s="7" t="str">
        <f>IFERROR(VLOOKUP(C1529,'[2]LISTE CODIFICATION SPE'!$A$1:$B$65536,2,FALSE),"")</f>
        <v/>
      </c>
      <c r="AE1529" s="7"/>
      <c r="AF1529" s="7"/>
      <c r="AG1529" s="7"/>
    </row>
    <row r="1530" spans="26:33" x14ac:dyDescent="0.2">
      <c r="Z1530" s="4">
        <f>IF(LEFT(Y1530,1)="G",VLOOKUP(Y1530,'[1]GAMME MASSIF-PANNEAUX'!A$2:F$203,2,FALSE),Y1530)</f>
        <v>0</v>
      </c>
      <c r="AA1530" s="4" t="str">
        <f>IF(Y1530=0,"",IF(LEFT(Y1530,1)="G",VLOOKUP(Y1530,'[1]GAMME MASSIF-PANNEAUX'!A$2:F$203,3,FALSE),VLOOKUP(Y1530,'[1]GAMME MASSIF-PANNEAUX'!B$2:F$188,2,FALSE)))</f>
        <v/>
      </c>
      <c r="AC1530" s="7" t="str">
        <f>IFERROR(VLOOKUP(C1530,'[2]LISTE CODIFICATION STD'!$A$1:$C$65536,3,FALSE),"")</f>
        <v/>
      </c>
      <c r="AD1530" s="7" t="str">
        <f>IFERROR(VLOOKUP(C1530,'[2]LISTE CODIFICATION SPE'!$A$1:$B$65536,2,FALSE),"")</f>
        <v/>
      </c>
      <c r="AE1530" s="7"/>
      <c r="AF1530" s="7"/>
      <c r="AG1530" s="7"/>
    </row>
    <row r="1531" spans="26:33" x14ac:dyDescent="0.2">
      <c r="Z1531" s="4">
        <f>IF(LEFT(Y1531,1)="G",VLOOKUP(Y1531,'[1]GAMME MASSIF-PANNEAUX'!A$2:F$203,2,FALSE),Y1531)</f>
        <v>0</v>
      </c>
      <c r="AA1531" s="4" t="str">
        <f>IF(Y1531=0,"",IF(LEFT(Y1531,1)="G",VLOOKUP(Y1531,'[1]GAMME MASSIF-PANNEAUX'!A$2:F$203,3,FALSE),VLOOKUP(Y1531,'[1]GAMME MASSIF-PANNEAUX'!B$2:F$188,2,FALSE)))</f>
        <v/>
      </c>
      <c r="AC1531" s="7" t="str">
        <f>IFERROR(VLOOKUP(C1531,'[2]LISTE CODIFICATION STD'!$A$1:$C$65536,3,FALSE),"")</f>
        <v/>
      </c>
      <c r="AD1531" s="7" t="str">
        <f>IFERROR(VLOOKUP(C1531,'[2]LISTE CODIFICATION SPE'!$A$1:$B$65536,2,FALSE),"")</f>
        <v/>
      </c>
      <c r="AE1531" s="7"/>
      <c r="AF1531" s="7"/>
      <c r="AG1531" s="7"/>
    </row>
    <row r="1532" spans="26:33" x14ac:dyDescent="0.2">
      <c r="Z1532" s="4">
        <f>IF(LEFT(Y1532,1)="G",VLOOKUP(Y1532,'[1]GAMME MASSIF-PANNEAUX'!A$2:F$203,2,FALSE),Y1532)</f>
        <v>0</v>
      </c>
      <c r="AA1532" s="4" t="str">
        <f>IF(Y1532=0,"",IF(LEFT(Y1532,1)="G",VLOOKUP(Y1532,'[1]GAMME MASSIF-PANNEAUX'!A$2:F$203,3,FALSE),VLOOKUP(Y1532,'[1]GAMME MASSIF-PANNEAUX'!B$2:F$188,2,FALSE)))</f>
        <v/>
      </c>
      <c r="AC1532" s="7" t="str">
        <f>IFERROR(VLOOKUP(C1532,'[2]LISTE CODIFICATION STD'!$A$1:$C$65536,3,FALSE),"")</f>
        <v/>
      </c>
      <c r="AD1532" s="7" t="str">
        <f>IFERROR(VLOOKUP(C1532,'[2]LISTE CODIFICATION SPE'!$A$1:$B$65536,2,FALSE),"")</f>
        <v/>
      </c>
      <c r="AE1532" s="7"/>
      <c r="AF1532" s="7"/>
      <c r="AG1532" s="7"/>
    </row>
    <row r="1533" spans="26:33" x14ac:dyDescent="0.2">
      <c r="Z1533" s="4">
        <f>IF(LEFT(Y1533,1)="G",VLOOKUP(Y1533,'[1]GAMME MASSIF-PANNEAUX'!A$2:F$203,2,FALSE),Y1533)</f>
        <v>0</v>
      </c>
      <c r="AA1533" s="4" t="str">
        <f>IF(Y1533=0,"",IF(LEFT(Y1533,1)="G",VLOOKUP(Y1533,'[1]GAMME MASSIF-PANNEAUX'!A$2:F$203,3,FALSE),VLOOKUP(Y1533,'[1]GAMME MASSIF-PANNEAUX'!B$2:F$188,2,FALSE)))</f>
        <v/>
      </c>
      <c r="AC1533" s="7" t="str">
        <f>IFERROR(VLOOKUP(C1533,'[2]LISTE CODIFICATION STD'!$A$1:$C$65536,3,FALSE),"")</f>
        <v/>
      </c>
      <c r="AD1533" s="7" t="str">
        <f>IFERROR(VLOOKUP(C1533,'[2]LISTE CODIFICATION SPE'!$A$1:$B$65536,2,FALSE),"")</f>
        <v/>
      </c>
      <c r="AE1533" s="7"/>
      <c r="AF1533" s="7"/>
      <c r="AG1533" s="7"/>
    </row>
    <row r="1534" spans="26:33" x14ac:dyDescent="0.2">
      <c r="Z1534" s="4">
        <f>IF(LEFT(Y1534,1)="G",VLOOKUP(Y1534,'[1]GAMME MASSIF-PANNEAUX'!A$2:F$203,2,FALSE),Y1534)</f>
        <v>0</v>
      </c>
      <c r="AA1534" s="4" t="str">
        <f>IF(Y1534=0,"",IF(LEFT(Y1534,1)="G",VLOOKUP(Y1534,'[1]GAMME MASSIF-PANNEAUX'!A$2:F$203,3,FALSE),VLOOKUP(Y1534,'[1]GAMME MASSIF-PANNEAUX'!B$2:F$188,2,FALSE)))</f>
        <v/>
      </c>
      <c r="AC1534" s="7" t="str">
        <f>IFERROR(VLOOKUP(C1534,'[2]LISTE CODIFICATION STD'!$A$1:$C$65536,3,FALSE),"")</f>
        <v/>
      </c>
      <c r="AD1534" s="7" t="str">
        <f>IFERROR(VLOOKUP(C1534,'[2]LISTE CODIFICATION SPE'!$A$1:$B$65536,2,FALSE),"")</f>
        <v/>
      </c>
      <c r="AE1534" s="7"/>
      <c r="AF1534" s="7"/>
      <c r="AG1534" s="7"/>
    </row>
    <row r="1535" spans="26:33" x14ac:dyDescent="0.2">
      <c r="Z1535" s="4">
        <f>IF(LEFT(Y1535,1)="G",VLOOKUP(Y1535,'[1]GAMME MASSIF-PANNEAUX'!A$2:F$203,2,FALSE),Y1535)</f>
        <v>0</v>
      </c>
      <c r="AA1535" s="4" t="str">
        <f>IF(Y1535=0,"",IF(LEFT(Y1535,1)="G",VLOOKUP(Y1535,'[1]GAMME MASSIF-PANNEAUX'!A$2:F$203,3,FALSE),VLOOKUP(Y1535,'[1]GAMME MASSIF-PANNEAUX'!B$2:F$188,2,FALSE)))</f>
        <v/>
      </c>
      <c r="AC1535" s="7" t="str">
        <f>IFERROR(VLOOKUP(C1535,'[2]LISTE CODIFICATION STD'!$A$1:$C$65536,3,FALSE),"")</f>
        <v/>
      </c>
      <c r="AD1535" s="7" t="str">
        <f>IFERROR(VLOOKUP(C1535,'[2]LISTE CODIFICATION SPE'!$A$1:$B$65536,2,FALSE),"")</f>
        <v/>
      </c>
      <c r="AE1535" s="7"/>
      <c r="AF1535" s="7"/>
      <c r="AG1535" s="7"/>
    </row>
    <row r="1536" spans="26:33" x14ac:dyDescent="0.2">
      <c r="Z1536" s="4">
        <f>IF(LEFT(Y1536,1)="G",VLOOKUP(Y1536,'[1]GAMME MASSIF-PANNEAUX'!A$2:F$203,2,FALSE),Y1536)</f>
        <v>0</v>
      </c>
      <c r="AA1536" s="4" t="str">
        <f>IF(Y1536=0,"",IF(LEFT(Y1536,1)="G",VLOOKUP(Y1536,'[1]GAMME MASSIF-PANNEAUX'!A$2:F$203,3,FALSE),VLOOKUP(Y1536,'[1]GAMME MASSIF-PANNEAUX'!B$2:F$188,2,FALSE)))</f>
        <v/>
      </c>
      <c r="AC1536" s="7" t="str">
        <f>IFERROR(VLOOKUP(C1536,'[2]LISTE CODIFICATION STD'!$A$1:$C$65536,3,FALSE),"")</f>
        <v/>
      </c>
      <c r="AD1536" s="7" t="str">
        <f>IFERROR(VLOOKUP(C1536,'[2]LISTE CODIFICATION SPE'!$A$1:$B$65536,2,FALSE),"")</f>
        <v/>
      </c>
      <c r="AE1536" s="7"/>
      <c r="AF1536" s="7"/>
      <c r="AG1536" s="7"/>
    </row>
    <row r="1537" spans="26:33" x14ac:dyDescent="0.2">
      <c r="Z1537" s="4">
        <f>IF(LEFT(Y1537,1)="G",VLOOKUP(Y1537,'[1]GAMME MASSIF-PANNEAUX'!A$2:F$203,2,FALSE),Y1537)</f>
        <v>0</v>
      </c>
      <c r="AA1537" s="4" t="str">
        <f>IF(Y1537=0,"",IF(LEFT(Y1537,1)="G",VLOOKUP(Y1537,'[1]GAMME MASSIF-PANNEAUX'!A$2:F$203,3,FALSE),VLOOKUP(Y1537,'[1]GAMME MASSIF-PANNEAUX'!B$2:F$188,2,FALSE)))</f>
        <v/>
      </c>
      <c r="AC1537" s="7" t="str">
        <f>IFERROR(VLOOKUP(C1537,'[2]LISTE CODIFICATION STD'!$A$1:$C$65536,3,FALSE),"")</f>
        <v/>
      </c>
      <c r="AD1537" s="7" t="str">
        <f>IFERROR(VLOOKUP(C1537,'[2]LISTE CODIFICATION SPE'!$A$1:$B$65536,2,FALSE),"")</f>
        <v/>
      </c>
      <c r="AE1537" s="7"/>
      <c r="AF1537" s="7"/>
      <c r="AG1537" s="7"/>
    </row>
    <row r="1538" spans="26:33" x14ac:dyDescent="0.2">
      <c r="Z1538" s="4">
        <f>IF(LEFT(Y1538,1)="G",VLOOKUP(Y1538,'[1]GAMME MASSIF-PANNEAUX'!A$2:F$203,2,FALSE),Y1538)</f>
        <v>0</v>
      </c>
      <c r="AA1538" s="4" t="str">
        <f>IF(Y1538=0,"",IF(LEFT(Y1538,1)="G",VLOOKUP(Y1538,'[1]GAMME MASSIF-PANNEAUX'!A$2:F$203,3,FALSE),VLOOKUP(Y1538,'[1]GAMME MASSIF-PANNEAUX'!B$2:F$188,2,FALSE)))</f>
        <v/>
      </c>
      <c r="AC1538" s="7" t="str">
        <f>IFERROR(VLOOKUP(C1538,'[2]LISTE CODIFICATION STD'!$A$1:$C$65536,3,FALSE),"")</f>
        <v/>
      </c>
      <c r="AD1538" s="7" t="str">
        <f>IFERROR(VLOOKUP(C1538,'[2]LISTE CODIFICATION SPE'!$A$1:$B$65536,2,FALSE),"")</f>
        <v/>
      </c>
      <c r="AE1538" s="7"/>
      <c r="AF1538" s="7"/>
      <c r="AG1538" s="7"/>
    </row>
    <row r="1539" spans="26:33" x14ac:dyDescent="0.2">
      <c r="Z1539" s="4">
        <f>IF(LEFT(Y1539,1)="G",VLOOKUP(Y1539,'[1]GAMME MASSIF-PANNEAUX'!A$2:F$203,2,FALSE),Y1539)</f>
        <v>0</v>
      </c>
      <c r="AA1539" s="4" t="str">
        <f>IF(Y1539=0,"",IF(LEFT(Y1539,1)="G",VLOOKUP(Y1539,'[1]GAMME MASSIF-PANNEAUX'!A$2:F$203,3,FALSE),VLOOKUP(Y1539,'[1]GAMME MASSIF-PANNEAUX'!B$2:F$188,2,FALSE)))</f>
        <v/>
      </c>
      <c r="AC1539" s="7" t="str">
        <f>IFERROR(VLOOKUP(C1539,'[2]LISTE CODIFICATION STD'!$A$1:$C$65536,3,FALSE),"")</f>
        <v/>
      </c>
      <c r="AD1539" s="7" t="str">
        <f>IFERROR(VLOOKUP(C1539,'[2]LISTE CODIFICATION SPE'!$A$1:$B$65536,2,FALSE),"")</f>
        <v/>
      </c>
      <c r="AE1539" s="7"/>
      <c r="AF1539" s="7"/>
      <c r="AG1539" s="7"/>
    </row>
    <row r="1540" spans="26:33" x14ac:dyDescent="0.2">
      <c r="Z1540" s="4">
        <f>IF(LEFT(Y1540,1)="G",VLOOKUP(Y1540,'[1]GAMME MASSIF-PANNEAUX'!A$2:F$203,2,FALSE),Y1540)</f>
        <v>0</v>
      </c>
      <c r="AA1540" s="4" t="str">
        <f>IF(Y1540=0,"",IF(LEFT(Y1540,1)="G",VLOOKUP(Y1540,'[1]GAMME MASSIF-PANNEAUX'!A$2:F$203,3,FALSE),VLOOKUP(Y1540,'[1]GAMME MASSIF-PANNEAUX'!B$2:F$188,2,FALSE)))</f>
        <v/>
      </c>
      <c r="AC1540" s="7" t="str">
        <f>IFERROR(VLOOKUP(C1540,'[2]LISTE CODIFICATION STD'!$A$1:$C$65536,3,FALSE),"")</f>
        <v/>
      </c>
      <c r="AD1540" s="7" t="str">
        <f>IFERROR(VLOOKUP(C1540,'[2]LISTE CODIFICATION SPE'!$A$1:$B$65536,2,FALSE),"")</f>
        <v/>
      </c>
      <c r="AE1540" s="7"/>
      <c r="AF1540" s="7"/>
      <c r="AG1540" s="7"/>
    </row>
    <row r="1541" spans="26:33" x14ac:dyDescent="0.2">
      <c r="Z1541" s="4">
        <f>IF(LEFT(Y1541,1)="G",VLOOKUP(Y1541,'[1]GAMME MASSIF-PANNEAUX'!A$2:F$203,2,FALSE),Y1541)</f>
        <v>0</v>
      </c>
      <c r="AA1541" s="4" t="str">
        <f>IF(Y1541=0,"",IF(LEFT(Y1541,1)="G",VLOOKUP(Y1541,'[1]GAMME MASSIF-PANNEAUX'!A$2:F$203,3,FALSE),VLOOKUP(Y1541,'[1]GAMME MASSIF-PANNEAUX'!B$2:F$188,2,FALSE)))</f>
        <v/>
      </c>
      <c r="AC1541" s="7" t="str">
        <f>IFERROR(VLOOKUP(C1541,'[2]LISTE CODIFICATION STD'!$A$1:$C$65536,3,FALSE),"")</f>
        <v/>
      </c>
      <c r="AD1541" s="7" t="str">
        <f>IFERROR(VLOOKUP(C1541,'[2]LISTE CODIFICATION SPE'!$A$1:$B$65536,2,FALSE),"")</f>
        <v/>
      </c>
      <c r="AE1541" s="7"/>
      <c r="AF1541" s="7"/>
      <c r="AG1541" s="7"/>
    </row>
    <row r="1542" spans="26:33" x14ac:dyDescent="0.2">
      <c r="Z1542" s="4">
        <f>IF(LEFT(Y1542,1)="G",VLOOKUP(Y1542,'[1]GAMME MASSIF-PANNEAUX'!A$2:F$203,2,FALSE),Y1542)</f>
        <v>0</v>
      </c>
      <c r="AA1542" s="4" t="str">
        <f>IF(Y1542=0,"",IF(LEFT(Y1542,1)="G",VLOOKUP(Y1542,'[1]GAMME MASSIF-PANNEAUX'!A$2:F$203,3,FALSE),VLOOKUP(Y1542,'[1]GAMME MASSIF-PANNEAUX'!B$2:F$188,2,FALSE)))</f>
        <v/>
      </c>
      <c r="AC1542" s="7" t="str">
        <f>IFERROR(VLOOKUP(C1542,'[2]LISTE CODIFICATION STD'!$A$1:$C$65536,3,FALSE),"")</f>
        <v/>
      </c>
      <c r="AD1542" s="7" t="str">
        <f>IFERROR(VLOOKUP(C1542,'[2]LISTE CODIFICATION SPE'!$A$1:$B$65536,2,FALSE),"")</f>
        <v/>
      </c>
      <c r="AE1542" s="7"/>
      <c r="AF1542" s="7"/>
      <c r="AG1542" s="7"/>
    </row>
    <row r="1543" spans="26:33" x14ac:dyDescent="0.2">
      <c r="Z1543" s="4">
        <f>IF(LEFT(Y1543,1)="G",VLOOKUP(Y1543,'[1]GAMME MASSIF-PANNEAUX'!A$2:F$203,2,FALSE),Y1543)</f>
        <v>0</v>
      </c>
      <c r="AA1543" s="4" t="str">
        <f>IF(Y1543=0,"",IF(LEFT(Y1543,1)="G",VLOOKUP(Y1543,'[1]GAMME MASSIF-PANNEAUX'!A$2:F$203,3,FALSE),VLOOKUP(Y1543,'[1]GAMME MASSIF-PANNEAUX'!B$2:F$188,2,FALSE)))</f>
        <v/>
      </c>
      <c r="AC1543" s="7" t="str">
        <f>IFERROR(VLOOKUP(C1543,'[2]LISTE CODIFICATION STD'!$A$1:$C$65536,3,FALSE),"")</f>
        <v/>
      </c>
      <c r="AD1543" s="7" t="str">
        <f>IFERROR(VLOOKUP(C1543,'[2]LISTE CODIFICATION SPE'!$A$1:$B$65536,2,FALSE),"")</f>
        <v/>
      </c>
      <c r="AE1543" s="7"/>
      <c r="AF1543" s="7"/>
      <c r="AG1543" s="7"/>
    </row>
    <row r="1544" spans="26:33" x14ac:dyDescent="0.2">
      <c r="Z1544" s="4">
        <f>IF(LEFT(Y1544,1)="G",VLOOKUP(Y1544,'[1]GAMME MASSIF-PANNEAUX'!A$2:F$203,2,FALSE),Y1544)</f>
        <v>0</v>
      </c>
      <c r="AA1544" s="4" t="str">
        <f>IF(Y1544=0,"",IF(LEFT(Y1544,1)="G",VLOOKUP(Y1544,'[1]GAMME MASSIF-PANNEAUX'!A$2:F$203,3,FALSE),VLOOKUP(Y1544,'[1]GAMME MASSIF-PANNEAUX'!B$2:F$188,2,FALSE)))</f>
        <v/>
      </c>
      <c r="AC1544" s="7" t="str">
        <f>IFERROR(VLOOKUP(C1544,'[2]LISTE CODIFICATION STD'!$A$1:$C$65536,3,FALSE),"")</f>
        <v/>
      </c>
      <c r="AD1544" s="7" t="str">
        <f>IFERROR(VLOOKUP(C1544,'[2]LISTE CODIFICATION SPE'!$A$1:$B$65536,2,FALSE),"")</f>
        <v/>
      </c>
      <c r="AE1544" s="7"/>
      <c r="AF1544" s="7"/>
      <c r="AG1544" s="7"/>
    </row>
    <row r="1545" spans="26:33" x14ac:dyDescent="0.2">
      <c r="Z1545" s="4">
        <f>IF(LEFT(Y1545,1)="G",VLOOKUP(Y1545,'[1]GAMME MASSIF-PANNEAUX'!A$2:F$203,2,FALSE),Y1545)</f>
        <v>0</v>
      </c>
      <c r="AA1545" s="4" t="str">
        <f>IF(Y1545=0,"",IF(LEFT(Y1545,1)="G",VLOOKUP(Y1545,'[1]GAMME MASSIF-PANNEAUX'!A$2:F$203,3,FALSE),VLOOKUP(Y1545,'[1]GAMME MASSIF-PANNEAUX'!B$2:F$188,2,FALSE)))</f>
        <v/>
      </c>
      <c r="AC1545" s="7" t="str">
        <f>IFERROR(VLOOKUP(C1545,'[2]LISTE CODIFICATION STD'!$A$1:$C$65536,3,FALSE),"")</f>
        <v/>
      </c>
      <c r="AD1545" s="7" t="str">
        <f>IFERROR(VLOOKUP(C1545,'[2]LISTE CODIFICATION SPE'!$A$1:$B$65536,2,FALSE),"")</f>
        <v/>
      </c>
      <c r="AE1545" s="7"/>
      <c r="AF1545" s="7"/>
      <c r="AG1545" s="7"/>
    </row>
    <row r="1546" spans="26:33" x14ac:dyDescent="0.2">
      <c r="Z1546" s="4">
        <f>IF(LEFT(Y1546,1)="G",VLOOKUP(Y1546,'[1]GAMME MASSIF-PANNEAUX'!A$2:F$203,2,FALSE),Y1546)</f>
        <v>0</v>
      </c>
      <c r="AA1546" s="4" t="str">
        <f>IF(Y1546=0,"",IF(LEFT(Y1546,1)="G",VLOOKUP(Y1546,'[1]GAMME MASSIF-PANNEAUX'!A$2:F$203,3,FALSE),VLOOKUP(Y1546,'[1]GAMME MASSIF-PANNEAUX'!B$2:F$188,2,FALSE)))</f>
        <v/>
      </c>
      <c r="AC1546" s="7" t="str">
        <f>IFERROR(VLOOKUP(C1546,'[2]LISTE CODIFICATION STD'!$A$1:$C$65536,3,FALSE),"")</f>
        <v/>
      </c>
      <c r="AD1546" s="7" t="str">
        <f>IFERROR(VLOOKUP(C1546,'[2]LISTE CODIFICATION SPE'!$A$1:$B$65536,2,FALSE),"")</f>
        <v/>
      </c>
      <c r="AE1546" s="7"/>
      <c r="AF1546" s="7"/>
      <c r="AG1546" s="7"/>
    </row>
    <row r="1547" spans="26:33" x14ac:dyDescent="0.2">
      <c r="Z1547" s="4">
        <f>IF(LEFT(Y1547,1)="G",VLOOKUP(Y1547,'[1]GAMME MASSIF-PANNEAUX'!A$2:F$203,2,FALSE),Y1547)</f>
        <v>0</v>
      </c>
      <c r="AA1547" s="4" t="str">
        <f>IF(Y1547=0,"",IF(LEFT(Y1547,1)="G",VLOOKUP(Y1547,'[1]GAMME MASSIF-PANNEAUX'!A$2:F$203,3,FALSE),VLOOKUP(Y1547,'[1]GAMME MASSIF-PANNEAUX'!B$2:F$188,2,FALSE)))</f>
        <v/>
      </c>
      <c r="AC1547" s="7" t="str">
        <f>IFERROR(VLOOKUP(C1547,'[2]LISTE CODIFICATION STD'!$A$1:$C$65536,3,FALSE),"")</f>
        <v/>
      </c>
      <c r="AD1547" s="7" t="str">
        <f>IFERROR(VLOOKUP(C1547,'[2]LISTE CODIFICATION SPE'!$A$1:$B$65536,2,FALSE),"")</f>
        <v/>
      </c>
      <c r="AE1547" s="7"/>
      <c r="AF1547" s="7"/>
      <c r="AG1547" s="7"/>
    </row>
    <row r="1548" spans="26:33" x14ac:dyDescent="0.2">
      <c r="Z1548" s="4">
        <f>IF(LEFT(Y1548,1)="G",VLOOKUP(Y1548,'[1]GAMME MASSIF-PANNEAUX'!A$2:F$203,2,FALSE),Y1548)</f>
        <v>0</v>
      </c>
      <c r="AA1548" s="4" t="str">
        <f>IF(Y1548=0,"",IF(LEFT(Y1548,1)="G",VLOOKUP(Y1548,'[1]GAMME MASSIF-PANNEAUX'!A$2:F$203,3,FALSE),VLOOKUP(Y1548,'[1]GAMME MASSIF-PANNEAUX'!B$2:F$188,2,FALSE)))</f>
        <v/>
      </c>
      <c r="AC1548" s="7" t="str">
        <f>IFERROR(VLOOKUP(C1548,'[2]LISTE CODIFICATION STD'!$A$1:$C$65536,3,FALSE),"")</f>
        <v/>
      </c>
      <c r="AD1548" s="7" t="str">
        <f>IFERROR(VLOOKUP(C1548,'[2]LISTE CODIFICATION SPE'!$A$1:$B$65536,2,FALSE),"")</f>
        <v/>
      </c>
      <c r="AE1548" s="7"/>
      <c r="AF1548" s="7"/>
      <c r="AG1548" s="7"/>
    </row>
    <row r="1549" spans="26:33" x14ac:dyDescent="0.2">
      <c r="Z1549" s="4">
        <f>IF(LEFT(Y1549,1)="G",VLOOKUP(Y1549,'[1]GAMME MASSIF-PANNEAUX'!A$2:F$203,2,FALSE),Y1549)</f>
        <v>0</v>
      </c>
      <c r="AA1549" s="4" t="str">
        <f>IF(Y1549=0,"",IF(LEFT(Y1549,1)="G",VLOOKUP(Y1549,'[1]GAMME MASSIF-PANNEAUX'!A$2:F$203,3,FALSE),VLOOKUP(Y1549,'[1]GAMME MASSIF-PANNEAUX'!B$2:F$188,2,FALSE)))</f>
        <v/>
      </c>
      <c r="AC1549" s="7" t="str">
        <f>IFERROR(VLOOKUP(C1549,'[2]LISTE CODIFICATION STD'!$A$1:$C$65536,3,FALSE),"")</f>
        <v/>
      </c>
      <c r="AD1549" s="7" t="str">
        <f>IFERROR(VLOOKUP(C1549,'[2]LISTE CODIFICATION SPE'!$A$1:$B$65536,2,FALSE),"")</f>
        <v/>
      </c>
      <c r="AE1549" s="7"/>
      <c r="AF1549" s="7"/>
      <c r="AG1549" s="7"/>
    </row>
    <row r="1550" spans="26:33" x14ac:dyDescent="0.2">
      <c r="Z1550" s="4">
        <f>IF(LEFT(Y1550,1)="G",VLOOKUP(Y1550,'[1]GAMME MASSIF-PANNEAUX'!A$2:F$203,2,FALSE),Y1550)</f>
        <v>0</v>
      </c>
      <c r="AA1550" s="4" t="str">
        <f>IF(Y1550=0,"",IF(LEFT(Y1550,1)="G",VLOOKUP(Y1550,'[1]GAMME MASSIF-PANNEAUX'!A$2:F$203,3,FALSE),VLOOKUP(Y1550,'[1]GAMME MASSIF-PANNEAUX'!B$2:F$188,2,FALSE)))</f>
        <v/>
      </c>
      <c r="AC1550" s="7" t="str">
        <f>IFERROR(VLOOKUP(C1550,'[2]LISTE CODIFICATION STD'!$A$1:$C$65536,3,FALSE),"")</f>
        <v/>
      </c>
      <c r="AD1550" s="7" t="str">
        <f>IFERROR(VLOOKUP(C1550,'[2]LISTE CODIFICATION SPE'!$A$1:$B$65536,2,FALSE),"")</f>
        <v/>
      </c>
      <c r="AE1550" s="7"/>
      <c r="AF1550" s="7"/>
      <c r="AG1550" s="7"/>
    </row>
    <row r="1551" spans="26:33" x14ac:dyDescent="0.2">
      <c r="Z1551" s="4">
        <f>IF(LEFT(Y1551,1)="G",VLOOKUP(Y1551,'[1]GAMME MASSIF-PANNEAUX'!A$2:F$203,2,FALSE),Y1551)</f>
        <v>0</v>
      </c>
      <c r="AA1551" s="4" t="str">
        <f>IF(Y1551=0,"",IF(LEFT(Y1551,1)="G",VLOOKUP(Y1551,'[1]GAMME MASSIF-PANNEAUX'!A$2:F$203,3,FALSE),VLOOKUP(Y1551,'[1]GAMME MASSIF-PANNEAUX'!B$2:F$188,2,FALSE)))</f>
        <v/>
      </c>
      <c r="AC1551" s="7" t="str">
        <f>IFERROR(VLOOKUP(C1551,'[2]LISTE CODIFICATION STD'!$A$1:$C$65536,3,FALSE),"")</f>
        <v/>
      </c>
      <c r="AD1551" s="7" t="str">
        <f>IFERROR(VLOOKUP(C1551,'[2]LISTE CODIFICATION SPE'!$A$1:$B$65536,2,FALSE),"")</f>
        <v/>
      </c>
      <c r="AE1551" s="7"/>
      <c r="AF1551" s="7"/>
      <c r="AG1551" s="7"/>
    </row>
    <row r="1552" spans="26:33" x14ac:dyDescent="0.2">
      <c r="Z1552" s="4">
        <f>IF(LEFT(Y1552,1)="G",VLOOKUP(Y1552,'[1]GAMME MASSIF-PANNEAUX'!A$2:F$203,2,FALSE),Y1552)</f>
        <v>0</v>
      </c>
      <c r="AA1552" s="4" t="str">
        <f>IF(Y1552=0,"",IF(LEFT(Y1552,1)="G",VLOOKUP(Y1552,'[1]GAMME MASSIF-PANNEAUX'!A$2:F$203,3,FALSE),VLOOKUP(Y1552,'[1]GAMME MASSIF-PANNEAUX'!B$2:F$188,2,FALSE)))</f>
        <v/>
      </c>
      <c r="AC1552" s="7" t="str">
        <f>IFERROR(VLOOKUP(C1552,'[2]LISTE CODIFICATION STD'!$A$1:$C$65536,3,FALSE),"")</f>
        <v/>
      </c>
      <c r="AD1552" s="7" t="str">
        <f>IFERROR(VLOOKUP(C1552,'[2]LISTE CODIFICATION SPE'!$A$1:$B$65536,2,FALSE),"")</f>
        <v/>
      </c>
      <c r="AE1552" s="7"/>
      <c r="AF1552" s="7"/>
      <c r="AG1552" s="7"/>
    </row>
    <row r="1553" spans="26:33" x14ac:dyDescent="0.2">
      <c r="Z1553" s="4">
        <f>IF(LEFT(Y1553,1)="G",VLOOKUP(Y1553,'[1]GAMME MASSIF-PANNEAUX'!A$2:F$203,2,FALSE),Y1553)</f>
        <v>0</v>
      </c>
      <c r="AA1553" s="4" t="str">
        <f>IF(Y1553=0,"",IF(LEFT(Y1553,1)="G",VLOOKUP(Y1553,'[1]GAMME MASSIF-PANNEAUX'!A$2:F$203,3,FALSE),VLOOKUP(Y1553,'[1]GAMME MASSIF-PANNEAUX'!B$2:F$188,2,FALSE)))</f>
        <v/>
      </c>
      <c r="AC1553" s="7" t="str">
        <f>IFERROR(VLOOKUP(C1553,'[2]LISTE CODIFICATION STD'!$A$1:$C$65536,3,FALSE),"")</f>
        <v/>
      </c>
      <c r="AD1553" s="7" t="str">
        <f>IFERROR(VLOOKUP(C1553,'[2]LISTE CODIFICATION SPE'!$A$1:$B$65536,2,FALSE),"")</f>
        <v/>
      </c>
      <c r="AE1553" s="7"/>
      <c r="AF1553" s="7"/>
      <c r="AG1553" s="7"/>
    </row>
    <row r="1554" spans="26:33" x14ac:dyDescent="0.2">
      <c r="Z1554" s="4">
        <f>IF(LEFT(Y1554,1)="G",VLOOKUP(Y1554,'[1]GAMME MASSIF-PANNEAUX'!A$2:F$203,2,FALSE),Y1554)</f>
        <v>0</v>
      </c>
      <c r="AA1554" s="4" t="str">
        <f>IF(Y1554=0,"",IF(LEFT(Y1554,1)="G",VLOOKUP(Y1554,'[1]GAMME MASSIF-PANNEAUX'!A$2:F$203,3,FALSE),VLOOKUP(Y1554,'[1]GAMME MASSIF-PANNEAUX'!B$2:F$188,2,FALSE)))</f>
        <v/>
      </c>
      <c r="AC1554" s="7" t="str">
        <f>IFERROR(VLOOKUP(C1554,'[2]LISTE CODIFICATION STD'!$A$1:$C$65536,3,FALSE),"")</f>
        <v/>
      </c>
      <c r="AD1554" s="7" t="str">
        <f>IFERROR(VLOOKUP(C1554,'[2]LISTE CODIFICATION SPE'!$A$1:$B$65536,2,FALSE),"")</f>
        <v/>
      </c>
      <c r="AE1554" s="7"/>
      <c r="AF1554" s="7"/>
      <c r="AG1554" s="7"/>
    </row>
    <row r="1555" spans="26:33" x14ac:dyDescent="0.2">
      <c r="Z1555" s="4">
        <f>IF(LEFT(Y1555,1)="G",VLOOKUP(Y1555,'[1]GAMME MASSIF-PANNEAUX'!A$2:F$203,2,FALSE),Y1555)</f>
        <v>0</v>
      </c>
      <c r="AA1555" s="4" t="str">
        <f>IF(Y1555=0,"",IF(LEFT(Y1555,1)="G",VLOOKUP(Y1555,'[1]GAMME MASSIF-PANNEAUX'!A$2:F$203,3,FALSE),VLOOKUP(Y1555,'[1]GAMME MASSIF-PANNEAUX'!B$2:F$188,2,FALSE)))</f>
        <v/>
      </c>
      <c r="AC1555" s="7" t="str">
        <f>IFERROR(VLOOKUP(C1555,'[2]LISTE CODIFICATION STD'!$A$1:$C$65536,3,FALSE),"")</f>
        <v/>
      </c>
      <c r="AD1555" s="7" t="str">
        <f>IFERROR(VLOOKUP(C1555,'[2]LISTE CODIFICATION SPE'!$A$1:$B$65536,2,FALSE),"")</f>
        <v/>
      </c>
      <c r="AE1555" s="7"/>
      <c r="AF1555" s="7"/>
      <c r="AG1555" s="7"/>
    </row>
    <row r="1556" spans="26:33" x14ac:dyDescent="0.2">
      <c r="Z1556" s="4">
        <f>IF(LEFT(Y1556,1)="G",VLOOKUP(Y1556,'[1]GAMME MASSIF-PANNEAUX'!A$2:F$203,2,FALSE),Y1556)</f>
        <v>0</v>
      </c>
      <c r="AA1556" s="4" t="str">
        <f>IF(Y1556=0,"",IF(LEFT(Y1556,1)="G",VLOOKUP(Y1556,'[1]GAMME MASSIF-PANNEAUX'!A$2:F$203,3,FALSE),VLOOKUP(Y1556,'[1]GAMME MASSIF-PANNEAUX'!B$2:F$188,2,FALSE)))</f>
        <v/>
      </c>
      <c r="AC1556" s="7" t="str">
        <f>IFERROR(VLOOKUP(C1556,'[2]LISTE CODIFICATION STD'!$A$1:$C$65536,3,FALSE),"")</f>
        <v/>
      </c>
      <c r="AD1556" s="7" t="str">
        <f>IFERROR(VLOOKUP(C1556,'[2]LISTE CODIFICATION SPE'!$A$1:$B$65536,2,FALSE),"")</f>
        <v/>
      </c>
      <c r="AE1556" s="7"/>
      <c r="AF1556" s="7"/>
      <c r="AG1556" s="7"/>
    </row>
    <row r="1557" spans="26:33" x14ac:dyDescent="0.2">
      <c r="Z1557" s="4">
        <f>IF(LEFT(Y1557,1)="G",VLOOKUP(Y1557,'[1]GAMME MASSIF-PANNEAUX'!A$2:F$203,2,FALSE),Y1557)</f>
        <v>0</v>
      </c>
      <c r="AA1557" s="4" t="str">
        <f>IF(Y1557=0,"",IF(LEFT(Y1557,1)="G",VLOOKUP(Y1557,'[1]GAMME MASSIF-PANNEAUX'!A$2:F$203,3,FALSE),VLOOKUP(Y1557,'[1]GAMME MASSIF-PANNEAUX'!B$2:F$188,2,FALSE)))</f>
        <v/>
      </c>
      <c r="AC1557" s="7" t="str">
        <f>IFERROR(VLOOKUP(C1557,'[2]LISTE CODIFICATION STD'!$A$1:$C$65536,3,FALSE),"")</f>
        <v/>
      </c>
      <c r="AD1557" s="7" t="str">
        <f>IFERROR(VLOOKUP(C1557,'[2]LISTE CODIFICATION SPE'!$A$1:$B$65536,2,FALSE),"")</f>
        <v/>
      </c>
      <c r="AE1557" s="7"/>
      <c r="AF1557" s="7"/>
      <c r="AG1557" s="7"/>
    </row>
    <row r="1558" spans="26:33" x14ac:dyDescent="0.2">
      <c r="Z1558" s="4">
        <f>IF(LEFT(Y1558,1)="G",VLOOKUP(Y1558,'[1]GAMME MASSIF-PANNEAUX'!A$2:F$203,2,FALSE),Y1558)</f>
        <v>0</v>
      </c>
      <c r="AA1558" s="4" t="str">
        <f>IF(Y1558=0,"",IF(LEFT(Y1558,1)="G",VLOOKUP(Y1558,'[1]GAMME MASSIF-PANNEAUX'!A$2:F$203,3,FALSE),VLOOKUP(Y1558,'[1]GAMME MASSIF-PANNEAUX'!B$2:F$188,2,FALSE)))</f>
        <v/>
      </c>
      <c r="AC1558" s="7" t="str">
        <f>IFERROR(VLOOKUP(C1558,'[2]LISTE CODIFICATION STD'!$A$1:$C$65536,3,FALSE),"")</f>
        <v/>
      </c>
      <c r="AD1558" s="7" t="str">
        <f>IFERROR(VLOOKUP(C1558,'[2]LISTE CODIFICATION SPE'!$A$1:$B$65536,2,FALSE),"")</f>
        <v/>
      </c>
      <c r="AE1558" s="7"/>
      <c r="AF1558" s="7"/>
      <c r="AG1558" s="7"/>
    </row>
    <row r="1559" spans="26:33" x14ac:dyDescent="0.2">
      <c r="Z1559" s="4">
        <f>IF(LEFT(Y1559,1)="G",VLOOKUP(Y1559,'[1]GAMME MASSIF-PANNEAUX'!A$2:F$203,2,FALSE),Y1559)</f>
        <v>0</v>
      </c>
      <c r="AA1559" s="4" t="str">
        <f>IF(Y1559=0,"",IF(LEFT(Y1559,1)="G",VLOOKUP(Y1559,'[1]GAMME MASSIF-PANNEAUX'!A$2:F$203,3,FALSE),VLOOKUP(Y1559,'[1]GAMME MASSIF-PANNEAUX'!B$2:F$188,2,FALSE)))</f>
        <v/>
      </c>
      <c r="AC1559" s="7" t="str">
        <f>IFERROR(VLOOKUP(C1559,'[2]LISTE CODIFICATION STD'!$A$1:$C$65536,3,FALSE),"")</f>
        <v/>
      </c>
      <c r="AD1559" s="7" t="str">
        <f>IFERROR(VLOOKUP(C1559,'[2]LISTE CODIFICATION SPE'!$A$1:$B$65536,2,FALSE),"")</f>
        <v/>
      </c>
      <c r="AE1559" s="7"/>
      <c r="AF1559" s="7"/>
      <c r="AG1559" s="7"/>
    </row>
    <row r="1560" spans="26:33" x14ac:dyDescent="0.2">
      <c r="Z1560" s="4">
        <f>IF(LEFT(Y1560,1)="G",VLOOKUP(Y1560,'[1]GAMME MASSIF-PANNEAUX'!A$2:F$203,2,FALSE),Y1560)</f>
        <v>0</v>
      </c>
      <c r="AA1560" s="4" t="str">
        <f>IF(Y1560=0,"",IF(LEFT(Y1560,1)="G",VLOOKUP(Y1560,'[1]GAMME MASSIF-PANNEAUX'!A$2:F$203,3,FALSE),VLOOKUP(Y1560,'[1]GAMME MASSIF-PANNEAUX'!B$2:F$188,2,FALSE)))</f>
        <v/>
      </c>
      <c r="AC1560" s="7" t="str">
        <f>IFERROR(VLOOKUP(C1560,'[2]LISTE CODIFICATION STD'!$A$1:$C$65536,3,FALSE),"")</f>
        <v/>
      </c>
      <c r="AD1560" s="7" t="str">
        <f>IFERROR(VLOOKUP(C1560,'[2]LISTE CODIFICATION SPE'!$A$1:$B$65536,2,FALSE),"")</f>
        <v/>
      </c>
      <c r="AE1560" s="7"/>
      <c r="AF1560" s="7"/>
      <c r="AG1560" s="7"/>
    </row>
    <row r="1561" spans="26:33" x14ac:dyDescent="0.2">
      <c r="Z1561" s="4">
        <f>IF(LEFT(Y1561,1)="G",VLOOKUP(Y1561,'[1]GAMME MASSIF-PANNEAUX'!A$2:F$203,2,FALSE),Y1561)</f>
        <v>0</v>
      </c>
      <c r="AA1561" s="4" t="str">
        <f>IF(Y1561=0,"",IF(LEFT(Y1561,1)="G",VLOOKUP(Y1561,'[1]GAMME MASSIF-PANNEAUX'!A$2:F$203,3,FALSE),VLOOKUP(Y1561,'[1]GAMME MASSIF-PANNEAUX'!B$2:F$188,2,FALSE)))</f>
        <v/>
      </c>
      <c r="AC1561" s="7" t="str">
        <f>IFERROR(VLOOKUP(C1561,'[2]LISTE CODIFICATION STD'!$A$1:$C$65536,3,FALSE),"")</f>
        <v/>
      </c>
      <c r="AD1561" s="7" t="str">
        <f>IFERROR(VLOOKUP(C1561,'[2]LISTE CODIFICATION SPE'!$A$1:$B$65536,2,FALSE),"")</f>
        <v/>
      </c>
      <c r="AE1561" s="7"/>
      <c r="AF1561" s="7"/>
      <c r="AG1561" s="7"/>
    </row>
    <row r="1562" spans="26:33" x14ac:dyDescent="0.2">
      <c r="Z1562" s="4">
        <f>IF(LEFT(Y1562,1)="G",VLOOKUP(Y1562,'[1]GAMME MASSIF-PANNEAUX'!A$2:F$203,2,FALSE),Y1562)</f>
        <v>0</v>
      </c>
      <c r="AA1562" s="4" t="str">
        <f>IF(Y1562=0,"",IF(LEFT(Y1562,1)="G",VLOOKUP(Y1562,'[1]GAMME MASSIF-PANNEAUX'!A$2:F$203,3,FALSE),VLOOKUP(Y1562,'[1]GAMME MASSIF-PANNEAUX'!B$2:F$188,2,FALSE)))</f>
        <v/>
      </c>
      <c r="AC1562" s="7" t="str">
        <f>IFERROR(VLOOKUP(C1562,'[2]LISTE CODIFICATION STD'!$A$1:$C$65536,3,FALSE),"")</f>
        <v/>
      </c>
      <c r="AD1562" s="7" t="str">
        <f>IFERROR(VLOOKUP(C1562,'[2]LISTE CODIFICATION SPE'!$A$1:$B$65536,2,FALSE),"")</f>
        <v/>
      </c>
      <c r="AE1562" s="7"/>
      <c r="AF1562" s="7"/>
      <c r="AG1562" s="7"/>
    </row>
    <row r="1563" spans="26:33" x14ac:dyDescent="0.2">
      <c r="Z1563" s="4">
        <f>IF(LEFT(Y1563,1)="G",VLOOKUP(Y1563,'[1]GAMME MASSIF-PANNEAUX'!A$2:F$203,2,FALSE),Y1563)</f>
        <v>0</v>
      </c>
      <c r="AA1563" s="4" t="str">
        <f>IF(Y1563=0,"",IF(LEFT(Y1563,1)="G",VLOOKUP(Y1563,'[1]GAMME MASSIF-PANNEAUX'!A$2:F$203,3,FALSE),VLOOKUP(Y1563,'[1]GAMME MASSIF-PANNEAUX'!B$2:F$188,2,FALSE)))</f>
        <v/>
      </c>
      <c r="AC1563" s="7" t="str">
        <f>IFERROR(VLOOKUP(C1563,'[2]LISTE CODIFICATION STD'!$A$1:$C$65536,3,FALSE),"")</f>
        <v/>
      </c>
      <c r="AD1563" s="7" t="str">
        <f>IFERROR(VLOOKUP(C1563,'[2]LISTE CODIFICATION SPE'!$A$1:$B$65536,2,FALSE),"")</f>
        <v/>
      </c>
      <c r="AE1563" s="7"/>
      <c r="AF1563" s="7"/>
      <c r="AG1563" s="7"/>
    </row>
    <row r="1564" spans="26:33" x14ac:dyDescent="0.2">
      <c r="Z1564" s="4">
        <f>IF(LEFT(Y1564,1)="G",VLOOKUP(Y1564,'[1]GAMME MASSIF-PANNEAUX'!A$2:F$203,2,FALSE),Y1564)</f>
        <v>0</v>
      </c>
      <c r="AA1564" s="4" t="str">
        <f>IF(Y1564=0,"",IF(LEFT(Y1564,1)="G",VLOOKUP(Y1564,'[1]GAMME MASSIF-PANNEAUX'!A$2:F$203,3,FALSE),VLOOKUP(Y1564,'[1]GAMME MASSIF-PANNEAUX'!B$2:F$188,2,FALSE)))</f>
        <v/>
      </c>
      <c r="AC1564" s="7" t="str">
        <f>IFERROR(VLOOKUP(C1564,'[2]LISTE CODIFICATION STD'!$A$1:$C$65536,3,FALSE),"")</f>
        <v/>
      </c>
      <c r="AD1564" s="7" t="str">
        <f>IFERROR(VLOOKUP(C1564,'[2]LISTE CODIFICATION SPE'!$A$1:$B$65536,2,FALSE),"")</f>
        <v/>
      </c>
      <c r="AE1564" s="7"/>
      <c r="AF1564" s="7"/>
      <c r="AG1564" s="7"/>
    </row>
    <row r="1565" spans="26:33" x14ac:dyDescent="0.2">
      <c r="Z1565" s="4">
        <f>IF(LEFT(Y1565,1)="G",VLOOKUP(Y1565,'[1]GAMME MASSIF-PANNEAUX'!A$2:F$203,2,FALSE),Y1565)</f>
        <v>0</v>
      </c>
      <c r="AA1565" s="4" t="str">
        <f>IF(Y1565=0,"",IF(LEFT(Y1565,1)="G",VLOOKUP(Y1565,'[1]GAMME MASSIF-PANNEAUX'!A$2:F$203,3,FALSE),VLOOKUP(Y1565,'[1]GAMME MASSIF-PANNEAUX'!B$2:F$188,2,FALSE)))</f>
        <v/>
      </c>
      <c r="AC1565" s="7" t="str">
        <f>IFERROR(VLOOKUP(C1565,'[2]LISTE CODIFICATION STD'!$A$1:$C$65536,3,FALSE),"")</f>
        <v/>
      </c>
      <c r="AD1565" s="7" t="str">
        <f>IFERROR(VLOOKUP(C1565,'[2]LISTE CODIFICATION SPE'!$A$1:$B$65536,2,FALSE),"")</f>
        <v/>
      </c>
      <c r="AE1565" s="7"/>
      <c r="AF1565" s="7"/>
      <c r="AG1565" s="7"/>
    </row>
    <row r="1566" spans="26:33" x14ac:dyDescent="0.2">
      <c r="Z1566" s="4">
        <f>IF(LEFT(Y1566,1)="G",VLOOKUP(Y1566,'[1]GAMME MASSIF-PANNEAUX'!A$2:F$203,2,FALSE),Y1566)</f>
        <v>0</v>
      </c>
      <c r="AA1566" s="4" t="str">
        <f>IF(Y1566=0,"",IF(LEFT(Y1566,1)="G",VLOOKUP(Y1566,'[1]GAMME MASSIF-PANNEAUX'!A$2:F$203,3,FALSE),VLOOKUP(Y1566,'[1]GAMME MASSIF-PANNEAUX'!B$2:F$188,2,FALSE)))</f>
        <v/>
      </c>
      <c r="AC1566" s="7" t="str">
        <f>IFERROR(VLOOKUP(C1566,'[2]LISTE CODIFICATION STD'!$A$1:$C$65536,3,FALSE),"")</f>
        <v/>
      </c>
      <c r="AD1566" s="7" t="str">
        <f>IFERROR(VLOOKUP(C1566,'[2]LISTE CODIFICATION SPE'!$A$1:$B$65536,2,FALSE),"")</f>
        <v/>
      </c>
      <c r="AE1566" s="7"/>
      <c r="AF1566" s="7"/>
      <c r="AG1566" s="7"/>
    </row>
    <row r="1567" spans="26:33" x14ac:dyDescent="0.2">
      <c r="Z1567" s="4">
        <f>IF(LEFT(Y1567,1)="G",VLOOKUP(Y1567,'[1]GAMME MASSIF-PANNEAUX'!A$2:F$203,2,FALSE),Y1567)</f>
        <v>0</v>
      </c>
      <c r="AA1567" s="4" t="str">
        <f>IF(Y1567=0,"",IF(LEFT(Y1567,1)="G",VLOOKUP(Y1567,'[1]GAMME MASSIF-PANNEAUX'!A$2:F$203,3,FALSE),VLOOKUP(Y1567,'[1]GAMME MASSIF-PANNEAUX'!B$2:F$188,2,FALSE)))</f>
        <v/>
      </c>
      <c r="AC1567" s="7" t="str">
        <f>IFERROR(VLOOKUP(C1567,'[2]LISTE CODIFICATION STD'!$A$1:$C$65536,3,FALSE),"")</f>
        <v/>
      </c>
      <c r="AD1567" s="7" t="str">
        <f>IFERROR(VLOOKUP(C1567,'[2]LISTE CODIFICATION SPE'!$A$1:$B$65536,2,FALSE),"")</f>
        <v/>
      </c>
      <c r="AE1567" s="7"/>
      <c r="AF1567" s="7"/>
      <c r="AG1567" s="7"/>
    </row>
    <row r="1568" spans="26:33" x14ac:dyDescent="0.2">
      <c r="Z1568" s="4">
        <f>IF(LEFT(Y1568,1)="G",VLOOKUP(Y1568,'[1]GAMME MASSIF-PANNEAUX'!A$2:F$203,2,FALSE),Y1568)</f>
        <v>0</v>
      </c>
      <c r="AA1568" s="4" t="str">
        <f>IF(Y1568=0,"",IF(LEFT(Y1568,1)="G",VLOOKUP(Y1568,'[1]GAMME MASSIF-PANNEAUX'!A$2:F$203,3,FALSE),VLOOKUP(Y1568,'[1]GAMME MASSIF-PANNEAUX'!B$2:F$188,2,FALSE)))</f>
        <v/>
      </c>
      <c r="AC1568" s="7" t="str">
        <f>IFERROR(VLOOKUP(C1568,'[2]LISTE CODIFICATION STD'!$A$1:$C$65536,3,FALSE),"")</f>
        <v/>
      </c>
      <c r="AD1568" s="7" t="str">
        <f>IFERROR(VLOOKUP(C1568,'[2]LISTE CODIFICATION SPE'!$A$1:$B$65536,2,FALSE),"")</f>
        <v/>
      </c>
      <c r="AE1568" s="7"/>
      <c r="AF1568" s="7"/>
      <c r="AG1568" s="7"/>
    </row>
    <row r="1569" spans="26:33" x14ac:dyDescent="0.2">
      <c r="Z1569" s="4">
        <f>IF(LEFT(Y1569,1)="G",VLOOKUP(Y1569,'[1]GAMME MASSIF-PANNEAUX'!A$2:F$203,2,FALSE),Y1569)</f>
        <v>0</v>
      </c>
      <c r="AA1569" s="4" t="str">
        <f>IF(Y1569=0,"",IF(LEFT(Y1569,1)="G",VLOOKUP(Y1569,'[1]GAMME MASSIF-PANNEAUX'!A$2:F$203,3,FALSE),VLOOKUP(Y1569,'[1]GAMME MASSIF-PANNEAUX'!B$2:F$188,2,FALSE)))</f>
        <v/>
      </c>
      <c r="AC1569" s="7" t="str">
        <f>IFERROR(VLOOKUP(C1569,'[2]LISTE CODIFICATION STD'!$A$1:$C$65536,3,FALSE),"")</f>
        <v/>
      </c>
      <c r="AD1569" s="7" t="str">
        <f>IFERROR(VLOOKUP(C1569,'[2]LISTE CODIFICATION SPE'!$A$1:$B$65536,2,FALSE),"")</f>
        <v/>
      </c>
      <c r="AE1569" s="7"/>
      <c r="AF1569" s="7"/>
      <c r="AG1569" s="7"/>
    </row>
    <row r="1570" spans="26:33" x14ac:dyDescent="0.2">
      <c r="Z1570" s="4">
        <f>IF(LEFT(Y1570,1)="G",VLOOKUP(Y1570,'[1]GAMME MASSIF-PANNEAUX'!A$2:F$203,2,FALSE),Y1570)</f>
        <v>0</v>
      </c>
      <c r="AA1570" s="4" t="str">
        <f>IF(Y1570=0,"",IF(LEFT(Y1570,1)="G",VLOOKUP(Y1570,'[1]GAMME MASSIF-PANNEAUX'!A$2:F$203,3,FALSE),VLOOKUP(Y1570,'[1]GAMME MASSIF-PANNEAUX'!B$2:F$188,2,FALSE)))</f>
        <v/>
      </c>
      <c r="AC1570" s="7" t="str">
        <f>IFERROR(VLOOKUP(C1570,'[2]LISTE CODIFICATION STD'!$A$1:$C$65536,3,FALSE),"")</f>
        <v/>
      </c>
      <c r="AD1570" s="7" t="str">
        <f>IFERROR(VLOOKUP(C1570,'[2]LISTE CODIFICATION SPE'!$A$1:$B$65536,2,FALSE),"")</f>
        <v/>
      </c>
      <c r="AE1570" s="7"/>
      <c r="AF1570" s="7"/>
      <c r="AG1570" s="7"/>
    </row>
    <row r="1571" spans="26:33" x14ac:dyDescent="0.2">
      <c r="Z1571" s="4">
        <f>IF(LEFT(Y1571,1)="G",VLOOKUP(Y1571,'[1]GAMME MASSIF-PANNEAUX'!A$2:F$203,2,FALSE),Y1571)</f>
        <v>0</v>
      </c>
      <c r="AA1571" s="4" t="str">
        <f>IF(Y1571=0,"",IF(LEFT(Y1571,1)="G",VLOOKUP(Y1571,'[1]GAMME MASSIF-PANNEAUX'!A$2:F$203,3,FALSE),VLOOKUP(Y1571,'[1]GAMME MASSIF-PANNEAUX'!B$2:F$188,2,FALSE)))</f>
        <v/>
      </c>
      <c r="AC1571" s="7" t="str">
        <f>IFERROR(VLOOKUP(C1571,'[2]LISTE CODIFICATION STD'!$A$1:$C$65536,3,FALSE),"")</f>
        <v/>
      </c>
      <c r="AD1571" s="7" t="str">
        <f>IFERROR(VLOOKUP(C1571,'[2]LISTE CODIFICATION SPE'!$A$1:$B$65536,2,FALSE),"")</f>
        <v/>
      </c>
      <c r="AE1571" s="7"/>
      <c r="AF1571" s="7"/>
      <c r="AG1571" s="7"/>
    </row>
    <row r="1572" spans="26:33" x14ac:dyDescent="0.2">
      <c r="Z1572" s="4">
        <f>IF(LEFT(Y1572,1)="G",VLOOKUP(Y1572,'[1]GAMME MASSIF-PANNEAUX'!A$2:F$203,2,FALSE),Y1572)</f>
        <v>0</v>
      </c>
      <c r="AA1572" s="4" t="str">
        <f>IF(Y1572=0,"",IF(LEFT(Y1572,1)="G",VLOOKUP(Y1572,'[1]GAMME MASSIF-PANNEAUX'!A$2:F$203,3,FALSE),VLOOKUP(Y1572,'[1]GAMME MASSIF-PANNEAUX'!B$2:F$188,2,FALSE)))</f>
        <v/>
      </c>
      <c r="AC1572" s="7" t="str">
        <f>IFERROR(VLOOKUP(C1572,'[2]LISTE CODIFICATION STD'!$A$1:$C$65536,3,FALSE),"")</f>
        <v/>
      </c>
      <c r="AD1572" s="7" t="str">
        <f>IFERROR(VLOOKUP(C1572,'[2]LISTE CODIFICATION SPE'!$A$1:$B$65536,2,FALSE),"")</f>
        <v/>
      </c>
      <c r="AE1572" s="7"/>
      <c r="AF1572" s="7"/>
      <c r="AG1572" s="7"/>
    </row>
    <row r="1573" spans="26:33" x14ac:dyDescent="0.2">
      <c r="Z1573" s="4">
        <f>IF(LEFT(Y1573,1)="G",VLOOKUP(Y1573,'[1]GAMME MASSIF-PANNEAUX'!A$2:F$203,2,FALSE),Y1573)</f>
        <v>0</v>
      </c>
      <c r="AA1573" s="4" t="str">
        <f>IF(Y1573=0,"",IF(LEFT(Y1573,1)="G",VLOOKUP(Y1573,'[1]GAMME MASSIF-PANNEAUX'!A$2:F$203,3,FALSE),VLOOKUP(Y1573,'[1]GAMME MASSIF-PANNEAUX'!B$2:F$188,2,FALSE)))</f>
        <v/>
      </c>
      <c r="AC1573" s="7" t="str">
        <f>IFERROR(VLOOKUP(C1573,'[2]LISTE CODIFICATION STD'!$A$1:$C$65536,3,FALSE),"")</f>
        <v/>
      </c>
      <c r="AD1573" s="7" t="str">
        <f>IFERROR(VLOOKUP(C1573,'[2]LISTE CODIFICATION SPE'!$A$1:$B$65536,2,FALSE),"")</f>
        <v/>
      </c>
      <c r="AE1573" s="7"/>
      <c r="AF1573" s="7"/>
      <c r="AG1573" s="7"/>
    </row>
    <row r="1574" spans="26:33" x14ac:dyDescent="0.2">
      <c r="Z1574" s="4">
        <f>IF(LEFT(Y1574,1)="G",VLOOKUP(Y1574,'[1]GAMME MASSIF-PANNEAUX'!A$2:F$203,2,FALSE),Y1574)</f>
        <v>0</v>
      </c>
      <c r="AA1574" s="4" t="str">
        <f>IF(Y1574=0,"",IF(LEFT(Y1574,1)="G",VLOOKUP(Y1574,'[1]GAMME MASSIF-PANNEAUX'!A$2:F$203,3,FALSE),VLOOKUP(Y1574,'[1]GAMME MASSIF-PANNEAUX'!B$2:F$188,2,FALSE)))</f>
        <v/>
      </c>
      <c r="AC1574" s="7" t="str">
        <f>IFERROR(VLOOKUP(C1574,'[2]LISTE CODIFICATION STD'!$A$1:$C$65536,3,FALSE),"")</f>
        <v/>
      </c>
      <c r="AD1574" s="7" t="str">
        <f>IFERROR(VLOOKUP(C1574,'[2]LISTE CODIFICATION SPE'!$A$1:$B$65536,2,FALSE),"")</f>
        <v/>
      </c>
      <c r="AE1574" s="7"/>
      <c r="AF1574" s="7"/>
      <c r="AG1574" s="7"/>
    </row>
    <row r="1575" spans="26:33" x14ac:dyDescent="0.2">
      <c r="Z1575" s="4">
        <f>IF(LEFT(Y1575,1)="G",VLOOKUP(Y1575,'[1]GAMME MASSIF-PANNEAUX'!A$2:F$203,2,FALSE),Y1575)</f>
        <v>0</v>
      </c>
      <c r="AA1575" s="4" t="str">
        <f>IF(Y1575=0,"",IF(LEFT(Y1575,1)="G",VLOOKUP(Y1575,'[1]GAMME MASSIF-PANNEAUX'!A$2:F$203,3,FALSE),VLOOKUP(Y1575,'[1]GAMME MASSIF-PANNEAUX'!B$2:F$188,2,FALSE)))</f>
        <v/>
      </c>
      <c r="AC1575" s="7" t="str">
        <f>IFERROR(VLOOKUP(C1575,'[2]LISTE CODIFICATION STD'!$A$1:$C$65536,3,FALSE),"")</f>
        <v/>
      </c>
      <c r="AD1575" s="7" t="str">
        <f>IFERROR(VLOOKUP(C1575,'[2]LISTE CODIFICATION SPE'!$A$1:$B$65536,2,FALSE),"")</f>
        <v/>
      </c>
      <c r="AE1575" s="7"/>
      <c r="AF1575" s="7"/>
      <c r="AG1575" s="7"/>
    </row>
    <row r="1576" spans="26:33" x14ac:dyDescent="0.2">
      <c r="Z1576" s="4">
        <f>IF(LEFT(Y1576,1)="G",VLOOKUP(Y1576,'[1]GAMME MASSIF-PANNEAUX'!A$2:F$203,2,FALSE),Y1576)</f>
        <v>0</v>
      </c>
      <c r="AA1576" s="4" t="str">
        <f>IF(Y1576=0,"",IF(LEFT(Y1576,1)="G",VLOOKUP(Y1576,'[1]GAMME MASSIF-PANNEAUX'!A$2:F$203,3,FALSE),VLOOKUP(Y1576,'[1]GAMME MASSIF-PANNEAUX'!B$2:F$188,2,FALSE)))</f>
        <v/>
      </c>
      <c r="AC1576" s="7" t="str">
        <f>IFERROR(VLOOKUP(C1576,'[2]LISTE CODIFICATION STD'!$A$1:$C$65536,3,FALSE),"")</f>
        <v/>
      </c>
      <c r="AD1576" s="7" t="str">
        <f>IFERROR(VLOOKUP(C1576,'[2]LISTE CODIFICATION SPE'!$A$1:$B$65536,2,FALSE),"")</f>
        <v/>
      </c>
      <c r="AE1576" s="7"/>
      <c r="AF1576" s="7"/>
      <c r="AG1576" s="7"/>
    </row>
    <row r="1577" spans="26:33" x14ac:dyDescent="0.2">
      <c r="Z1577" s="4">
        <f>IF(LEFT(Y1577,1)="G",VLOOKUP(Y1577,'[1]GAMME MASSIF-PANNEAUX'!A$2:F$203,2,FALSE),Y1577)</f>
        <v>0</v>
      </c>
      <c r="AA1577" s="4" t="str">
        <f>IF(Y1577=0,"",IF(LEFT(Y1577,1)="G",VLOOKUP(Y1577,'[1]GAMME MASSIF-PANNEAUX'!A$2:F$203,3,FALSE),VLOOKUP(Y1577,'[1]GAMME MASSIF-PANNEAUX'!B$2:F$188,2,FALSE)))</f>
        <v/>
      </c>
      <c r="AC1577" s="7" t="str">
        <f>IFERROR(VLOOKUP(C1577,'[2]LISTE CODIFICATION STD'!$A$1:$C$65536,3,FALSE),"")</f>
        <v/>
      </c>
      <c r="AD1577" s="7" t="str">
        <f>IFERROR(VLOOKUP(C1577,'[2]LISTE CODIFICATION SPE'!$A$1:$B$65536,2,FALSE),"")</f>
        <v/>
      </c>
      <c r="AE1577" s="7"/>
      <c r="AF1577" s="7"/>
      <c r="AG1577" s="7"/>
    </row>
    <row r="1578" spans="26:33" x14ac:dyDescent="0.2">
      <c r="Z1578" s="4">
        <f>IF(LEFT(Y1578,1)="G",VLOOKUP(Y1578,'[1]GAMME MASSIF-PANNEAUX'!A$2:F$203,2,FALSE),Y1578)</f>
        <v>0</v>
      </c>
      <c r="AA1578" s="4" t="str">
        <f>IF(Y1578=0,"",IF(LEFT(Y1578,1)="G",VLOOKUP(Y1578,'[1]GAMME MASSIF-PANNEAUX'!A$2:F$203,3,FALSE),VLOOKUP(Y1578,'[1]GAMME MASSIF-PANNEAUX'!B$2:F$188,2,FALSE)))</f>
        <v/>
      </c>
      <c r="AC1578" s="7" t="str">
        <f>IFERROR(VLOOKUP(C1578,'[2]LISTE CODIFICATION STD'!$A$1:$C$65536,3,FALSE),"")</f>
        <v/>
      </c>
      <c r="AD1578" s="7" t="str">
        <f>IFERROR(VLOOKUP(C1578,'[2]LISTE CODIFICATION SPE'!$A$1:$B$65536,2,FALSE),"")</f>
        <v/>
      </c>
      <c r="AE1578" s="7"/>
      <c r="AF1578" s="7"/>
      <c r="AG1578" s="7"/>
    </row>
    <row r="1579" spans="26:33" x14ac:dyDescent="0.2">
      <c r="Z1579" s="4">
        <f>IF(LEFT(Y1579,1)="G",VLOOKUP(Y1579,'[1]GAMME MASSIF-PANNEAUX'!A$2:F$203,2,FALSE),Y1579)</f>
        <v>0</v>
      </c>
      <c r="AA1579" s="4" t="str">
        <f>IF(Y1579=0,"",IF(LEFT(Y1579,1)="G",VLOOKUP(Y1579,'[1]GAMME MASSIF-PANNEAUX'!A$2:F$203,3,FALSE),VLOOKUP(Y1579,'[1]GAMME MASSIF-PANNEAUX'!B$2:F$188,2,FALSE)))</f>
        <v/>
      </c>
      <c r="AC1579" s="7" t="str">
        <f>IFERROR(VLOOKUP(C1579,'[2]LISTE CODIFICATION STD'!$A$1:$C$65536,3,FALSE),"")</f>
        <v/>
      </c>
      <c r="AD1579" s="7" t="str">
        <f>IFERROR(VLOOKUP(C1579,'[2]LISTE CODIFICATION SPE'!$A$1:$B$65536,2,FALSE),"")</f>
        <v/>
      </c>
      <c r="AE1579" s="7"/>
      <c r="AF1579" s="7"/>
      <c r="AG1579" s="7"/>
    </row>
    <row r="1580" spans="26:33" x14ac:dyDescent="0.2">
      <c r="Z1580" s="4">
        <f>IF(LEFT(Y1580,1)="G",VLOOKUP(Y1580,'[1]GAMME MASSIF-PANNEAUX'!A$2:F$203,2,FALSE),Y1580)</f>
        <v>0</v>
      </c>
      <c r="AA1580" s="4" t="str">
        <f>IF(Y1580=0,"",IF(LEFT(Y1580,1)="G",VLOOKUP(Y1580,'[1]GAMME MASSIF-PANNEAUX'!A$2:F$203,3,FALSE),VLOOKUP(Y1580,'[1]GAMME MASSIF-PANNEAUX'!B$2:F$188,2,FALSE)))</f>
        <v/>
      </c>
      <c r="AC1580" s="7" t="str">
        <f>IFERROR(VLOOKUP(C1580,'[2]LISTE CODIFICATION STD'!$A$1:$C$65536,3,FALSE),"")</f>
        <v/>
      </c>
      <c r="AD1580" s="7" t="str">
        <f>IFERROR(VLOOKUP(C1580,'[2]LISTE CODIFICATION SPE'!$A$1:$B$65536,2,FALSE),"")</f>
        <v/>
      </c>
      <c r="AE1580" s="7"/>
      <c r="AF1580" s="7"/>
      <c r="AG1580" s="7"/>
    </row>
    <row r="1581" spans="26:33" x14ac:dyDescent="0.2">
      <c r="Z1581" s="4">
        <f>IF(LEFT(Y1581,1)="G",VLOOKUP(Y1581,'[1]GAMME MASSIF-PANNEAUX'!A$2:F$203,2,FALSE),Y1581)</f>
        <v>0</v>
      </c>
      <c r="AA1581" s="4" t="str">
        <f>IF(Y1581=0,"",IF(LEFT(Y1581,1)="G",VLOOKUP(Y1581,'[1]GAMME MASSIF-PANNEAUX'!A$2:F$203,3,FALSE),VLOOKUP(Y1581,'[1]GAMME MASSIF-PANNEAUX'!B$2:F$188,2,FALSE)))</f>
        <v/>
      </c>
      <c r="AC1581" s="7" t="str">
        <f>IFERROR(VLOOKUP(C1581,'[2]LISTE CODIFICATION STD'!$A$1:$C$65536,3,FALSE),"")</f>
        <v/>
      </c>
      <c r="AD1581" s="7" t="str">
        <f>IFERROR(VLOOKUP(C1581,'[2]LISTE CODIFICATION SPE'!$A$1:$B$65536,2,FALSE),"")</f>
        <v/>
      </c>
      <c r="AE1581" s="7"/>
      <c r="AF1581" s="7"/>
      <c r="AG1581" s="7"/>
    </row>
    <row r="1582" spans="26:33" x14ac:dyDescent="0.2">
      <c r="Z1582" s="4">
        <f>IF(LEFT(Y1582,1)="G",VLOOKUP(Y1582,'[1]GAMME MASSIF-PANNEAUX'!A$2:F$203,2,FALSE),Y1582)</f>
        <v>0</v>
      </c>
      <c r="AA1582" s="4" t="str">
        <f>IF(Y1582=0,"",IF(LEFT(Y1582,1)="G",VLOOKUP(Y1582,'[1]GAMME MASSIF-PANNEAUX'!A$2:F$203,3,FALSE),VLOOKUP(Y1582,'[1]GAMME MASSIF-PANNEAUX'!B$2:F$188,2,FALSE)))</f>
        <v/>
      </c>
      <c r="AC1582" s="7" t="str">
        <f>IFERROR(VLOOKUP(C1582,'[2]LISTE CODIFICATION STD'!$A$1:$C$65536,3,FALSE),"")</f>
        <v/>
      </c>
      <c r="AD1582" s="7" t="str">
        <f>IFERROR(VLOOKUP(C1582,'[2]LISTE CODIFICATION SPE'!$A$1:$B$65536,2,FALSE),"")</f>
        <v/>
      </c>
      <c r="AE1582" s="7"/>
      <c r="AF1582" s="7"/>
      <c r="AG1582" s="7"/>
    </row>
    <row r="1583" spans="26:33" x14ac:dyDescent="0.2">
      <c r="Z1583" s="4">
        <f>IF(LEFT(Y1583,1)="G",VLOOKUP(Y1583,'[1]GAMME MASSIF-PANNEAUX'!A$2:F$203,2,FALSE),Y1583)</f>
        <v>0</v>
      </c>
      <c r="AA1583" s="4" t="str">
        <f>IF(Y1583=0,"",IF(LEFT(Y1583,1)="G",VLOOKUP(Y1583,'[1]GAMME MASSIF-PANNEAUX'!A$2:F$203,3,FALSE),VLOOKUP(Y1583,'[1]GAMME MASSIF-PANNEAUX'!B$2:F$188,2,FALSE)))</f>
        <v/>
      </c>
      <c r="AC1583" s="7" t="str">
        <f>IFERROR(VLOOKUP(C1583,'[2]LISTE CODIFICATION STD'!$A$1:$C$65536,3,FALSE),"")</f>
        <v/>
      </c>
      <c r="AD1583" s="7" t="str">
        <f>IFERROR(VLOOKUP(C1583,'[2]LISTE CODIFICATION SPE'!$A$1:$B$65536,2,FALSE),"")</f>
        <v/>
      </c>
      <c r="AE1583" s="7"/>
      <c r="AF1583" s="7"/>
      <c r="AG1583" s="7"/>
    </row>
    <row r="1584" spans="26:33" x14ac:dyDescent="0.2">
      <c r="Z1584" s="4">
        <f>IF(LEFT(Y1584,1)="G",VLOOKUP(Y1584,'[1]GAMME MASSIF-PANNEAUX'!A$2:F$203,2,FALSE),Y1584)</f>
        <v>0</v>
      </c>
      <c r="AA1584" s="4" t="str">
        <f>IF(Y1584=0,"",IF(LEFT(Y1584,1)="G",VLOOKUP(Y1584,'[1]GAMME MASSIF-PANNEAUX'!A$2:F$203,3,FALSE),VLOOKUP(Y1584,'[1]GAMME MASSIF-PANNEAUX'!B$2:F$188,2,FALSE)))</f>
        <v/>
      </c>
      <c r="AC1584" s="7" t="str">
        <f>IFERROR(VLOOKUP(C1584,'[2]LISTE CODIFICATION STD'!$A$1:$C$65536,3,FALSE),"")</f>
        <v/>
      </c>
      <c r="AD1584" s="7" t="str">
        <f>IFERROR(VLOOKUP(C1584,'[2]LISTE CODIFICATION SPE'!$A$1:$B$65536,2,FALSE),"")</f>
        <v/>
      </c>
      <c r="AE1584" s="7"/>
      <c r="AF1584" s="7"/>
      <c r="AG1584" s="7"/>
    </row>
    <row r="1585" spans="26:33" x14ac:dyDescent="0.2">
      <c r="Z1585" s="4">
        <f>IF(LEFT(Y1585,1)="G",VLOOKUP(Y1585,'[1]GAMME MASSIF-PANNEAUX'!A$2:F$203,2,FALSE),Y1585)</f>
        <v>0</v>
      </c>
      <c r="AA1585" s="4" t="str">
        <f>IF(Y1585=0,"",IF(LEFT(Y1585,1)="G",VLOOKUP(Y1585,'[1]GAMME MASSIF-PANNEAUX'!A$2:F$203,3,FALSE),VLOOKUP(Y1585,'[1]GAMME MASSIF-PANNEAUX'!B$2:F$188,2,FALSE)))</f>
        <v/>
      </c>
      <c r="AC1585" s="7" t="str">
        <f>IFERROR(VLOOKUP(C1585,'[2]LISTE CODIFICATION STD'!$A$1:$C$65536,3,FALSE),"")</f>
        <v/>
      </c>
      <c r="AD1585" s="7" t="str">
        <f>IFERROR(VLOOKUP(C1585,'[2]LISTE CODIFICATION SPE'!$A$1:$B$65536,2,FALSE),"")</f>
        <v/>
      </c>
      <c r="AE1585" s="7"/>
      <c r="AF1585" s="7"/>
      <c r="AG1585" s="7"/>
    </row>
    <row r="1586" spans="26:33" x14ac:dyDescent="0.2">
      <c r="Z1586" s="4">
        <f>IF(LEFT(Y1586,1)="G",VLOOKUP(Y1586,'[1]GAMME MASSIF-PANNEAUX'!A$2:F$203,2,FALSE),Y1586)</f>
        <v>0</v>
      </c>
      <c r="AA1586" s="4" t="str">
        <f>IF(Y1586=0,"",IF(LEFT(Y1586,1)="G",VLOOKUP(Y1586,'[1]GAMME MASSIF-PANNEAUX'!A$2:F$203,3,FALSE),VLOOKUP(Y1586,'[1]GAMME MASSIF-PANNEAUX'!B$2:F$188,2,FALSE)))</f>
        <v/>
      </c>
      <c r="AC1586" s="7" t="str">
        <f>IFERROR(VLOOKUP(C1586,'[2]LISTE CODIFICATION STD'!$A$1:$C$65536,3,FALSE),"")</f>
        <v/>
      </c>
      <c r="AD1586" s="7" t="str">
        <f>IFERROR(VLOOKUP(C1586,'[2]LISTE CODIFICATION SPE'!$A$1:$B$65536,2,FALSE),"")</f>
        <v/>
      </c>
      <c r="AE1586" s="7"/>
      <c r="AF1586" s="7"/>
      <c r="AG1586" s="7"/>
    </row>
    <row r="1587" spans="26:33" x14ac:dyDescent="0.2">
      <c r="Z1587" s="4">
        <f>IF(LEFT(Y1587,1)="G",VLOOKUP(Y1587,'[1]GAMME MASSIF-PANNEAUX'!A$2:F$203,2,FALSE),Y1587)</f>
        <v>0</v>
      </c>
      <c r="AA1587" s="4" t="str">
        <f>IF(Y1587=0,"",IF(LEFT(Y1587,1)="G",VLOOKUP(Y1587,'[1]GAMME MASSIF-PANNEAUX'!A$2:F$203,3,FALSE),VLOOKUP(Y1587,'[1]GAMME MASSIF-PANNEAUX'!B$2:F$188,2,FALSE)))</f>
        <v/>
      </c>
      <c r="AC1587" s="7" t="str">
        <f>IFERROR(VLOOKUP(C1587,'[2]LISTE CODIFICATION STD'!$A$1:$C$65536,3,FALSE),"")</f>
        <v/>
      </c>
      <c r="AD1587" s="7" t="str">
        <f>IFERROR(VLOOKUP(C1587,'[2]LISTE CODIFICATION SPE'!$A$1:$B$65536,2,FALSE),"")</f>
        <v/>
      </c>
      <c r="AE1587" s="7"/>
      <c r="AF1587" s="7"/>
      <c r="AG1587" s="7"/>
    </row>
    <row r="1588" spans="26:33" x14ac:dyDescent="0.2">
      <c r="Z1588" s="4">
        <f>IF(LEFT(Y1588,1)="G",VLOOKUP(Y1588,'[1]GAMME MASSIF-PANNEAUX'!A$2:F$203,2,FALSE),Y1588)</f>
        <v>0</v>
      </c>
      <c r="AA1588" s="4" t="str">
        <f>IF(Y1588=0,"",IF(LEFT(Y1588,1)="G",VLOOKUP(Y1588,'[1]GAMME MASSIF-PANNEAUX'!A$2:F$203,3,FALSE),VLOOKUP(Y1588,'[1]GAMME MASSIF-PANNEAUX'!B$2:F$188,2,FALSE)))</f>
        <v/>
      </c>
      <c r="AC1588" s="7" t="str">
        <f>IFERROR(VLOOKUP(C1588,'[2]LISTE CODIFICATION STD'!$A$1:$C$65536,3,FALSE),"")</f>
        <v/>
      </c>
      <c r="AD1588" s="7" t="str">
        <f>IFERROR(VLOOKUP(C1588,'[2]LISTE CODIFICATION SPE'!$A$1:$B$65536,2,FALSE),"")</f>
        <v/>
      </c>
      <c r="AE1588" s="7"/>
      <c r="AF1588" s="7"/>
      <c r="AG1588" s="7"/>
    </row>
    <row r="1589" spans="26:33" x14ac:dyDescent="0.2">
      <c r="Z1589" s="4">
        <f>IF(LEFT(Y1589,1)="G",VLOOKUP(Y1589,'[1]GAMME MASSIF-PANNEAUX'!A$2:F$203,2,FALSE),Y1589)</f>
        <v>0</v>
      </c>
      <c r="AA1589" s="4" t="str">
        <f>IF(Y1589=0,"",IF(LEFT(Y1589,1)="G",VLOOKUP(Y1589,'[1]GAMME MASSIF-PANNEAUX'!A$2:F$203,3,FALSE),VLOOKUP(Y1589,'[1]GAMME MASSIF-PANNEAUX'!B$2:F$188,2,FALSE)))</f>
        <v/>
      </c>
      <c r="AC1589" s="7" t="str">
        <f>IFERROR(VLOOKUP(C1589,'[2]LISTE CODIFICATION STD'!$A$1:$C$65536,3,FALSE),"")</f>
        <v/>
      </c>
      <c r="AD1589" s="7" t="str">
        <f>IFERROR(VLOOKUP(C1589,'[2]LISTE CODIFICATION SPE'!$A$1:$B$65536,2,FALSE),"")</f>
        <v/>
      </c>
      <c r="AE1589" s="7"/>
      <c r="AF1589" s="7"/>
      <c r="AG1589" s="7"/>
    </row>
    <row r="1590" spans="26:33" x14ac:dyDescent="0.2">
      <c r="Z1590" s="4">
        <f>IF(LEFT(Y1590,1)="G",VLOOKUP(Y1590,'[1]GAMME MASSIF-PANNEAUX'!A$2:F$203,2,FALSE),Y1590)</f>
        <v>0</v>
      </c>
      <c r="AA1590" s="4" t="str">
        <f>IF(Y1590=0,"",IF(LEFT(Y1590,1)="G",VLOOKUP(Y1590,'[1]GAMME MASSIF-PANNEAUX'!A$2:F$203,3,FALSE),VLOOKUP(Y1590,'[1]GAMME MASSIF-PANNEAUX'!B$2:F$188,2,FALSE)))</f>
        <v/>
      </c>
      <c r="AC1590" s="7" t="str">
        <f>IFERROR(VLOOKUP(C1590,'[2]LISTE CODIFICATION STD'!$A$1:$C$65536,3,FALSE),"")</f>
        <v/>
      </c>
      <c r="AD1590" s="7" t="str">
        <f>IFERROR(VLOOKUP(C1590,'[2]LISTE CODIFICATION SPE'!$A$1:$B$65536,2,FALSE),"")</f>
        <v/>
      </c>
      <c r="AE1590" s="7"/>
      <c r="AF1590" s="7"/>
      <c r="AG1590" s="7"/>
    </row>
    <row r="1591" spans="26:33" x14ac:dyDescent="0.2">
      <c r="Z1591" s="4">
        <f>IF(LEFT(Y1591,1)="G",VLOOKUP(Y1591,'[1]GAMME MASSIF-PANNEAUX'!A$2:F$203,2,FALSE),Y1591)</f>
        <v>0</v>
      </c>
      <c r="AA1591" s="4" t="str">
        <f>IF(Y1591=0,"",IF(LEFT(Y1591,1)="G",VLOOKUP(Y1591,'[1]GAMME MASSIF-PANNEAUX'!A$2:F$203,3,FALSE),VLOOKUP(Y1591,'[1]GAMME MASSIF-PANNEAUX'!B$2:F$188,2,FALSE)))</f>
        <v/>
      </c>
      <c r="AC1591" s="7" t="str">
        <f>IFERROR(VLOOKUP(C1591,'[2]LISTE CODIFICATION STD'!$A$1:$C$65536,3,FALSE),"")</f>
        <v/>
      </c>
      <c r="AD1591" s="7" t="str">
        <f>IFERROR(VLOOKUP(C1591,'[2]LISTE CODIFICATION SPE'!$A$1:$B$65536,2,FALSE),"")</f>
        <v/>
      </c>
      <c r="AE1591" s="7"/>
      <c r="AF1591" s="7"/>
      <c r="AG1591" s="7"/>
    </row>
    <row r="1592" spans="26:33" x14ac:dyDescent="0.2">
      <c r="Z1592" s="4">
        <f>IF(LEFT(Y1592,1)="G",VLOOKUP(Y1592,'[1]GAMME MASSIF-PANNEAUX'!A$2:F$203,2,FALSE),Y1592)</f>
        <v>0</v>
      </c>
      <c r="AA1592" s="4" t="str">
        <f>IF(Y1592=0,"",IF(LEFT(Y1592,1)="G",VLOOKUP(Y1592,'[1]GAMME MASSIF-PANNEAUX'!A$2:F$203,3,FALSE),VLOOKUP(Y1592,'[1]GAMME MASSIF-PANNEAUX'!B$2:F$188,2,FALSE)))</f>
        <v/>
      </c>
      <c r="AC1592" s="7" t="str">
        <f>IFERROR(VLOOKUP(C1592,'[2]LISTE CODIFICATION STD'!$A$1:$C$65536,3,FALSE),"")</f>
        <v/>
      </c>
      <c r="AD1592" s="7" t="str">
        <f>IFERROR(VLOOKUP(C1592,'[2]LISTE CODIFICATION SPE'!$A$1:$B$65536,2,FALSE),"")</f>
        <v/>
      </c>
      <c r="AE1592" s="7"/>
      <c r="AF1592" s="7"/>
      <c r="AG1592" s="7"/>
    </row>
    <row r="1593" spans="26:33" x14ac:dyDescent="0.2">
      <c r="Z1593" s="4">
        <f>IF(LEFT(Y1593,1)="G",VLOOKUP(Y1593,'[1]GAMME MASSIF-PANNEAUX'!A$2:F$203,2,FALSE),Y1593)</f>
        <v>0</v>
      </c>
      <c r="AA1593" s="4" t="str">
        <f>IF(Y1593=0,"",IF(LEFT(Y1593,1)="G",VLOOKUP(Y1593,'[1]GAMME MASSIF-PANNEAUX'!A$2:F$203,3,FALSE),VLOOKUP(Y1593,'[1]GAMME MASSIF-PANNEAUX'!B$2:F$188,2,FALSE)))</f>
        <v/>
      </c>
      <c r="AC1593" s="7" t="str">
        <f>IFERROR(VLOOKUP(C1593,'[2]LISTE CODIFICATION STD'!$A$1:$C$65536,3,FALSE),"")</f>
        <v/>
      </c>
      <c r="AD1593" s="7" t="str">
        <f>IFERROR(VLOOKUP(C1593,'[2]LISTE CODIFICATION SPE'!$A$1:$B$65536,2,FALSE),"")</f>
        <v/>
      </c>
      <c r="AE1593" s="7"/>
      <c r="AF1593" s="7"/>
      <c r="AG1593" s="7"/>
    </row>
    <row r="1594" spans="26:33" x14ac:dyDescent="0.2">
      <c r="Z1594" s="4">
        <f>IF(LEFT(Y1594,1)="G",VLOOKUP(Y1594,'[1]GAMME MASSIF-PANNEAUX'!A$2:F$203,2,FALSE),Y1594)</f>
        <v>0</v>
      </c>
      <c r="AA1594" s="4" t="str">
        <f>IF(Y1594=0,"",IF(LEFT(Y1594,1)="G",VLOOKUP(Y1594,'[1]GAMME MASSIF-PANNEAUX'!A$2:F$203,3,FALSE),VLOOKUP(Y1594,'[1]GAMME MASSIF-PANNEAUX'!B$2:F$188,2,FALSE)))</f>
        <v/>
      </c>
      <c r="AC1594" s="7" t="str">
        <f>IFERROR(VLOOKUP(C1594,'[2]LISTE CODIFICATION STD'!$A$1:$C$65536,3,FALSE),"")</f>
        <v/>
      </c>
      <c r="AD1594" s="7" t="str">
        <f>IFERROR(VLOOKUP(C1594,'[2]LISTE CODIFICATION SPE'!$A$1:$B$65536,2,FALSE),"")</f>
        <v/>
      </c>
      <c r="AE1594" s="7"/>
      <c r="AF1594" s="7"/>
      <c r="AG1594" s="7"/>
    </row>
    <row r="1595" spans="26:33" x14ac:dyDescent="0.2">
      <c r="Z1595" s="4">
        <f>IF(LEFT(Y1595,1)="G",VLOOKUP(Y1595,'[1]GAMME MASSIF-PANNEAUX'!A$2:F$203,2,FALSE),Y1595)</f>
        <v>0</v>
      </c>
      <c r="AA1595" s="4" t="str">
        <f>IF(Y1595=0,"",IF(LEFT(Y1595,1)="G",VLOOKUP(Y1595,'[1]GAMME MASSIF-PANNEAUX'!A$2:F$203,3,FALSE),VLOOKUP(Y1595,'[1]GAMME MASSIF-PANNEAUX'!B$2:F$188,2,FALSE)))</f>
        <v/>
      </c>
      <c r="AC1595" s="7" t="str">
        <f>IFERROR(VLOOKUP(C1595,'[2]LISTE CODIFICATION STD'!$A$1:$C$65536,3,FALSE),"")</f>
        <v/>
      </c>
      <c r="AD1595" s="7" t="str">
        <f>IFERROR(VLOOKUP(C1595,'[2]LISTE CODIFICATION SPE'!$A$1:$B$65536,2,FALSE),"")</f>
        <v/>
      </c>
      <c r="AE1595" s="7"/>
      <c r="AF1595" s="7"/>
      <c r="AG1595" s="7"/>
    </row>
    <row r="1596" spans="26:33" x14ac:dyDescent="0.2">
      <c r="Z1596" s="4">
        <f>IF(LEFT(Y1596,1)="G",VLOOKUP(Y1596,'[1]GAMME MASSIF-PANNEAUX'!A$2:F$203,2,FALSE),Y1596)</f>
        <v>0</v>
      </c>
      <c r="AA1596" s="4" t="str">
        <f>IF(Y1596=0,"",IF(LEFT(Y1596,1)="G",VLOOKUP(Y1596,'[1]GAMME MASSIF-PANNEAUX'!A$2:F$203,3,FALSE),VLOOKUP(Y1596,'[1]GAMME MASSIF-PANNEAUX'!B$2:F$188,2,FALSE)))</f>
        <v/>
      </c>
      <c r="AC1596" s="7" t="str">
        <f>IFERROR(VLOOKUP(C1596,'[2]LISTE CODIFICATION STD'!$A$1:$C$65536,3,FALSE),"")</f>
        <v/>
      </c>
      <c r="AD1596" s="7" t="str">
        <f>IFERROR(VLOOKUP(C1596,'[2]LISTE CODIFICATION SPE'!$A$1:$B$65536,2,FALSE),"")</f>
        <v/>
      </c>
      <c r="AE1596" s="7"/>
      <c r="AF1596" s="7"/>
      <c r="AG1596" s="7"/>
    </row>
    <row r="1597" spans="26:33" x14ac:dyDescent="0.2">
      <c r="Z1597" s="4">
        <f>IF(LEFT(Y1597,1)="G",VLOOKUP(Y1597,'[1]GAMME MASSIF-PANNEAUX'!A$2:F$203,2,FALSE),Y1597)</f>
        <v>0</v>
      </c>
      <c r="AA1597" s="4" t="str">
        <f>IF(Y1597=0,"",IF(LEFT(Y1597,1)="G",VLOOKUP(Y1597,'[1]GAMME MASSIF-PANNEAUX'!A$2:F$203,3,FALSE),VLOOKUP(Y1597,'[1]GAMME MASSIF-PANNEAUX'!B$2:F$188,2,FALSE)))</f>
        <v/>
      </c>
      <c r="AC1597" s="7" t="str">
        <f>IFERROR(VLOOKUP(C1597,'[2]LISTE CODIFICATION STD'!$A$1:$C$65536,3,FALSE),"")</f>
        <v/>
      </c>
      <c r="AD1597" s="7" t="str">
        <f>IFERROR(VLOOKUP(C1597,'[2]LISTE CODIFICATION SPE'!$A$1:$B$65536,2,FALSE),"")</f>
        <v/>
      </c>
      <c r="AE1597" s="7"/>
      <c r="AF1597" s="7"/>
      <c r="AG1597" s="7"/>
    </row>
    <row r="1598" spans="26:33" x14ac:dyDescent="0.2">
      <c r="Z1598" s="4">
        <f>IF(LEFT(Y1598,1)="G",VLOOKUP(Y1598,'[1]GAMME MASSIF-PANNEAUX'!A$2:F$203,2,FALSE),Y1598)</f>
        <v>0</v>
      </c>
      <c r="AA1598" s="4" t="str">
        <f>IF(Y1598=0,"",IF(LEFT(Y1598,1)="G",VLOOKUP(Y1598,'[1]GAMME MASSIF-PANNEAUX'!A$2:F$203,3,FALSE),VLOOKUP(Y1598,'[1]GAMME MASSIF-PANNEAUX'!B$2:F$188,2,FALSE)))</f>
        <v/>
      </c>
      <c r="AC1598" s="7" t="str">
        <f>IFERROR(VLOOKUP(C1598,'[2]LISTE CODIFICATION STD'!$A$1:$C$65536,3,FALSE),"")</f>
        <v/>
      </c>
      <c r="AD1598" s="7" t="str">
        <f>IFERROR(VLOOKUP(C1598,'[2]LISTE CODIFICATION SPE'!$A$1:$B$65536,2,FALSE),"")</f>
        <v/>
      </c>
      <c r="AE1598" s="7"/>
      <c r="AF1598" s="7"/>
      <c r="AG1598" s="7"/>
    </row>
    <row r="1599" spans="26:33" x14ac:dyDescent="0.2">
      <c r="Z1599" s="4">
        <f>IF(LEFT(Y1599,1)="G",VLOOKUP(Y1599,'[1]GAMME MASSIF-PANNEAUX'!A$2:F$203,2,FALSE),Y1599)</f>
        <v>0</v>
      </c>
      <c r="AA1599" s="4" t="str">
        <f>IF(Y1599=0,"",IF(LEFT(Y1599,1)="G",VLOOKUP(Y1599,'[1]GAMME MASSIF-PANNEAUX'!A$2:F$203,3,FALSE),VLOOKUP(Y1599,'[1]GAMME MASSIF-PANNEAUX'!B$2:F$188,2,FALSE)))</f>
        <v/>
      </c>
      <c r="AC1599" s="7" t="str">
        <f>IFERROR(VLOOKUP(C1599,'[2]LISTE CODIFICATION STD'!$A$1:$C$65536,3,FALSE),"")</f>
        <v/>
      </c>
      <c r="AD1599" s="7" t="str">
        <f>IFERROR(VLOOKUP(C1599,'[2]LISTE CODIFICATION SPE'!$A$1:$B$65536,2,FALSE),"")</f>
        <v/>
      </c>
      <c r="AE1599" s="7"/>
      <c r="AF1599" s="7"/>
      <c r="AG1599" s="7"/>
    </row>
    <row r="1600" spans="26:33" x14ac:dyDescent="0.2">
      <c r="Z1600" s="4">
        <f>IF(LEFT(Y1600,1)="G",VLOOKUP(Y1600,'[1]GAMME MASSIF-PANNEAUX'!A$2:F$203,2,FALSE),Y1600)</f>
        <v>0</v>
      </c>
      <c r="AA1600" s="4" t="str">
        <f>IF(Y1600=0,"",IF(LEFT(Y1600,1)="G",VLOOKUP(Y1600,'[1]GAMME MASSIF-PANNEAUX'!A$2:F$203,3,FALSE),VLOOKUP(Y1600,'[1]GAMME MASSIF-PANNEAUX'!B$2:F$188,2,FALSE)))</f>
        <v/>
      </c>
      <c r="AC1600" s="7" t="str">
        <f>IFERROR(VLOOKUP(C1600,'[2]LISTE CODIFICATION STD'!$A$1:$C$65536,3,FALSE),"")</f>
        <v/>
      </c>
      <c r="AD1600" s="7" t="str">
        <f>IFERROR(VLOOKUP(C1600,'[2]LISTE CODIFICATION SPE'!$A$1:$B$65536,2,FALSE),"")</f>
        <v/>
      </c>
      <c r="AE1600" s="7"/>
      <c r="AF1600" s="7"/>
      <c r="AG1600" s="7"/>
    </row>
    <row r="1601" spans="26:33" x14ac:dyDescent="0.2">
      <c r="Z1601" s="4">
        <f>IF(LEFT(Y1601,1)="G",VLOOKUP(Y1601,'[1]GAMME MASSIF-PANNEAUX'!A$2:F$203,2,FALSE),Y1601)</f>
        <v>0</v>
      </c>
      <c r="AA1601" s="4" t="str">
        <f>IF(Y1601=0,"",IF(LEFT(Y1601,1)="G",VLOOKUP(Y1601,'[1]GAMME MASSIF-PANNEAUX'!A$2:F$203,3,FALSE),VLOOKUP(Y1601,'[1]GAMME MASSIF-PANNEAUX'!B$2:F$188,2,FALSE)))</f>
        <v/>
      </c>
      <c r="AC1601" s="7" t="str">
        <f>IFERROR(VLOOKUP(C1601,'[2]LISTE CODIFICATION STD'!$A$1:$C$65536,3,FALSE),"")</f>
        <v/>
      </c>
      <c r="AD1601" s="7" t="str">
        <f>IFERROR(VLOOKUP(C1601,'[2]LISTE CODIFICATION SPE'!$A$1:$B$65536,2,FALSE),"")</f>
        <v/>
      </c>
      <c r="AE1601" s="7"/>
      <c r="AF1601" s="7"/>
      <c r="AG1601" s="7"/>
    </row>
    <row r="1602" spans="26:33" x14ac:dyDescent="0.2">
      <c r="Z1602" s="4">
        <f>IF(LEFT(Y1602,1)="G",VLOOKUP(Y1602,'[1]GAMME MASSIF-PANNEAUX'!A$2:F$203,2,FALSE),Y1602)</f>
        <v>0</v>
      </c>
      <c r="AA1602" s="4" t="str">
        <f>IF(Y1602=0,"",IF(LEFT(Y1602,1)="G",VLOOKUP(Y1602,'[1]GAMME MASSIF-PANNEAUX'!A$2:F$203,3,FALSE),VLOOKUP(Y1602,'[1]GAMME MASSIF-PANNEAUX'!B$2:F$188,2,FALSE)))</f>
        <v/>
      </c>
      <c r="AC1602" s="7" t="str">
        <f>IFERROR(VLOOKUP(C1602,'[2]LISTE CODIFICATION STD'!$A$1:$C$65536,3,FALSE),"")</f>
        <v/>
      </c>
      <c r="AD1602" s="7" t="str">
        <f>IFERROR(VLOOKUP(C1602,'[2]LISTE CODIFICATION SPE'!$A$1:$B$65536,2,FALSE),"")</f>
        <v/>
      </c>
      <c r="AE1602" s="7"/>
      <c r="AF1602" s="7"/>
      <c r="AG1602" s="7"/>
    </row>
    <row r="1603" spans="26:33" x14ac:dyDescent="0.2">
      <c r="Z1603" s="4">
        <f>IF(LEFT(Y1603,1)="G",VLOOKUP(Y1603,'[1]GAMME MASSIF-PANNEAUX'!A$2:F$203,2,FALSE),Y1603)</f>
        <v>0</v>
      </c>
      <c r="AA1603" s="4" t="str">
        <f>IF(Y1603=0,"",IF(LEFT(Y1603,1)="G",VLOOKUP(Y1603,'[1]GAMME MASSIF-PANNEAUX'!A$2:F$203,3,FALSE),VLOOKUP(Y1603,'[1]GAMME MASSIF-PANNEAUX'!B$2:F$188,2,FALSE)))</f>
        <v/>
      </c>
      <c r="AC1603" s="7" t="str">
        <f>IFERROR(VLOOKUP(C1603,'[2]LISTE CODIFICATION STD'!$A$1:$C$65536,3,FALSE),"")</f>
        <v/>
      </c>
      <c r="AD1603" s="7" t="str">
        <f>IFERROR(VLOOKUP(C1603,'[2]LISTE CODIFICATION SPE'!$A$1:$B$65536,2,FALSE),"")</f>
        <v/>
      </c>
      <c r="AE1603" s="7"/>
      <c r="AF1603" s="7"/>
      <c r="AG1603" s="7"/>
    </row>
    <row r="1604" spans="26:33" x14ac:dyDescent="0.2">
      <c r="Z1604" s="4">
        <f>IF(LEFT(Y1604,1)="G",VLOOKUP(Y1604,'[1]GAMME MASSIF-PANNEAUX'!A$2:F$203,2,FALSE),Y1604)</f>
        <v>0</v>
      </c>
      <c r="AA1604" s="4" t="str">
        <f>IF(Y1604=0,"",IF(LEFT(Y1604,1)="G",VLOOKUP(Y1604,'[1]GAMME MASSIF-PANNEAUX'!A$2:F$203,3,FALSE),VLOOKUP(Y1604,'[1]GAMME MASSIF-PANNEAUX'!B$2:F$188,2,FALSE)))</f>
        <v/>
      </c>
      <c r="AC1604" s="7" t="str">
        <f>IFERROR(VLOOKUP(C1604,'[2]LISTE CODIFICATION STD'!$A$1:$C$65536,3,FALSE),"")</f>
        <v/>
      </c>
      <c r="AD1604" s="7" t="str">
        <f>IFERROR(VLOOKUP(C1604,'[2]LISTE CODIFICATION SPE'!$A$1:$B$65536,2,FALSE),"")</f>
        <v/>
      </c>
      <c r="AE1604" s="7"/>
      <c r="AF1604" s="7"/>
      <c r="AG1604" s="7"/>
    </row>
    <row r="1605" spans="26:33" x14ac:dyDescent="0.2">
      <c r="Z1605" s="4">
        <f>IF(LEFT(Y1605,1)="G",VLOOKUP(Y1605,'[1]GAMME MASSIF-PANNEAUX'!A$2:F$203,2,FALSE),Y1605)</f>
        <v>0</v>
      </c>
      <c r="AA1605" s="4" t="str">
        <f>IF(Y1605=0,"",IF(LEFT(Y1605,1)="G",VLOOKUP(Y1605,'[1]GAMME MASSIF-PANNEAUX'!A$2:F$203,3,FALSE),VLOOKUP(Y1605,'[1]GAMME MASSIF-PANNEAUX'!B$2:F$188,2,FALSE)))</f>
        <v/>
      </c>
      <c r="AC1605" s="7" t="str">
        <f>IFERROR(VLOOKUP(C1605,'[2]LISTE CODIFICATION STD'!$A$1:$C$65536,3,FALSE),"")</f>
        <v/>
      </c>
      <c r="AD1605" s="7" t="str">
        <f>IFERROR(VLOOKUP(C1605,'[2]LISTE CODIFICATION SPE'!$A$1:$B$65536,2,FALSE),"")</f>
        <v/>
      </c>
      <c r="AE1605" s="7"/>
      <c r="AF1605" s="7"/>
      <c r="AG1605" s="7"/>
    </row>
    <row r="1606" spans="26:33" x14ac:dyDescent="0.2">
      <c r="Z1606" s="4">
        <f>IF(LEFT(Y1606,1)="G",VLOOKUP(Y1606,'[1]GAMME MASSIF-PANNEAUX'!A$2:F$203,2,FALSE),Y1606)</f>
        <v>0</v>
      </c>
      <c r="AA1606" s="4" t="str">
        <f>IF(Y1606=0,"",IF(LEFT(Y1606,1)="G",VLOOKUP(Y1606,'[1]GAMME MASSIF-PANNEAUX'!A$2:F$203,3,FALSE),VLOOKUP(Y1606,'[1]GAMME MASSIF-PANNEAUX'!B$2:F$188,2,FALSE)))</f>
        <v/>
      </c>
      <c r="AC1606" s="7" t="str">
        <f>IFERROR(VLOOKUP(C1606,'[2]LISTE CODIFICATION STD'!$A$1:$C$65536,3,FALSE),"")</f>
        <v/>
      </c>
      <c r="AD1606" s="7" t="str">
        <f>IFERROR(VLOOKUP(C1606,'[2]LISTE CODIFICATION SPE'!$A$1:$B$65536,2,FALSE),"")</f>
        <v/>
      </c>
      <c r="AE1606" s="7"/>
      <c r="AF1606" s="7"/>
      <c r="AG1606" s="7"/>
    </row>
    <row r="1607" spans="26:33" x14ac:dyDescent="0.2">
      <c r="Z1607" s="4">
        <f>IF(LEFT(Y1607,1)="G",VLOOKUP(Y1607,'[1]GAMME MASSIF-PANNEAUX'!A$2:F$203,2,FALSE),Y1607)</f>
        <v>0</v>
      </c>
      <c r="AA1607" s="4" t="str">
        <f>IF(Y1607=0,"",IF(LEFT(Y1607,1)="G",VLOOKUP(Y1607,'[1]GAMME MASSIF-PANNEAUX'!A$2:F$203,3,FALSE),VLOOKUP(Y1607,'[1]GAMME MASSIF-PANNEAUX'!B$2:F$188,2,FALSE)))</f>
        <v/>
      </c>
      <c r="AC1607" s="7" t="str">
        <f>IFERROR(VLOOKUP(C1607,'[2]LISTE CODIFICATION STD'!$A$1:$C$65536,3,FALSE),"")</f>
        <v/>
      </c>
      <c r="AD1607" s="7" t="str">
        <f>IFERROR(VLOOKUP(C1607,'[2]LISTE CODIFICATION SPE'!$A$1:$B$65536,2,FALSE),"")</f>
        <v/>
      </c>
      <c r="AE1607" s="7"/>
      <c r="AF1607" s="7"/>
      <c r="AG1607" s="7"/>
    </row>
    <row r="1608" spans="26:33" x14ac:dyDescent="0.2">
      <c r="Z1608" s="4">
        <f>IF(LEFT(Y1608,1)="G",VLOOKUP(Y1608,'[1]GAMME MASSIF-PANNEAUX'!A$2:F$203,2,FALSE),Y1608)</f>
        <v>0</v>
      </c>
      <c r="AA1608" s="4" t="str">
        <f>IF(Y1608=0,"",IF(LEFT(Y1608,1)="G",VLOOKUP(Y1608,'[1]GAMME MASSIF-PANNEAUX'!A$2:F$203,3,FALSE),VLOOKUP(Y1608,'[1]GAMME MASSIF-PANNEAUX'!B$2:F$188,2,FALSE)))</f>
        <v/>
      </c>
      <c r="AC1608" s="7" t="str">
        <f>IFERROR(VLOOKUP(C1608,'[2]LISTE CODIFICATION STD'!$A$1:$C$65536,3,FALSE),"")</f>
        <v/>
      </c>
      <c r="AD1608" s="7" t="str">
        <f>IFERROR(VLOOKUP(C1608,'[2]LISTE CODIFICATION SPE'!$A$1:$B$65536,2,FALSE),"")</f>
        <v/>
      </c>
      <c r="AE1608" s="7"/>
      <c r="AF1608" s="7"/>
      <c r="AG1608" s="7"/>
    </row>
    <row r="1609" spans="26:33" x14ac:dyDescent="0.2">
      <c r="Z1609" s="4">
        <f>IF(LEFT(Y1609,1)="G",VLOOKUP(Y1609,'[1]GAMME MASSIF-PANNEAUX'!A$2:F$203,2,FALSE),Y1609)</f>
        <v>0</v>
      </c>
      <c r="AA1609" s="4" t="str">
        <f>IF(Y1609=0,"",IF(LEFT(Y1609,1)="G",VLOOKUP(Y1609,'[1]GAMME MASSIF-PANNEAUX'!A$2:F$203,3,FALSE),VLOOKUP(Y1609,'[1]GAMME MASSIF-PANNEAUX'!B$2:F$188,2,FALSE)))</f>
        <v/>
      </c>
      <c r="AC1609" s="7" t="str">
        <f>IFERROR(VLOOKUP(C1609,'[2]LISTE CODIFICATION STD'!$A$1:$C$65536,3,FALSE),"")</f>
        <v/>
      </c>
      <c r="AD1609" s="7" t="str">
        <f>IFERROR(VLOOKUP(C1609,'[2]LISTE CODIFICATION SPE'!$A$1:$B$65536,2,FALSE),"")</f>
        <v/>
      </c>
      <c r="AE1609" s="7"/>
      <c r="AF1609" s="7"/>
      <c r="AG1609" s="7"/>
    </row>
    <row r="1610" spans="26:33" x14ac:dyDescent="0.2">
      <c r="Z1610" s="4">
        <f>IF(LEFT(Y1610,1)="G",VLOOKUP(Y1610,'[1]GAMME MASSIF-PANNEAUX'!A$2:F$203,2,FALSE),Y1610)</f>
        <v>0</v>
      </c>
      <c r="AA1610" s="4" t="str">
        <f>IF(Y1610=0,"",IF(LEFT(Y1610,1)="G",VLOOKUP(Y1610,'[1]GAMME MASSIF-PANNEAUX'!A$2:F$203,3,FALSE),VLOOKUP(Y1610,'[1]GAMME MASSIF-PANNEAUX'!B$2:F$188,2,FALSE)))</f>
        <v/>
      </c>
      <c r="AC1610" s="7" t="str">
        <f>IFERROR(VLOOKUP(C1610,'[2]LISTE CODIFICATION STD'!$A$1:$C$65536,3,FALSE),"")</f>
        <v/>
      </c>
      <c r="AD1610" s="7" t="str">
        <f>IFERROR(VLOOKUP(C1610,'[2]LISTE CODIFICATION SPE'!$A$1:$B$65536,2,FALSE),"")</f>
        <v/>
      </c>
      <c r="AE1610" s="7"/>
      <c r="AF1610" s="7"/>
      <c r="AG1610" s="7"/>
    </row>
    <row r="1611" spans="26:33" x14ac:dyDescent="0.2">
      <c r="Z1611" s="4">
        <f>IF(LEFT(Y1611,1)="G",VLOOKUP(Y1611,'[1]GAMME MASSIF-PANNEAUX'!A$2:F$203,2,FALSE),Y1611)</f>
        <v>0</v>
      </c>
      <c r="AA1611" s="4" t="str">
        <f>IF(Y1611=0,"",IF(LEFT(Y1611,1)="G",VLOOKUP(Y1611,'[1]GAMME MASSIF-PANNEAUX'!A$2:F$203,3,FALSE),VLOOKUP(Y1611,'[1]GAMME MASSIF-PANNEAUX'!B$2:F$188,2,FALSE)))</f>
        <v/>
      </c>
      <c r="AC1611" s="7" t="str">
        <f>IFERROR(VLOOKUP(C1611,'[2]LISTE CODIFICATION STD'!$A$1:$C$65536,3,FALSE),"")</f>
        <v/>
      </c>
      <c r="AD1611" s="7" t="str">
        <f>IFERROR(VLOOKUP(C1611,'[2]LISTE CODIFICATION SPE'!$A$1:$B$65536,2,FALSE),"")</f>
        <v/>
      </c>
      <c r="AE1611" s="7"/>
      <c r="AF1611" s="7"/>
      <c r="AG1611" s="7"/>
    </row>
    <row r="1612" spans="26:33" x14ac:dyDescent="0.2">
      <c r="Z1612" s="4">
        <f>IF(LEFT(Y1612,1)="G",VLOOKUP(Y1612,'[1]GAMME MASSIF-PANNEAUX'!A$2:F$203,2,FALSE),Y1612)</f>
        <v>0</v>
      </c>
      <c r="AA1612" s="4" t="str">
        <f>IF(Y1612=0,"",IF(LEFT(Y1612,1)="G",VLOOKUP(Y1612,'[1]GAMME MASSIF-PANNEAUX'!A$2:F$203,3,FALSE),VLOOKUP(Y1612,'[1]GAMME MASSIF-PANNEAUX'!B$2:F$188,2,FALSE)))</f>
        <v/>
      </c>
      <c r="AC1612" s="7" t="str">
        <f>IFERROR(VLOOKUP(C1612,'[2]LISTE CODIFICATION STD'!$A$1:$C$65536,3,FALSE),"")</f>
        <v/>
      </c>
      <c r="AD1612" s="7" t="str">
        <f>IFERROR(VLOOKUP(C1612,'[2]LISTE CODIFICATION SPE'!$A$1:$B$65536,2,FALSE),"")</f>
        <v/>
      </c>
      <c r="AE1612" s="7"/>
      <c r="AF1612" s="7"/>
      <c r="AG1612" s="7"/>
    </row>
    <row r="1613" spans="26:33" x14ac:dyDescent="0.2">
      <c r="Z1613" s="4">
        <f>IF(LEFT(Y1613,1)="G",VLOOKUP(Y1613,'[1]GAMME MASSIF-PANNEAUX'!A$2:F$203,2,FALSE),Y1613)</f>
        <v>0</v>
      </c>
      <c r="AA1613" s="4" t="str">
        <f>IF(Y1613=0,"",IF(LEFT(Y1613,1)="G",VLOOKUP(Y1613,'[1]GAMME MASSIF-PANNEAUX'!A$2:F$203,3,FALSE),VLOOKUP(Y1613,'[1]GAMME MASSIF-PANNEAUX'!B$2:F$188,2,FALSE)))</f>
        <v/>
      </c>
      <c r="AC1613" s="7" t="str">
        <f>IFERROR(VLOOKUP(C1613,'[2]LISTE CODIFICATION STD'!$A$1:$C$65536,3,FALSE),"")</f>
        <v/>
      </c>
      <c r="AD1613" s="7" t="str">
        <f>IFERROR(VLOOKUP(C1613,'[2]LISTE CODIFICATION SPE'!$A$1:$B$65536,2,FALSE),"")</f>
        <v/>
      </c>
      <c r="AE1613" s="7"/>
      <c r="AF1613" s="7"/>
      <c r="AG1613" s="7"/>
    </row>
    <row r="1614" spans="26:33" x14ac:dyDescent="0.2">
      <c r="Z1614" s="4">
        <f>IF(LEFT(Y1614,1)="G",VLOOKUP(Y1614,'[1]GAMME MASSIF-PANNEAUX'!A$2:F$203,2,FALSE),Y1614)</f>
        <v>0</v>
      </c>
      <c r="AA1614" s="4" t="str">
        <f>IF(Y1614=0,"",IF(LEFT(Y1614,1)="G",VLOOKUP(Y1614,'[1]GAMME MASSIF-PANNEAUX'!A$2:F$203,3,FALSE),VLOOKUP(Y1614,'[1]GAMME MASSIF-PANNEAUX'!B$2:F$188,2,FALSE)))</f>
        <v/>
      </c>
      <c r="AC1614" s="7" t="str">
        <f>IFERROR(VLOOKUP(C1614,'[2]LISTE CODIFICATION STD'!$A$1:$C$65536,3,FALSE),"")</f>
        <v/>
      </c>
      <c r="AD1614" s="7" t="str">
        <f>IFERROR(VLOOKUP(C1614,'[2]LISTE CODIFICATION SPE'!$A$1:$B$65536,2,FALSE),"")</f>
        <v/>
      </c>
      <c r="AE1614" s="7"/>
      <c r="AF1614" s="7"/>
      <c r="AG1614" s="7"/>
    </row>
    <row r="1615" spans="26:33" x14ac:dyDescent="0.2">
      <c r="Z1615" s="4">
        <f>IF(LEFT(Y1615,1)="G",VLOOKUP(Y1615,'[1]GAMME MASSIF-PANNEAUX'!A$2:F$203,2,FALSE),Y1615)</f>
        <v>0</v>
      </c>
      <c r="AA1615" s="4" t="str">
        <f>IF(Y1615=0,"",IF(LEFT(Y1615,1)="G",VLOOKUP(Y1615,'[1]GAMME MASSIF-PANNEAUX'!A$2:F$203,3,FALSE),VLOOKUP(Y1615,'[1]GAMME MASSIF-PANNEAUX'!B$2:F$188,2,FALSE)))</f>
        <v/>
      </c>
      <c r="AC1615" s="7" t="str">
        <f>IFERROR(VLOOKUP(C1615,'[2]LISTE CODIFICATION STD'!$A$1:$C$65536,3,FALSE),"")</f>
        <v/>
      </c>
      <c r="AD1615" s="7" t="str">
        <f>IFERROR(VLOOKUP(C1615,'[2]LISTE CODIFICATION SPE'!$A$1:$B$65536,2,FALSE),"")</f>
        <v/>
      </c>
      <c r="AE1615" s="7"/>
      <c r="AF1615" s="7"/>
      <c r="AG1615" s="7"/>
    </row>
    <row r="1616" spans="26:33" x14ac:dyDescent="0.2">
      <c r="Z1616" s="4">
        <f>IF(LEFT(Y1616,1)="G",VLOOKUP(Y1616,'[1]GAMME MASSIF-PANNEAUX'!A$2:F$203,2,FALSE),Y1616)</f>
        <v>0</v>
      </c>
      <c r="AA1616" s="4" t="str">
        <f>IF(Y1616=0,"",IF(LEFT(Y1616,1)="G",VLOOKUP(Y1616,'[1]GAMME MASSIF-PANNEAUX'!A$2:F$203,3,FALSE),VLOOKUP(Y1616,'[1]GAMME MASSIF-PANNEAUX'!B$2:F$188,2,FALSE)))</f>
        <v/>
      </c>
      <c r="AC1616" s="7" t="str">
        <f>IFERROR(VLOOKUP(C1616,'[2]LISTE CODIFICATION STD'!$A$1:$C$65536,3,FALSE),"")</f>
        <v/>
      </c>
      <c r="AD1616" s="7" t="str">
        <f>IFERROR(VLOOKUP(C1616,'[2]LISTE CODIFICATION SPE'!$A$1:$B$65536,2,FALSE),"")</f>
        <v/>
      </c>
      <c r="AE1616" s="7"/>
      <c r="AF1616" s="7"/>
      <c r="AG1616" s="7"/>
    </row>
    <row r="1617" spans="26:33" x14ac:dyDescent="0.2">
      <c r="Z1617" s="4">
        <f>IF(LEFT(Y1617,1)="G",VLOOKUP(Y1617,'[1]GAMME MASSIF-PANNEAUX'!A$2:F$203,2,FALSE),Y1617)</f>
        <v>0</v>
      </c>
      <c r="AA1617" s="4" t="str">
        <f>IF(Y1617=0,"",IF(LEFT(Y1617,1)="G",VLOOKUP(Y1617,'[1]GAMME MASSIF-PANNEAUX'!A$2:F$203,3,FALSE),VLOOKUP(Y1617,'[1]GAMME MASSIF-PANNEAUX'!B$2:F$188,2,FALSE)))</f>
        <v/>
      </c>
      <c r="AC1617" s="7" t="str">
        <f>IFERROR(VLOOKUP(C1617,'[2]LISTE CODIFICATION STD'!$A$1:$C$65536,3,FALSE),"")</f>
        <v/>
      </c>
      <c r="AD1617" s="7" t="str">
        <f>IFERROR(VLOOKUP(C1617,'[2]LISTE CODIFICATION SPE'!$A$1:$B$65536,2,FALSE),"")</f>
        <v/>
      </c>
      <c r="AE1617" s="7"/>
      <c r="AF1617" s="7"/>
      <c r="AG1617" s="7"/>
    </row>
    <row r="1618" spans="26:33" x14ac:dyDescent="0.2">
      <c r="Z1618" s="4">
        <f>IF(LEFT(Y1618,1)="G",VLOOKUP(Y1618,'[1]GAMME MASSIF-PANNEAUX'!A$2:F$203,2,FALSE),Y1618)</f>
        <v>0</v>
      </c>
      <c r="AA1618" s="4" t="str">
        <f>IF(Y1618=0,"",IF(LEFT(Y1618,1)="G",VLOOKUP(Y1618,'[1]GAMME MASSIF-PANNEAUX'!A$2:F$203,3,FALSE),VLOOKUP(Y1618,'[1]GAMME MASSIF-PANNEAUX'!B$2:F$188,2,FALSE)))</f>
        <v/>
      </c>
      <c r="AC1618" s="7" t="str">
        <f>IFERROR(VLOOKUP(C1618,'[2]LISTE CODIFICATION STD'!$A$1:$C$65536,3,FALSE),"")</f>
        <v/>
      </c>
      <c r="AD1618" s="7" t="str">
        <f>IFERROR(VLOOKUP(C1618,'[2]LISTE CODIFICATION SPE'!$A$1:$B$65536,2,FALSE),"")</f>
        <v/>
      </c>
      <c r="AE1618" s="7"/>
      <c r="AF1618" s="7"/>
      <c r="AG1618" s="7"/>
    </row>
    <row r="1619" spans="26:33" x14ac:dyDescent="0.2">
      <c r="Z1619" s="4">
        <f>IF(LEFT(Y1619,1)="G",VLOOKUP(Y1619,'[1]GAMME MASSIF-PANNEAUX'!A$2:F$203,2,FALSE),Y1619)</f>
        <v>0</v>
      </c>
      <c r="AA1619" s="4" t="str">
        <f>IF(Y1619=0,"",IF(LEFT(Y1619,1)="G",VLOOKUP(Y1619,'[1]GAMME MASSIF-PANNEAUX'!A$2:F$203,3,FALSE),VLOOKUP(Y1619,'[1]GAMME MASSIF-PANNEAUX'!B$2:F$188,2,FALSE)))</f>
        <v/>
      </c>
      <c r="AC1619" s="7" t="str">
        <f>IFERROR(VLOOKUP(C1619,'[2]LISTE CODIFICATION STD'!$A$1:$C$65536,3,FALSE),"")</f>
        <v/>
      </c>
      <c r="AD1619" s="7" t="str">
        <f>IFERROR(VLOOKUP(C1619,'[2]LISTE CODIFICATION SPE'!$A$1:$B$65536,2,FALSE),"")</f>
        <v/>
      </c>
      <c r="AE1619" s="7"/>
      <c r="AF1619" s="7"/>
      <c r="AG1619" s="7"/>
    </row>
    <row r="1620" spans="26:33" x14ac:dyDescent="0.2">
      <c r="Z1620" s="4">
        <f>IF(LEFT(Y1620,1)="G",VLOOKUP(Y1620,'[1]GAMME MASSIF-PANNEAUX'!A$2:F$203,2,FALSE),Y1620)</f>
        <v>0</v>
      </c>
      <c r="AA1620" s="4" t="str">
        <f>IF(Y1620=0,"",IF(LEFT(Y1620,1)="G",VLOOKUP(Y1620,'[1]GAMME MASSIF-PANNEAUX'!A$2:F$203,3,FALSE),VLOOKUP(Y1620,'[1]GAMME MASSIF-PANNEAUX'!B$2:F$188,2,FALSE)))</f>
        <v/>
      </c>
      <c r="AC1620" s="7" t="str">
        <f>IFERROR(VLOOKUP(C1620,'[2]LISTE CODIFICATION STD'!$A$1:$C$65536,3,FALSE),"")</f>
        <v/>
      </c>
      <c r="AD1620" s="7" t="str">
        <f>IFERROR(VLOOKUP(C1620,'[2]LISTE CODIFICATION SPE'!$A$1:$B$65536,2,FALSE),"")</f>
        <v/>
      </c>
      <c r="AE1620" s="7"/>
      <c r="AF1620" s="7"/>
      <c r="AG1620" s="7"/>
    </row>
    <row r="1621" spans="26:33" x14ac:dyDescent="0.2">
      <c r="Z1621" s="4">
        <f>IF(LEFT(Y1621,1)="G",VLOOKUP(Y1621,'[1]GAMME MASSIF-PANNEAUX'!A$2:F$203,2,FALSE),Y1621)</f>
        <v>0</v>
      </c>
      <c r="AA1621" s="4" t="str">
        <f>IF(Y1621=0,"",IF(LEFT(Y1621,1)="G",VLOOKUP(Y1621,'[1]GAMME MASSIF-PANNEAUX'!A$2:F$203,3,FALSE),VLOOKUP(Y1621,'[1]GAMME MASSIF-PANNEAUX'!B$2:F$188,2,FALSE)))</f>
        <v/>
      </c>
      <c r="AC1621" s="7" t="str">
        <f>IFERROR(VLOOKUP(C1621,'[2]LISTE CODIFICATION STD'!$A$1:$C$65536,3,FALSE),"")</f>
        <v/>
      </c>
      <c r="AD1621" s="7" t="str">
        <f>IFERROR(VLOOKUP(C1621,'[2]LISTE CODIFICATION SPE'!$A$1:$B$65536,2,FALSE),"")</f>
        <v/>
      </c>
      <c r="AE1621" s="7"/>
      <c r="AF1621" s="7"/>
      <c r="AG1621" s="7"/>
    </row>
    <row r="1622" spans="26:33" x14ac:dyDescent="0.2">
      <c r="Z1622" s="4">
        <f>IF(LEFT(Y1622,1)="G",VLOOKUP(Y1622,'[1]GAMME MASSIF-PANNEAUX'!A$2:F$203,2,FALSE),Y1622)</f>
        <v>0</v>
      </c>
      <c r="AA1622" s="4" t="str">
        <f>IF(Y1622=0,"",IF(LEFT(Y1622,1)="G",VLOOKUP(Y1622,'[1]GAMME MASSIF-PANNEAUX'!A$2:F$203,3,FALSE),VLOOKUP(Y1622,'[1]GAMME MASSIF-PANNEAUX'!B$2:F$188,2,FALSE)))</f>
        <v/>
      </c>
      <c r="AC1622" s="7" t="str">
        <f>IFERROR(VLOOKUP(C1622,'[2]LISTE CODIFICATION STD'!$A$1:$C$65536,3,FALSE),"")</f>
        <v/>
      </c>
      <c r="AD1622" s="7" t="str">
        <f>IFERROR(VLOOKUP(C1622,'[2]LISTE CODIFICATION SPE'!$A$1:$B$65536,2,FALSE),"")</f>
        <v/>
      </c>
      <c r="AE1622" s="7"/>
      <c r="AF1622" s="7"/>
      <c r="AG1622" s="7"/>
    </row>
    <row r="1623" spans="26:33" x14ac:dyDescent="0.2">
      <c r="Z1623" s="4">
        <f>IF(LEFT(Y1623,1)="G",VLOOKUP(Y1623,'[1]GAMME MASSIF-PANNEAUX'!A$2:F$203,2,FALSE),Y1623)</f>
        <v>0</v>
      </c>
      <c r="AA1623" s="4" t="str">
        <f>IF(Y1623=0,"",IF(LEFT(Y1623,1)="G",VLOOKUP(Y1623,'[1]GAMME MASSIF-PANNEAUX'!A$2:F$203,3,FALSE),VLOOKUP(Y1623,'[1]GAMME MASSIF-PANNEAUX'!B$2:F$188,2,FALSE)))</f>
        <v/>
      </c>
      <c r="AC1623" s="7" t="str">
        <f>IFERROR(VLOOKUP(C1623,'[2]LISTE CODIFICATION STD'!$A$1:$C$65536,3,FALSE),"")</f>
        <v/>
      </c>
      <c r="AD1623" s="7" t="str">
        <f>IFERROR(VLOOKUP(C1623,'[2]LISTE CODIFICATION SPE'!$A$1:$B$65536,2,FALSE),"")</f>
        <v/>
      </c>
      <c r="AE1623" s="7"/>
      <c r="AF1623" s="7"/>
      <c r="AG1623" s="7"/>
    </row>
    <row r="1624" spans="26:33" x14ac:dyDescent="0.2">
      <c r="Z1624" s="4">
        <f>IF(LEFT(Y1624,1)="G",VLOOKUP(Y1624,'[1]GAMME MASSIF-PANNEAUX'!A$2:F$203,2,FALSE),Y1624)</f>
        <v>0</v>
      </c>
      <c r="AA1624" s="4" t="str">
        <f>IF(Y1624=0,"",IF(LEFT(Y1624,1)="G",VLOOKUP(Y1624,'[1]GAMME MASSIF-PANNEAUX'!A$2:F$203,3,FALSE),VLOOKUP(Y1624,'[1]GAMME MASSIF-PANNEAUX'!B$2:F$188,2,FALSE)))</f>
        <v/>
      </c>
      <c r="AC1624" s="7" t="str">
        <f>IFERROR(VLOOKUP(C1624,'[2]LISTE CODIFICATION STD'!$A$1:$C$65536,3,FALSE),"")</f>
        <v/>
      </c>
      <c r="AD1624" s="7" t="str">
        <f>IFERROR(VLOOKUP(C1624,'[2]LISTE CODIFICATION SPE'!$A$1:$B$65536,2,FALSE),"")</f>
        <v/>
      </c>
      <c r="AE1624" s="7"/>
      <c r="AF1624" s="7"/>
      <c r="AG1624" s="7"/>
    </row>
    <row r="1625" spans="26:33" x14ac:dyDescent="0.2">
      <c r="Z1625" s="4">
        <f>IF(LEFT(Y1625,1)="G",VLOOKUP(Y1625,'[1]GAMME MASSIF-PANNEAUX'!A$2:F$203,2,FALSE),Y1625)</f>
        <v>0</v>
      </c>
      <c r="AA1625" s="4" t="str">
        <f>IF(Y1625=0,"",IF(LEFT(Y1625,1)="G",VLOOKUP(Y1625,'[1]GAMME MASSIF-PANNEAUX'!A$2:F$203,3,FALSE),VLOOKUP(Y1625,'[1]GAMME MASSIF-PANNEAUX'!B$2:F$188,2,FALSE)))</f>
        <v/>
      </c>
      <c r="AC1625" s="7" t="str">
        <f>IFERROR(VLOOKUP(C1625,'[2]LISTE CODIFICATION STD'!$A$1:$C$65536,3,FALSE),"")</f>
        <v/>
      </c>
      <c r="AD1625" s="7" t="str">
        <f>IFERROR(VLOOKUP(C1625,'[2]LISTE CODIFICATION SPE'!$A$1:$B$65536,2,FALSE),"")</f>
        <v/>
      </c>
      <c r="AE1625" s="7"/>
      <c r="AF1625" s="7"/>
      <c r="AG1625" s="7"/>
    </row>
    <row r="1626" spans="26:33" x14ac:dyDescent="0.2">
      <c r="Z1626" s="4">
        <f>IF(LEFT(Y1626,1)="G",VLOOKUP(Y1626,'[1]GAMME MASSIF-PANNEAUX'!A$2:F$203,2,FALSE),Y1626)</f>
        <v>0</v>
      </c>
      <c r="AA1626" s="4" t="str">
        <f>IF(Y1626=0,"",IF(LEFT(Y1626,1)="G",VLOOKUP(Y1626,'[1]GAMME MASSIF-PANNEAUX'!A$2:F$203,3,FALSE),VLOOKUP(Y1626,'[1]GAMME MASSIF-PANNEAUX'!B$2:F$188,2,FALSE)))</f>
        <v/>
      </c>
      <c r="AC1626" s="7" t="str">
        <f>IFERROR(VLOOKUP(C1626,'[2]LISTE CODIFICATION STD'!$A$1:$C$65536,3,FALSE),"")</f>
        <v/>
      </c>
      <c r="AD1626" s="7" t="str">
        <f>IFERROR(VLOOKUP(C1626,'[2]LISTE CODIFICATION SPE'!$A$1:$B$65536,2,FALSE),"")</f>
        <v/>
      </c>
      <c r="AE1626" s="7"/>
      <c r="AF1626" s="7"/>
      <c r="AG1626" s="7"/>
    </row>
    <row r="1627" spans="26:33" x14ac:dyDescent="0.2">
      <c r="Z1627" s="4">
        <f>IF(LEFT(Y1627,1)="G",VLOOKUP(Y1627,'[1]GAMME MASSIF-PANNEAUX'!A$2:F$203,2,FALSE),Y1627)</f>
        <v>0</v>
      </c>
      <c r="AA1627" s="4" t="str">
        <f>IF(Y1627=0,"",IF(LEFT(Y1627,1)="G",VLOOKUP(Y1627,'[1]GAMME MASSIF-PANNEAUX'!A$2:F$203,3,FALSE),VLOOKUP(Y1627,'[1]GAMME MASSIF-PANNEAUX'!B$2:F$188,2,FALSE)))</f>
        <v/>
      </c>
      <c r="AC1627" s="7" t="str">
        <f>IFERROR(VLOOKUP(C1627,'[2]LISTE CODIFICATION STD'!$A$1:$C$65536,3,FALSE),"")</f>
        <v/>
      </c>
      <c r="AD1627" s="7" t="str">
        <f>IFERROR(VLOOKUP(C1627,'[2]LISTE CODIFICATION SPE'!$A$1:$B$65536,2,FALSE),"")</f>
        <v/>
      </c>
      <c r="AE1627" s="7"/>
      <c r="AF1627" s="7"/>
      <c r="AG1627" s="7"/>
    </row>
    <row r="1628" spans="26:33" x14ac:dyDescent="0.2">
      <c r="Z1628" s="4">
        <f>IF(LEFT(Y1628,1)="G",VLOOKUP(Y1628,'[1]GAMME MASSIF-PANNEAUX'!A$2:F$203,2,FALSE),Y1628)</f>
        <v>0</v>
      </c>
      <c r="AA1628" s="4" t="str">
        <f>IF(Y1628=0,"",IF(LEFT(Y1628,1)="G",VLOOKUP(Y1628,'[1]GAMME MASSIF-PANNEAUX'!A$2:F$203,3,FALSE),VLOOKUP(Y1628,'[1]GAMME MASSIF-PANNEAUX'!B$2:F$188,2,FALSE)))</f>
        <v/>
      </c>
      <c r="AC1628" s="7" t="str">
        <f>IFERROR(VLOOKUP(C1628,'[2]LISTE CODIFICATION STD'!$A$1:$C$65536,3,FALSE),"")</f>
        <v/>
      </c>
      <c r="AD1628" s="7" t="str">
        <f>IFERROR(VLOOKUP(C1628,'[2]LISTE CODIFICATION SPE'!$A$1:$B$65536,2,FALSE),"")</f>
        <v/>
      </c>
      <c r="AE1628" s="7"/>
      <c r="AF1628" s="7"/>
      <c r="AG1628" s="7"/>
    </row>
    <row r="1629" spans="26:33" x14ac:dyDescent="0.2">
      <c r="Z1629" s="4">
        <f>IF(LEFT(Y1629,1)="G",VLOOKUP(Y1629,'[1]GAMME MASSIF-PANNEAUX'!A$2:F$203,2,FALSE),Y1629)</f>
        <v>0</v>
      </c>
      <c r="AA1629" s="4" t="str">
        <f>IF(Y1629=0,"",IF(LEFT(Y1629,1)="G",VLOOKUP(Y1629,'[1]GAMME MASSIF-PANNEAUX'!A$2:F$203,3,FALSE),VLOOKUP(Y1629,'[1]GAMME MASSIF-PANNEAUX'!B$2:F$188,2,FALSE)))</f>
        <v/>
      </c>
      <c r="AC1629" s="7" t="str">
        <f>IFERROR(VLOOKUP(C1629,'[2]LISTE CODIFICATION STD'!$A$1:$C$65536,3,FALSE),"")</f>
        <v/>
      </c>
      <c r="AD1629" s="7" t="str">
        <f>IFERROR(VLOOKUP(C1629,'[2]LISTE CODIFICATION SPE'!$A$1:$B$65536,2,FALSE),"")</f>
        <v/>
      </c>
      <c r="AE1629" s="7"/>
      <c r="AF1629" s="7"/>
      <c r="AG1629" s="7"/>
    </row>
    <row r="1630" spans="26:33" x14ac:dyDescent="0.2">
      <c r="Z1630" s="4">
        <f>IF(LEFT(Y1630,1)="G",VLOOKUP(Y1630,'[1]GAMME MASSIF-PANNEAUX'!A$2:F$203,2,FALSE),Y1630)</f>
        <v>0</v>
      </c>
      <c r="AA1630" s="4" t="str">
        <f>IF(Y1630=0,"",IF(LEFT(Y1630,1)="G",VLOOKUP(Y1630,'[1]GAMME MASSIF-PANNEAUX'!A$2:F$203,3,FALSE),VLOOKUP(Y1630,'[1]GAMME MASSIF-PANNEAUX'!B$2:F$188,2,FALSE)))</f>
        <v/>
      </c>
      <c r="AC1630" s="7" t="str">
        <f>IFERROR(VLOOKUP(C1630,'[2]LISTE CODIFICATION STD'!$A$1:$C$65536,3,FALSE),"")</f>
        <v/>
      </c>
      <c r="AD1630" s="7" t="str">
        <f>IFERROR(VLOOKUP(C1630,'[2]LISTE CODIFICATION SPE'!$A$1:$B$65536,2,FALSE),"")</f>
        <v/>
      </c>
      <c r="AE1630" s="7"/>
      <c r="AF1630" s="7"/>
      <c r="AG1630" s="7"/>
    </row>
    <row r="1631" spans="26:33" x14ac:dyDescent="0.2">
      <c r="Z1631" s="4">
        <f>IF(LEFT(Y1631,1)="G",VLOOKUP(Y1631,'[1]GAMME MASSIF-PANNEAUX'!A$2:F$203,2,FALSE),Y1631)</f>
        <v>0</v>
      </c>
      <c r="AA1631" s="4" t="str">
        <f>IF(Y1631=0,"",IF(LEFT(Y1631,1)="G",VLOOKUP(Y1631,'[1]GAMME MASSIF-PANNEAUX'!A$2:F$203,3,FALSE),VLOOKUP(Y1631,'[1]GAMME MASSIF-PANNEAUX'!B$2:F$188,2,FALSE)))</f>
        <v/>
      </c>
      <c r="AC1631" s="7" t="str">
        <f>IFERROR(VLOOKUP(C1631,'[2]LISTE CODIFICATION STD'!$A$1:$C$65536,3,FALSE),"")</f>
        <v/>
      </c>
      <c r="AD1631" s="7" t="str">
        <f>IFERROR(VLOOKUP(C1631,'[2]LISTE CODIFICATION SPE'!$A$1:$B$65536,2,FALSE),"")</f>
        <v/>
      </c>
      <c r="AE1631" s="7"/>
      <c r="AF1631" s="7"/>
      <c r="AG1631" s="7"/>
    </row>
    <row r="1632" spans="26:33" x14ac:dyDescent="0.2">
      <c r="Z1632" s="4">
        <f>IF(LEFT(Y1632,1)="G",VLOOKUP(Y1632,'[1]GAMME MASSIF-PANNEAUX'!A$2:F$203,2,FALSE),Y1632)</f>
        <v>0</v>
      </c>
      <c r="AA1632" s="4" t="str">
        <f>IF(Y1632=0,"",IF(LEFT(Y1632,1)="G",VLOOKUP(Y1632,'[1]GAMME MASSIF-PANNEAUX'!A$2:F$203,3,FALSE),VLOOKUP(Y1632,'[1]GAMME MASSIF-PANNEAUX'!B$2:F$188,2,FALSE)))</f>
        <v/>
      </c>
      <c r="AC1632" s="7" t="str">
        <f>IFERROR(VLOOKUP(C1632,'[2]LISTE CODIFICATION STD'!$A$1:$C$65536,3,FALSE),"")</f>
        <v/>
      </c>
      <c r="AD1632" s="7" t="str">
        <f>IFERROR(VLOOKUP(C1632,'[2]LISTE CODIFICATION SPE'!$A$1:$B$65536,2,FALSE),"")</f>
        <v/>
      </c>
      <c r="AE1632" s="7"/>
      <c r="AF1632" s="7"/>
      <c r="AG1632" s="7"/>
    </row>
    <row r="1633" spans="26:33" x14ac:dyDescent="0.2">
      <c r="Z1633" s="4">
        <f>IF(LEFT(Y1633,1)="G",VLOOKUP(Y1633,'[1]GAMME MASSIF-PANNEAUX'!A$2:F$203,2,FALSE),Y1633)</f>
        <v>0</v>
      </c>
      <c r="AA1633" s="4" t="str">
        <f>IF(Y1633=0,"",IF(LEFT(Y1633,1)="G",VLOOKUP(Y1633,'[1]GAMME MASSIF-PANNEAUX'!A$2:F$203,3,FALSE),VLOOKUP(Y1633,'[1]GAMME MASSIF-PANNEAUX'!B$2:F$188,2,FALSE)))</f>
        <v/>
      </c>
      <c r="AC1633" s="7" t="str">
        <f>IFERROR(VLOOKUP(C1633,'[2]LISTE CODIFICATION STD'!$A$1:$C$65536,3,FALSE),"")</f>
        <v/>
      </c>
      <c r="AD1633" s="7" t="str">
        <f>IFERROR(VLOOKUP(C1633,'[2]LISTE CODIFICATION SPE'!$A$1:$B$65536,2,FALSE),"")</f>
        <v/>
      </c>
      <c r="AE1633" s="7"/>
      <c r="AF1633" s="7"/>
      <c r="AG1633" s="7"/>
    </row>
    <row r="1634" spans="26:33" x14ac:dyDescent="0.2">
      <c r="Z1634" s="4">
        <f>IF(LEFT(Y1634,1)="G",VLOOKUP(Y1634,'[1]GAMME MASSIF-PANNEAUX'!A$2:F$203,2,FALSE),Y1634)</f>
        <v>0</v>
      </c>
      <c r="AA1634" s="4" t="str">
        <f>IF(Y1634=0,"",IF(LEFT(Y1634,1)="G",VLOOKUP(Y1634,'[1]GAMME MASSIF-PANNEAUX'!A$2:F$203,3,FALSE),VLOOKUP(Y1634,'[1]GAMME MASSIF-PANNEAUX'!B$2:F$188,2,FALSE)))</f>
        <v/>
      </c>
      <c r="AC1634" s="7" t="str">
        <f>IFERROR(VLOOKUP(C1634,'[2]LISTE CODIFICATION STD'!$A$1:$C$65536,3,FALSE),"")</f>
        <v/>
      </c>
      <c r="AD1634" s="7" t="str">
        <f>IFERROR(VLOOKUP(C1634,'[2]LISTE CODIFICATION SPE'!$A$1:$B$65536,2,FALSE),"")</f>
        <v/>
      </c>
      <c r="AE1634" s="7"/>
      <c r="AF1634" s="7"/>
      <c r="AG1634" s="7"/>
    </row>
    <row r="1635" spans="26:33" x14ac:dyDescent="0.2">
      <c r="Z1635" s="4">
        <f>IF(LEFT(Y1635,1)="G",VLOOKUP(Y1635,'[1]GAMME MASSIF-PANNEAUX'!A$2:F$203,2,FALSE),Y1635)</f>
        <v>0</v>
      </c>
      <c r="AA1635" s="4" t="str">
        <f>IF(Y1635=0,"",IF(LEFT(Y1635,1)="G",VLOOKUP(Y1635,'[1]GAMME MASSIF-PANNEAUX'!A$2:F$203,3,FALSE),VLOOKUP(Y1635,'[1]GAMME MASSIF-PANNEAUX'!B$2:F$188,2,FALSE)))</f>
        <v/>
      </c>
      <c r="AC1635" s="7" t="str">
        <f>IFERROR(VLOOKUP(C1635,'[2]LISTE CODIFICATION STD'!$A$1:$C$65536,3,FALSE),"")</f>
        <v/>
      </c>
      <c r="AD1635" s="7" t="str">
        <f>IFERROR(VLOOKUP(C1635,'[2]LISTE CODIFICATION SPE'!$A$1:$B$65536,2,FALSE),"")</f>
        <v/>
      </c>
      <c r="AE1635" s="7"/>
      <c r="AF1635" s="7"/>
      <c r="AG1635" s="7"/>
    </row>
    <row r="1636" spans="26:33" x14ac:dyDescent="0.2">
      <c r="Z1636" s="4">
        <f>IF(LEFT(Y1636,1)="G",VLOOKUP(Y1636,'[1]GAMME MASSIF-PANNEAUX'!A$2:F$203,2,FALSE),Y1636)</f>
        <v>0</v>
      </c>
      <c r="AA1636" s="4" t="str">
        <f>IF(Y1636=0,"",IF(LEFT(Y1636,1)="G",VLOOKUP(Y1636,'[1]GAMME MASSIF-PANNEAUX'!A$2:F$203,3,FALSE),VLOOKUP(Y1636,'[1]GAMME MASSIF-PANNEAUX'!B$2:F$188,2,FALSE)))</f>
        <v/>
      </c>
      <c r="AC1636" s="7" t="str">
        <f>IFERROR(VLOOKUP(C1636,'[2]LISTE CODIFICATION STD'!$A$1:$C$65536,3,FALSE),"")</f>
        <v/>
      </c>
      <c r="AD1636" s="7" t="str">
        <f>IFERROR(VLOOKUP(C1636,'[2]LISTE CODIFICATION SPE'!$A$1:$B$65536,2,FALSE),"")</f>
        <v/>
      </c>
      <c r="AE1636" s="7"/>
      <c r="AF1636" s="7"/>
      <c r="AG1636" s="7"/>
    </row>
    <row r="1637" spans="26:33" x14ac:dyDescent="0.2">
      <c r="Z1637" s="4">
        <f>IF(LEFT(Y1637,1)="G",VLOOKUP(Y1637,'[1]GAMME MASSIF-PANNEAUX'!A$2:F$203,2,FALSE),Y1637)</f>
        <v>0</v>
      </c>
      <c r="AA1637" s="4" t="str">
        <f>IF(Y1637=0,"",IF(LEFT(Y1637,1)="G",VLOOKUP(Y1637,'[1]GAMME MASSIF-PANNEAUX'!A$2:F$203,3,FALSE),VLOOKUP(Y1637,'[1]GAMME MASSIF-PANNEAUX'!B$2:F$188,2,FALSE)))</f>
        <v/>
      </c>
      <c r="AC1637" s="7" t="str">
        <f>IFERROR(VLOOKUP(C1637,'[2]LISTE CODIFICATION STD'!$A$1:$C$65536,3,FALSE),"")</f>
        <v/>
      </c>
      <c r="AD1637" s="7" t="str">
        <f>IFERROR(VLOOKUP(C1637,'[2]LISTE CODIFICATION SPE'!$A$1:$B$65536,2,FALSE),"")</f>
        <v/>
      </c>
      <c r="AE1637" s="7"/>
      <c r="AF1637" s="7"/>
      <c r="AG1637" s="7"/>
    </row>
    <row r="1638" spans="26:33" x14ac:dyDescent="0.2">
      <c r="Z1638" s="4">
        <f>IF(LEFT(Y1638,1)="G",VLOOKUP(Y1638,'[1]GAMME MASSIF-PANNEAUX'!A$2:F$203,2,FALSE),Y1638)</f>
        <v>0</v>
      </c>
      <c r="AA1638" s="4" t="str">
        <f>IF(Y1638=0,"",IF(LEFT(Y1638,1)="G",VLOOKUP(Y1638,'[1]GAMME MASSIF-PANNEAUX'!A$2:F$203,3,FALSE),VLOOKUP(Y1638,'[1]GAMME MASSIF-PANNEAUX'!B$2:F$188,2,FALSE)))</f>
        <v/>
      </c>
      <c r="AC1638" s="7" t="str">
        <f>IFERROR(VLOOKUP(C1638,'[2]LISTE CODIFICATION STD'!$A$1:$C$65536,3,FALSE),"")</f>
        <v/>
      </c>
      <c r="AD1638" s="7" t="str">
        <f>IFERROR(VLOOKUP(C1638,'[2]LISTE CODIFICATION SPE'!$A$1:$B$65536,2,FALSE),"")</f>
        <v/>
      </c>
      <c r="AE1638" s="7"/>
      <c r="AF1638" s="7"/>
      <c r="AG1638" s="7"/>
    </row>
    <row r="1639" spans="26:33" x14ac:dyDescent="0.2">
      <c r="Z1639" s="4">
        <f>IF(LEFT(Y1639,1)="G",VLOOKUP(Y1639,'[1]GAMME MASSIF-PANNEAUX'!A$2:F$203,2,FALSE),Y1639)</f>
        <v>0</v>
      </c>
      <c r="AA1639" s="4" t="str">
        <f>IF(Y1639=0,"",IF(LEFT(Y1639,1)="G",VLOOKUP(Y1639,'[1]GAMME MASSIF-PANNEAUX'!A$2:F$203,3,FALSE),VLOOKUP(Y1639,'[1]GAMME MASSIF-PANNEAUX'!B$2:F$188,2,FALSE)))</f>
        <v/>
      </c>
      <c r="AC1639" s="7" t="str">
        <f>IFERROR(VLOOKUP(C1639,'[2]LISTE CODIFICATION STD'!$A$1:$C$65536,3,FALSE),"")</f>
        <v/>
      </c>
      <c r="AD1639" s="7" t="str">
        <f>IFERROR(VLOOKUP(C1639,'[2]LISTE CODIFICATION SPE'!$A$1:$B$65536,2,FALSE),"")</f>
        <v/>
      </c>
      <c r="AE1639" s="7"/>
      <c r="AF1639" s="7"/>
      <c r="AG1639" s="7"/>
    </row>
    <row r="1640" spans="26:33" x14ac:dyDescent="0.2">
      <c r="Z1640" s="4">
        <f>IF(LEFT(Y1640,1)="G",VLOOKUP(Y1640,'[1]GAMME MASSIF-PANNEAUX'!A$2:F$203,2,FALSE),Y1640)</f>
        <v>0</v>
      </c>
      <c r="AA1640" s="4" t="str">
        <f>IF(Y1640=0,"",IF(LEFT(Y1640,1)="G",VLOOKUP(Y1640,'[1]GAMME MASSIF-PANNEAUX'!A$2:F$203,3,FALSE),VLOOKUP(Y1640,'[1]GAMME MASSIF-PANNEAUX'!B$2:F$188,2,FALSE)))</f>
        <v/>
      </c>
      <c r="AC1640" s="7" t="str">
        <f>IFERROR(VLOOKUP(C1640,'[2]LISTE CODIFICATION STD'!$A$1:$C$65536,3,FALSE),"")</f>
        <v/>
      </c>
      <c r="AD1640" s="7" t="str">
        <f>IFERROR(VLOOKUP(C1640,'[2]LISTE CODIFICATION SPE'!$A$1:$B$65536,2,FALSE),"")</f>
        <v/>
      </c>
      <c r="AE1640" s="7"/>
      <c r="AF1640" s="7"/>
      <c r="AG1640" s="7"/>
    </row>
    <row r="1641" spans="26:33" x14ac:dyDescent="0.2">
      <c r="Z1641" s="4">
        <f>IF(LEFT(Y1641,1)="G",VLOOKUP(Y1641,'[1]GAMME MASSIF-PANNEAUX'!A$2:F$203,2,FALSE),Y1641)</f>
        <v>0</v>
      </c>
      <c r="AA1641" s="4" t="str">
        <f>IF(Y1641=0,"",IF(LEFT(Y1641,1)="G",VLOOKUP(Y1641,'[1]GAMME MASSIF-PANNEAUX'!A$2:F$203,3,FALSE),VLOOKUP(Y1641,'[1]GAMME MASSIF-PANNEAUX'!B$2:F$188,2,FALSE)))</f>
        <v/>
      </c>
      <c r="AC1641" s="7" t="str">
        <f>IFERROR(VLOOKUP(C1641,'[2]LISTE CODIFICATION STD'!$A$1:$C$65536,3,FALSE),"")</f>
        <v/>
      </c>
      <c r="AD1641" s="7" t="str">
        <f>IFERROR(VLOOKUP(C1641,'[2]LISTE CODIFICATION SPE'!$A$1:$B$65536,2,FALSE),"")</f>
        <v/>
      </c>
      <c r="AE1641" s="7"/>
      <c r="AF1641" s="7"/>
      <c r="AG1641" s="7"/>
    </row>
    <row r="1642" spans="26:33" x14ac:dyDescent="0.2">
      <c r="Z1642" s="4">
        <f>IF(LEFT(Y1642,1)="G",VLOOKUP(Y1642,'[1]GAMME MASSIF-PANNEAUX'!A$2:F$203,2,FALSE),Y1642)</f>
        <v>0</v>
      </c>
      <c r="AA1642" s="4" t="str">
        <f>IF(Y1642=0,"",IF(LEFT(Y1642,1)="G",VLOOKUP(Y1642,'[1]GAMME MASSIF-PANNEAUX'!A$2:F$203,3,FALSE),VLOOKUP(Y1642,'[1]GAMME MASSIF-PANNEAUX'!B$2:F$188,2,FALSE)))</f>
        <v/>
      </c>
      <c r="AC1642" s="7" t="str">
        <f>IFERROR(VLOOKUP(C1642,'[2]LISTE CODIFICATION STD'!$A$1:$C$65536,3,FALSE),"")</f>
        <v/>
      </c>
      <c r="AD1642" s="7" t="str">
        <f>IFERROR(VLOOKUP(C1642,'[2]LISTE CODIFICATION SPE'!$A$1:$B$65536,2,FALSE),"")</f>
        <v/>
      </c>
      <c r="AE1642" s="7"/>
      <c r="AF1642" s="7"/>
      <c r="AG1642" s="7"/>
    </row>
    <row r="1643" spans="26:33" x14ac:dyDescent="0.2">
      <c r="Z1643" s="4">
        <f>IF(LEFT(Y1643,1)="G",VLOOKUP(Y1643,'[1]GAMME MASSIF-PANNEAUX'!A$2:F$203,2,FALSE),Y1643)</f>
        <v>0</v>
      </c>
      <c r="AA1643" s="4" t="str">
        <f>IF(Y1643=0,"",IF(LEFT(Y1643,1)="G",VLOOKUP(Y1643,'[1]GAMME MASSIF-PANNEAUX'!A$2:F$203,3,FALSE),VLOOKUP(Y1643,'[1]GAMME MASSIF-PANNEAUX'!B$2:F$188,2,FALSE)))</f>
        <v/>
      </c>
      <c r="AC1643" s="7" t="str">
        <f>IFERROR(VLOOKUP(C1643,'[2]LISTE CODIFICATION STD'!$A$1:$C$65536,3,FALSE),"")</f>
        <v/>
      </c>
      <c r="AD1643" s="7" t="str">
        <f>IFERROR(VLOOKUP(C1643,'[2]LISTE CODIFICATION SPE'!$A$1:$B$65536,2,FALSE),"")</f>
        <v/>
      </c>
      <c r="AE1643" s="7"/>
      <c r="AF1643" s="7"/>
      <c r="AG1643" s="7"/>
    </row>
    <row r="1644" spans="26:33" x14ac:dyDescent="0.2">
      <c r="Z1644" s="4">
        <f>IF(LEFT(Y1644,1)="G",VLOOKUP(Y1644,'[1]GAMME MASSIF-PANNEAUX'!A$2:F$203,2,FALSE),Y1644)</f>
        <v>0</v>
      </c>
      <c r="AA1644" s="4" t="str">
        <f>IF(Y1644=0,"",IF(LEFT(Y1644,1)="G",VLOOKUP(Y1644,'[1]GAMME MASSIF-PANNEAUX'!A$2:F$203,3,FALSE),VLOOKUP(Y1644,'[1]GAMME MASSIF-PANNEAUX'!B$2:F$188,2,FALSE)))</f>
        <v/>
      </c>
      <c r="AC1644" s="7" t="str">
        <f>IFERROR(VLOOKUP(C1644,'[2]LISTE CODIFICATION STD'!$A$1:$C$65536,3,FALSE),"")</f>
        <v/>
      </c>
      <c r="AD1644" s="7" t="str">
        <f>IFERROR(VLOOKUP(C1644,'[2]LISTE CODIFICATION SPE'!$A$1:$B$65536,2,FALSE),"")</f>
        <v/>
      </c>
      <c r="AE1644" s="7"/>
      <c r="AF1644" s="7"/>
      <c r="AG1644" s="7"/>
    </row>
    <row r="1645" spans="26:33" x14ac:dyDescent="0.2">
      <c r="Z1645" s="4">
        <f>IF(LEFT(Y1645,1)="G",VLOOKUP(Y1645,'[1]GAMME MASSIF-PANNEAUX'!A$2:F$203,2,FALSE),Y1645)</f>
        <v>0</v>
      </c>
      <c r="AA1645" s="4" t="str">
        <f>IF(Y1645=0,"",IF(LEFT(Y1645,1)="G",VLOOKUP(Y1645,'[1]GAMME MASSIF-PANNEAUX'!A$2:F$203,3,FALSE),VLOOKUP(Y1645,'[1]GAMME MASSIF-PANNEAUX'!B$2:F$188,2,FALSE)))</f>
        <v/>
      </c>
      <c r="AC1645" s="7" t="str">
        <f>IFERROR(VLOOKUP(C1645,'[2]LISTE CODIFICATION STD'!$A$1:$C$65536,3,FALSE),"")</f>
        <v/>
      </c>
      <c r="AD1645" s="7" t="str">
        <f>IFERROR(VLOOKUP(C1645,'[2]LISTE CODIFICATION SPE'!$A$1:$B$65536,2,FALSE),"")</f>
        <v/>
      </c>
      <c r="AE1645" s="7"/>
      <c r="AF1645" s="7"/>
      <c r="AG1645" s="7"/>
    </row>
    <row r="1646" spans="26:33" x14ac:dyDescent="0.2">
      <c r="Z1646" s="4">
        <f>IF(LEFT(Y1646,1)="G",VLOOKUP(Y1646,'[1]GAMME MASSIF-PANNEAUX'!A$2:F$203,2,FALSE),Y1646)</f>
        <v>0</v>
      </c>
      <c r="AA1646" s="4" t="str">
        <f>IF(Y1646=0,"",IF(LEFT(Y1646,1)="G",VLOOKUP(Y1646,'[1]GAMME MASSIF-PANNEAUX'!A$2:F$203,3,FALSE),VLOOKUP(Y1646,'[1]GAMME MASSIF-PANNEAUX'!B$2:F$188,2,FALSE)))</f>
        <v/>
      </c>
      <c r="AC1646" s="7" t="str">
        <f>IFERROR(VLOOKUP(C1646,'[2]LISTE CODIFICATION STD'!$A$1:$C$65536,3,FALSE),"")</f>
        <v/>
      </c>
      <c r="AD1646" s="7" t="str">
        <f>IFERROR(VLOOKUP(C1646,'[2]LISTE CODIFICATION SPE'!$A$1:$B$65536,2,FALSE),"")</f>
        <v/>
      </c>
      <c r="AE1646" s="7"/>
      <c r="AF1646" s="7"/>
      <c r="AG1646" s="7"/>
    </row>
    <row r="1647" spans="26:33" x14ac:dyDescent="0.2">
      <c r="Z1647" s="4">
        <f>IF(LEFT(Y1647,1)="G",VLOOKUP(Y1647,'[1]GAMME MASSIF-PANNEAUX'!A$2:F$203,2,FALSE),Y1647)</f>
        <v>0</v>
      </c>
      <c r="AA1647" s="4" t="str">
        <f>IF(Y1647=0,"",IF(LEFT(Y1647,1)="G",VLOOKUP(Y1647,'[1]GAMME MASSIF-PANNEAUX'!A$2:F$203,3,FALSE),VLOOKUP(Y1647,'[1]GAMME MASSIF-PANNEAUX'!B$2:F$188,2,FALSE)))</f>
        <v/>
      </c>
      <c r="AC1647" s="7" t="str">
        <f>IFERROR(VLOOKUP(C1647,'[2]LISTE CODIFICATION STD'!$A$1:$C$65536,3,FALSE),"")</f>
        <v/>
      </c>
      <c r="AD1647" s="7" t="str">
        <f>IFERROR(VLOOKUP(C1647,'[2]LISTE CODIFICATION SPE'!$A$1:$B$65536,2,FALSE),"")</f>
        <v/>
      </c>
      <c r="AE1647" s="7"/>
      <c r="AF1647" s="7"/>
      <c r="AG1647" s="7"/>
    </row>
    <row r="1648" spans="26:33" x14ac:dyDescent="0.2">
      <c r="Z1648" s="4">
        <f>IF(LEFT(Y1648,1)="G",VLOOKUP(Y1648,'[1]GAMME MASSIF-PANNEAUX'!A$2:F$203,2,FALSE),Y1648)</f>
        <v>0</v>
      </c>
      <c r="AA1648" s="4" t="str">
        <f>IF(Y1648=0,"",IF(LEFT(Y1648,1)="G",VLOOKUP(Y1648,'[1]GAMME MASSIF-PANNEAUX'!A$2:F$203,3,FALSE),VLOOKUP(Y1648,'[1]GAMME MASSIF-PANNEAUX'!B$2:F$188,2,FALSE)))</f>
        <v/>
      </c>
      <c r="AC1648" s="7" t="str">
        <f>IFERROR(VLOOKUP(C1648,'[2]LISTE CODIFICATION STD'!$A$1:$C$65536,3,FALSE),"")</f>
        <v/>
      </c>
      <c r="AD1648" s="7" t="str">
        <f>IFERROR(VLOOKUP(C1648,'[2]LISTE CODIFICATION SPE'!$A$1:$B$65536,2,FALSE),"")</f>
        <v/>
      </c>
      <c r="AE1648" s="7"/>
      <c r="AF1648" s="7"/>
      <c r="AG1648" s="7"/>
    </row>
    <row r="1649" spans="26:33" x14ac:dyDescent="0.2">
      <c r="Z1649" s="4">
        <f>IF(LEFT(Y1649,1)="G",VLOOKUP(Y1649,'[1]GAMME MASSIF-PANNEAUX'!A$2:F$203,2,FALSE),Y1649)</f>
        <v>0</v>
      </c>
      <c r="AA1649" s="4" t="str">
        <f>IF(Y1649=0,"",IF(LEFT(Y1649,1)="G",VLOOKUP(Y1649,'[1]GAMME MASSIF-PANNEAUX'!A$2:F$203,3,FALSE),VLOOKUP(Y1649,'[1]GAMME MASSIF-PANNEAUX'!B$2:F$188,2,FALSE)))</f>
        <v/>
      </c>
      <c r="AC1649" s="7" t="str">
        <f>IFERROR(VLOOKUP(C1649,'[2]LISTE CODIFICATION STD'!$A$1:$C$65536,3,FALSE),"")</f>
        <v/>
      </c>
      <c r="AD1649" s="7" t="str">
        <f>IFERROR(VLOOKUP(C1649,'[2]LISTE CODIFICATION SPE'!$A$1:$B$65536,2,FALSE),"")</f>
        <v/>
      </c>
      <c r="AE1649" s="7"/>
      <c r="AF1649" s="7"/>
      <c r="AG1649" s="7"/>
    </row>
    <row r="1650" spans="26:33" x14ac:dyDescent="0.2">
      <c r="Z1650" s="4">
        <f>IF(LEFT(Y1650,1)="G",VLOOKUP(Y1650,'[1]GAMME MASSIF-PANNEAUX'!A$2:F$203,2,FALSE),Y1650)</f>
        <v>0</v>
      </c>
      <c r="AA1650" s="4" t="str">
        <f>IF(Y1650=0,"",IF(LEFT(Y1650,1)="G",VLOOKUP(Y1650,'[1]GAMME MASSIF-PANNEAUX'!A$2:F$203,3,FALSE),VLOOKUP(Y1650,'[1]GAMME MASSIF-PANNEAUX'!B$2:F$188,2,FALSE)))</f>
        <v/>
      </c>
      <c r="AC1650" s="7" t="str">
        <f>IFERROR(VLOOKUP(C1650,'[2]LISTE CODIFICATION STD'!$A$1:$C$65536,3,FALSE),"")</f>
        <v/>
      </c>
      <c r="AD1650" s="7" t="str">
        <f>IFERROR(VLOOKUP(C1650,'[2]LISTE CODIFICATION SPE'!$A$1:$B$65536,2,FALSE),"")</f>
        <v/>
      </c>
      <c r="AE1650" s="7"/>
      <c r="AF1650" s="7"/>
      <c r="AG1650" s="7"/>
    </row>
    <row r="1651" spans="26:33" x14ac:dyDescent="0.2">
      <c r="Z1651" s="4">
        <f>IF(LEFT(Y1651,1)="G",VLOOKUP(Y1651,'[1]GAMME MASSIF-PANNEAUX'!A$2:F$203,2,FALSE),Y1651)</f>
        <v>0</v>
      </c>
      <c r="AA1651" s="4" t="str">
        <f>IF(Y1651=0,"",IF(LEFT(Y1651,1)="G",VLOOKUP(Y1651,'[1]GAMME MASSIF-PANNEAUX'!A$2:F$203,3,FALSE),VLOOKUP(Y1651,'[1]GAMME MASSIF-PANNEAUX'!B$2:F$188,2,FALSE)))</f>
        <v/>
      </c>
      <c r="AC1651" s="7" t="str">
        <f>IFERROR(VLOOKUP(C1651,'[2]LISTE CODIFICATION STD'!$A$1:$C$65536,3,FALSE),"")</f>
        <v/>
      </c>
      <c r="AD1651" s="7" t="str">
        <f>IFERROR(VLOOKUP(C1651,'[2]LISTE CODIFICATION SPE'!$A$1:$B$65536,2,FALSE),"")</f>
        <v/>
      </c>
      <c r="AE1651" s="7"/>
      <c r="AF1651" s="7"/>
      <c r="AG1651" s="7"/>
    </row>
    <row r="1652" spans="26:33" x14ac:dyDescent="0.2">
      <c r="Z1652" s="4">
        <f>IF(LEFT(Y1652,1)="G",VLOOKUP(Y1652,'[1]GAMME MASSIF-PANNEAUX'!A$2:F$203,2,FALSE),Y1652)</f>
        <v>0</v>
      </c>
      <c r="AA1652" s="4" t="str">
        <f>IF(Y1652=0,"",IF(LEFT(Y1652,1)="G",VLOOKUP(Y1652,'[1]GAMME MASSIF-PANNEAUX'!A$2:F$203,3,FALSE),VLOOKUP(Y1652,'[1]GAMME MASSIF-PANNEAUX'!B$2:F$188,2,FALSE)))</f>
        <v/>
      </c>
      <c r="AC1652" s="7" t="str">
        <f>IFERROR(VLOOKUP(C1652,'[2]LISTE CODIFICATION STD'!$A$1:$C$65536,3,FALSE),"")</f>
        <v/>
      </c>
      <c r="AD1652" s="7" t="str">
        <f>IFERROR(VLOOKUP(C1652,'[2]LISTE CODIFICATION SPE'!$A$1:$B$65536,2,FALSE),"")</f>
        <v/>
      </c>
      <c r="AE1652" s="7"/>
      <c r="AF1652" s="7"/>
      <c r="AG1652" s="7"/>
    </row>
    <row r="1653" spans="26:33" x14ac:dyDescent="0.2">
      <c r="Z1653" s="4">
        <f>IF(LEFT(Y1653,1)="G",VLOOKUP(Y1653,'[1]GAMME MASSIF-PANNEAUX'!A$2:F$203,2,FALSE),Y1653)</f>
        <v>0</v>
      </c>
      <c r="AA1653" s="4" t="str">
        <f>IF(Y1653=0,"",IF(LEFT(Y1653,1)="G",VLOOKUP(Y1653,'[1]GAMME MASSIF-PANNEAUX'!A$2:F$203,3,FALSE),VLOOKUP(Y1653,'[1]GAMME MASSIF-PANNEAUX'!B$2:F$188,2,FALSE)))</f>
        <v/>
      </c>
      <c r="AC1653" s="7" t="str">
        <f>IFERROR(VLOOKUP(C1653,'[2]LISTE CODIFICATION STD'!$A$1:$C$65536,3,FALSE),"")</f>
        <v/>
      </c>
      <c r="AD1653" s="7" t="str">
        <f>IFERROR(VLOOKUP(C1653,'[2]LISTE CODIFICATION SPE'!$A$1:$B$65536,2,FALSE),"")</f>
        <v/>
      </c>
      <c r="AE1653" s="7"/>
      <c r="AF1653" s="7"/>
      <c r="AG1653" s="7"/>
    </row>
    <row r="1654" spans="26:33" x14ac:dyDescent="0.2">
      <c r="Z1654" s="4">
        <f>IF(LEFT(Y1654,1)="G",VLOOKUP(Y1654,'[1]GAMME MASSIF-PANNEAUX'!A$2:F$203,2,FALSE),Y1654)</f>
        <v>0</v>
      </c>
      <c r="AA1654" s="4" t="str">
        <f>IF(Y1654=0,"",IF(LEFT(Y1654,1)="G",VLOOKUP(Y1654,'[1]GAMME MASSIF-PANNEAUX'!A$2:F$203,3,FALSE),VLOOKUP(Y1654,'[1]GAMME MASSIF-PANNEAUX'!B$2:F$188,2,FALSE)))</f>
        <v/>
      </c>
      <c r="AC1654" s="7" t="str">
        <f>IFERROR(VLOOKUP(C1654,'[2]LISTE CODIFICATION STD'!$A$1:$C$65536,3,FALSE),"")</f>
        <v/>
      </c>
      <c r="AD1654" s="7" t="str">
        <f>IFERROR(VLOOKUP(C1654,'[2]LISTE CODIFICATION SPE'!$A$1:$B$65536,2,FALSE),"")</f>
        <v/>
      </c>
      <c r="AE1654" s="7"/>
      <c r="AF1654" s="7"/>
      <c r="AG1654" s="7"/>
    </row>
    <row r="1655" spans="26:33" x14ac:dyDescent="0.2">
      <c r="Z1655" s="4">
        <f>IF(LEFT(Y1655,1)="G",VLOOKUP(Y1655,'[1]GAMME MASSIF-PANNEAUX'!A$2:F$203,2,FALSE),Y1655)</f>
        <v>0</v>
      </c>
      <c r="AA1655" s="4" t="str">
        <f>IF(Y1655=0,"",IF(LEFT(Y1655,1)="G",VLOOKUP(Y1655,'[1]GAMME MASSIF-PANNEAUX'!A$2:F$203,3,FALSE),VLOOKUP(Y1655,'[1]GAMME MASSIF-PANNEAUX'!B$2:F$188,2,FALSE)))</f>
        <v/>
      </c>
      <c r="AC1655" s="7" t="str">
        <f>IFERROR(VLOOKUP(C1655,'[2]LISTE CODIFICATION STD'!$A$1:$C$65536,3,FALSE),"")</f>
        <v/>
      </c>
      <c r="AD1655" s="7" t="str">
        <f>IFERROR(VLOOKUP(C1655,'[2]LISTE CODIFICATION SPE'!$A$1:$B$65536,2,FALSE),"")</f>
        <v/>
      </c>
      <c r="AE1655" s="7"/>
      <c r="AF1655" s="7"/>
      <c r="AG1655" s="7"/>
    </row>
    <row r="1656" spans="26:33" x14ac:dyDescent="0.2">
      <c r="Z1656" s="4">
        <f>IF(LEFT(Y1656,1)="G",VLOOKUP(Y1656,'[1]GAMME MASSIF-PANNEAUX'!A$2:F$203,2,FALSE),Y1656)</f>
        <v>0</v>
      </c>
      <c r="AA1656" s="4" t="str">
        <f>IF(Y1656=0,"",IF(LEFT(Y1656,1)="G",VLOOKUP(Y1656,'[1]GAMME MASSIF-PANNEAUX'!A$2:F$203,3,FALSE),VLOOKUP(Y1656,'[1]GAMME MASSIF-PANNEAUX'!B$2:F$188,2,FALSE)))</f>
        <v/>
      </c>
      <c r="AC1656" s="7" t="str">
        <f>IFERROR(VLOOKUP(C1656,'[2]LISTE CODIFICATION STD'!$A$1:$C$65536,3,FALSE),"")</f>
        <v/>
      </c>
      <c r="AD1656" s="7" t="str">
        <f>IFERROR(VLOOKUP(C1656,'[2]LISTE CODIFICATION SPE'!$A$1:$B$65536,2,FALSE),"")</f>
        <v/>
      </c>
      <c r="AE1656" s="7"/>
      <c r="AF1656" s="7"/>
      <c r="AG1656" s="7"/>
    </row>
    <row r="1657" spans="26:33" x14ac:dyDescent="0.2">
      <c r="Z1657" s="4">
        <f>IF(LEFT(Y1657,1)="G",VLOOKUP(Y1657,'[1]GAMME MASSIF-PANNEAUX'!A$2:F$203,2,FALSE),Y1657)</f>
        <v>0</v>
      </c>
      <c r="AA1657" s="4" t="str">
        <f>IF(Y1657=0,"",IF(LEFT(Y1657,1)="G",VLOOKUP(Y1657,'[1]GAMME MASSIF-PANNEAUX'!A$2:F$203,3,FALSE),VLOOKUP(Y1657,'[1]GAMME MASSIF-PANNEAUX'!B$2:F$188,2,FALSE)))</f>
        <v/>
      </c>
      <c r="AC1657" s="7" t="str">
        <f>IFERROR(VLOOKUP(C1657,'[2]LISTE CODIFICATION STD'!$A$1:$C$65536,3,FALSE),"")</f>
        <v/>
      </c>
      <c r="AD1657" s="7" t="str">
        <f>IFERROR(VLOOKUP(C1657,'[2]LISTE CODIFICATION SPE'!$A$1:$B$65536,2,FALSE),"")</f>
        <v/>
      </c>
      <c r="AE1657" s="7"/>
      <c r="AF1657" s="7"/>
      <c r="AG1657" s="7"/>
    </row>
    <row r="1658" spans="26:33" x14ac:dyDescent="0.2">
      <c r="Z1658" s="4">
        <f>IF(LEFT(Y1658,1)="G",VLOOKUP(Y1658,'[1]GAMME MASSIF-PANNEAUX'!A$2:F$203,2,FALSE),Y1658)</f>
        <v>0</v>
      </c>
      <c r="AA1658" s="4" t="str">
        <f>IF(Y1658=0,"",IF(LEFT(Y1658,1)="G",VLOOKUP(Y1658,'[1]GAMME MASSIF-PANNEAUX'!A$2:F$203,3,FALSE),VLOOKUP(Y1658,'[1]GAMME MASSIF-PANNEAUX'!B$2:F$188,2,FALSE)))</f>
        <v/>
      </c>
      <c r="AC1658" s="7" t="str">
        <f>IFERROR(VLOOKUP(C1658,'[2]LISTE CODIFICATION STD'!$A$1:$C$65536,3,FALSE),"")</f>
        <v/>
      </c>
      <c r="AD1658" s="7" t="str">
        <f>IFERROR(VLOOKUP(C1658,'[2]LISTE CODIFICATION SPE'!$A$1:$B$65536,2,FALSE),"")</f>
        <v/>
      </c>
      <c r="AE1658" s="7"/>
      <c r="AF1658" s="7"/>
      <c r="AG1658" s="7"/>
    </row>
    <row r="1659" spans="26:33" x14ac:dyDescent="0.2">
      <c r="Z1659" s="4">
        <f>IF(LEFT(Y1659,1)="G",VLOOKUP(Y1659,'[1]GAMME MASSIF-PANNEAUX'!A$2:F$203,2,FALSE),Y1659)</f>
        <v>0</v>
      </c>
      <c r="AA1659" s="4" t="str">
        <f>IF(Y1659=0,"",IF(LEFT(Y1659,1)="G",VLOOKUP(Y1659,'[1]GAMME MASSIF-PANNEAUX'!A$2:F$203,3,FALSE),VLOOKUP(Y1659,'[1]GAMME MASSIF-PANNEAUX'!B$2:F$188,2,FALSE)))</f>
        <v/>
      </c>
      <c r="AC1659" s="7" t="str">
        <f>IFERROR(VLOOKUP(C1659,'[2]LISTE CODIFICATION STD'!$A$1:$C$65536,3,FALSE),"")</f>
        <v/>
      </c>
      <c r="AD1659" s="7" t="str">
        <f>IFERROR(VLOOKUP(C1659,'[2]LISTE CODIFICATION SPE'!$A$1:$B$65536,2,FALSE),"")</f>
        <v/>
      </c>
      <c r="AE1659" s="7"/>
      <c r="AF1659" s="7"/>
      <c r="AG1659" s="7"/>
    </row>
    <row r="1660" spans="26:33" x14ac:dyDescent="0.2">
      <c r="Z1660" s="4">
        <f>IF(LEFT(Y1660,1)="G",VLOOKUP(Y1660,'[1]GAMME MASSIF-PANNEAUX'!A$2:F$203,2,FALSE),Y1660)</f>
        <v>0</v>
      </c>
      <c r="AA1660" s="4" t="str">
        <f>IF(Y1660=0,"",IF(LEFT(Y1660,1)="G",VLOOKUP(Y1660,'[1]GAMME MASSIF-PANNEAUX'!A$2:F$203,3,FALSE),VLOOKUP(Y1660,'[1]GAMME MASSIF-PANNEAUX'!B$2:F$188,2,FALSE)))</f>
        <v/>
      </c>
      <c r="AC1660" s="7" t="str">
        <f>IFERROR(VLOOKUP(C1660,'[2]LISTE CODIFICATION STD'!$A$1:$C$65536,3,FALSE),"")</f>
        <v/>
      </c>
      <c r="AD1660" s="7" t="str">
        <f>IFERROR(VLOOKUP(C1660,'[2]LISTE CODIFICATION SPE'!$A$1:$B$65536,2,FALSE),"")</f>
        <v/>
      </c>
      <c r="AE1660" s="7"/>
      <c r="AF1660" s="7"/>
      <c r="AG1660" s="7"/>
    </row>
    <row r="1661" spans="26:33" x14ac:dyDescent="0.2">
      <c r="Z1661" s="4">
        <f>IF(LEFT(Y1661,1)="G",VLOOKUP(Y1661,'[1]GAMME MASSIF-PANNEAUX'!A$2:F$203,2,FALSE),Y1661)</f>
        <v>0</v>
      </c>
      <c r="AA1661" s="4" t="str">
        <f>IF(Y1661=0,"",IF(LEFT(Y1661,1)="G",VLOOKUP(Y1661,'[1]GAMME MASSIF-PANNEAUX'!A$2:F$203,3,FALSE),VLOOKUP(Y1661,'[1]GAMME MASSIF-PANNEAUX'!B$2:F$188,2,FALSE)))</f>
        <v/>
      </c>
      <c r="AC1661" s="7" t="str">
        <f>IFERROR(VLOOKUP(C1661,'[2]LISTE CODIFICATION STD'!$A$1:$C$65536,3,FALSE),"")</f>
        <v/>
      </c>
      <c r="AD1661" s="7" t="str">
        <f>IFERROR(VLOOKUP(C1661,'[2]LISTE CODIFICATION SPE'!$A$1:$B$65536,2,FALSE),"")</f>
        <v/>
      </c>
      <c r="AE1661" s="7"/>
      <c r="AF1661" s="7"/>
      <c r="AG1661" s="7"/>
    </row>
    <row r="1662" spans="26:33" x14ac:dyDescent="0.2">
      <c r="Z1662" s="4">
        <f>IF(LEFT(Y1662,1)="G",VLOOKUP(Y1662,'[1]GAMME MASSIF-PANNEAUX'!A$2:F$203,2,FALSE),Y1662)</f>
        <v>0</v>
      </c>
      <c r="AA1662" s="4" t="str">
        <f>IF(Y1662=0,"",IF(LEFT(Y1662,1)="G",VLOOKUP(Y1662,'[1]GAMME MASSIF-PANNEAUX'!A$2:F$203,3,FALSE),VLOOKUP(Y1662,'[1]GAMME MASSIF-PANNEAUX'!B$2:F$188,2,FALSE)))</f>
        <v/>
      </c>
      <c r="AC1662" s="7" t="str">
        <f>IFERROR(VLOOKUP(C1662,'[2]LISTE CODIFICATION STD'!$A$1:$C$65536,3,FALSE),"")</f>
        <v/>
      </c>
      <c r="AD1662" s="7" t="str">
        <f>IFERROR(VLOOKUP(C1662,'[2]LISTE CODIFICATION SPE'!$A$1:$B$65536,2,FALSE),"")</f>
        <v/>
      </c>
      <c r="AE1662" s="7"/>
      <c r="AF1662" s="7"/>
      <c r="AG1662" s="7"/>
    </row>
    <row r="1663" spans="26:33" x14ac:dyDescent="0.2">
      <c r="Z1663" s="4">
        <f>IF(LEFT(Y1663,1)="G",VLOOKUP(Y1663,'[1]GAMME MASSIF-PANNEAUX'!A$2:F$203,2,FALSE),Y1663)</f>
        <v>0</v>
      </c>
      <c r="AA1663" s="4" t="str">
        <f>IF(Y1663=0,"",IF(LEFT(Y1663,1)="G",VLOOKUP(Y1663,'[1]GAMME MASSIF-PANNEAUX'!A$2:F$203,3,FALSE),VLOOKUP(Y1663,'[1]GAMME MASSIF-PANNEAUX'!B$2:F$188,2,FALSE)))</f>
        <v/>
      </c>
      <c r="AC1663" s="7" t="str">
        <f>IFERROR(VLOOKUP(C1663,'[2]LISTE CODIFICATION STD'!$A$1:$C$65536,3,FALSE),"")</f>
        <v/>
      </c>
      <c r="AD1663" s="7" t="str">
        <f>IFERROR(VLOOKUP(C1663,'[2]LISTE CODIFICATION SPE'!$A$1:$B$65536,2,FALSE),"")</f>
        <v/>
      </c>
      <c r="AE1663" s="7"/>
      <c r="AF1663" s="7"/>
      <c r="AG1663" s="7"/>
    </row>
    <row r="1664" spans="26:33" x14ac:dyDescent="0.2">
      <c r="Z1664" s="4">
        <f>IF(LEFT(Y1664,1)="G",VLOOKUP(Y1664,'[1]GAMME MASSIF-PANNEAUX'!A$2:F$203,2,FALSE),Y1664)</f>
        <v>0</v>
      </c>
      <c r="AA1664" s="4" t="str">
        <f>IF(Y1664=0,"",IF(LEFT(Y1664,1)="G",VLOOKUP(Y1664,'[1]GAMME MASSIF-PANNEAUX'!A$2:F$203,3,FALSE),VLOOKUP(Y1664,'[1]GAMME MASSIF-PANNEAUX'!B$2:F$188,2,FALSE)))</f>
        <v/>
      </c>
      <c r="AC1664" s="7" t="str">
        <f>IFERROR(VLOOKUP(C1664,'[2]LISTE CODIFICATION STD'!$A$1:$C$65536,3,FALSE),"")</f>
        <v/>
      </c>
      <c r="AD1664" s="7" t="str">
        <f>IFERROR(VLOOKUP(C1664,'[2]LISTE CODIFICATION SPE'!$A$1:$B$65536,2,FALSE),"")</f>
        <v/>
      </c>
      <c r="AE1664" s="7"/>
      <c r="AF1664" s="7"/>
      <c r="AG1664" s="7"/>
    </row>
    <row r="1665" spans="26:33" x14ac:dyDescent="0.2">
      <c r="Z1665" s="4">
        <f>IF(LEFT(Y1665,1)="G",VLOOKUP(Y1665,'[1]GAMME MASSIF-PANNEAUX'!A$2:F$203,2,FALSE),Y1665)</f>
        <v>0</v>
      </c>
      <c r="AA1665" s="4" t="str">
        <f>IF(Y1665=0,"",IF(LEFT(Y1665,1)="G",VLOOKUP(Y1665,'[1]GAMME MASSIF-PANNEAUX'!A$2:F$203,3,FALSE),VLOOKUP(Y1665,'[1]GAMME MASSIF-PANNEAUX'!B$2:F$188,2,FALSE)))</f>
        <v/>
      </c>
      <c r="AC1665" s="7" t="str">
        <f>IFERROR(VLOOKUP(C1665,'[2]LISTE CODIFICATION STD'!$A$1:$C$65536,3,FALSE),"")</f>
        <v/>
      </c>
      <c r="AD1665" s="7" t="str">
        <f>IFERROR(VLOOKUP(C1665,'[2]LISTE CODIFICATION SPE'!$A$1:$B$65536,2,FALSE),"")</f>
        <v/>
      </c>
      <c r="AE1665" s="7"/>
      <c r="AF1665" s="7"/>
      <c r="AG1665" s="7"/>
    </row>
    <row r="1666" spans="26:33" x14ac:dyDescent="0.2">
      <c r="Z1666" s="4">
        <f>IF(LEFT(Y1666,1)="G",VLOOKUP(Y1666,'[1]GAMME MASSIF-PANNEAUX'!A$2:F$203,2,FALSE),Y1666)</f>
        <v>0</v>
      </c>
      <c r="AA1666" s="4" t="str">
        <f>IF(Y1666=0,"",IF(LEFT(Y1666,1)="G",VLOOKUP(Y1666,'[1]GAMME MASSIF-PANNEAUX'!A$2:F$203,3,FALSE),VLOOKUP(Y1666,'[1]GAMME MASSIF-PANNEAUX'!B$2:F$188,2,FALSE)))</f>
        <v/>
      </c>
      <c r="AC1666" s="7" t="str">
        <f>IFERROR(VLOOKUP(C1666,'[2]LISTE CODIFICATION STD'!$A$1:$C$65536,3,FALSE),"")</f>
        <v/>
      </c>
      <c r="AD1666" s="7" t="str">
        <f>IFERROR(VLOOKUP(C1666,'[2]LISTE CODIFICATION SPE'!$A$1:$B$65536,2,FALSE),"")</f>
        <v/>
      </c>
      <c r="AE1666" s="7"/>
      <c r="AF1666" s="7"/>
      <c r="AG1666" s="7"/>
    </row>
    <row r="1667" spans="26:33" x14ac:dyDescent="0.2">
      <c r="Z1667" s="4">
        <f>IF(LEFT(Y1667,1)="G",VLOOKUP(Y1667,'[1]GAMME MASSIF-PANNEAUX'!A$2:F$203,2,FALSE),Y1667)</f>
        <v>0</v>
      </c>
      <c r="AA1667" s="4" t="str">
        <f>IF(Y1667=0,"",IF(LEFT(Y1667,1)="G",VLOOKUP(Y1667,'[1]GAMME MASSIF-PANNEAUX'!A$2:F$203,3,FALSE),VLOOKUP(Y1667,'[1]GAMME MASSIF-PANNEAUX'!B$2:F$188,2,FALSE)))</f>
        <v/>
      </c>
      <c r="AC1667" s="7" t="str">
        <f>IFERROR(VLOOKUP(C1667,'[2]LISTE CODIFICATION STD'!$A$1:$C$65536,3,FALSE),"")</f>
        <v/>
      </c>
      <c r="AD1667" s="7" t="str">
        <f>IFERROR(VLOOKUP(C1667,'[2]LISTE CODIFICATION SPE'!$A$1:$B$65536,2,FALSE),"")</f>
        <v/>
      </c>
      <c r="AE1667" s="7"/>
      <c r="AF1667" s="7"/>
      <c r="AG1667" s="7"/>
    </row>
    <row r="1668" spans="26:33" x14ac:dyDescent="0.2">
      <c r="Z1668" s="4">
        <f>IF(LEFT(Y1668,1)="G",VLOOKUP(Y1668,'[1]GAMME MASSIF-PANNEAUX'!A$2:F$203,2,FALSE),Y1668)</f>
        <v>0</v>
      </c>
      <c r="AA1668" s="4" t="str">
        <f>IF(Y1668=0,"",IF(LEFT(Y1668,1)="G",VLOOKUP(Y1668,'[1]GAMME MASSIF-PANNEAUX'!A$2:F$203,3,FALSE),VLOOKUP(Y1668,'[1]GAMME MASSIF-PANNEAUX'!B$2:F$188,2,FALSE)))</f>
        <v/>
      </c>
      <c r="AC1668" s="7" t="str">
        <f>IFERROR(VLOOKUP(C1668,'[2]LISTE CODIFICATION STD'!$A$1:$C$65536,3,FALSE),"")</f>
        <v/>
      </c>
      <c r="AD1668" s="7" t="str">
        <f>IFERROR(VLOOKUP(C1668,'[2]LISTE CODIFICATION SPE'!$A$1:$B$65536,2,FALSE),"")</f>
        <v/>
      </c>
      <c r="AE1668" s="7"/>
      <c r="AF1668" s="7"/>
      <c r="AG1668" s="7"/>
    </row>
    <row r="1669" spans="26:33" x14ac:dyDescent="0.2">
      <c r="Z1669" s="4">
        <f>IF(LEFT(Y1669,1)="G",VLOOKUP(Y1669,'[1]GAMME MASSIF-PANNEAUX'!A$2:F$203,2,FALSE),Y1669)</f>
        <v>0</v>
      </c>
      <c r="AA1669" s="4" t="str">
        <f>IF(Y1669=0,"",IF(LEFT(Y1669,1)="G",VLOOKUP(Y1669,'[1]GAMME MASSIF-PANNEAUX'!A$2:F$203,3,FALSE),VLOOKUP(Y1669,'[1]GAMME MASSIF-PANNEAUX'!B$2:F$188,2,FALSE)))</f>
        <v/>
      </c>
      <c r="AC1669" s="7" t="str">
        <f>IFERROR(VLOOKUP(C1669,'[2]LISTE CODIFICATION STD'!$A$1:$C$65536,3,FALSE),"")</f>
        <v/>
      </c>
      <c r="AD1669" s="7" t="str">
        <f>IFERROR(VLOOKUP(C1669,'[2]LISTE CODIFICATION SPE'!$A$1:$B$65536,2,FALSE),"")</f>
        <v/>
      </c>
      <c r="AE1669" s="7"/>
      <c r="AF1669" s="7"/>
      <c r="AG1669" s="7"/>
    </row>
    <row r="1670" spans="26:33" x14ac:dyDescent="0.2">
      <c r="Z1670" s="4">
        <f>IF(LEFT(Y1670,1)="G",VLOOKUP(Y1670,'[1]GAMME MASSIF-PANNEAUX'!A$2:F$203,2,FALSE),Y1670)</f>
        <v>0</v>
      </c>
      <c r="AA1670" s="4" t="str">
        <f>IF(Y1670=0,"",IF(LEFT(Y1670,1)="G",VLOOKUP(Y1670,'[1]GAMME MASSIF-PANNEAUX'!A$2:F$203,3,FALSE),VLOOKUP(Y1670,'[1]GAMME MASSIF-PANNEAUX'!B$2:F$188,2,FALSE)))</f>
        <v/>
      </c>
      <c r="AC1670" s="7" t="str">
        <f>IFERROR(VLOOKUP(C1670,'[2]LISTE CODIFICATION STD'!$A$1:$C$65536,3,FALSE),"")</f>
        <v/>
      </c>
      <c r="AD1670" s="7" t="str">
        <f>IFERROR(VLOOKUP(C1670,'[2]LISTE CODIFICATION SPE'!$A$1:$B$65536,2,FALSE),"")</f>
        <v/>
      </c>
      <c r="AE1670" s="7"/>
      <c r="AF1670" s="7"/>
      <c r="AG1670" s="7"/>
    </row>
    <row r="1671" spans="26:33" x14ac:dyDescent="0.2">
      <c r="Z1671" s="4">
        <f>IF(LEFT(Y1671,1)="G",VLOOKUP(Y1671,'[1]GAMME MASSIF-PANNEAUX'!A$2:F$203,2,FALSE),Y1671)</f>
        <v>0</v>
      </c>
      <c r="AA1671" s="4" t="str">
        <f>IF(Y1671=0,"",IF(LEFT(Y1671,1)="G",VLOOKUP(Y1671,'[1]GAMME MASSIF-PANNEAUX'!A$2:F$203,3,FALSE),VLOOKUP(Y1671,'[1]GAMME MASSIF-PANNEAUX'!B$2:F$188,2,FALSE)))</f>
        <v/>
      </c>
      <c r="AC1671" s="7" t="str">
        <f>IFERROR(VLOOKUP(C1671,'[2]LISTE CODIFICATION STD'!$A$1:$C$65536,3,FALSE),"")</f>
        <v/>
      </c>
      <c r="AD1671" s="7" t="str">
        <f>IFERROR(VLOOKUP(C1671,'[2]LISTE CODIFICATION SPE'!$A$1:$B$65536,2,FALSE),"")</f>
        <v/>
      </c>
      <c r="AE1671" s="7"/>
      <c r="AF1671" s="7"/>
      <c r="AG1671" s="7"/>
    </row>
    <row r="1672" spans="26:33" x14ac:dyDescent="0.2">
      <c r="Z1672" s="4">
        <f>IF(LEFT(Y1672,1)="G",VLOOKUP(Y1672,'[1]GAMME MASSIF-PANNEAUX'!A$2:F$203,2,FALSE),Y1672)</f>
        <v>0</v>
      </c>
      <c r="AA1672" s="4" t="str">
        <f>IF(Y1672=0,"",IF(LEFT(Y1672,1)="G",VLOOKUP(Y1672,'[1]GAMME MASSIF-PANNEAUX'!A$2:F$203,3,FALSE),VLOOKUP(Y1672,'[1]GAMME MASSIF-PANNEAUX'!B$2:F$188,2,FALSE)))</f>
        <v/>
      </c>
      <c r="AC1672" s="7" t="str">
        <f>IFERROR(VLOOKUP(C1672,'[2]LISTE CODIFICATION STD'!$A$1:$C$65536,3,FALSE),"")</f>
        <v/>
      </c>
      <c r="AD1672" s="7" t="str">
        <f>IFERROR(VLOOKUP(C1672,'[2]LISTE CODIFICATION SPE'!$A$1:$B$65536,2,FALSE),"")</f>
        <v/>
      </c>
      <c r="AE1672" s="7"/>
      <c r="AF1672" s="7"/>
      <c r="AG1672" s="7"/>
    </row>
    <row r="1673" spans="26:33" x14ac:dyDescent="0.2">
      <c r="Z1673" s="4">
        <f>IF(LEFT(Y1673,1)="G",VLOOKUP(Y1673,'[1]GAMME MASSIF-PANNEAUX'!A$2:F$203,2,FALSE),Y1673)</f>
        <v>0</v>
      </c>
      <c r="AA1673" s="4" t="str">
        <f>IF(Y1673=0,"",IF(LEFT(Y1673,1)="G",VLOOKUP(Y1673,'[1]GAMME MASSIF-PANNEAUX'!A$2:F$203,3,FALSE),VLOOKUP(Y1673,'[1]GAMME MASSIF-PANNEAUX'!B$2:F$188,2,FALSE)))</f>
        <v/>
      </c>
      <c r="AC1673" s="7" t="str">
        <f>IFERROR(VLOOKUP(C1673,'[2]LISTE CODIFICATION STD'!$A$1:$C$65536,3,FALSE),"")</f>
        <v/>
      </c>
      <c r="AD1673" s="7" t="str">
        <f>IFERROR(VLOOKUP(C1673,'[2]LISTE CODIFICATION SPE'!$A$1:$B$65536,2,FALSE),"")</f>
        <v/>
      </c>
      <c r="AE1673" s="7"/>
      <c r="AF1673" s="7"/>
      <c r="AG1673" s="7"/>
    </row>
    <row r="1674" spans="26:33" x14ac:dyDescent="0.2">
      <c r="Z1674" s="4">
        <f>IF(LEFT(Y1674,1)="G",VLOOKUP(Y1674,'[1]GAMME MASSIF-PANNEAUX'!A$2:F$203,2,FALSE),Y1674)</f>
        <v>0</v>
      </c>
      <c r="AA1674" s="4" t="str">
        <f>IF(Y1674=0,"",IF(LEFT(Y1674,1)="G",VLOOKUP(Y1674,'[1]GAMME MASSIF-PANNEAUX'!A$2:F$203,3,FALSE),VLOOKUP(Y1674,'[1]GAMME MASSIF-PANNEAUX'!B$2:F$188,2,FALSE)))</f>
        <v/>
      </c>
      <c r="AC1674" s="7" t="str">
        <f>IFERROR(VLOOKUP(C1674,'[2]LISTE CODIFICATION STD'!$A$1:$C$65536,3,FALSE),"")</f>
        <v/>
      </c>
      <c r="AD1674" s="7" t="str">
        <f>IFERROR(VLOOKUP(C1674,'[2]LISTE CODIFICATION SPE'!$A$1:$B$65536,2,FALSE),"")</f>
        <v/>
      </c>
      <c r="AE1674" s="7"/>
      <c r="AF1674" s="7"/>
      <c r="AG1674" s="7"/>
    </row>
    <row r="1675" spans="26:33" x14ac:dyDescent="0.2">
      <c r="Z1675" s="4">
        <f>IF(LEFT(Y1675,1)="G",VLOOKUP(Y1675,'[1]GAMME MASSIF-PANNEAUX'!A$2:F$203,2,FALSE),Y1675)</f>
        <v>0</v>
      </c>
      <c r="AA1675" s="4" t="str">
        <f>IF(Y1675=0,"",IF(LEFT(Y1675,1)="G",VLOOKUP(Y1675,'[1]GAMME MASSIF-PANNEAUX'!A$2:F$203,3,FALSE),VLOOKUP(Y1675,'[1]GAMME MASSIF-PANNEAUX'!B$2:F$188,2,FALSE)))</f>
        <v/>
      </c>
      <c r="AC1675" s="7" t="str">
        <f>IFERROR(VLOOKUP(C1675,'[2]LISTE CODIFICATION STD'!$A$1:$C$65536,3,FALSE),"")</f>
        <v/>
      </c>
      <c r="AD1675" s="7" t="str">
        <f>IFERROR(VLOOKUP(C1675,'[2]LISTE CODIFICATION SPE'!$A$1:$B$65536,2,FALSE),"")</f>
        <v/>
      </c>
      <c r="AE1675" s="7"/>
      <c r="AF1675" s="7"/>
      <c r="AG1675" s="7"/>
    </row>
    <row r="1676" spans="26:33" x14ac:dyDescent="0.2">
      <c r="Z1676" s="4">
        <f>IF(LEFT(Y1676,1)="G",VLOOKUP(Y1676,'[1]GAMME MASSIF-PANNEAUX'!A$2:F$203,2,FALSE),Y1676)</f>
        <v>0</v>
      </c>
      <c r="AA1676" s="4" t="str">
        <f>IF(Y1676=0,"",IF(LEFT(Y1676,1)="G",VLOOKUP(Y1676,'[1]GAMME MASSIF-PANNEAUX'!A$2:F$203,3,FALSE),VLOOKUP(Y1676,'[1]GAMME MASSIF-PANNEAUX'!B$2:F$188,2,FALSE)))</f>
        <v/>
      </c>
      <c r="AC1676" s="7" t="str">
        <f>IFERROR(VLOOKUP(C1676,'[2]LISTE CODIFICATION STD'!$A$1:$C$65536,3,FALSE),"")</f>
        <v/>
      </c>
      <c r="AD1676" s="7" t="str">
        <f>IFERROR(VLOOKUP(C1676,'[2]LISTE CODIFICATION SPE'!$A$1:$B$65536,2,FALSE),"")</f>
        <v/>
      </c>
      <c r="AE1676" s="7"/>
      <c r="AF1676" s="7"/>
      <c r="AG1676" s="7"/>
    </row>
    <row r="1677" spans="26:33" x14ac:dyDescent="0.2">
      <c r="Z1677" s="4">
        <f>IF(LEFT(Y1677,1)="G",VLOOKUP(Y1677,'[1]GAMME MASSIF-PANNEAUX'!A$2:F$203,2,FALSE),Y1677)</f>
        <v>0</v>
      </c>
      <c r="AA1677" s="4" t="str">
        <f>IF(Y1677=0,"",IF(LEFT(Y1677,1)="G",VLOOKUP(Y1677,'[1]GAMME MASSIF-PANNEAUX'!A$2:F$203,3,FALSE),VLOOKUP(Y1677,'[1]GAMME MASSIF-PANNEAUX'!B$2:F$188,2,FALSE)))</f>
        <v/>
      </c>
      <c r="AC1677" s="7" t="str">
        <f>IFERROR(VLOOKUP(C1677,'[2]LISTE CODIFICATION STD'!$A$1:$C$65536,3,FALSE),"")</f>
        <v/>
      </c>
      <c r="AD1677" s="7" t="str">
        <f>IFERROR(VLOOKUP(C1677,'[2]LISTE CODIFICATION SPE'!$A$1:$B$65536,2,FALSE),"")</f>
        <v/>
      </c>
      <c r="AE1677" s="7"/>
      <c r="AF1677" s="7"/>
      <c r="AG1677" s="7"/>
    </row>
    <row r="1678" spans="26:33" x14ac:dyDescent="0.2">
      <c r="Z1678" s="4">
        <f>IF(LEFT(Y1678,1)="G",VLOOKUP(Y1678,'[1]GAMME MASSIF-PANNEAUX'!A$2:F$203,2,FALSE),Y1678)</f>
        <v>0</v>
      </c>
      <c r="AA1678" s="4" t="str">
        <f>IF(Y1678=0,"",IF(LEFT(Y1678,1)="G",VLOOKUP(Y1678,'[1]GAMME MASSIF-PANNEAUX'!A$2:F$203,3,FALSE),VLOOKUP(Y1678,'[1]GAMME MASSIF-PANNEAUX'!B$2:F$188,2,FALSE)))</f>
        <v/>
      </c>
      <c r="AC1678" s="7" t="str">
        <f>IFERROR(VLOOKUP(C1678,'[2]LISTE CODIFICATION STD'!$A$1:$C$65536,3,FALSE),"")</f>
        <v/>
      </c>
      <c r="AD1678" s="7" t="str">
        <f>IFERROR(VLOOKUP(C1678,'[2]LISTE CODIFICATION SPE'!$A$1:$B$65536,2,FALSE),"")</f>
        <v/>
      </c>
      <c r="AE1678" s="7"/>
      <c r="AF1678" s="7"/>
      <c r="AG1678" s="7"/>
    </row>
    <row r="1679" spans="26:33" x14ac:dyDescent="0.2">
      <c r="Z1679" s="4">
        <f>IF(LEFT(Y1679,1)="G",VLOOKUP(Y1679,'[1]GAMME MASSIF-PANNEAUX'!A$2:F$203,2,FALSE),Y1679)</f>
        <v>0</v>
      </c>
      <c r="AA1679" s="4" t="str">
        <f>IF(Y1679=0,"",IF(LEFT(Y1679,1)="G",VLOOKUP(Y1679,'[1]GAMME MASSIF-PANNEAUX'!A$2:F$203,3,FALSE),VLOOKUP(Y1679,'[1]GAMME MASSIF-PANNEAUX'!B$2:F$188,2,FALSE)))</f>
        <v/>
      </c>
      <c r="AC1679" s="7" t="str">
        <f>IFERROR(VLOOKUP(C1679,'[2]LISTE CODIFICATION STD'!$A$1:$C$65536,3,FALSE),"")</f>
        <v/>
      </c>
      <c r="AD1679" s="7" t="str">
        <f>IFERROR(VLOOKUP(C1679,'[2]LISTE CODIFICATION SPE'!$A$1:$B$65536,2,FALSE),"")</f>
        <v/>
      </c>
      <c r="AE1679" s="7"/>
      <c r="AF1679" s="7"/>
      <c r="AG1679" s="7"/>
    </row>
    <row r="1680" spans="26:33" x14ac:dyDescent="0.2">
      <c r="Z1680" s="4">
        <f>IF(LEFT(Y1680,1)="G",VLOOKUP(Y1680,'[1]GAMME MASSIF-PANNEAUX'!A$2:F$203,2,FALSE),Y1680)</f>
        <v>0</v>
      </c>
      <c r="AA1680" s="4" t="str">
        <f>IF(Y1680=0,"",IF(LEFT(Y1680,1)="G",VLOOKUP(Y1680,'[1]GAMME MASSIF-PANNEAUX'!A$2:F$203,3,FALSE),VLOOKUP(Y1680,'[1]GAMME MASSIF-PANNEAUX'!B$2:F$188,2,FALSE)))</f>
        <v/>
      </c>
      <c r="AC1680" s="7" t="str">
        <f>IFERROR(VLOOKUP(C1680,'[2]LISTE CODIFICATION STD'!$A$1:$C$65536,3,FALSE),"")</f>
        <v/>
      </c>
      <c r="AD1680" s="7" t="str">
        <f>IFERROR(VLOOKUP(C1680,'[2]LISTE CODIFICATION SPE'!$A$1:$B$65536,2,FALSE),"")</f>
        <v/>
      </c>
      <c r="AE1680" s="7"/>
      <c r="AF1680" s="7"/>
      <c r="AG1680" s="7"/>
    </row>
    <row r="1681" spans="26:33" x14ac:dyDescent="0.2">
      <c r="Z1681" s="4">
        <f>IF(LEFT(Y1681,1)="G",VLOOKUP(Y1681,'[1]GAMME MASSIF-PANNEAUX'!A$2:F$203,2,FALSE),Y1681)</f>
        <v>0</v>
      </c>
      <c r="AA1681" s="4" t="str">
        <f>IF(Y1681=0,"",IF(LEFT(Y1681,1)="G",VLOOKUP(Y1681,'[1]GAMME MASSIF-PANNEAUX'!A$2:F$203,3,FALSE),VLOOKUP(Y1681,'[1]GAMME MASSIF-PANNEAUX'!B$2:F$188,2,FALSE)))</f>
        <v/>
      </c>
      <c r="AC1681" s="7" t="str">
        <f>IFERROR(VLOOKUP(C1681,'[2]LISTE CODIFICATION STD'!$A$1:$C$65536,3,FALSE),"")</f>
        <v/>
      </c>
      <c r="AD1681" s="7" t="str">
        <f>IFERROR(VLOOKUP(C1681,'[2]LISTE CODIFICATION SPE'!$A$1:$B$65536,2,FALSE),"")</f>
        <v/>
      </c>
      <c r="AE1681" s="7"/>
      <c r="AF1681" s="7"/>
      <c r="AG1681" s="7"/>
    </row>
    <row r="1682" spans="26:33" x14ac:dyDescent="0.2">
      <c r="Z1682" s="4">
        <f>IF(LEFT(Y1682,1)="G",VLOOKUP(Y1682,'[1]GAMME MASSIF-PANNEAUX'!A$2:F$203,2,FALSE),Y1682)</f>
        <v>0</v>
      </c>
      <c r="AA1682" s="4" t="str">
        <f>IF(Y1682=0,"",IF(LEFT(Y1682,1)="G",VLOOKUP(Y1682,'[1]GAMME MASSIF-PANNEAUX'!A$2:F$203,3,FALSE),VLOOKUP(Y1682,'[1]GAMME MASSIF-PANNEAUX'!B$2:F$188,2,FALSE)))</f>
        <v/>
      </c>
      <c r="AC1682" s="7" t="str">
        <f>IFERROR(VLOOKUP(C1682,'[2]LISTE CODIFICATION STD'!$A$1:$C$65536,3,FALSE),"")</f>
        <v/>
      </c>
      <c r="AD1682" s="7" t="str">
        <f>IFERROR(VLOOKUP(C1682,'[2]LISTE CODIFICATION SPE'!$A$1:$B$65536,2,FALSE),"")</f>
        <v/>
      </c>
      <c r="AE1682" s="7"/>
      <c r="AF1682" s="7"/>
      <c r="AG1682" s="7"/>
    </row>
    <row r="1683" spans="26:33" x14ac:dyDescent="0.2">
      <c r="Z1683" s="4">
        <f>IF(LEFT(Y1683,1)="G",VLOOKUP(Y1683,'[1]GAMME MASSIF-PANNEAUX'!A$2:F$203,2,FALSE),Y1683)</f>
        <v>0</v>
      </c>
      <c r="AA1683" s="4" t="str">
        <f>IF(Y1683=0,"",IF(LEFT(Y1683,1)="G",VLOOKUP(Y1683,'[1]GAMME MASSIF-PANNEAUX'!A$2:F$203,3,FALSE),VLOOKUP(Y1683,'[1]GAMME MASSIF-PANNEAUX'!B$2:F$188,2,FALSE)))</f>
        <v/>
      </c>
      <c r="AC1683" s="7" t="str">
        <f>IFERROR(VLOOKUP(C1683,'[2]LISTE CODIFICATION STD'!$A$1:$C$65536,3,FALSE),"")</f>
        <v/>
      </c>
      <c r="AD1683" s="7" t="str">
        <f>IFERROR(VLOOKUP(C1683,'[2]LISTE CODIFICATION SPE'!$A$1:$B$65536,2,FALSE),"")</f>
        <v/>
      </c>
      <c r="AE1683" s="7"/>
      <c r="AF1683" s="7"/>
      <c r="AG1683" s="7"/>
    </row>
    <row r="1684" spans="26:33" x14ac:dyDescent="0.2">
      <c r="Z1684" s="4">
        <f>IF(LEFT(Y1684,1)="G",VLOOKUP(Y1684,'[1]GAMME MASSIF-PANNEAUX'!A$2:F$203,2,FALSE),Y1684)</f>
        <v>0</v>
      </c>
      <c r="AA1684" s="4" t="str">
        <f>IF(Y1684=0,"",IF(LEFT(Y1684,1)="G",VLOOKUP(Y1684,'[1]GAMME MASSIF-PANNEAUX'!A$2:F$203,3,FALSE),VLOOKUP(Y1684,'[1]GAMME MASSIF-PANNEAUX'!B$2:F$188,2,FALSE)))</f>
        <v/>
      </c>
      <c r="AC1684" s="7" t="str">
        <f>IFERROR(VLOOKUP(C1684,'[2]LISTE CODIFICATION STD'!$A$1:$C$65536,3,FALSE),"")</f>
        <v/>
      </c>
      <c r="AD1684" s="7" t="str">
        <f>IFERROR(VLOOKUP(C1684,'[2]LISTE CODIFICATION SPE'!$A$1:$B$65536,2,FALSE),"")</f>
        <v/>
      </c>
      <c r="AE1684" s="7"/>
      <c r="AF1684" s="7"/>
      <c r="AG1684" s="7"/>
    </row>
    <row r="1685" spans="26:33" x14ac:dyDescent="0.2">
      <c r="Z1685" s="4">
        <f>IF(LEFT(Y1685,1)="G",VLOOKUP(Y1685,'[1]GAMME MASSIF-PANNEAUX'!A$2:F$203,2,FALSE),Y1685)</f>
        <v>0</v>
      </c>
      <c r="AA1685" s="4" t="str">
        <f>IF(Y1685=0,"",IF(LEFT(Y1685,1)="G",VLOOKUP(Y1685,'[1]GAMME MASSIF-PANNEAUX'!A$2:F$203,3,FALSE),VLOOKUP(Y1685,'[1]GAMME MASSIF-PANNEAUX'!B$2:F$188,2,FALSE)))</f>
        <v/>
      </c>
      <c r="AC1685" s="7" t="str">
        <f>IFERROR(VLOOKUP(C1685,'[2]LISTE CODIFICATION STD'!$A$1:$C$65536,3,FALSE),"")</f>
        <v/>
      </c>
      <c r="AD1685" s="7" t="str">
        <f>IFERROR(VLOOKUP(C1685,'[2]LISTE CODIFICATION SPE'!$A$1:$B$65536,2,FALSE),"")</f>
        <v/>
      </c>
      <c r="AE1685" s="7"/>
      <c r="AF1685" s="7"/>
      <c r="AG1685" s="7"/>
    </row>
    <row r="1686" spans="26:33" x14ac:dyDescent="0.2">
      <c r="Z1686" s="4">
        <f>IF(LEFT(Y1686,1)="G",VLOOKUP(Y1686,'[1]GAMME MASSIF-PANNEAUX'!A$2:F$203,2,FALSE),Y1686)</f>
        <v>0</v>
      </c>
      <c r="AA1686" s="4" t="str">
        <f>IF(Y1686=0,"",IF(LEFT(Y1686,1)="G",VLOOKUP(Y1686,'[1]GAMME MASSIF-PANNEAUX'!A$2:F$203,3,FALSE),VLOOKUP(Y1686,'[1]GAMME MASSIF-PANNEAUX'!B$2:F$188,2,FALSE)))</f>
        <v/>
      </c>
      <c r="AC1686" s="7" t="str">
        <f>IFERROR(VLOOKUP(C1686,'[2]LISTE CODIFICATION STD'!$A$1:$C$65536,3,FALSE),"")</f>
        <v/>
      </c>
      <c r="AD1686" s="7" t="str">
        <f>IFERROR(VLOOKUP(C1686,'[2]LISTE CODIFICATION SPE'!$A$1:$B$65536,2,FALSE),"")</f>
        <v/>
      </c>
      <c r="AE1686" s="7"/>
      <c r="AF1686" s="7"/>
      <c r="AG1686" s="7"/>
    </row>
    <row r="1687" spans="26:33" x14ac:dyDescent="0.2">
      <c r="Z1687" s="4">
        <f>IF(LEFT(Y1687,1)="G",VLOOKUP(Y1687,'[1]GAMME MASSIF-PANNEAUX'!A$2:F$203,2,FALSE),Y1687)</f>
        <v>0</v>
      </c>
      <c r="AA1687" s="4" t="str">
        <f>IF(Y1687=0,"",IF(LEFT(Y1687,1)="G",VLOOKUP(Y1687,'[1]GAMME MASSIF-PANNEAUX'!A$2:F$203,3,FALSE),VLOOKUP(Y1687,'[1]GAMME MASSIF-PANNEAUX'!B$2:F$188,2,FALSE)))</f>
        <v/>
      </c>
      <c r="AC1687" s="7" t="str">
        <f>IFERROR(VLOOKUP(C1687,'[2]LISTE CODIFICATION STD'!$A$1:$C$65536,3,FALSE),"")</f>
        <v/>
      </c>
      <c r="AD1687" s="7" t="str">
        <f>IFERROR(VLOOKUP(C1687,'[2]LISTE CODIFICATION SPE'!$A$1:$B$65536,2,FALSE),"")</f>
        <v/>
      </c>
      <c r="AE1687" s="7"/>
      <c r="AF1687" s="7"/>
      <c r="AG1687" s="7"/>
    </row>
    <row r="1688" spans="26:33" x14ac:dyDescent="0.2">
      <c r="Z1688" s="4">
        <f>IF(LEFT(Y1688,1)="G",VLOOKUP(Y1688,'[1]GAMME MASSIF-PANNEAUX'!A$2:F$203,2,FALSE),Y1688)</f>
        <v>0</v>
      </c>
      <c r="AA1688" s="4" t="str">
        <f>IF(Y1688=0,"",IF(LEFT(Y1688,1)="G",VLOOKUP(Y1688,'[1]GAMME MASSIF-PANNEAUX'!A$2:F$203,3,FALSE),VLOOKUP(Y1688,'[1]GAMME MASSIF-PANNEAUX'!B$2:F$188,2,FALSE)))</f>
        <v/>
      </c>
      <c r="AC1688" s="7" t="str">
        <f>IFERROR(VLOOKUP(C1688,'[2]LISTE CODIFICATION STD'!$A$1:$C$65536,3,FALSE),"")</f>
        <v/>
      </c>
      <c r="AD1688" s="7" t="str">
        <f>IFERROR(VLOOKUP(C1688,'[2]LISTE CODIFICATION SPE'!$A$1:$B$65536,2,FALSE),"")</f>
        <v/>
      </c>
      <c r="AE1688" s="7"/>
      <c r="AF1688" s="7"/>
      <c r="AG1688" s="7"/>
    </row>
    <row r="1689" spans="26:33" x14ac:dyDescent="0.2">
      <c r="Z1689" s="4">
        <f>IF(LEFT(Y1689,1)="G",VLOOKUP(Y1689,'[1]GAMME MASSIF-PANNEAUX'!A$2:F$203,2,FALSE),Y1689)</f>
        <v>0</v>
      </c>
      <c r="AA1689" s="4" t="str">
        <f>IF(Y1689=0,"",IF(LEFT(Y1689,1)="G",VLOOKUP(Y1689,'[1]GAMME MASSIF-PANNEAUX'!A$2:F$203,3,FALSE),VLOOKUP(Y1689,'[1]GAMME MASSIF-PANNEAUX'!B$2:F$188,2,FALSE)))</f>
        <v/>
      </c>
      <c r="AC1689" s="7" t="str">
        <f>IFERROR(VLOOKUP(C1689,'[2]LISTE CODIFICATION STD'!$A$1:$C$65536,3,FALSE),"")</f>
        <v/>
      </c>
      <c r="AD1689" s="7" t="str">
        <f>IFERROR(VLOOKUP(C1689,'[2]LISTE CODIFICATION SPE'!$A$1:$B$65536,2,FALSE),"")</f>
        <v/>
      </c>
      <c r="AE1689" s="7"/>
      <c r="AF1689" s="7"/>
      <c r="AG1689" s="7"/>
    </row>
    <row r="1690" spans="26:33" x14ac:dyDescent="0.2">
      <c r="Z1690" s="4">
        <f>IF(LEFT(Y1690,1)="G",VLOOKUP(Y1690,'[1]GAMME MASSIF-PANNEAUX'!A$2:F$203,2,FALSE),Y1690)</f>
        <v>0</v>
      </c>
      <c r="AA1690" s="4" t="str">
        <f>IF(Y1690=0,"",IF(LEFT(Y1690,1)="G",VLOOKUP(Y1690,'[1]GAMME MASSIF-PANNEAUX'!A$2:F$203,3,FALSE),VLOOKUP(Y1690,'[1]GAMME MASSIF-PANNEAUX'!B$2:F$188,2,FALSE)))</f>
        <v/>
      </c>
      <c r="AC1690" s="7" t="str">
        <f>IFERROR(VLOOKUP(C1690,'[2]LISTE CODIFICATION STD'!$A$1:$C$65536,3,FALSE),"")</f>
        <v/>
      </c>
      <c r="AD1690" s="7" t="str">
        <f>IFERROR(VLOOKUP(C1690,'[2]LISTE CODIFICATION SPE'!$A$1:$B$65536,2,FALSE),"")</f>
        <v/>
      </c>
      <c r="AE1690" s="7"/>
      <c r="AF1690" s="7"/>
      <c r="AG1690" s="7"/>
    </row>
    <row r="1691" spans="26:33" x14ac:dyDescent="0.2">
      <c r="Z1691" s="4">
        <f>IF(LEFT(Y1691,1)="G",VLOOKUP(Y1691,'[1]GAMME MASSIF-PANNEAUX'!A$2:F$203,2,FALSE),Y1691)</f>
        <v>0</v>
      </c>
      <c r="AA1691" s="4" t="str">
        <f>IF(Y1691=0,"",IF(LEFT(Y1691,1)="G",VLOOKUP(Y1691,'[1]GAMME MASSIF-PANNEAUX'!A$2:F$203,3,FALSE),VLOOKUP(Y1691,'[1]GAMME MASSIF-PANNEAUX'!B$2:F$188,2,FALSE)))</f>
        <v/>
      </c>
      <c r="AC1691" s="7" t="str">
        <f>IFERROR(VLOOKUP(C1691,'[2]LISTE CODIFICATION STD'!$A$1:$C$65536,3,FALSE),"")</f>
        <v/>
      </c>
      <c r="AD1691" s="7" t="str">
        <f>IFERROR(VLOOKUP(C1691,'[2]LISTE CODIFICATION SPE'!$A$1:$B$65536,2,FALSE),"")</f>
        <v/>
      </c>
      <c r="AE1691" s="7"/>
      <c r="AF1691" s="7"/>
      <c r="AG1691" s="7"/>
    </row>
    <row r="1692" spans="26:33" x14ac:dyDescent="0.2">
      <c r="Z1692" s="4">
        <f>IF(LEFT(Y1692,1)="G",VLOOKUP(Y1692,'[1]GAMME MASSIF-PANNEAUX'!A$2:F$203,2,FALSE),Y1692)</f>
        <v>0</v>
      </c>
      <c r="AA1692" s="4" t="str">
        <f>IF(Y1692=0,"",IF(LEFT(Y1692,1)="G",VLOOKUP(Y1692,'[1]GAMME MASSIF-PANNEAUX'!A$2:F$203,3,FALSE),VLOOKUP(Y1692,'[1]GAMME MASSIF-PANNEAUX'!B$2:F$188,2,FALSE)))</f>
        <v/>
      </c>
      <c r="AC1692" s="7" t="str">
        <f>IFERROR(VLOOKUP(C1692,'[2]LISTE CODIFICATION STD'!$A$1:$C$65536,3,FALSE),"")</f>
        <v/>
      </c>
      <c r="AD1692" s="7" t="str">
        <f>IFERROR(VLOOKUP(C1692,'[2]LISTE CODIFICATION SPE'!$A$1:$B$65536,2,FALSE),"")</f>
        <v/>
      </c>
      <c r="AE1692" s="7"/>
      <c r="AF1692" s="7"/>
      <c r="AG1692" s="7"/>
    </row>
    <row r="1693" spans="26:33" x14ac:dyDescent="0.2">
      <c r="Z1693" s="4">
        <f>IF(LEFT(Y1693,1)="G",VLOOKUP(Y1693,'[1]GAMME MASSIF-PANNEAUX'!A$2:F$203,2,FALSE),Y1693)</f>
        <v>0</v>
      </c>
      <c r="AA1693" s="4" t="str">
        <f>IF(Y1693=0,"",IF(LEFT(Y1693,1)="G",VLOOKUP(Y1693,'[1]GAMME MASSIF-PANNEAUX'!A$2:F$203,3,FALSE),VLOOKUP(Y1693,'[1]GAMME MASSIF-PANNEAUX'!B$2:F$188,2,FALSE)))</f>
        <v/>
      </c>
      <c r="AC1693" s="7" t="str">
        <f>IFERROR(VLOOKUP(C1693,'[2]LISTE CODIFICATION STD'!$A$1:$C$65536,3,FALSE),"")</f>
        <v/>
      </c>
      <c r="AD1693" s="7" t="str">
        <f>IFERROR(VLOOKUP(C1693,'[2]LISTE CODIFICATION SPE'!$A$1:$B$65536,2,FALSE),"")</f>
        <v/>
      </c>
      <c r="AE1693" s="7"/>
      <c r="AF1693" s="7"/>
      <c r="AG1693" s="7"/>
    </row>
    <row r="1694" spans="26:33" x14ac:dyDescent="0.2">
      <c r="Z1694" s="4">
        <f>IF(LEFT(Y1694,1)="G",VLOOKUP(Y1694,'[1]GAMME MASSIF-PANNEAUX'!A$2:F$203,2,FALSE),Y1694)</f>
        <v>0</v>
      </c>
      <c r="AA1694" s="4" t="str">
        <f>IF(Y1694=0,"",IF(LEFT(Y1694,1)="G",VLOOKUP(Y1694,'[1]GAMME MASSIF-PANNEAUX'!A$2:F$203,3,FALSE),VLOOKUP(Y1694,'[1]GAMME MASSIF-PANNEAUX'!B$2:F$188,2,FALSE)))</f>
        <v/>
      </c>
      <c r="AC1694" s="7" t="str">
        <f>IFERROR(VLOOKUP(C1694,'[2]LISTE CODIFICATION STD'!$A$1:$C$65536,3,FALSE),"")</f>
        <v/>
      </c>
      <c r="AD1694" s="7" t="str">
        <f>IFERROR(VLOOKUP(C1694,'[2]LISTE CODIFICATION SPE'!$A$1:$B$65536,2,FALSE),"")</f>
        <v/>
      </c>
      <c r="AE1694" s="7"/>
      <c r="AF1694" s="7"/>
      <c r="AG1694" s="7"/>
    </row>
    <row r="1695" spans="26:33" x14ac:dyDescent="0.2">
      <c r="Z1695" s="4">
        <f>IF(LEFT(Y1695,1)="G",VLOOKUP(Y1695,'[1]GAMME MASSIF-PANNEAUX'!A$2:F$203,2,FALSE),Y1695)</f>
        <v>0</v>
      </c>
      <c r="AA1695" s="4" t="str">
        <f>IF(Y1695=0,"",IF(LEFT(Y1695,1)="G",VLOOKUP(Y1695,'[1]GAMME MASSIF-PANNEAUX'!A$2:F$203,3,FALSE),VLOOKUP(Y1695,'[1]GAMME MASSIF-PANNEAUX'!B$2:F$188,2,FALSE)))</f>
        <v/>
      </c>
      <c r="AC1695" s="7" t="str">
        <f>IFERROR(VLOOKUP(C1695,'[2]LISTE CODIFICATION STD'!$A$1:$C$65536,3,FALSE),"")</f>
        <v/>
      </c>
      <c r="AD1695" s="7" t="str">
        <f>IFERROR(VLOOKUP(C1695,'[2]LISTE CODIFICATION SPE'!$A$1:$B$65536,2,FALSE),"")</f>
        <v/>
      </c>
      <c r="AE1695" s="7"/>
      <c r="AF1695" s="7"/>
      <c r="AG1695" s="7"/>
    </row>
    <row r="1696" spans="26:33" x14ac:dyDescent="0.2">
      <c r="Z1696" s="4">
        <f>IF(LEFT(Y1696,1)="G",VLOOKUP(Y1696,'[1]GAMME MASSIF-PANNEAUX'!A$2:F$203,2,FALSE),Y1696)</f>
        <v>0</v>
      </c>
      <c r="AA1696" s="4" t="str">
        <f>IF(Y1696=0,"",IF(LEFT(Y1696,1)="G",VLOOKUP(Y1696,'[1]GAMME MASSIF-PANNEAUX'!A$2:F$203,3,FALSE),VLOOKUP(Y1696,'[1]GAMME MASSIF-PANNEAUX'!B$2:F$188,2,FALSE)))</f>
        <v/>
      </c>
      <c r="AC1696" s="7" t="str">
        <f>IFERROR(VLOOKUP(C1696,'[2]LISTE CODIFICATION STD'!$A$1:$C$65536,3,FALSE),"")</f>
        <v/>
      </c>
      <c r="AD1696" s="7" t="str">
        <f>IFERROR(VLOOKUP(C1696,'[2]LISTE CODIFICATION SPE'!$A$1:$B$65536,2,FALSE),"")</f>
        <v/>
      </c>
      <c r="AE1696" s="7"/>
      <c r="AF1696" s="7"/>
      <c r="AG1696" s="7"/>
    </row>
    <row r="1697" spans="26:33" x14ac:dyDescent="0.2">
      <c r="Z1697" s="4">
        <f>IF(LEFT(Y1697,1)="G",VLOOKUP(Y1697,'[1]GAMME MASSIF-PANNEAUX'!A$2:F$203,2,FALSE),Y1697)</f>
        <v>0</v>
      </c>
      <c r="AA1697" s="4" t="str">
        <f>IF(Y1697=0,"",IF(LEFT(Y1697,1)="G",VLOOKUP(Y1697,'[1]GAMME MASSIF-PANNEAUX'!A$2:F$203,3,FALSE),VLOOKUP(Y1697,'[1]GAMME MASSIF-PANNEAUX'!B$2:F$188,2,FALSE)))</f>
        <v/>
      </c>
      <c r="AC1697" s="7" t="str">
        <f>IFERROR(VLOOKUP(C1697,'[2]LISTE CODIFICATION STD'!$A$1:$C$65536,3,FALSE),"")</f>
        <v/>
      </c>
      <c r="AD1697" s="7" t="str">
        <f>IFERROR(VLOOKUP(C1697,'[2]LISTE CODIFICATION SPE'!$A$1:$B$65536,2,FALSE),"")</f>
        <v/>
      </c>
      <c r="AE1697" s="7"/>
      <c r="AF1697" s="7"/>
      <c r="AG1697" s="7"/>
    </row>
    <row r="1698" spans="26:33" x14ac:dyDescent="0.2">
      <c r="Z1698" s="4">
        <f>IF(LEFT(Y1698,1)="G",VLOOKUP(Y1698,'[1]GAMME MASSIF-PANNEAUX'!A$2:F$203,2,FALSE),Y1698)</f>
        <v>0</v>
      </c>
      <c r="AA1698" s="4" t="str">
        <f>IF(Y1698=0,"",IF(LEFT(Y1698,1)="G",VLOOKUP(Y1698,'[1]GAMME MASSIF-PANNEAUX'!A$2:F$203,3,FALSE),VLOOKUP(Y1698,'[1]GAMME MASSIF-PANNEAUX'!B$2:F$188,2,FALSE)))</f>
        <v/>
      </c>
      <c r="AC1698" s="7" t="str">
        <f>IFERROR(VLOOKUP(C1698,'[2]LISTE CODIFICATION STD'!$A$1:$C$65536,3,FALSE),"")</f>
        <v/>
      </c>
      <c r="AD1698" s="7" t="str">
        <f>IFERROR(VLOOKUP(C1698,'[2]LISTE CODIFICATION SPE'!$A$1:$B$65536,2,FALSE),"")</f>
        <v/>
      </c>
      <c r="AE1698" s="7"/>
      <c r="AF1698" s="7"/>
      <c r="AG1698" s="7"/>
    </row>
    <row r="1699" spans="26:33" x14ac:dyDescent="0.2">
      <c r="Z1699" s="4">
        <f>IF(LEFT(Y1699,1)="G",VLOOKUP(Y1699,'[1]GAMME MASSIF-PANNEAUX'!A$2:F$203,2,FALSE),Y1699)</f>
        <v>0</v>
      </c>
      <c r="AA1699" s="4" t="str">
        <f>IF(Y1699=0,"",IF(LEFT(Y1699,1)="G",VLOOKUP(Y1699,'[1]GAMME MASSIF-PANNEAUX'!A$2:F$203,3,FALSE),VLOOKUP(Y1699,'[1]GAMME MASSIF-PANNEAUX'!B$2:F$188,2,FALSE)))</f>
        <v/>
      </c>
      <c r="AC1699" s="7" t="str">
        <f>IFERROR(VLOOKUP(C1699,'[2]LISTE CODIFICATION STD'!$A$1:$C$65536,3,FALSE),"")</f>
        <v/>
      </c>
      <c r="AD1699" s="7" t="str">
        <f>IFERROR(VLOOKUP(C1699,'[2]LISTE CODIFICATION SPE'!$A$1:$B$65536,2,FALSE),"")</f>
        <v/>
      </c>
      <c r="AE1699" s="7"/>
      <c r="AF1699" s="7"/>
      <c r="AG1699" s="7"/>
    </row>
    <row r="1700" spans="26:33" x14ac:dyDescent="0.2">
      <c r="Z1700" s="4">
        <f>IF(LEFT(Y1700,1)="G",VLOOKUP(Y1700,'[1]GAMME MASSIF-PANNEAUX'!A$2:F$203,2,FALSE),Y1700)</f>
        <v>0</v>
      </c>
      <c r="AA1700" s="4" t="str">
        <f>IF(Y1700=0,"",IF(LEFT(Y1700,1)="G",VLOOKUP(Y1700,'[1]GAMME MASSIF-PANNEAUX'!A$2:F$203,3,FALSE),VLOOKUP(Y1700,'[1]GAMME MASSIF-PANNEAUX'!B$2:F$188,2,FALSE)))</f>
        <v/>
      </c>
      <c r="AC1700" s="7" t="str">
        <f>IFERROR(VLOOKUP(C1700,'[2]LISTE CODIFICATION STD'!$A$1:$C$65536,3,FALSE),"")</f>
        <v/>
      </c>
      <c r="AD1700" s="7" t="str">
        <f>IFERROR(VLOOKUP(C1700,'[2]LISTE CODIFICATION SPE'!$A$1:$B$65536,2,FALSE),"")</f>
        <v/>
      </c>
      <c r="AE1700" s="7"/>
      <c r="AF1700" s="7"/>
      <c r="AG1700" s="7"/>
    </row>
    <row r="1701" spans="26:33" x14ac:dyDescent="0.2">
      <c r="Z1701" s="4">
        <f>IF(LEFT(Y1701,1)="G",VLOOKUP(Y1701,'[1]GAMME MASSIF-PANNEAUX'!A$2:F$203,2,FALSE),Y1701)</f>
        <v>0</v>
      </c>
      <c r="AA1701" s="4" t="str">
        <f>IF(Y1701=0,"",IF(LEFT(Y1701,1)="G",VLOOKUP(Y1701,'[1]GAMME MASSIF-PANNEAUX'!A$2:F$203,3,FALSE),VLOOKUP(Y1701,'[1]GAMME MASSIF-PANNEAUX'!B$2:F$188,2,FALSE)))</f>
        <v/>
      </c>
      <c r="AC1701" s="7" t="str">
        <f>IFERROR(VLOOKUP(C1701,'[2]LISTE CODIFICATION STD'!$A$1:$C$65536,3,FALSE),"")</f>
        <v/>
      </c>
      <c r="AD1701" s="7" t="str">
        <f>IFERROR(VLOOKUP(C1701,'[2]LISTE CODIFICATION SPE'!$A$1:$B$65536,2,FALSE),"")</f>
        <v/>
      </c>
      <c r="AE1701" s="7"/>
      <c r="AF1701" s="7"/>
      <c r="AG1701" s="7"/>
    </row>
    <row r="1702" spans="26:33" x14ac:dyDescent="0.2">
      <c r="Z1702" s="4">
        <f>IF(LEFT(Y1702,1)="G",VLOOKUP(Y1702,'[1]GAMME MASSIF-PANNEAUX'!A$2:F$203,2,FALSE),Y1702)</f>
        <v>0</v>
      </c>
      <c r="AA1702" s="4" t="str">
        <f>IF(Y1702=0,"",IF(LEFT(Y1702,1)="G",VLOOKUP(Y1702,'[1]GAMME MASSIF-PANNEAUX'!A$2:F$203,3,FALSE),VLOOKUP(Y1702,'[1]GAMME MASSIF-PANNEAUX'!B$2:F$188,2,FALSE)))</f>
        <v/>
      </c>
      <c r="AC1702" s="7" t="str">
        <f>IFERROR(VLOOKUP(C1702,'[2]LISTE CODIFICATION STD'!$A$1:$C$65536,3,FALSE),"")</f>
        <v/>
      </c>
      <c r="AD1702" s="7" t="str">
        <f>IFERROR(VLOOKUP(C1702,'[2]LISTE CODIFICATION SPE'!$A$1:$B$65536,2,FALSE),"")</f>
        <v/>
      </c>
      <c r="AE1702" s="7"/>
      <c r="AF1702" s="7"/>
      <c r="AG1702" s="7"/>
    </row>
    <row r="1703" spans="26:33" x14ac:dyDescent="0.2">
      <c r="Z1703" s="4">
        <f>IF(LEFT(Y1703,1)="G",VLOOKUP(Y1703,'[1]GAMME MASSIF-PANNEAUX'!A$2:F$203,2,FALSE),Y1703)</f>
        <v>0</v>
      </c>
      <c r="AA1703" s="4" t="str">
        <f>IF(Y1703=0,"",IF(LEFT(Y1703,1)="G",VLOOKUP(Y1703,'[1]GAMME MASSIF-PANNEAUX'!A$2:F$203,3,FALSE),VLOOKUP(Y1703,'[1]GAMME MASSIF-PANNEAUX'!B$2:F$188,2,FALSE)))</f>
        <v/>
      </c>
      <c r="AC1703" s="7" t="str">
        <f>IFERROR(VLOOKUP(C1703,'[2]LISTE CODIFICATION STD'!$A$1:$C$65536,3,FALSE),"")</f>
        <v/>
      </c>
      <c r="AD1703" s="7" t="str">
        <f>IFERROR(VLOOKUP(C1703,'[2]LISTE CODIFICATION SPE'!$A$1:$B$65536,2,FALSE),"")</f>
        <v/>
      </c>
      <c r="AE1703" s="7"/>
      <c r="AF1703" s="7"/>
      <c r="AG1703" s="7"/>
    </row>
    <row r="1704" spans="26:33" x14ac:dyDescent="0.2">
      <c r="Z1704" s="4">
        <f>IF(LEFT(Y1704,1)="G",VLOOKUP(Y1704,'[1]GAMME MASSIF-PANNEAUX'!A$2:F$203,2,FALSE),Y1704)</f>
        <v>0</v>
      </c>
      <c r="AA1704" s="4" t="str">
        <f>IF(Y1704=0,"",IF(LEFT(Y1704,1)="G",VLOOKUP(Y1704,'[1]GAMME MASSIF-PANNEAUX'!A$2:F$203,3,FALSE),VLOOKUP(Y1704,'[1]GAMME MASSIF-PANNEAUX'!B$2:F$188,2,FALSE)))</f>
        <v/>
      </c>
      <c r="AC1704" s="7" t="str">
        <f>IFERROR(VLOOKUP(C1704,'[2]LISTE CODIFICATION STD'!$A$1:$C$65536,3,FALSE),"")</f>
        <v/>
      </c>
      <c r="AD1704" s="7" t="str">
        <f>IFERROR(VLOOKUP(C1704,'[2]LISTE CODIFICATION SPE'!$A$1:$B$65536,2,FALSE),"")</f>
        <v/>
      </c>
      <c r="AE1704" s="7"/>
      <c r="AF1704" s="7"/>
      <c r="AG1704" s="7"/>
    </row>
    <row r="1705" spans="26:33" x14ac:dyDescent="0.2">
      <c r="Z1705" s="4">
        <f>IF(LEFT(Y1705,1)="G",VLOOKUP(Y1705,'[1]GAMME MASSIF-PANNEAUX'!A$2:F$203,2,FALSE),Y1705)</f>
        <v>0</v>
      </c>
      <c r="AA1705" s="4" t="str">
        <f>IF(Y1705=0,"",IF(LEFT(Y1705,1)="G",VLOOKUP(Y1705,'[1]GAMME MASSIF-PANNEAUX'!A$2:F$203,3,FALSE),VLOOKUP(Y1705,'[1]GAMME MASSIF-PANNEAUX'!B$2:F$188,2,FALSE)))</f>
        <v/>
      </c>
      <c r="AC1705" s="7" t="str">
        <f>IFERROR(VLOOKUP(C1705,'[2]LISTE CODIFICATION STD'!$A$1:$C$65536,3,FALSE),"")</f>
        <v/>
      </c>
      <c r="AD1705" s="7" t="str">
        <f>IFERROR(VLOOKUP(C1705,'[2]LISTE CODIFICATION SPE'!$A$1:$B$65536,2,FALSE),"")</f>
        <v/>
      </c>
      <c r="AE1705" s="7"/>
      <c r="AF1705" s="7"/>
      <c r="AG1705" s="7"/>
    </row>
    <row r="1706" spans="26:33" x14ac:dyDescent="0.2">
      <c r="Z1706" s="4">
        <f>IF(LEFT(Y1706,1)="G",VLOOKUP(Y1706,'[1]GAMME MASSIF-PANNEAUX'!A$2:F$203,2,FALSE),Y1706)</f>
        <v>0</v>
      </c>
      <c r="AA1706" s="4" t="str">
        <f>IF(Y1706=0,"",IF(LEFT(Y1706,1)="G",VLOOKUP(Y1706,'[1]GAMME MASSIF-PANNEAUX'!A$2:F$203,3,FALSE),VLOOKUP(Y1706,'[1]GAMME MASSIF-PANNEAUX'!B$2:F$188,2,FALSE)))</f>
        <v/>
      </c>
      <c r="AC1706" s="7" t="str">
        <f>IFERROR(VLOOKUP(C1706,'[2]LISTE CODIFICATION STD'!$A$1:$C$65536,3,FALSE),"")</f>
        <v/>
      </c>
      <c r="AD1706" s="7" t="str">
        <f>IFERROR(VLOOKUP(C1706,'[2]LISTE CODIFICATION SPE'!$A$1:$B$65536,2,FALSE),"")</f>
        <v/>
      </c>
      <c r="AE1706" s="7"/>
      <c r="AF1706" s="7"/>
      <c r="AG1706" s="7"/>
    </row>
    <row r="1707" spans="26:33" x14ac:dyDescent="0.2">
      <c r="Z1707" s="4">
        <f>IF(LEFT(Y1707,1)="G",VLOOKUP(Y1707,'[1]GAMME MASSIF-PANNEAUX'!A$2:F$203,2,FALSE),Y1707)</f>
        <v>0</v>
      </c>
      <c r="AA1707" s="4" t="str">
        <f>IF(Y1707=0,"",IF(LEFT(Y1707,1)="G",VLOOKUP(Y1707,'[1]GAMME MASSIF-PANNEAUX'!A$2:F$203,3,FALSE),VLOOKUP(Y1707,'[1]GAMME MASSIF-PANNEAUX'!B$2:F$188,2,FALSE)))</f>
        <v/>
      </c>
      <c r="AC1707" s="7" t="str">
        <f>IFERROR(VLOOKUP(C1707,'[2]LISTE CODIFICATION STD'!$A$1:$C$65536,3,FALSE),"")</f>
        <v/>
      </c>
      <c r="AD1707" s="7" t="str">
        <f>IFERROR(VLOOKUP(C1707,'[2]LISTE CODIFICATION SPE'!$A$1:$B$65536,2,FALSE),"")</f>
        <v/>
      </c>
      <c r="AE1707" s="7"/>
      <c r="AF1707" s="7"/>
      <c r="AG1707" s="7"/>
    </row>
    <row r="1708" spans="26:33" x14ac:dyDescent="0.2">
      <c r="Z1708" s="4">
        <f>IF(LEFT(Y1708,1)="G",VLOOKUP(Y1708,'[1]GAMME MASSIF-PANNEAUX'!A$2:F$203,2,FALSE),Y1708)</f>
        <v>0</v>
      </c>
      <c r="AA1708" s="4" t="str">
        <f>IF(Y1708=0,"",IF(LEFT(Y1708,1)="G",VLOOKUP(Y1708,'[1]GAMME MASSIF-PANNEAUX'!A$2:F$203,3,FALSE),VLOOKUP(Y1708,'[1]GAMME MASSIF-PANNEAUX'!B$2:F$188,2,FALSE)))</f>
        <v/>
      </c>
      <c r="AC1708" s="7" t="str">
        <f>IFERROR(VLOOKUP(C1708,'[2]LISTE CODIFICATION STD'!$A$1:$C$65536,3,FALSE),"")</f>
        <v/>
      </c>
      <c r="AD1708" s="7" t="str">
        <f>IFERROR(VLOOKUP(C1708,'[2]LISTE CODIFICATION SPE'!$A$1:$B$65536,2,FALSE),"")</f>
        <v/>
      </c>
      <c r="AE1708" s="7"/>
      <c r="AF1708" s="7"/>
      <c r="AG1708" s="7"/>
    </row>
    <row r="1709" spans="26:33" x14ac:dyDescent="0.2">
      <c r="Z1709" s="4">
        <f>IF(LEFT(Y1709,1)="G",VLOOKUP(Y1709,'[1]GAMME MASSIF-PANNEAUX'!A$2:F$203,2,FALSE),Y1709)</f>
        <v>0</v>
      </c>
      <c r="AA1709" s="4" t="str">
        <f>IF(Y1709=0,"",IF(LEFT(Y1709,1)="G",VLOOKUP(Y1709,'[1]GAMME MASSIF-PANNEAUX'!A$2:F$203,3,FALSE),VLOOKUP(Y1709,'[1]GAMME MASSIF-PANNEAUX'!B$2:F$188,2,FALSE)))</f>
        <v/>
      </c>
      <c r="AC1709" s="7" t="str">
        <f>IFERROR(VLOOKUP(C1709,'[2]LISTE CODIFICATION STD'!$A$1:$C$65536,3,FALSE),"")</f>
        <v/>
      </c>
      <c r="AD1709" s="7" t="str">
        <f>IFERROR(VLOOKUP(C1709,'[2]LISTE CODIFICATION SPE'!$A$1:$B$65536,2,FALSE),"")</f>
        <v/>
      </c>
      <c r="AE1709" s="7"/>
      <c r="AF1709" s="7"/>
      <c r="AG1709" s="7"/>
    </row>
    <row r="1710" spans="26:33" x14ac:dyDescent="0.2">
      <c r="Z1710" s="4">
        <f>IF(LEFT(Y1710,1)="G",VLOOKUP(Y1710,'[1]GAMME MASSIF-PANNEAUX'!A$2:F$203,2,FALSE),Y1710)</f>
        <v>0</v>
      </c>
      <c r="AA1710" s="4" t="str">
        <f>IF(Y1710=0,"",IF(LEFT(Y1710,1)="G",VLOOKUP(Y1710,'[1]GAMME MASSIF-PANNEAUX'!A$2:F$203,3,FALSE),VLOOKUP(Y1710,'[1]GAMME MASSIF-PANNEAUX'!B$2:F$188,2,FALSE)))</f>
        <v/>
      </c>
      <c r="AC1710" s="7" t="str">
        <f>IFERROR(VLOOKUP(C1710,'[2]LISTE CODIFICATION STD'!$A$1:$C$65536,3,FALSE),"")</f>
        <v/>
      </c>
      <c r="AD1710" s="7" t="str">
        <f>IFERROR(VLOOKUP(C1710,'[2]LISTE CODIFICATION SPE'!$A$1:$B$65536,2,FALSE),"")</f>
        <v/>
      </c>
      <c r="AE1710" s="7"/>
      <c r="AF1710" s="7"/>
      <c r="AG1710" s="7"/>
    </row>
    <row r="1711" spans="26:33" x14ac:dyDescent="0.2">
      <c r="Z1711" s="4">
        <f>IF(LEFT(Y1711,1)="G",VLOOKUP(Y1711,'[1]GAMME MASSIF-PANNEAUX'!A$2:F$203,2,FALSE),Y1711)</f>
        <v>0</v>
      </c>
      <c r="AA1711" s="4" t="str">
        <f>IF(Y1711=0,"",IF(LEFT(Y1711,1)="G",VLOOKUP(Y1711,'[1]GAMME MASSIF-PANNEAUX'!A$2:F$203,3,FALSE),VLOOKUP(Y1711,'[1]GAMME MASSIF-PANNEAUX'!B$2:F$188,2,FALSE)))</f>
        <v/>
      </c>
      <c r="AC1711" s="7" t="str">
        <f>IFERROR(VLOOKUP(C1711,'[2]LISTE CODIFICATION STD'!$A$1:$C$65536,3,FALSE),"")</f>
        <v/>
      </c>
      <c r="AD1711" s="7" t="str">
        <f>IFERROR(VLOOKUP(C1711,'[2]LISTE CODIFICATION SPE'!$A$1:$B$65536,2,FALSE),"")</f>
        <v/>
      </c>
      <c r="AE1711" s="7"/>
      <c r="AF1711" s="7"/>
      <c r="AG1711" s="7"/>
    </row>
    <row r="1712" spans="26:33" x14ac:dyDescent="0.2">
      <c r="Z1712" s="4">
        <f>IF(LEFT(Y1712,1)="G",VLOOKUP(Y1712,'[1]GAMME MASSIF-PANNEAUX'!A$2:F$203,2,FALSE),Y1712)</f>
        <v>0</v>
      </c>
      <c r="AA1712" s="4" t="str">
        <f>IF(Y1712=0,"",IF(LEFT(Y1712,1)="G",VLOOKUP(Y1712,'[1]GAMME MASSIF-PANNEAUX'!A$2:F$203,3,FALSE),VLOOKUP(Y1712,'[1]GAMME MASSIF-PANNEAUX'!B$2:F$188,2,FALSE)))</f>
        <v/>
      </c>
      <c r="AC1712" s="7" t="str">
        <f>IFERROR(VLOOKUP(C1712,'[2]LISTE CODIFICATION STD'!$A$1:$C$65536,3,FALSE),"")</f>
        <v/>
      </c>
      <c r="AD1712" s="7" t="str">
        <f>IFERROR(VLOOKUP(C1712,'[2]LISTE CODIFICATION SPE'!$A$1:$B$65536,2,FALSE),"")</f>
        <v/>
      </c>
      <c r="AE1712" s="7"/>
      <c r="AF1712" s="7"/>
      <c r="AG1712" s="7"/>
    </row>
    <row r="1713" spans="26:33" x14ac:dyDescent="0.2">
      <c r="Z1713" s="4">
        <f>IF(LEFT(Y1713,1)="G",VLOOKUP(Y1713,'[1]GAMME MASSIF-PANNEAUX'!A$2:F$203,2,FALSE),Y1713)</f>
        <v>0</v>
      </c>
      <c r="AA1713" s="4" t="str">
        <f>IF(Y1713=0,"",IF(LEFT(Y1713,1)="G",VLOOKUP(Y1713,'[1]GAMME MASSIF-PANNEAUX'!A$2:F$203,3,FALSE),VLOOKUP(Y1713,'[1]GAMME MASSIF-PANNEAUX'!B$2:F$188,2,FALSE)))</f>
        <v/>
      </c>
      <c r="AC1713" s="7" t="str">
        <f>IFERROR(VLOOKUP(C1713,'[2]LISTE CODIFICATION STD'!$A$1:$C$65536,3,FALSE),"")</f>
        <v/>
      </c>
      <c r="AD1713" s="7" t="str">
        <f>IFERROR(VLOOKUP(C1713,'[2]LISTE CODIFICATION SPE'!$A$1:$B$65536,2,FALSE),"")</f>
        <v/>
      </c>
      <c r="AE1713" s="7"/>
      <c r="AF1713" s="7"/>
      <c r="AG1713" s="7"/>
    </row>
    <row r="1714" spans="26:33" x14ac:dyDescent="0.2">
      <c r="Z1714" s="4">
        <f>IF(LEFT(Y1714,1)="G",VLOOKUP(Y1714,'[1]GAMME MASSIF-PANNEAUX'!A$2:F$203,2,FALSE),Y1714)</f>
        <v>0</v>
      </c>
      <c r="AA1714" s="4" t="str">
        <f>IF(Y1714=0,"",IF(LEFT(Y1714,1)="G",VLOOKUP(Y1714,'[1]GAMME MASSIF-PANNEAUX'!A$2:F$203,3,FALSE),VLOOKUP(Y1714,'[1]GAMME MASSIF-PANNEAUX'!B$2:F$188,2,FALSE)))</f>
        <v/>
      </c>
      <c r="AC1714" s="7" t="str">
        <f>IFERROR(VLOOKUP(C1714,'[2]LISTE CODIFICATION STD'!$A$1:$C$65536,3,FALSE),"")</f>
        <v/>
      </c>
      <c r="AD1714" s="7" t="str">
        <f>IFERROR(VLOOKUP(C1714,'[2]LISTE CODIFICATION SPE'!$A$1:$B$65536,2,FALSE),"")</f>
        <v/>
      </c>
      <c r="AE1714" s="7"/>
      <c r="AF1714" s="7"/>
      <c r="AG1714" s="7"/>
    </row>
    <row r="1715" spans="26:33" x14ac:dyDescent="0.2">
      <c r="Z1715" s="4">
        <f>IF(LEFT(Y1715,1)="G",VLOOKUP(Y1715,'[1]GAMME MASSIF-PANNEAUX'!A$2:F$203,2,FALSE),Y1715)</f>
        <v>0</v>
      </c>
      <c r="AA1715" s="4" t="str">
        <f>IF(Y1715=0,"",IF(LEFT(Y1715,1)="G",VLOOKUP(Y1715,'[1]GAMME MASSIF-PANNEAUX'!A$2:F$203,3,FALSE),VLOOKUP(Y1715,'[1]GAMME MASSIF-PANNEAUX'!B$2:F$188,2,FALSE)))</f>
        <v/>
      </c>
      <c r="AC1715" s="7" t="str">
        <f>IFERROR(VLOOKUP(C1715,'[2]LISTE CODIFICATION STD'!$A$1:$C$65536,3,FALSE),"")</f>
        <v/>
      </c>
      <c r="AD1715" s="7" t="str">
        <f>IFERROR(VLOOKUP(C1715,'[2]LISTE CODIFICATION SPE'!$A$1:$B$65536,2,FALSE),"")</f>
        <v/>
      </c>
      <c r="AE1715" s="7"/>
      <c r="AF1715" s="7"/>
      <c r="AG1715" s="7"/>
    </row>
    <row r="1716" spans="26:33" x14ac:dyDescent="0.2">
      <c r="Z1716" s="4">
        <f>IF(LEFT(Y1716,1)="G",VLOOKUP(Y1716,'[1]GAMME MASSIF-PANNEAUX'!A$2:F$203,2,FALSE),Y1716)</f>
        <v>0</v>
      </c>
      <c r="AA1716" s="4" t="str">
        <f>IF(Y1716=0,"",IF(LEFT(Y1716,1)="G",VLOOKUP(Y1716,'[1]GAMME MASSIF-PANNEAUX'!A$2:F$203,3,FALSE),VLOOKUP(Y1716,'[1]GAMME MASSIF-PANNEAUX'!B$2:F$188,2,FALSE)))</f>
        <v/>
      </c>
      <c r="AC1716" s="7" t="str">
        <f>IFERROR(VLOOKUP(C1716,'[2]LISTE CODIFICATION STD'!$A$1:$C$65536,3,FALSE),"")</f>
        <v/>
      </c>
      <c r="AD1716" s="7" t="str">
        <f>IFERROR(VLOOKUP(C1716,'[2]LISTE CODIFICATION SPE'!$A$1:$B$65536,2,FALSE),"")</f>
        <v/>
      </c>
      <c r="AE1716" s="7"/>
      <c r="AF1716" s="7"/>
      <c r="AG1716" s="7"/>
    </row>
    <row r="1717" spans="26:33" x14ac:dyDescent="0.2">
      <c r="Z1717" s="4">
        <f>IF(LEFT(Y1717,1)="G",VLOOKUP(Y1717,'[1]GAMME MASSIF-PANNEAUX'!A$2:F$203,2,FALSE),Y1717)</f>
        <v>0</v>
      </c>
      <c r="AA1717" s="4" t="str">
        <f>IF(Y1717=0,"",IF(LEFT(Y1717,1)="G",VLOOKUP(Y1717,'[1]GAMME MASSIF-PANNEAUX'!A$2:F$203,3,FALSE),VLOOKUP(Y1717,'[1]GAMME MASSIF-PANNEAUX'!B$2:F$188,2,FALSE)))</f>
        <v/>
      </c>
      <c r="AC1717" s="7" t="str">
        <f>IFERROR(VLOOKUP(C1717,'[2]LISTE CODIFICATION STD'!$A$1:$C$65536,3,FALSE),"")</f>
        <v/>
      </c>
      <c r="AD1717" s="7" t="str">
        <f>IFERROR(VLOOKUP(C1717,'[2]LISTE CODIFICATION SPE'!$A$1:$B$65536,2,FALSE),"")</f>
        <v/>
      </c>
      <c r="AE1717" s="7"/>
      <c r="AF1717" s="7"/>
      <c r="AG1717" s="7"/>
    </row>
    <row r="1718" spans="26:33" x14ac:dyDescent="0.2">
      <c r="Z1718" s="4">
        <f>IF(LEFT(Y1718,1)="G",VLOOKUP(Y1718,'[1]GAMME MASSIF-PANNEAUX'!A$2:F$203,2,FALSE),Y1718)</f>
        <v>0</v>
      </c>
      <c r="AA1718" s="4" t="str">
        <f>IF(Y1718=0,"",IF(LEFT(Y1718,1)="G",VLOOKUP(Y1718,'[1]GAMME MASSIF-PANNEAUX'!A$2:F$203,3,FALSE),VLOOKUP(Y1718,'[1]GAMME MASSIF-PANNEAUX'!B$2:F$188,2,FALSE)))</f>
        <v/>
      </c>
      <c r="AC1718" s="7" t="str">
        <f>IFERROR(VLOOKUP(C1718,'[2]LISTE CODIFICATION STD'!$A$1:$C$65536,3,FALSE),"")</f>
        <v/>
      </c>
      <c r="AD1718" s="7" t="str">
        <f>IFERROR(VLOOKUP(C1718,'[2]LISTE CODIFICATION SPE'!$A$1:$B$65536,2,FALSE),"")</f>
        <v/>
      </c>
      <c r="AE1718" s="7"/>
      <c r="AF1718" s="7"/>
      <c r="AG1718" s="7"/>
    </row>
    <row r="1719" spans="26:33" x14ac:dyDescent="0.2">
      <c r="Z1719" s="4">
        <f>IF(LEFT(Y1719,1)="G",VLOOKUP(Y1719,'[1]GAMME MASSIF-PANNEAUX'!A$2:F$203,2,FALSE),Y1719)</f>
        <v>0</v>
      </c>
      <c r="AA1719" s="4" t="str">
        <f>IF(Y1719=0,"",IF(LEFT(Y1719,1)="G",VLOOKUP(Y1719,'[1]GAMME MASSIF-PANNEAUX'!A$2:F$203,3,FALSE),VLOOKUP(Y1719,'[1]GAMME MASSIF-PANNEAUX'!B$2:F$188,2,FALSE)))</f>
        <v/>
      </c>
      <c r="AC1719" s="7" t="str">
        <f>IFERROR(VLOOKUP(C1719,'[2]LISTE CODIFICATION STD'!$A$1:$C$65536,3,FALSE),"")</f>
        <v/>
      </c>
      <c r="AD1719" s="7" t="str">
        <f>IFERROR(VLOOKUP(C1719,'[2]LISTE CODIFICATION SPE'!$A$1:$B$65536,2,FALSE),"")</f>
        <v/>
      </c>
      <c r="AE1719" s="7"/>
      <c r="AF1719" s="7"/>
      <c r="AG1719" s="7"/>
    </row>
    <row r="1720" spans="26:33" x14ac:dyDescent="0.2">
      <c r="Z1720" s="4">
        <f>IF(LEFT(Y1720,1)="G",VLOOKUP(Y1720,'[1]GAMME MASSIF-PANNEAUX'!A$2:F$203,2,FALSE),Y1720)</f>
        <v>0</v>
      </c>
      <c r="AA1720" s="4" t="str">
        <f>IF(Y1720=0,"",IF(LEFT(Y1720,1)="G",VLOOKUP(Y1720,'[1]GAMME MASSIF-PANNEAUX'!A$2:F$203,3,FALSE),VLOOKUP(Y1720,'[1]GAMME MASSIF-PANNEAUX'!B$2:F$188,2,FALSE)))</f>
        <v/>
      </c>
      <c r="AC1720" s="7" t="str">
        <f>IFERROR(VLOOKUP(C1720,'[2]LISTE CODIFICATION STD'!$A$1:$C$65536,3,FALSE),"")</f>
        <v/>
      </c>
      <c r="AD1720" s="7" t="str">
        <f>IFERROR(VLOOKUP(C1720,'[2]LISTE CODIFICATION SPE'!$A$1:$B$65536,2,FALSE),"")</f>
        <v/>
      </c>
      <c r="AE1720" s="7"/>
      <c r="AF1720" s="7"/>
      <c r="AG1720" s="7"/>
    </row>
    <row r="1721" spans="26:33" x14ac:dyDescent="0.2">
      <c r="Z1721" s="4">
        <f>IF(LEFT(Y1721,1)="G",VLOOKUP(Y1721,'[1]GAMME MASSIF-PANNEAUX'!A$2:F$203,2,FALSE),Y1721)</f>
        <v>0</v>
      </c>
      <c r="AA1721" s="4" t="str">
        <f>IF(Y1721=0,"",IF(LEFT(Y1721,1)="G",VLOOKUP(Y1721,'[1]GAMME MASSIF-PANNEAUX'!A$2:F$203,3,FALSE),VLOOKUP(Y1721,'[1]GAMME MASSIF-PANNEAUX'!B$2:F$188,2,FALSE)))</f>
        <v/>
      </c>
      <c r="AC1721" s="7" t="str">
        <f>IFERROR(VLOOKUP(C1721,'[2]LISTE CODIFICATION STD'!$A$1:$C$65536,3,FALSE),"")</f>
        <v/>
      </c>
      <c r="AD1721" s="7" t="str">
        <f>IFERROR(VLOOKUP(C1721,'[2]LISTE CODIFICATION SPE'!$A$1:$B$65536,2,FALSE),"")</f>
        <v/>
      </c>
      <c r="AE1721" s="7"/>
      <c r="AF1721" s="7"/>
      <c r="AG1721" s="7"/>
    </row>
    <row r="1722" spans="26:33" x14ac:dyDescent="0.2">
      <c r="Z1722" s="4">
        <f>IF(LEFT(Y1722,1)="G",VLOOKUP(Y1722,'[1]GAMME MASSIF-PANNEAUX'!A$2:F$203,2,FALSE),Y1722)</f>
        <v>0</v>
      </c>
      <c r="AA1722" s="4" t="str">
        <f>IF(Y1722=0,"",IF(LEFT(Y1722,1)="G",VLOOKUP(Y1722,'[1]GAMME MASSIF-PANNEAUX'!A$2:F$203,3,FALSE),VLOOKUP(Y1722,'[1]GAMME MASSIF-PANNEAUX'!B$2:F$188,2,FALSE)))</f>
        <v/>
      </c>
      <c r="AC1722" s="7" t="str">
        <f>IFERROR(VLOOKUP(C1722,'[2]LISTE CODIFICATION STD'!$A$1:$C$65536,3,FALSE),"")</f>
        <v/>
      </c>
      <c r="AD1722" s="7" t="str">
        <f>IFERROR(VLOOKUP(C1722,'[2]LISTE CODIFICATION SPE'!$A$1:$B$65536,2,FALSE),"")</f>
        <v/>
      </c>
      <c r="AE1722" s="7"/>
      <c r="AF1722" s="7"/>
      <c r="AG1722" s="7"/>
    </row>
    <row r="1723" spans="26:33" x14ac:dyDescent="0.2">
      <c r="Z1723" s="4">
        <f>IF(LEFT(Y1723,1)="G",VLOOKUP(Y1723,'[1]GAMME MASSIF-PANNEAUX'!A$2:F$203,2,FALSE),Y1723)</f>
        <v>0</v>
      </c>
      <c r="AA1723" s="4" t="str">
        <f>IF(Y1723=0,"",IF(LEFT(Y1723,1)="G",VLOOKUP(Y1723,'[1]GAMME MASSIF-PANNEAUX'!A$2:F$203,3,FALSE),VLOOKUP(Y1723,'[1]GAMME MASSIF-PANNEAUX'!B$2:F$188,2,FALSE)))</f>
        <v/>
      </c>
      <c r="AC1723" s="7" t="str">
        <f>IFERROR(VLOOKUP(C1723,'[2]LISTE CODIFICATION STD'!$A$1:$C$65536,3,FALSE),"")</f>
        <v/>
      </c>
      <c r="AD1723" s="7" t="str">
        <f>IFERROR(VLOOKUP(C1723,'[2]LISTE CODIFICATION SPE'!$A$1:$B$65536,2,FALSE),"")</f>
        <v/>
      </c>
      <c r="AE1723" s="7"/>
      <c r="AF1723" s="7"/>
      <c r="AG1723" s="7"/>
    </row>
    <row r="1724" spans="26:33" x14ac:dyDescent="0.2">
      <c r="Z1724" s="4">
        <f>IF(LEFT(Y1724,1)="G",VLOOKUP(Y1724,'[1]GAMME MASSIF-PANNEAUX'!A$2:F$203,2,FALSE),Y1724)</f>
        <v>0</v>
      </c>
      <c r="AA1724" s="4" t="str">
        <f>IF(Y1724=0,"",IF(LEFT(Y1724,1)="G",VLOOKUP(Y1724,'[1]GAMME MASSIF-PANNEAUX'!A$2:F$203,3,FALSE),VLOOKUP(Y1724,'[1]GAMME MASSIF-PANNEAUX'!B$2:F$188,2,FALSE)))</f>
        <v/>
      </c>
      <c r="AC1724" s="7" t="str">
        <f>IFERROR(VLOOKUP(C1724,'[2]LISTE CODIFICATION STD'!$A$1:$C$65536,3,FALSE),"")</f>
        <v/>
      </c>
      <c r="AD1724" s="7" t="str">
        <f>IFERROR(VLOOKUP(C1724,'[2]LISTE CODIFICATION SPE'!$A$1:$B$65536,2,FALSE),"")</f>
        <v/>
      </c>
      <c r="AE1724" s="7"/>
      <c r="AF1724" s="7"/>
      <c r="AG1724" s="7"/>
    </row>
    <row r="1725" spans="26:33" x14ac:dyDescent="0.2">
      <c r="Z1725" s="4">
        <f>IF(LEFT(Y1725,1)="G",VLOOKUP(Y1725,'[1]GAMME MASSIF-PANNEAUX'!A$2:F$203,2,FALSE),Y1725)</f>
        <v>0</v>
      </c>
      <c r="AA1725" s="4" t="str">
        <f>IF(Y1725=0,"",IF(LEFT(Y1725,1)="G",VLOOKUP(Y1725,'[1]GAMME MASSIF-PANNEAUX'!A$2:F$203,3,FALSE),VLOOKUP(Y1725,'[1]GAMME MASSIF-PANNEAUX'!B$2:F$188,2,FALSE)))</f>
        <v/>
      </c>
      <c r="AC1725" s="7" t="str">
        <f>IFERROR(VLOOKUP(C1725,'[2]LISTE CODIFICATION STD'!$A$1:$C$65536,3,FALSE),"")</f>
        <v/>
      </c>
      <c r="AD1725" s="7" t="str">
        <f>IFERROR(VLOOKUP(C1725,'[2]LISTE CODIFICATION SPE'!$A$1:$B$65536,2,FALSE),"")</f>
        <v/>
      </c>
      <c r="AE1725" s="7"/>
      <c r="AF1725" s="7"/>
      <c r="AG1725" s="7"/>
    </row>
    <row r="1726" spans="26:33" x14ac:dyDescent="0.2">
      <c r="Z1726" s="4">
        <f>IF(LEFT(Y1726,1)="G",VLOOKUP(Y1726,'[1]GAMME MASSIF-PANNEAUX'!A$2:F$203,2,FALSE),Y1726)</f>
        <v>0</v>
      </c>
      <c r="AA1726" s="4" t="str">
        <f>IF(Y1726=0,"",IF(LEFT(Y1726,1)="G",VLOOKUP(Y1726,'[1]GAMME MASSIF-PANNEAUX'!A$2:F$203,3,FALSE),VLOOKUP(Y1726,'[1]GAMME MASSIF-PANNEAUX'!B$2:F$188,2,FALSE)))</f>
        <v/>
      </c>
      <c r="AC1726" s="7" t="str">
        <f>IFERROR(VLOOKUP(C1726,'[2]LISTE CODIFICATION STD'!$A$1:$C$65536,3,FALSE),"")</f>
        <v/>
      </c>
      <c r="AD1726" s="7" t="str">
        <f>IFERROR(VLOOKUP(C1726,'[2]LISTE CODIFICATION SPE'!$A$1:$B$65536,2,FALSE),"")</f>
        <v/>
      </c>
      <c r="AE1726" s="7"/>
      <c r="AF1726" s="7"/>
      <c r="AG1726" s="7"/>
    </row>
    <row r="1727" spans="26:33" x14ac:dyDescent="0.2">
      <c r="Z1727" s="4">
        <f>IF(LEFT(Y1727,1)="G",VLOOKUP(Y1727,'[1]GAMME MASSIF-PANNEAUX'!A$2:F$203,2,FALSE),Y1727)</f>
        <v>0</v>
      </c>
      <c r="AA1727" s="4" t="str">
        <f>IF(Y1727=0,"",IF(LEFT(Y1727,1)="G",VLOOKUP(Y1727,'[1]GAMME MASSIF-PANNEAUX'!A$2:F$203,3,FALSE),VLOOKUP(Y1727,'[1]GAMME MASSIF-PANNEAUX'!B$2:F$188,2,FALSE)))</f>
        <v/>
      </c>
      <c r="AC1727" s="7" t="str">
        <f>IFERROR(VLOOKUP(C1727,'[2]LISTE CODIFICATION STD'!$A$1:$C$65536,3,FALSE),"")</f>
        <v/>
      </c>
      <c r="AD1727" s="7" t="str">
        <f>IFERROR(VLOOKUP(C1727,'[2]LISTE CODIFICATION SPE'!$A$1:$B$65536,2,FALSE),"")</f>
        <v/>
      </c>
      <c r="AE1727" s="7"/>
      <c r="AF1727" s="7"/>
      <c r="AG1727" s="7"/>
    </row>
    <row r="1728" spans="26:33" x14ac:dyDescent="0.2">
      <c r="Z1728" s="4">
        <f>IF(LEFT(Y1728,1)="G",VLOOKUP(Y1728,'[1]GAMME MASSIF-PANNEAUX'!A$2:F$203,2,FALSE),Y1728)</f>
        <v>0</v>
      </c>
      <c r="AA1728" s="4" t="str">
        <f>IF(Y1728=0,"",IF(LEFT(Y1728,1)="G",VLOOKUP(Y1728,'[1]GAMME MASSIF-PANNEAUX'!A$2:F$203,3,FALSE),VLOOKUP(Y1728,'[1]GAMME MASSIF-PANNEAUX'!B$2:F$188,2,FALSE)))</f>
        <v/>
      </c>
      <c r="AC1728" s="7" t="str">
        <f>IFERROR(VLOOKUP(C1728,'[2]LISTE CODIFICATION STD'!$A$1:$C$65536,3,FALSE),"")</f>
        <v/>
      </c>
      <c r="AD1728" s="7" t="str">
        <f>IFERROR(VLOOKUP(C1728,'[2]LISTE CODIFICATION SPE'!$A$1:$B$65536,2,FALSE),"")</f>
        <v/>
      </c>
      <c r="AE1728" s="7"/>
      <c r="AF1728" s="7"/>
      <c r="AG1728" s="7"/>
    </row>
    <row r="1729" spans="26:33" x14ac:dyDescent="0.2">
      <c r="Z1729" s="4">
        <f>IF(LEFT(Y1729,1)="G",VLOOKUP(Y1729,'[1]GAMME MASSIF-PANNEAUX'!A$2:F$203,2,FALSE),Y1729)</f>
        <v>0</v>
      </c>
      <c r="AA1729" s="4" t="str">
        <f>IF(Y1729=0,"",IF(LEFT(Y1729,1)="G",VLOOKUP(Y1729,'[1]GAMME MASSIF-PANNEAUX'!A$2:F$203,3,FALSE),VLOOKUP(Y1729,'[1]GAMME MASSIF-PANNEAUX'!B$2:F$188,2,FALSE)))</f>
        <v/>
      </c>
      <c r="AC1729" s="7" t="str">
        <f>IFERROR(VLOOKUP(C1729,'[2]LISTE CODIFICATION STD'!$A$1:$C$65536,3,FALSE),"")</f>
        <v/>
      </c>
      <c r="AD1729" s="7" t="str">
        <f>IFERROR(VLOOKUP(C1729,'[2]LISTE CODIFICATION SPE'!$A$1:$B$65536,2,FALSE),"")</f>
        <v/>
      </c>
      <c r="AE1729" s="7"/>
      <c r="AF1729" s="7"/>
      <c r="AG1729" s="7"/>
    </row>
    <row r="1730" spans="26:33" x14ac:dyDescent="0.2">
      <c r="Z1730" s="4">
        <f>IF(LEFT(Y1730,1)="G",VLOOKUP(Y1730,'[1]GAMME MASSIF-PANNEAUX'!A$2:F$203,2,FALSE),Y1730)</f>
        <v>0</v>
      </c>
      <c r="AA1730" s="4" t="str">
        <f>IF(Y1730=0,"",IF(LEFT(Y1730,1)="G",VLOOKUP(Y1730,'[1]GAMME MASSIF-PANNEAUX'!A$2:F$203,3,FALSE),VLOOKUP(Y1730,'[1]GAMME MASSIF-PANNEAUX'!B$2:F$188,2,FALSE)))</f>
        <v/>
      </c>
      <c r="AC1730" s="7" t="str">
        <f>IFERROR(VLOOKUP(C1730,'[2]LISTE CODIFICATION STD'!$A$1:$C$65536,3,FALSE),"")</f>
        <v/>
      </c>
      <c r="AD1730" s="7" t="str">
        <f>IFERROR(VLOOKUP(C1730,'[2]LISTE CODIFICATION SPE'!$A$1:$B$65536,2,FALSE),"")</f>
        <v/>
      </c>
      <c r="AE1730" s="7"/>
      <c r="AF1730" s="7"/>
      <c r="AG1730" s="7"/>
    </row>
    <row r="1731" spans="26:33" x14ac:dyDescent="0.2">
      <c r="Z1731" s="4">
        <f>IF(LEFT(Y1731,1)="G",VLOOKUP(Y1731,'[1]GAMME MASSIF-PANNEAUX'!A$2:F$203,2,FALSE),Y1731)</f>
        <v>0</v>
      </c>
      <c r="AA1731" s="4" t="str">
        <f>IF(Y1731=0,"",IF(LEFT(Y1731,1)="G",VLOOKUP(Y1731,'[1]GAMME MASSIF-PANNEAUX'!A$2:F$203,3,FALSE),VLOOKUP(Y1731,'[1]GAMME MASSIF-PANNEAUX'!B$2:F$188,2,FALSE)))</f>
        <v/>
      </c>
      <c r="AC1731" s="7" t="str">
        <f>IFERROR(VLOOKUP(C1731,'[2]LISTE CODIFICATION STD'!$A$1:$C$65536,3,FALSE),"")</f>
        <v/>
      </c>
      <c r="AD1731" s="7" t="str">
        <f>IFERROR(VLOOKUP(C1731,'[2]LISTE CODIFICATION SPE'!$A$1:$B$65536,2,FALSE),"")</f>
        <v/>
      </c>
      <c r="AE1731" s="7"/>
      <c r="AF1731" s="7"/>
      <c r="AG1731" s="7"/>
    </row>
    <row r="1732" spans="26:33" x14ac:dyDescent="0.2">
      <c r="Z1732" s="4">
        <f>IF(LEFT(Y1732,1)="G",VLOOKUP(Y1732,'[1]GAMME MASSIF-PANNEAUX'!A$2:F$203,2,FALSE),Y1732)</f>
        <v>0</v>
      </c>
      <c r="AA1732" s="4" t="str">
        <f>IF(Y1732=0,"",IF(LEFT(Y1732,1)="G",VLOOKUP(Y1732,'[1]GAMME MASSIF-PANNEAUX'!A$2:F$203,3,FALSE),VLOOKUP(Y1732,'[1]GAMME MASSIF-PANNEAUX'!B$2:F$188,2,FALSE)))</f>
        <v/>
      </c>
      <c r="AC1732" s="7" t="str">
        <f>IFERROR(VLOOKUP(C1732,'[2]LISTE CODIFICATION STD'!$A$1:$C$65536,3,FALSE),"")</f>
        <v/>
      </c>
      <c r="AD1732" s="7" t="str">
        <f>IFERROR(VLOOKUP(C1732,'[2]LISTE CODIFICATION SPE'!$A$1:$B$65536,2,FALSE),"")</f>
        <v/>
      </c>
      <c r="AE1732" s="7"/>
      <c r="AF1732" s="7"/>
      <c r="AG1732" s="7"/>
    </row>
    <row r="1733" spans="26:33" x14ac:dyDescent="0.2">
      <c r="Z1733" s="4">
        <f>IF(LEFT(Y1733,1)="G",VLOOKUP(Y1733,'[1]GAMME MASSIF-PANNEAUX'!A$2:F$203,2,FALSE),Y1733)</f>
        <v>0</v>
      </c>
      <c r="AA1733" s="4" t="str">
        <f>IF(Y1733=0,"",IF(LEFT(Y1733,1)="G",VLOOKUP(Y1733,'[1]GAMME MASSIF-PANNEAUX'!A$2:F$203,3,FALSE),VLOOKUP(Y1733,'[1]GAMME MASSIF-PANNEAUX'!B$2:F$188,2,FALSE)))</f>
        <v/>
      </c>
      <c r="AC1733" s="7" t="str">
        <f>IFERROR(VLOOKUP(C1733,'[2]LISTE CODIFICATION STD'!$A$1:$C$65536,3,FALSE),"")</f>
        <v/>
      </c>
      <c r="AD1733" s="7" t="str">
        <f>IFERROR(VLOOKUP(C1733,'[2]LISTE CODIFICATION SPE'!$A$1:$B$65536,2,FALSE),"")</f>
        <v/>
      </c>
      <c r="AE1733" s="7"/>
      <c r="AF1733" s="7"/>
      <c r="AG1733" s="7"/>
    </row>
    <row r="1734" spans="26:33" x14ac:dyDescent="0.2">
      <c r="Z1734" s="4">
        <f>IF(LEFT(Y1734,1)="G",VLOOKUP(Y1734,'[1]GAMME MASSIF-PANNEAUX'!A$2:F$203,2,FALSE),Y1734)</f>
        <v>0</v>
      </c>
      <c r="AA1734" s="4" t="str">
        <f>IF(Y1734=0,"",IF(LEFT(Y1734,1)="G",VLOOKUP(Y1734,'[1]GAMME MASSIF-PANNEAUX'!A$2:F$203,3,FALSE),VLOOKUP(Y1734,'[1]GAMME MASSIF-PANNEAUX'!B$2:F$188,2,FALSE)))</f>
        <v/>
      </c>
      <c r="AC1734" s="7" t="str">
        <f>IFERROR(VLOOKUP(C1734,'[2]LISTE CODIFICATION STD'!$A$1:$C$65536,3,FALSE),"")</f>
        <v/>
      </c>
      <c r="AD1734" s="7" t="str">
        <f>IFERROR(VLOOKUP(C1734,'[2]LISTE CODIFICATION SPE'!$A$1:$B$65536,2,FALSE),"")</f>
        <v/>
      </c>
      <c r="AE1734" s="7"/>
      <c r="AF1734" s="7"/>
      <c r="AG1734" s="7"/>
    </row>
    <row r="1735" spans="26:33" x14ac:dyDescent="0.2">
      <c r="Z1735" s="4">
        <f>IF(LEFT(Y1735,1)="G",VLOOKUP(Y1735,'[1]GAMME MASSIF-PANNEAUX'!A$2:F$203,2,FALSE),Y1735)</f>
        <v>0</v>
      </c>
      <c r="AA1735" s="4" t="str">
        <f>IF(Y1735=0,"",IF(LEFT(Y1735,1)="G",VLOOKUP(Y1735,'[1]GAMME MASSIF-PANNEAUX'!A$2:F$203,3,FALSE),VLOOKUP(Y1735,'[1]GAMME MASSIF-PANNEAUX'!B$2:F$188,2,FALSE)))</f>
        <v/>
      </c>
      <c r="AC1735" s="7" t="str">
        <f>IFERROR(VLOOKUP(C1735,'[2]LISTE CODIFICATION STD'!$A$1:$C$65536,3,FALSE),"")</f>
        <v/>
      </c>
      <c r="AD1735" s="7" t="str">
        <f>IFERROR(VLOOKUP(C1735,'[2]LISTE CODIFICATION SPE'!$A$1:$B$65536,2,FALSE),"")</f>
        <v/>
      </c>
      <c r="AE1735" s="7"/>
      <c r="AF1735" s="7"/>
      <c r="AG1735" s="7"/>
    </row>
    <row r="1736" spans="26:33" x14ac:dyDescent="0.2">
      <c r="Z1736" s="4">
        <f>IF(LEFT(Y1736,1)="G",VLOOKUP(Y1736,'[1]GAMME MASSIF-PANNEAUX'!A$2:F$203,2,FALSE),Y1736)</f>
        <v>0</v>
      </c>
      <c r="AA1736" s="4" t="str">
        <f>IF(Y1736=0,"",IF(LEFT(Y1736,1)="G",VLOOKUP(Y1736,'[1]GAMME MASSIF-PANNEAUX'!A$2:F$203,3,FALSE),VLOOKUP(Y1736,'[1]GAMME MASSIF-PANNEAUX'!B$2:F$188,2,FALSE)))</f>
        <v/>
      </c>
      <c r="AC1736" s="7" t="str">
        <f>IFERROR(VLOOKUP(C1736,'[2]LISTE CODIFICATION STD'!$A$1:$C$65536,3,FALSE),"")</f>
        <v/>
      </c>
      <c r="AD1736" s="7" t="str">
        <f>IFERROR(VLOOKUP(C1736,'[2]LISTE CODIFICATION SPE'!$A$1:$B$65536,2,FALSE),"")</f>
        <v/>
      </c>
      <c r="AE1736" s="7"/>
      <c r="AF1736" s="7"/>
      <c r="AG1736" s="7"/>
    </row>
    <row r="1737" spans="26:33" x14ac:dyDescent="0.2">
      <c r="Z1737" s="4">
        <f>IF(LEFT(Y1737,1)="G",VLOOKUP(Y1737,'[1]GAMME MASSIF-PANNEAUX'!A$2:F$203,2,FALSE),Y1737)</f>
        <v>0</v>
      </c>
      <c r="AA1737" s="4" t="str">
        <f>IF(Y1737=0,"",IF(LEFT(Y1737,1)="G",VLOOKUP(Y1737,'[1]GAMME MASSIF-PANNEAUX'!A$2:F$203,3,FALSE),VLOOKUP(Y1737,'[1]GAMME MASSIF-PANNEAUX'!B$2:F$188,2,FALSE)))</f>
        <v/>
      </c>
      <c r="AC1737" s="7" t="str">
        <f>IFERROR(VLOOKUP(C1737,'[2]LISTE CODIFICATION STD'!$A$1:$C$65536,3,FALSE),"")</f>
        <v/>
      </c>
      <c r="AD1737" s="7" t="str">
        <f>IFERROR(VLOOKUP(C1737,'[2]LISTE CODIFICATION SPE'!$A$1:$B$65536,2,FALSE),"")</f>
        <v/>
      </c>
      <c r="AE1737" s="7"/>
      <c r="AF1737" s="7"/>
      <c r="AG1737" s="7"/>
    </row>
    <row r="1738" spans="26:33" x14ac:dyDescent="0.2">
      <c r="Z1738" s="4">
        <f>IF(LEFT(Y1738,1)="G",VLOOKUP(Y1738,'[1]GAMME MASSIF-PANNEAUX'!A$2:F$203,2,FALSE),Y1738)</f>
        <v>0</v>
      </c>
      <c r="AA1738" s="4" t="str">
        <f>IF(Y1738=0,"",IF(LEFT(Y1738,1)="G",VLOOKUP(Y1738,'[1]GAMME MASSIF-PANNEAUX'!A$2:F$203,3,FALSE),VLOOKUP(Y1738,'[1]GAMME MASSIF-PANNEAUX'!B$2:F$188,2,FALSE)))</f>
        <v/>
      </c>
      <c r="AC1738" s="7" t="str">
        <f>IFERROR(VLOOKUP(C1738,'[2]LISTE CODIFICATION STD'!$A$1:$C$65536,3,FALSE),"")</f>
        <v/>
      </c>
      <c r="AD1738" s="7" t="str">
        <f>IFERROR(VLOOKUP(C1738,'[2]LISTE CODIFICATION SPE'!$A$1:$B$65536,2,FALSE),"")</f>
        <v/>
      </c>
      <c r="AE1738" s="7"/>
      <c r="AF1738" s="7"/>
      <c r="AG1738" s="7"/>
    </row>
    <row r="1739" spans="26:33" x14ac:dyDescent="0.2">
      <c r="Z1739" s="4">
        <f>IF(LEFT(Y1739,1)="G",VLOOKUP(Y1739,'[1]GAMME MASSIF-PANNEAUX'!A$2:F$203,2,FALSE),Y1739)</f>
        <v>0</v>
      </c>
      <c r="AA1739" s="4" t="str">
        <f>IF(Y1739=0,"",IF(LEFT(Y1739,1)="G",VLOOKUP(Y1739,'[1]GAMME MASSIF-PANNEAUX'!A$2:F$203,3,FALSE),VLOOKUP(Y1739,'[1]GAMME MASSIF-PANNEAUX'!B$2:F$188,2,FALSE)))</f>
        <v/>
      </c>
      <c r="AC1739" s="7" t="str">
        <f>IFERROR(VLOOKUP(C1739,'[2]LISTE CODIFICATION STD'!$A$1:$C$65536,3,FALSE),"")</f>
        <v/>
      </c>
      <c r="AD1739" s="7" t="str">
        <f>IFERROR(VLOOKUP(C1739,'[2]LISTE CODIFICATION SPE'!$A$1:$B$65536,2,FALSE),"")</f>
        <v/>
      </c>
      <c r="AE1739" s="7"/>
      <c r="AF1739" s="7"/>
      <c r="AG1739" s="7"/>
    </row>
    <row r="1740" spans="26:33" x14ac:dyDescent="0.2">
      <c r="Z1740" s="4">
        <f>IF(LEFT(Y1740,1)="G",VLOOKUP(Y1740,'[1]GAMME MASSIF-PANNEAUX'!A$2:F$203,2,FALSE),Y1740)</f>
        <v>0</v>
      </c>
      <c r="AA1740" s="4" t="str">
        <f>IF(Y1740=0,"",IF(LEFT(Y1740,1)="G",VLOOKUP(Y1740,'[1]GAMME MASSIF-PANNEAUX'!A$2:F$203,3,FALSE),VLOOKUP(Y1740,'[1]GAMME MASSIF-PANNEAUX'!B$2:F$188,2,FALSE)))</f>
        <v/>
      </c>
      <c r="AC1740" s="7" t="str">
        <f>IFERROR(VLOOKUP(C1740,'[2]LISTE CODIFICATION STD'!$A$1:$C$65536,3,FALSE),"")</f>
        <v/>
      </c>
      <c r="AD1740" s="7" t="str">
        <f>IFERROR(VLOOKUP(C1740,'[2]LISTE CODIFICATION SPE'!$A$1:$B$65536,2,FALSE),"")</f>
        <v/>
      </c>
      <c r="AE1740" s="7"/>
      <c r="AF1740" s="7"/>
      <c r="AG1740" s="7"/>
    </row>
    <row r="1741" spans="26:33" x14ac:dyDescent="0.2">
      <c r="Z1741" s="4">
        <f>IF(LEFT(Y1741,1)="G",VLOOKUP(Y1741,'[1]GAMME MASSIF-PANNEAUX'!A$2:F$203,2,FALSE),Y1741)</f>
        <v>0</v>
      </c>
      <c r="AA1741" s="4" t="str">
        <f>IF(Y1741=0,"",IF(LEFT(Y1741,1)="G",VLOOKUP(Y1741,'[1]GAMME MASSIF-PANNEAUX'!A$2:F$203,3,FALSE),VLOOKUP(Y1741,'[1]GAMME MASSIF-PANNEAUX'!B$2:F$188,2,FALSE)))</f>
        <v/>
      </c>
      <c r="AC1741" s="7" t="str">
        <f>IFERROR(VLOOKUP(C1741,'[2]LISTE CODIFICATION STD'!$A$1:$C$65536,3,FALSE),"")</f>
        <v/>
      </c>
      <c r="AD1741" s="7" t="str">
        <f>IFERROR(VLOOKUP(C1741,'[2]LISTE CODIFICATION SPE'!$A$1:$B$65536,2,FALSE),"")</f>
        <v/>
      </c>
      <c r="AE1741" s="7"/>
      <c r="AF1741" s="7"/>
      <c r="AG1741" s="7"/>
    </row>
    <row r="1742" spans="26:33" x14ac:dyDescent="0.2">
      <c r="Z1742" s="4">
        <f>IF(LEFT(Y1742,1)="G",VLOOKUP(Y1742,'[1]GAMME MASSIF-PANNEAUX'!A$2:F$203,2,FALSE),Y1742)</f>
        <v>0</v>
      </c>
      <c r="AA1742" s="4" t="str">
        <f>IF(Y1742=0,"",IF(LEFT(Y1742,1)="G",VLOOKUP(Y1742,'[1]GAMME MASSIF-PANNEAUX'!A$2:F$203,3,FALSE),VLOOKUP(Y1742,'[1]GAMME MASSIF-PANNEAUX'!B$2:F$188,2,FALSE)))</f>
        <v/>
      </c>
      <c r="AC1742" s="7" t="str">
        <f>IFERROR(VLOOKUP(C1742,'[2]LISTE CODIFICATION STD'!$A$1:$C$65536,3,FALSE),"")</f>
        <v/>
      </c>
      <c r="AD1742" s="7" t="str">
        <f>IFERROR(VLOOKUP(C1742,'[2]LISTE CODIFICATION SPE'!$A$1:$B$65536,2,FALSE),"")</f>
        <v/>
      </c>
      <c r="AE1742" s="7"/>
      <c r="AF1742" s="7"/>
      <c r="AG1742" s="7"/>
    </row>
    <row r="1743" spans="26:33" x14ac:dyDescent="0.2">
      <c r="Z1743" s="4">
        <f>IF(LEFT(Y1743,1)="G",VLOOKUP(Y1743,'[1]GAMME MASSIF-PANNEAUX'!A$2:F$203,2,FALSE),Y1743)</f>
        <v>0</v>
      </c>
      <c r="AA1743" s="4" t="str">
        <f>IF(Y1743=0,"",IF(LEFT(Y1743,1)="G",VLOOKUP(Y1743,'[1]GAMME MASSIF-PANNEAUX'!A$2:F$203,3,FALSE),VLOOKUP(Y1743,'[1]GAMME MASSIF-PANNEAUX'!B$2:F$188,2,FALSE)))</f>
        <v/>
      </c>
      <c r="AC1743" s="7" t="str">
        <f>IFERROR(VLOOKUP(C1743,'[2]LISTE CODIFICATION STD'!$A$1:$C$65536,3,FALSE),"")</f>
        <v/>
      </c>
      <c r="AD1743" s="7" t="str">
        <f>IFERROR(VLOOKUP(C1743,'[2]LISTE CODIFICATION SPE'!$A$1:$B$65536,2,FALSE),"")</f>
        <v/>
      </c>
      <c r="AE1743" s="7"/>
      <c r="AF1743" s="7"/>
      <c r="AG1743" s="7"/>
    </row>
    <row r="1744" spans="26:33" x14ac:dyDescent="0.2">
      <c r="Z1744" s="4">
        <f>IF(LEFT(Y1744,1)="G",VLOOKUP(Y1744,'[1]GAMME MASSIF-PANNEAUX'!A$2:F$203,2,FALSE),Y1744)</f>
        <v>0</v>
      </c>
      <c r="AA1744" s="4" t="str">
        <f>IF(Y1744=0,"",IF(LEFT(Y1744,1)="G",VLOOKUP(Y1744,'[1]GAMME MASSIF-PANNEAUX'!A$2:F$203,3,FALSE),VLOOKUP(Y1744,'[1]GAMME MASSIF-PANNEAUX'!B$2:F$188,2,FALSE)))</f>
        <v/>
      </c>
      <c r="AC1744" s="7" t="str">
        <f>IFERROR(VLOOKUP(C1744,'[2]LISTE CODIFICATION STD'!$A$1:$C$65536,3,FALSE),"")</f>
        <v/>
      </c>
      <c r="AD1744" s="7" t="str">
        <f>IFERROR(VLOOKUP(C1744,'[2]LISTE CODIFICATION SPE'!$A$1:$B$65536,2,FALSE),"")</f>
        <v/>
      </c>
      <c r="AE1744" s="7"/>
      <c r="AF1744" s="7"/>
      <c r="AG1744" s="7"/>
    </row>
    <row r="1745" spans="26:33" x14ac:dyDescent="0.2">
      <c r="Z1745" s="4">
        <f>IF(LEFT(Y1745,1)="G",VLOOKUP(Y1745,'[1]GAMME MASSIF-PANNEAUX'!A$2:F$203,2,FALSE),Y1745)</f>
        <v>0</v>
      </c>
      <c r="AA1745" s="4" t="str">
        <f>IF(Y1745=0,"",IF(LEFT(Y1745,1)="G",VLOOKUP(Y1745,'[1]GAMME MASSIF-PANNEAUX'!A$2:F$203,3,FALSE),VLOOKUP(Y1745,'[1]GAMME MASSIF-PANNEAUX'!B$2:F$188,2,FALSE)))</f>
        <v/>
      </c>
      <c r="AC1745" s="7" t="str">
        <f>IFERROR(VLOOKUP(C1745,'[2]LISTE CODIFICATION STD'!$A$1:$C$65536,3,FALSE),"")</f>
        <v/>
      </c>
      <c r="AD1745" s="7" t="str">
        <f>IFERROR(VLOOKUP(C1745,'[2]LISTE CODIFICATION SPE'!$A$1:$B$65536,2,FALSE),"")</f>
        <v/>
      </c>
      <c r="AE1745" s="7"/>
      <c r="AF1745" s="7"/>
      <c r="AG1745" s="7"/>
    </row>
    <row r="1746" spans="26:33" x14ac:dyDescent="0.2">
      <c r="Z1746" s="4">
        <f>IF(LEFT(Y1746,1)="G",VLOOKUP(Y1746,'[1]GAMME MASSIF-PANNEAUX'!A$2:F$203,2,FALSE),Y1746)</f>
        <v>0</v>
      </c>
      <c r="AA1746" s="4" t="str">
        <f>IF(Y1746=0,"",IF(LEFT(Y1746,1)="G",VLOOKUP(Y1746,'[1]GAMME MASSIF-PANNEAUX'!A$2:F$203,3,FALSE),VLOOKUP(Y1746,'[1]GAMME MASSIF-PANNEAUX'!B$2:F$188,2,FALSE)))</f>
        <v/>
      </c>
      <c r="AC1746" s="7" t="str">
        <f>IFERROR(VLOOKUP(C1746,'[2]LISTE CODIFICATION STD'!$A$1:$C$65536,3,FALSE),"")</f>
        <v/>
      </c>
      <c r="AD1746" s="7" t="str">
        <f>IFERROR(VLOOKUP(C1746,'[2]LISTE CODIFICATION SPE'!$A$1:$B$65536,2,FALSE),"")</f>
        <v/>
      </c>
      <c r="AE1746" s="7"/>
      <c r="AF1746" s="7"/>
      <c r="AG1746" s="7"/>
    </row>
    <row r="1747" spans="26:33" x14ac:dyDescent="0.2">
      <c r="Z1747" s="4">
        <f>IF(LEFT(Y1747,1)="G",VLOOKUP(Y1747,'[1]GAMME MASSIF-PANNEAUX'!A$2:F$203,2,FALSE),Y1747)</f>
        <v>0</v>
      </c>
      <c r="AA1747" s="4" t="str">
        <f>IF(Y1747=0,"",IF(LEFT(Y1747,1)="G",VLOOKUP(Y1747,'[1]GAMME MASSIF-PANNEAUX'!A$2:F$203,3,FALSE),VLOOKUP(Y1747,'[1]GAMME MASSIF-PANNEAUX'!B$2:F$188,2,FALSE)))</f>
        <v/>
      </c>
      <c r="AC1747" s="7" t="str">
        <f>IFERROR(VLOOKUP(C1747,'[2]LISTE CODIFICATION STD'!$A$1:$C$65536,3,FALSE),"")</f>
        <v/>
      </c>
      <c r="AD1747" s="7" t="str">
        <f>IFERROR(VLOOKUP(C1747,'[2]LISTE CODIFICATION SPE'!$A$1:$B$65536,2,FALSE),"")</f>
        <v/>
      </c>
      <c r="AE1747" s="7"/>
      <c r="AF1747" s="7"/>
      <c r="AG1747" s="7"/>
    </row>
    <row r="1748" spans="26:33" x14ac:dyDescent="0.2">
      <c r="Z1748" s="4">
        <f>IF(LEFT(Y1748,1)="G",VLOOKUP(Y1748,'[1]GAMME MASSIF-PANNEAUX'!A$2:F$203,2,FALSE),Y1748)</f>
        <v>0</v>
      </c>
      <c r="AA1748" s="4" t="str">
        <f>IF(Y1748=0,"",IF(LEFT(Y1748,1)="G",VLOOKUP(Y1748,'[1]GAMME MASSIF-PANNEAUX'!A$2:F$203,3,FALSE),VLOOKUP(Y1748,'[1]GAMME MASSIF-PANNEAUX'!B$2:F$188,2,FALSE)))</f>
        <v/>
      </c>
      <c r="AC1748" s="7" t="str">
        <f>IFERROR(VLOOKUP(C1748,'[2]LISTE CODIFICATION STD'!$A$1:$C$65536,3,FALSE),"")</f>
        <v/>
      </c>
      <c r="AD1748" s="7" t="str">
        <f>IFERROR(VLOOKUP(C1748,'[2]LISTE CODIFICATION SPE'!$A$1:$B$65536,2,FALSE),"")</f>
        <v/>
      </c>
      <c r="AE1748" s="7"/>
      <c r="AF1748" s="7"/>
      <c r="AG1748" s="7"/>
    </row>
    <row r="1749" spans="26:33" x14ac:dyDescent="0.2">
      <c r="Z1749" s="4">
        <f>IF(LEFT(Y1749,1)="G",VLOOKUP(Y1749,'[1]GAMME MASSIF-PANNEAUX'!A$2:F$203,2,FALSE),Y1749)</f>
        <v>0</v>
      </c>
      <c r="AA1749" s="4" t="str">
        <f>IF(Y1749=0,"",IF(LEFT(Y1749,1)="G",VLOOKUP(Y1749,'[1]GAMME MASSIF-PANNEAUX'!A$2:F$203,3,FALSE),VLOOKUP(Y1749,'[1]GAMME MASSIF-PANNEAUX'!B$2:F$188,2,FALSE)))</f>
        <v/>
      </c>
      <c r="AC1749" s="7" t="str">
        <f>IFERROR(VLOOKUP(C1749,'[2]LISTE CODIFICATION STD'!$A$1:$C$65536,3,FALSE),"")</f>
        <v/>
      </c>
      <c r="AD1749" s="7" t="str">
        <f>IFERROR(VLOOKUP(C1749,'[2]LISTE CODIFICATION SPE'!$A$1:$B$65536,2,FALSE),"")</f>
        <v/>
      </c>
      <c r="AE1749" s="7"/>
      <c r="AF1749" s="7"/>
      <c r="AG1749" s="7"/>
    </row>
    <row r="1750" spans="26:33" x14ac:dyDescent="0.2">
      <c r="Z1750" s="4">
        <f>IF(LEFT(Y1750,1)="G",VLOOKUP(Y1750,'[1]GAMME MASSIF-PANNEAUX'!A$2:F$203,2,FALSE),Y1750)</f>
        <v>0</v>
      </c>
      <c r="AA1750" s="4" t="str">
        <f>IF(Y1750=0,"",IF(LEFT(Y1750,1)="G",VLOOKUP(Y1750,'[1]GAMME MASSIF-PANNEAUX'!A$2:F$203,3,FALSE),VLOOKUP(Y1750,'[1]GAMME MASSIF-PANNEAUX'!B$2:F$188,2,FALSE)))</f>
        <v/>
      </c>
      <c r="AC1750" s="7" t="str">
        <f>IFERROR(VLOOKUP(C1750,'[2]LISTE CODIFICATION STD'!$A$1:$C$65536,3,FALSE),"")</f>
        <v/>
      </c>
      <c r="AD1750" s="7" t="str">
        <f>IFERROR(VLOOKUP(C1750,'[2]LISTE CODIFICATION SPE'!$A$1:$B$65536,2,FALSE),"")</f>
        <v/>
      </c>
      <c r="AE1750" s="7"/>
      <c r="AF1750" s="7"/>
      <c r="AG1750" s="7"/>
    </row>
    <row r="1751" spans="26:33" x14ac:dyDescent="0.2">
      <c r="Z1751" s="4">
        <f>IF(LEFT(Y1751,1)="G",VLOOKUP(Y1751,'[1]GAMME MASSIF-PANNEAUX'!A$2:F$203,2,FALSE),Y1751)</f>
        <v>0</v>
      </c>
      <c r="AA1751" s="4" t="str">
        <f>IF(Y1751=0,"",IF(LEFT(Y1751,1)="G",VLOOKUP(Y1751,'[1]GAMME MASSIF-PANNEAUX'!A$2:F$203,3,FALSE),VLOOKUP(Y1751,'[1]GAMME MASSIF-PANNEAUX'!B$2:F$188,2,FALSE)))</f>
        <v/>
      </c>
      <c r="AC1751" s="7" t="str">
        <f>IFERROR(VLOOKUP(C1751,'[2]LISTE CODIFICATION STD'!$A$1:$C$65536,3,FALSE),"")</f>
        <v/>
      </c>
      <c r="AD1751" s="7" t="str">
        <f>IFERROR(VLOOKUP(C1751,'[2]LISTE CODIFICATION SPE'!$A$1:$B$65536,2,FALSE),"")</f>
        <v/>
      </c>
      <c r="AE1751" s="7"/>
      <c r="AF1751" s="7"/>
      <c r="AG1751" s="7"/>
    </row>
    <row r="1752" spans="26:33" x14ac:dyDescent="0.2">
      <c r="Z1752" s="4">
        <f>IF(LEFT(Y1752,1)="G",VLOOKUP(Y1752,'[1]GAMME MASSIF-PANNEAUX'!A$2:F$203,2,FALSE),Y1752)</f>
        <v>0</v>
      </c>
      <c r="AA1752" s="4" t="str">
        <f>IF(Y1752=0,"",IF(LEFT(Y1752,1)="G",VLOOKUP(Y1752,'[1]GAMME MASSIF-PANNEAUX'!A$2:F$203,3,FALSE),VLOOKUP(Y1752,'[1]GAMME MASSIF-PANNEAUX'!B$2:F$188,2,FALSE)))</f>
        <v/>
      </c>
      <c r="AC1752" s="7" t="str">
        <f>IFERROR(VLOOKUP(C1752,'[2]LISTE CODIFICATION STD'!$A$1:$C$65536,3,FALSE),"")</f>
        <v/>
      </c>
      <c r="AD1752" s="7" t="str">
        <f>IFERROR(VLOOKUP(C1752,'[2]LISTE CODIFICATION SPE'!$A$1:$B$65536,2,FALSE),"")</f>
        <v/>
      </c>
      <c r="AE1752" s="7"/>
      <c r="AF1752" s="7"/>
      <c r="AG1752" s="7"/>
    </row>
    <row r="1753" spans="26:33" x14ac:dyDescent="0.2">
      <c r="Z1753" s="4">
        <f>IF(LEFT(Y1753,1)="G",VLOOKUP(Y1753,'[1]GAMME MASSIF-PANNEAUX'!A$2:F$203,2,FALSE),Y1753)</f>
        <v>0</v>
      </c>
      <c r="AA1753" s="4" t="str">
        <f>IF(Y1753=0,"",IF(LEFT(Y1753,1)="G",VLOOKUP(Y1753,'[1]GAMME MASSIF-PANNEAUX'!A$2:F$203,3,FALSE),VLOOKUP(Y1753,'[1]GAMME MASSIF-PANNEAUX'!B$2:F$188,2,FALSE)))</f>
        <v/>
      </c>
      <c r="AC1753" s="7" t="str">
        <f>IFERROR(VLOOKUP(C1753,'[2]LISTE CODIFICATION STD'!$A$1:$C$65536,3,FALSE),"")</f>
        <v/>
      </c>
      <c r="AD1753" s="7" t="str">
        <f>IFERROR(VLOOKUP(C1753,'[2]LISTE CODIFICATION SPE'!$A$1:$B$65536,2,FALSE),"")</f>
        <v/>
      </c>
      <c r="AE1753" s="7"/>
      <c r="AF1753" s="7"/>
      <c r="AG1753" s="7"/>
    </row>
    <row r="1754" spans="26:33" x14ac:dyDescent="0.2">
      <c r="Z1754" s="4">
        <f>IF(LEFT(Y1754,1)="G",VLOOKUP(Y1754,'[1]GAMME MASSIF-PANNEAUX'!A$2:F$203,2,FALSE),Y1754)</f>
        <v>0</v>
      </c>
      <c r="AA1754" s="4" t="str">
        <f>IF(Y1754=0,"",IF(LEFT(Y1754,1)="G",VLOOKUP(Y1754,'[1]GAMME MASSIF-PANNEAUX'!A$2:F$203,3,FALSE),VLOOKUP(Y1754,'[1]GAMME MASSIF-PANNEAUX'!B$2:F$188,2,FALSE)))</f>
        <v/>
      </c>
      <c r="AC1754" s="7" t="str">
        <f>IFERROR(VLOOKUP(C1754,'[2]LISTE CODIFICATION STD'!$A$1:$C$65536,3,FALSE),"")</f>
        <v/>
      </c>
      <c r="AD1754" s="7" t="str">
        <f>IFERROR(VLOOKUP(C1754,'[2]LISTE CODIFICATION SPE'!$A$1:$B$65536,2,FALSE),"")</f>
        <v/>
      </c>
      <c r="AE1754" s="7"/>
      <c r="AF1754" s="7"/>
      <c r="AG1754" s="7"/>
    </row>
    <row r="1755" spans="26:33" x14ac:dyDescent="0.2">
      <c r="Z1755" s="4">
        <f>IF(LEFT(Y1755,1)="G",VLOOKUP(Y1755,'[1]GAMME MASSIF-PANNEAUX'!A$2:F$203,2,FALSE),Y1755)</f>
        <v>0</v>
      </c>
      <c r="AA1755" s="4" t="str">
        <f>IF(Y1755=0,"",IF(LEFT(Y1755,1)="G",VLOOKUP(Y1755,'[1]GAMME MASSIF-PANNEAUX'!A$2:F$203,3,FALSE),VLOOKUP(Y1755,'[1]GAMME MASSIF-PANNEAUX'!B$2:F$188,2,FALSE)))</f>
        <v/>
      </c>
      <c r="AC1755" s="7" t="str">
        <f>IFERROR(VLOOKUP(C1755,'[2]LISTE CODIFICATION STD'!$A$1:$C$65536,3,FALSE),"")</f>
        <v/>
      </c>
      <c r="AD1755" s="7" t="str">
        <f>IFERROR(VLOOKUP(C1755,'[2]LISTE CODIFICATION SPE'!$A$1:$B$65536,2,FALSE),"")</f>
        <v/>
      </c>
      <c r="AE1755" s="7"/>
      <c r="AF1755" s="7"/>
      <c r="AG1755" s="7"/>
    </row>
    <row r="1756" spans="26:33" x14ac:dyDescent="0.2">
      <c r="Z1756" s="4">
        <f>IF(LEFT(Y1756,1)="G",VLOOKUP(Y1756,'[1]GAMME MASSIF-PANNEAUX'!A$2:F$203,2,FALSE),Y1756)</f>
        <v>0</v>
      </c>
      <c r="AA1756" s="4" t="str">
        <f>IF(Y1756=0,"",IF(LEFT(Y1756,1)="G",VLOOKUP(Y1756,'[1]GAMME MASSIF-PANNEAUX'!A$2:F$203,3,FALSE),VLOOKUP(Y1756,'[1]GAMME MASSIF-PANNEAUX'!B$2:F$188,2,FALSE)))</f>
        <v/>
      </c>
      <c r="AC1756" s="7" t="str">
        <f>IFERROR(VLOOKUP(C1756,'[2]LISTE CODIFICATION STD'!$A$1:$C$65536,3,FALSE),"")</f>
        <v/>
      </c>
      <c r="AD1756" s="7" t="str">
        <f>IFERROR(VLOOKUP(C1756,'[2]LISTE CODIFICATION SPE'!$A$1:$B$65536,2,FALSE),"")</f>
        <v/>
      </c>
      <c r="AE1756" s="7"/>
      <c r="AF1756" s="7"/>
      <c r="AG1756" s="7"/>
    </row>
    <row r="1757" spans="26:33" x14ac:dyDescent="0.2">
      <c r="Z1757" s="4">
        <f>IF(LEFT(Y1757,1)="G",VLOOKUP(Y1757,'[1]GAMME MASSIF-PANNEAUX'!A$2:F$203,2,FALSE),Y1757)</f>
        <v>0</v>
      </c>
      <c r="AA1757" s="4" t="str">
        <f>IF(Y1757=0,"",IF(LEFT(Y1757,1)="G",VLOOKUP(Y1757,'[1]GAMME MASSIF-PANNEAUX'!A$2:F$203,3,FALSE),VLOOKUP(Y1757,'[1]GAMME MASSIF-PANNEAUX'!B$2:F$188,2,FALSE)))</f>
        <v/>
      </c>
      <c r="AC1757" s="7" t="str">
        <f>IFERROR(VLOOKUP(C1757,'[2]LISTE CODIFICATION STD'!$A$1:$C$65536,3,FALSE),"")</f>
        <v/>
      </c>
      <c r="AD1757" s="7" t="str">
        <f>IFERROR(VLOOKUP(C1757,'[2]LISTE CODIFICATION SPE'!$A$1:$B$65536,2,FALSE),"")</f>
        <v/>
      </c>
      <c r="AE1757" s="7"/>
      <c r="AF1757" s="7"/>
      <c r="AG1757" s="7"/>
    </row>
    <row r="1758" spans="26:33" x14ac:dyDescent="0.2">
      <c r="Z1758" s="4">
        <f>IF(LEFT(Y1758,1)="G",VLOOKUP(Y1758,'[1]GAMME MASSIF-PANNEAUX'!A$2:F$203,2,FALSE),Y1758)</f>
        <v>0</v>
      </c>
      <c r="AA1758" s="4" t="str">
        <f>IF(Y1758=0,"",IF(LEFT(Y1758,1)="G",VLOOKUP(Y1758,'[1]GAMME MASSIF-PANNEAUX'!A$2:F$203,3,FALSE),VLOOKUP(Y1758,'[1]GAMME MASSIF-PANNEAUX'!B$2:F$188,2,FALSE)))</f>
        <v/>
      </c>
      <c r="AC1758" s="7" t="str">
        <f>IFERROR(VLOOKUP(C1758,'[2]LISTE CODIFICATION STD'!$A$1:$C$65536,3,FALSE),"")</f>
        <v/>
      </c>
      <c r="AD1758" s="7" t="str">
        <f>IFERROR(VLOOKUP(C1758,'[2]LISTE CODIFICATION SPE'!$A$1:$B$65536,2,FALSE),"")</f>
        <v/>
      </c>
      <c r="AE1758" s="7"/>
      <c r="AF1758" s="7"/>
      <c r="AG1758" s="7"/>
    </row>
    <row r="1759" spans="26:33" x14ac:dyDescent="0.2">
      <c r="Z1759" s="4">
        <f>IF(LEFT(Y1759,1)="G",VLOOKUP(Y1759,'[1]GAMME MASSIF-PANNEAUX'!A$2:F$203,2,FALSE),Y1759)</f>
        <v>0</v>
      </c>
      <c r="AA1759" s="4" t="str">
        <f>IF(Y1759=0,"",IF(LEFT(Y1759,1)="G",VLOOKUP(Y1759,'[1]GAMME MASSIF-PANNEAUX'!A$2:F$203,3,FALSE),VLOOKUP(Y1759,'[1]GAMME MASSIF-PANNEAUX'!B$2:F$188,2,FALSE)))</f>
        <v/>
      </c>
      <c r="AC1759" s="7" t="str">
        <f>IFERROR(VLOOKUP(C1759,'[2]LISTE CODIFICATION STD'!$A$1:$C$65536,3,FALSE),"")</f>
        <v/>
      </c>
      <c r="AD1759" s="7" t="str">
        <f>IFERROR(VLOOKUP(C1759,'[2]LISTE CODIFICATION SPE'!$A$1:$B$65536,2,FALSE),"")</f>
        <v/>
      </c>
      <c r="AE1759" s="7"/>
      <c r="AF1759" s="7"/>
      <c r="AG1759" s="7"/>
    </row>
    <row r="1760" spans="26:33" x14ac:dyDescent="0.2">
      <c r="Z1760" s="4">
        <f>IF(LEFT(Y1760,1)="G",VLOOKUP(Y1760,'[1]GAMME MASSIF-PANNEAUX'!A$2:F$203,2,FALSE),Y1760)</f>
        <v>0</v>
      </c>
      <c r="AA1760" s="4" t="str">
        <f>IF(Y1760=0,"",IF(LEFT(Y1760,1)="G",VLOOKUP(Y1760,'[1]GAMME MASSIF-PANNEAUX'!A$2:F$203,3,FALSE),VLOOKUP(Y1760,'[1]GAMME MASSIF-PANNEAUX'!B$2:F$188,2,FALSE)))</f>
        <v/>
      </c>
      <c r="AC1760" s="7" t="str">
        <f>IFERROR(VLOOKUP(C1760,'[2]LISTE CODIFICATION STD'!$A$1:$C$65536,3,FALSE),"")</f>
        <v/>
      </c>
      <c r="AD1760" s="7" t="str">
        <f>IFERROR(VLOOKUP(C1760,'[2]LISTE CODIFICATION SPE'!$A$1:$B$65536,2,FALSE),"")</f>
        <v/>
      </c>
      <c r="AE1760" s="7"/>
      <c r="AF1760" s="7"/>
      <c r="AG1760" s="7"/>
    </row>
    <row r="1761" spans="26:33" x14ac:dyDescent="0.2">
      <c r="Z1761" s="4">
        <f>IF(LEFT(Y1761,1)="G",VLOOKUP(Y1761,'[1]GAMME MASSIF-PANNEAUX'!A$2:F$203,2,FALSE),Y1761)</f>
        <v>0</v>
      </c>
      <c r="AA1761" s="4" t="str">
        <f>IF(Y1761=0,"",IF(LEFT(Y1761,1)="G",VLOOKUP(Y1761,'[1]GAMME MASSIF-PANNEAUX'!A$2:F$203,3,FALSE),VLOOKUP(Y1761,'[1]GAMME MASSIF-PANNEAUX'!B$2:F$188,2,FALSE)))</f>
        <v/>
      </c>
      <c r="AC1761" s="7" t="str">
        <f>IFERROR(VLOOKUP(C1761,'[2]LISTE CODIFICATION STD'!$A$1:$C$65536,3,FALSE),"")</f>
        <v/>
      </c>
      <c r="AD1761" s="7" t="str">
        <f>IFERROR(VLOOKUP(C1761,'[2]LISTE CODIFICATION SPE'!$A$1:$B$65536,2,FALSE),"")</f>
        <v/>
      </c>
      <c r="AE1761" s="7"/>
      <c r="AF1761" s="7"/>
      <c r="AG1761" s="7"/>
    </row>
    <row r="1762" spans="26:33" x14ac:dyDescent="0.2">
      <c r="Z1762" s="4">
        <f>IF(LEFT(Y1762,1)="G",VLOOKUP(Y1762,'[1]GAMME MASSIF-PANNEAUX'!A$2:F$203,2,FALSE),Y1762)</f>
        <v>0</v>
      </c>
      <c r="AA1762" s="4" t="str">
        <f>IF(Y1762=0,"",IF(LEFT(Y1762,1)="G",VLOOKUP(Y1762,'[1]GAMME MASSIF-PANNEAUX'!A$2:F$203,3,FALSE),VLOOKUP(Y1762,'[1]GAMME MASSIF-PANNEAUX'!B$2:F$188,2,FALSE)))</f>
        <v/>
      </c>
      <c r="AC1762" s="7" t="str">
        <f>IFERROR(VLOOKUP(C1762,'[2]LISTE CODIFICATION STD'!$A$1:$C$65536,3,FALSE),"")</f>
        <v/>
      </c>
      <c r="AD1762" s="7" t="str">
        <f>IFERROR(VLOOKUP(C1762,'[2]LISTE CODIFICATION SPE'!$A$1:$B$65536,2,FALSE),"")</f>
        <v/>
      </c>
      <c r="AE1762" s="7"/>
      <c r="AF1762" s="7"/>
      <c r="AG1762" s="7"/>
    </row>
    <row r="1763" spans="26:33" x14ac:dyDescent="0.2">
      <c r="Z1763" s="4">
        <f>IF(LEFT(Y1763,1)="G",VLOOKUP(Y1763,'[1]GAMME MASSIF-PANNEAUX'!A$2:F$203,2,FALSE),Y1763)</f>
        <v>0</v>
      </c>
      <c r="AA1763" s="4" t="str">
        <f>IF(Y1763=0,"",IF(LEFT(Y1763,1)="G",VLOOKUP(Y1763,'[1]GAMME MASSIF-PANNEAUX'!A$2:F$203,3,FALSE),VLOOKUP(Y1763,'[1]GAMME MASSIF-PANNEAUX'!B$2:F$188,2,FALSE)))</f>
        <v/>
      </c>
      <c r="AC1763" s="7" t="str">
        <f>IFERROR(VLOOKUP(C1763,'[2]LISTE CODIFICATION STD'!$A$1:$C$65536,3,FALSE),"")</f>
        <v/>
      </c>
      <c r="AD1763" s="7" t="str">
        <f>IFERROR(VLOOKUP(C1763,'[2]LISTE CODIFICATION SPE'!$A$1:$B$65536,2,FALSE),"")</f>
        <v/>
      </c>
      <c r="AE1763" s="7"/>
      <c r="AF1763" s="7"/>
      <c r="AG1763" s="7"/>
    </row>
    <row r="1764" spans="26:33" x14ac:dyDescent="0.2">
      <c r="Z1764" s="4">
        <f>IF(LEFT(Y1764,1)="G",VLOOKUP(Y1764,'[1]GAMME MASSIF-PANNEAUX'!A$2:F$203,2,FALSE),Y1764)</f>
        <v>0</v>
      </c>
      <c r="AA1764" s="4" t="str">
        <f>IF(Y1764=0,"",IF(LEFT(Y1764,1)="G",VLOOKUP(Y1764,'[1]GAMME MASSIF-PANNEAUX'!A$2:F$203,3,FALSE),VLOOKUP(Y1764,'[1]GAMME MASSIF-PANNEAUX'!B$2:F$188,2,FALSE)))</f>
        <v/>
      </c>
      <c r="AC1764" s="7" t="str">
        <f>IFERROR(VLOOKUP(C1764,'[2]LISTE CODIFICATION STD'!$A$1:$C$65536,3,FALSE),"")</f>
        <v/>
      </c>
      <c r="AD1764" s="7" t="str">
        <f>IFERROR(VLOOKUP(C1764,'[2]LISTE CODIFICATION SPE'!$A$1:$B$65536,2,FALSE),"")</f>
        <v/>
      </c>
      <c r="AE1764" s="7"/>
      <c r="AF1764" s="7"/>
      <c r="AG1764" s="7"/>
    </row>
    <row r="1765" spans="26:33" x14ac:dyDescent="0.2">
      <c r="Z1765" s="4">
        <f>IF(LEFT(Y1765,1)="G",VLOOKUP(Y1765,'[1]GAMME MASSIF-PANNEAUX'!A$2:F$203,2,FALSE),Y1765)</f>
        <v>0</v>
      </c>
      <c r="AA1765" s="4" t="str">
        <f>IF(Y1765=0,"",IF(LEFT(Y1765,1)="G",VLOOKUP(Y1765,'[1]GAMME MASSIF-PANNEAUX'!A$2:F$203,3,FALSE),VLOOKUP(Y1765,'[1]GAMME MASSIF-PANNEAUX'!B$2:F$188,2,FALSE)))</f>
        <v/>
      </c>
      <c r="AC1765" s="7" t="str">
        <f>IFERROR(VLOOKUP(C1765,'[2]LISTE CODIFICATION STD'!$A$1:$C$65536,3,FALSE),"")</f>
        <v/>
      </c>
      <c r="AD1765" s="7" t="str">
        <f>IFERROR(VLOOKUP(C1765,'[2]LISTE CODIFICATION SPE'!$A$1:$B$65536,2,FALSE),"")</f>
        <v/>
      </c>
      <c r="AE1765" s="7"/>
      <c r="AF1765" s="7"/>
      <c r="AG1765" s="7"/>
    </row>
    <row r="1766" spans="26:33" x14ac:dyDescent="0.2">
      <c r="Z1766" s="4">
        <f>IF(LEFT(Y1766,1)="G",VLOOKUP(Y1766,'[1]GAMME MASSIF-PANNEAUX'!A$2:F$203,2,FALSE),Y1766)</f>
        <v>0</v>
      </c>
      <c r="AA1766" s="4" t="str">
        <f>IF(Y1766=0,"",IF(LEFT(Y1766,1)="G",VLOOKUP(Y1766,'[1]GAMME MASSIF-PANNEAUX'!A$2:F$203,3,FALSE),VLOOKUP(Y1766,'[1]GAMME MASSIF-PANNEAUX'!B$2:F$188,2,FALSE)))</f>
        <v/>
      </c>
      <c r="AC1766" s="7" t="str">
        <f>IFERROR(VLOOKUP(C1766,'[2]LISTE CODIFICATION STD'!$A$1:$C$65536,3,FALSE),"")</f>
        <v/>
      </c>
      <c r="AD1766" s="7" t="str">
        <f>IFERROR(VLOOKUP(C1766,'[2]LISTE CODIFICATION SPE'!$A$1:$B$65536,2,FALSE),"")</f>
        <v/>
      </c>
      <c r="AE1766" s="7"/>
      <c r="AF1766" s="7"/>
      <c r="AG1766" s="7"/>
    </row>
    <row r="1767" spans="26:33" x14ac:dyDescent="0.2">
      <c r="Z1767" s="4">
        <f>IF(LEFT(Y1767,1)="G",VLOOKUP(Y1767,'[1]GAMME MASSIF-PANNEAUX'!A$2:F$203,2,FALSE),Y1767)</f>
        <v>0</v>
      </c>
      <c r="AA1767" s="4" t="str">
        <f>IF(Y1767=0,"",IF(LEFT(Y1767,1)="G",VLOOKUP(Y1767,'[1]GAMME MASSIF-PANNEAUX'!A$2:F$203,3,FALSE),VLOOKUP(Y1767,'[1]GAMME MASSIF-PANNEAUX'!B$2:F$188,2,FALSE)))</f>
        <v/>
      </c>
      <c r="AC1767" s="7" t="str">
        <f>IFERROR(VLOOKUP(C1767,'[2]LISTE CODIFICATION STD'!$A$1:$C$65536,3,FALSE),"")</f>
        <v/>
      </c>
      <c r="AD1767" s="7" t="str">
        <f>IFERROR(VLOOKUP(C1767,'[2]LISTE CODIFICATION SPE'!$A$1:$B$65536,2,FALSE),"")</f>
        <v/>
      </c>
      <c r="AE1767" s="7"/>
      <c r="AF1767" s="7"/>
      <c r="AG1767" s="7"/>
    </row>
    <row r="1768" spans="26:33" x14ac:dyDescent="0.2">
      <c r="Z1768" s="4">
        <f>IF(LEFT(Y1768,1)="G",VLOOKUP(Y1768,'[1]GAMME MASSIF-PANNEAUX'!A$2:F$203,2,FALSE),Y1768)</f>
        <v>0</v>
      </c>
      <c r="AA1768" s="4" t="str">
        <f>IF(Y1768=0,"",IF(LEFT(Y1768,1)="G",VLOOKUP(Y1768,'[1]GAMME MASSIF-PANNEAUX'!A$2:F$203,3,FALSE),VLOOKUP(Y1768,'[1]GAMME MASSIF-PANNEAUX'!B$2:F$188,2,FALSE)))</f>
        <v/>
      </c>
      <c r="AC1768" s="7" t="str">
        <f>IFERROR(VLOOKUP(C1768,'[2]LISTE CODIFICATION STD'!$A$1:$C$65536,3,FALSE),"")</f>
        <v/>
      </c>
      <c r="AD1768" s="7" t="str">
        <f>IFERROR(VLOOKUP(C1768,'[2]LISTE CODIFICATION SPE'!$A$1:$B$65536,2,FALSE),"")</f>
        <v/>
      </c>
      <c r="AE1768" s="7"/>
      <c r="AF1768" s="7"/>
      <c r="AG1768" s="7"/>
    </row>
    <row r="1769" spans="26:33" x14ac:dyDescent="0.2">
      <c r="Z1769" s="4">
        <f>IF(LEFT(Y1769,1)="G",VLOOKUP(Y1769,'[1]GAMME MASSIF-PANNEAUX'!A$2:F$203,2,FALSE),Y1769)</f>
        <v>0</v>
      </c>
      <c r="AA1769" s="4" t="str">
        <f>IF(Y1769=0,"",IF(LEFT(Y1769,1)="G",VLOOKUP(Y1769,'[1]GAMME MASSIF-PANNEAUX'!A$2:F$203,3,FALSE),VLOOKUP(Y1769,'[1]GAMME MASSIF-PANNEAUX'!B$2:F$188,2,FALSE)))</f>
        <v/>
      </c>
      <c r="AC1769" s="7" t="str">
        <f>IFERROR(VLOOKUP(C1769,'[2]LISTE CODIFICATION STD'!$A$1:$C$65536,3,FALSE),"")</f>
        <v/>
      </c>
      <c r="AD1769" s="7" t="str">
        <f>IFERROR(VLOOKUP(C1769,'[2]LISTE CODIFICATION SPE'!$A$1:$B$65536,2,FALSE),"")</f>
        <v/>
      </c>
      <c r="AE1769" s="7"/>
      <c r="AF1769" s="7"/>
      <c r="AG1769" s="7"/>
    </row>
    <row r="1770" spans="26:33" x14ac:dyDescent="0.2">
      <c r="Z1770" s="4">
        <f>IF(LEFT(Y1770,1)="G",VLOOKUP(Y1770,'[1]GAMME MASSIF-PANNEAUX'!A$2:F$203,2,FALSE),Y1770)</f>
        <v>0</v>
      </c>
      <c r="AA1770" s="4" t="str">
        <f>IF(Y1770=0,"",IF(LEFT(Y1770,1)="G",VLOOKUP(Y1770,'[1]GAMME MASSIF-PANNEAUX'!A$2:F$203,3,FALSE),VLOOKUP(Y1770,'[1]GAMME MASSIF-PANNEAUX'!B$2:F$188,2,FALSE)))</f>
        <v/>
      </c>
      <c r="AC1770" s="7" t="str">
        <f>IFERROR(VLOOKUP(C1770,'[2]LISTE CODIFICATION STD'!$A$1:$C$65536,3,FALSE),"")</f>
        <v/>
      </c>
      <c r="AD1770" s="7" t="str">
        <f>IFERROR(VLOOKUP(C1770,'[2]LISTE CODIFICATION SPE'!$A$1:$B$65536,2,FALSE),"")</f>
        <v/>
      </c>
      <c r="AE1770" s="7"/>
      <c r="AF1770" s="7"/>
      <c r="AG1770" s="7"/>
    </row>
    <row r="1771" spans="26:33" x14ac:dyDescent="0.2">
      <c r="Z1771" s="4">
        <f>IF(LEFT(Y1771,1)="G",VLOOKUP(Y1771,'[1]GAMME MASSIF-PANNEAUX'!A$2:F$203,2,FALSE),Y1771)</f>
        <v>0</v>
      </c>
      <c r="AA1771" s="4" t="str">
        <f>IF(Y1771=0,"",IF(LEFT(Y1771,1)="G",VLOOKUP(Y1771,'[1]GAMME MASSIF-PANNEAUX'!A$2:F$203,3,FALSE),VLOOKUP(Y1771,'[1]GAMME MASSIF-PANNEAUX'!B$2:F$188,2,FALSE)))</f>
        <v/>
      </c>
      <c r="AC1771" s="7" t="str">
        <f>IFERROR(VLOOKUP(C1771,'[2]LISTE CODIFICATION STD'!$A$1:$C$65536,3,FALSE),"")</f>
        <v/>
      </c>
      <c r="AD1771" s="7" t="str">
        <f>IFERROR(VLOOKUP(C1771,'[2]LISTE CODIFICATION SPE'!$A$1:$B$65536,2,FALSE),"")</f>
        <v/>
      </c>
      <c r="AE1771" s="7"/>
      <c r="AF1771" s="7"/>
      <c r="AG1771" s="7"/>
    </row>
    <row r="1772" spans="26:33" x14ac:dyDescent="0.2">
      <c r="Z1772" s="4">
        <f>IF(LEFT(Y1772,1)="G",VLOOKUP(Y1772,'[1]GAMME MASSIF-PANNEAUX'!A$2:F$203,2,FALSE),Y1772)</f>
        <v>0</v>
      </c>
      <c r="AA1772" s="4" t="str">
        <f>IF(Y1772=0,"",IF(LEFT(Y1772,1)="G",VLOOKUP(Y1772,'[1]GAMME MASSIF-PANNEAUX'!A$2:F$203,3,FALSE),VLOOKUP(Y1772,'[1]GAMME MASSIF-PANNEAUX'!B$2:F$188,2,FALSE)))</f>
        <v/>
      </c>
      <c r="AC1772" s="7" t="str">
        <f>IFERROR(VLOOKUP(C1772,'[2]LISTE CODIFICATION STD'!$A$1:$C$65536,3,FALSE),"")</f>
        <v/>
      </c>
      <c r="AD1772" s="7" t="str">
        <f>IFERROR(VLOOKUP(C1772,'[2]LISTE CODIFICATION SPE'!$A$1:$B$65536,2,FALSE),"")</f>
        <v/>
      </c>
      <c r="AE1772" s="7"/>
      <c r="AF1772" s="7"/>
      <c r="AG1772" s="7"/>
    </row>
    <row r="1773" spans="26:33" x14ac:dyDescent="0.2">
      <c r="Z1773" s="4">
        <f>IF(LEFT(Y1773,1)="G",VLOOKUP(Y1773,'[1]GAMME MASSIF-PANNEAUX'!A$2:F$203,2,FALSE),Y1773)</f>
        <v>0</v>
      </c>
      <c r="AA1773" s="4" t="str">
        <f>IF(Y1773=0,"",IF(LEFT(Y1773,1)="G",VLOOKUP(Y1773,'[1]GAMME MASSIF-PANNEAUX'!A$2:F$203,3,FALSE),VLOOKUP(Y1773,'[1]GAMME MASSIF-PANNEAUX'!B$2:F$188,2,FALSE)))</f>
        <v/>
      </c>
      <c r="AC1773" s="7" t="str">
        <f>IFERROR(VLOOKUP(C1773,'[2]LISTE CODIFICATION STD'!$A$1:$C$65536,3,FALSE),"")</f>
        <v/>
      </c>
      <c r="AD1773" s="7" t="str">
        <f>IFERROR(VLOOKUP(C1773,'[2]LISTE CODIFICATION SPE'!$A$1:$B$65536,2,FALSE),"")</f>
        <v/>
      </c>
      <c r="AE1773" s="7"/>
      <c r="AF1773" s="7"/>
      <c r="AG1773" s="7"/>
    </row>
    <row r="1774" spans="26:33" x14ac:dyDescent="0.2">
      <c r="Z1774" s="4">
        <f>IF(LEFT(Y1774,1)="G",VLOOKUP(Y1774,'[1]GAMME MASSIF-PANNEAUX'!A$2:F$203,2,FALSE),Y1774)</f>
        <v>0</v>
      </c>
      <c r="AA1774" s="4" t="str">
        <f>IF(Y1774=0,"",IF(LEFT(Y1774,1)="G",VLOOKUP(Y1774,'[1]GAMME MASSIF-PANNEAUX'!A$2:F$203,3,FALSE),VLOOKUP(Y1774,'[1]GAMME MASSIF-PANNEAUX'!B$2:F$188,2,FALSE)))</f>
        <v/>
      </c>
      <c r="AC1774" s="7" t="str">
        <f>IFERROR(VLOOKUP(C1774,'[2]LISTE CODIFICATION STD'!$A$1:$C$65536,3,FALSE),"")</f>
        <v/>
      </c>
      <c r="AD1774" s="7" t="str">
        <f>IFERROR(VLOOKUP(C1774,'[2]LISTE CODIFICATION SPE'!$A$1:$B$65536,2,FALSE),"")</f>
        <v/>
      </c>
      <c r="AE1774" s="7"/>
      <c r="AF1774" s="7"/>
      <c r="AG1774" s="7"/>
    </row>
    <row r="1775" spans="26:33" x14ac:dyDescent="0.2">
      <c r="Z1775" s="4">
        <f>IF(LEFT(Y1775,1)="G",VLOOKUP(Y1775,'[1]GAMME MASSIF-PANNEAUX'!A$2:F$203,2,FALSE),Y1775)</f>
        <v>0</v>
      </c>
      <c r="AA1775" s="4" t="str">
        <f>IF(Y1775=0,"",IF(LEFT(Y1775,1)="G",VLOOKUP(Y1775,'[1]GAMME MASSIF-PANNEAUX'!A$2:F$203,3,FALSE),VLOOKUP(Y1775,'[1]GAMME MASSIF-PANNEAUX'!B$2:F$188,2,FALSE)))</f>
        <v/>
      </c>
      <c r="AC1775" s="7" t="str">
        <f>IFERROR(VLOOKUP(C1775,'[2]LISTE CODIFICATION STD'!$A$1:$C$65536,3,FALSE),"")</f>
        <v/>
      </c>
      <c r="AD1775" s="7" t="str">
        <f>IFERROR(VLOOKUP(C1775,'[2]LISTE CODIFICATION SPE'!$A$1:$B$65536,2,FALSE),"")</f>
        <v/>
      </c>
      <c r="AE1775" s="7"/>
      <c r="AF1775" s="7"/>
      <c r="AG1775" s="7"/>
    </row>
    <row r="1776" spans="26:33" x14ac:dyDescent="0.2">
      <c r="Z1776" s="4">
        <f>IF(LEFT(Y1776,1)="G",VLOOKUP(Y1776,'[1]GAMME MASSIF-PANNEAUX'!A$2:F$203,2,FALSE),Y1776)</f>
        <v>0</v>
      </c>
      <c r="AA1776" s="4" t="str">
        <f>IF(Y1776=0,"",IF(LEFT(Y1776,1)="G",VLOOKUP(Y1776,'[1]GAMME MASSIF-PANNEAUX'!A$2:F$203,3,FALSE),VLOOKUP(Y1776,'[1]GAMME MASSIF-PANNEAUX'!B$2:F$188,2,FALSE)))</f>
        <v/>
      </c>
      <c r="AC1776" s="7" t="str">
        <f>IFERROR(VLOOKUP(C1776,'[2]LISTE CODIFICATION STD'!$A$1:$C$65536,3,FALSE),"")</f>
        <v/>
      </c>
      <c r="AD1776" s="7" t="str">
        <f>IFERROR(VLOOKUP(C1776,'[2]LISTE CODIFICATION SPE'!$A$1:$B$65536,2,FALSE),"")</f>
        <v/>
      </c>
      <c r="AE1776" s="7"/>
      <c r="AF1776" s="7"/>
      <c r="AG1776" s="7"/>
    </row>
    <row r="1777" spans="26:33" x14ac:dyDescent="0.2">
      <c r="Z1777" s="4">
        <f>IF(LEFT(Y1777,1)="G",VLOOKUP(Y1777,'[1]GAMME MASSIF-PANNEAUX'!A$2:F$203,2,FALSE),Y1777)</f>
        <v>0</v>
      </c>
      <c r="AA1777" s="4" t="str">
        <f>IF(Y1777=0,"",IF(LEFT(Y1777,1)="G",VLOOKUP(Y1777,'[1]GAMME MASSIF-PANNEAUX'!A$2:F$203,3,FALSE),VLOOKUP(Y1777,'[1]GAMME MASSIF-PANNEAUX'!B$2:F$188,2,FALSE)))</f>
        <v/>
      </c>
      <c r="AC1777" s="7" t="str">
        <f>IFERROR(VLOOKUP(C1777,'[2]LISTE CODIFICATION STD'!$A$1:$C$65536,3,FALSE),"")</f>
        <v/>
      </c>
      <c r="AD1777" s="7" t="str">
        <f>IFERROR(VLOOKUP(C1777,'[2]LISTE CODIFICATION SPE'!$A$1:$B$65536,2,FALSE),"")</f>
        <v/>
      </c>
      <c r="AE1777" s="7"/>
      <c r="AF1777" s="7"/>
      <c r="AG1777" s="7"/>
    </row>
    <row r="1778" spans="26:33" x14ac:dyDescent="0.2">
      <c r="Z1778" s="4">
        <f>IF(LEFT(Y1778,1)="G",VLOOKUP(Y1778,'[1]GAMME MASSIF-PANNEAUX'!A$2:F$203,2,FALSE),Y1778)</f>
        <v>0</v>
      </c>
      <c r="AA1778" s="4" t="str">
        <f>IF(Y1778=0,"",IF(LEFT(Y1778,1)="G",VLOOKUP(Y1778,'[1]GAMME MASSIF-PANNEAUX'!A$2:F$203,3,FALSE),VLOOKUP(Y1778,'[1]GAMME MASSIF-PANNEAUX'!B$2:F$188,2,FALSE)))</f>
        <v/>
      </c>
      <c r="AC1778" s="7" t="str">
        <f>IFERROR(VLOOKUP(C1778,'[2]LISTE CODIFICATION STD'!$A$1:$C$65536,3,FALSE),"")</f>
        <v/>
      </c>
      <c r="AD1778" s="7" t="str">
        <f>IFERROR(VLOOKUP(C1778,'[2]LISTE CODIFICATION SPE'!$A$1:$B$65536,2,FALSE),"")</f>
        <v/>
      </c>
      <c r="AE1778" s="7"/>
      <c r="AF1778" s="7"/>
      <c r="AG1778" s="7"/>
    </row>
    <row r="1779" spans="26:33" x14ac:dyDescent="0.2">
      <c r="Z1779" s="4">
        <f>IF(LEFT(Y1779,1)="G",VLOOKUP(Y1779,'[1]GAMME MASSIF-PANNEAUX'!A$2:F$203,2,FALSE),Y1779)</f>
        <v>0</v>
      </c>
      <c r="AA1779" s="4" t="str">
        <f>IF(Y1779=0,"",IF(LEFT(Y1779,1)="G",VLOOKUP(Y1779,'[1]GAMME MASSIF-PANNEAUX'!A$2:F$203,3,FALSE),VLOOKUP(Y1779,'[1]GAMME MASSIF-PANNEAUX'!B$2:F$188,2,FALSE)))</f>
        <v/>
      </c>
      <c r="AC1779" s="7" t="str">
        <f>IFERROR(VLOOKUP(C1779,'[2]LISTE CODIFICATION STD'!$A$1:$C$65536,3,FALSE),"")</f>
        <v/>
      </c>
      <c r="AD1779" s="7" t="str">
        <f>IFERROR(VLOOKUP(C1779,'[2]LISTE CODIFICATION SPE'!$A$1:$B$65536,2,FALSE),"")</f>
        <v/>
      </c>
      <c r="AE1779" s="7"/>
      <c r="AF1779" s="7"/>
      <c r="AG1779" s="7"/>
    </row>
    <row r="1780" spans="26:33" x14ac:dyDescent="0.2">
      <c r="Z1780" s="4">
        <f>IF(LEFT(Y1780,1)="G",VLOOKUP(Y1780,'[1]GAMME MASSIF-PANNEAUX'!A$2:F$203,2,FALSE),Y1780)</f>
        <v>0</v>
      </c>
      <c r="AA1780" s="4" t="str">
        <f>IF(Y1780=0,"",IF(LEFT(Y1780,1)="G",VLOOKUP(Y1780,'[1]GAMME MASSIF-PANNEAUX'!A$2:F$203,3,FALSE),VLOOKUP(Y1780,'[1]GAMME MASSIF-PANNEAUX'!B$2:F$188,2,FALSE)))</f>
        <v/>
      </c>
      <c r="AC1780" s="7" t="str">
        <f>IFERROR(VLOOKUP(C1780,'[2]LISTE CODIFICATION STD'!$A$1:$C$65536,3,FALSE),"")</f>
        <v/>
      </c>
      <c r="AD1780" s="7" t="str">
        <f>IFERROR(VLOOKUP(C1780,'[2]LISTE CODIFICATION SPE'!$A$1:$B$65536,2,FALSE),"")</f>
        <v/>
      </c>
      <c r="AE1780" s="7"/>
      <c r="AF1780" s="7"/>
      <c r="AG1780" s="7"/>
    </row>
    <row r="1781" spans="26:33" x14ac:dyDescent="0.2">
      <c r="Z1781" s="4">
        <f>IF(LEFT(Y1781,1)="G",VLOOKUP(Y1781,'[1]GAMME MASSIF-PANNEAUX'!A$2:F$203,2,FALSE),Y1781)</f>
        <v>0</v>
      </c>
      <c r="AA1781" s="4" t="str">
        <f>IF(Y1781=0,"",IF(LEFT(Y1781,1)="G",VLOOKUP(Y1781,'[1]GAMME MASSIF-PANNEAUX'!A$2:F$203,3,FALSE),VLOOKUP(Y1781,'[1]GAMME MASSIF-PANNEAUX'!B$2:F$188,2,FALSE)))</f>
        <v/>
      </c>
      <c r="AC1781" s="7" t="str">
        <f>IFERROR(VLOOKUP(C1781,'[2]LISTE CODIFICATION STD'!$A$1:$C$65536,3,FALSE),"")</f>
        <v/>
      </c>
      <c r="AD1781" s="7" t="str">
        <f>IFERROR(VLOOKUP(C1781,'[2]LISTE CODIFICATION SPE'!$A$1:$B$65536,2,FALSE),"")</f>
        <v/>
      </c>
      <c r="AE1781" s="7"/>
      <c r="AF1781" s="7"/>
      <c r="AG1781" s="7"/>
    </row>
    <row r="1782" spans="26:33" x14ac:dyDescent="0.2">
      <c r="Z1782" s="4">
        <f>IF(LEFT(Y1782,1)="G",VLOOKUP(Y1782,'[1]GAMME MASSIF-PANNEAUX'!A$2:F$203,2,FALSE),Y1782)</f>
        <v>0</v>
      </c>
      <c r="AA1782" s="4" t="str">
        <f>IF(Y1782=0,"",IF(LEFT(Y1782,1)="G",VLOOKUP(Y1782,'[1]GAMME MASSIF-PANNEAUX'!A$2:F$203,3,FALSE),VLOOKUP(Y1782,'[1]GAMME MASSIF-PANNEAUX'!B$2:F$188,2,FALSE)))</f>
        <v/>
      </c>
      <c r="AC1782" s="7" t="str">
        <f>IFERROR(VLOOKUP(C1782,'[2]LISTE CODIFICATION STD'!$A$1:$C$65536,3,FALSE),"")</f>
        <v/>
      </c>
      <c r="AD1782" s="7" t="str">
        <f>IFERROR(VLOOKUP(C1782,'[2]LISTE CODIFICATION SPE'!$A$1:$B$65536,2,FALSE),"")</f>
        <v/>
      </c>
      <c r="AE1782" s="7"/>
      <c r="AF1782" s="7"/>
      <c r="AG1782" s="7"/>
    </row>
    <row r="1783" spans="26:33" x14ac:dyDescent="0.2">
      <c r="Z1783" s="4">
        <f>IF(LEFT(Y1783,1)="G",VLOOKUP(Y1783,'[1]GAMME MASSIF-PANNEAUX'!A$2:F$203,2,FALSE),Y1783)</f>
        <v>0</v>
      </c>
      <c r="AA1783" s="4" t="str">
        <f>IF(Y1783=0,"",IF(LEFT(Y1783,1)="G",VLOOKUP(Y1783,'[1]GAMME MASSIF-PANNEAUX'!A$2:F$203,3,FALSE),VLOOKUP(Y1783,'[1]GAMME MASSIF-PANNEAUX'!B$2:F$188,2,FALSE)))</f>
        <v/>
      </c>
      <c r="AC1783" s="7" t="str">
        <f>IFERROR(VLOOKUP(C1783,'[2]LISTE CODIFICATION STD'!$A$1:$C$65536,3,FALSE),"")</f>
        <v/>
      </c>
      <c r="AD1783" s="7" t="str">
        <f>IFERROR(VLOOKUP(C1783,'[2]LISTE CODIFICATION SPE'!$A$1:$B$65536,2,FALSE),"")</f>
        <v/>
      </c>
      <c r="AE1783" s="7"/>
      <c r="AF1783" s="7"/>
      <c r="AG1783" s="7"/>
    </row>
    <row r="1784" spans="26:33" x14ac:dyDescent="0.2">
      <c r="Z1784" s="4">
        <f>IF(LEFT(Y1784,1)="G",VLOOKUP(Y1784,'[1]GAMME MASSIF-PANNEAUX'!A$2:F$203,2,FALSE),Y1784)</f>
        <v>0</v>
      </c>
      <c r="AA1784" s="4" t="str">
        <f>IF(Y1784=0,"",IF(LEFT(Y1784,1)="G",VLOOKUP(Y1784,'[1]GAMME MASSIF-PANNEAUX'!A$2:F$203,3,FALSE),VLOOKUP(Y1784,'[1]GAMME MASSIF-PANNEAUX'!B$2:F$188,2,FALSE)))</f>
        <v/>
      </c>
      <c r="AC1784" s="7" t="str">
        <f>IFERROR(VLOOKUP(C1784,'[2]LISTE CODIFICATION STD'!$A$1:$C$65536,3,FALSE),"")</f>
        <v/>
      </c>
      <c r="AD1784" s="7" t="str">
        <f>IFERROR(VLOOKUP(C1784,'[2]LISTE CODIFICATION SPE'!$A$1:$B$65536,2,FALSE),"")</f>
        <v/>
      </c>
      <c r="AE1784" s="7"/>
      <c r="AF1784" s="7"/>
      <c r="AG1784" s="7"/>
    </row>
    <row r="1785" spans="26:33" x14ac:dyDescent="0.2">
      <c r="Z1785" s="4">
        <f>IF(LEFT(Y1785,1)="G",VLOOKUP(Y1785,'[1]GAMME MASSIF-PANNEAUX'!A$2:F$203,2,FALSE),Y1785)</f>
        <v>0</v>
      </c>
      <c r="AA1785" s="4" t="str">
        <f>IF(Y1785=0,"",IF(LEFT(Y1785,1)="G",VLOOKUP(Y1785,'[1]GAMME MASSIF-PANNEAUX'!A$2:F$203,3,FALSE),VLOOKUP(Y1785,'[1]GAMME MASSIF-PANNEAUX'!B$2:F$188,2,FALSE)))</f>
        <v/>
      </c>
      <c r="AC1785" s="7" t="str">
        <f>IFERROR(VLOOKUP(C1785,'[2]LISTE CODIFICATION STD'!$A$1:$C$65536,3,FALSE),"")</f>
        <v/>
      </c>
      <c r="AD1785" s="7" t="str">
        <f>IFERROR(VLOOKUP(C1785,'[2]LISTE CODIFICATION SPE'!$A$1:$B$65536,2,FALSE),"")</f>
        <v/>
      </c>
      <c r="AE1785" s="7"/>
      <c r="AF1785" s="7"/>
      <c r="AG1785" s="7"/>
    </row>
    <row r="1786" spans="26:33" x14ac:dyDescent="0.2">
      <c r="Z1786" s="4">
        <f>IF(LEFT(Y1786,1)="G",VLOOKUP(Y1786,'[1]GAMME MASSIF-PANNEAUX'!A$2:F$203,2,FALSE),Y1786)</f>
        <v>0</v>
      </c>
      <c r="AA1786" s="4" t="str">
        <f>IF(Y1786=0,"",IF(LEFT(Y1786,1)="G",VLOOKUP(Y1786,'[1]GAMME MASSIF-PANNEAUX'!A$2:F$203,3,FALSE),VLOOKUP(Y1786,'[1]GAMME MASSIF-PANNEAUX'!B$2:F$188,2,FALSE)))</f>
        <v/>
      </c>
      <c r="AC1786" s="7" t="str">
        <f>IFERROR(VLOOKUP(C1786,'[2]LISTE CODIFICATION STD'!$A$1:$C$65536,3,FALSE),"")</f>
        <v/>
      </c>
      <c r="AD1786" s="7" t="str">
        <f>IFERROR(VLOOKUP(C1786,'[2]LISTE CODIFICATION SPE'!$A$1:$B$65536,2,FALSE),"")</f>
        <v/>
      </c>
      <c r="AE1786" s="7"/>
      <c r="AF1786" s="7"/>
      <c r="AG1786" s="7"/>
    </row>
    <row r="1787" spans="26:33" x14ac:dyDescent="0.2">
      <c r="Z1787" s="4">
        <f>IF(LEFT(Y1787,1)="G",VLOOKUP(Y1787,'[1]GAMME MASSIF-PANNEAUX'!A$2:F$203,2,FALSE),Y1787)</f>
        <v>0</v>
      </c>
      <c r="AA1787" s="4" t="str">
        <f>IF(Y1787=0,"",IF(LEFT(Y1787,1)="G",VLOOKUP(Y1787,'[1]GAMME MASSIF-PANNEAUX'!A$2:F$203,3,FALSE),VLOOKUP(Y1787,'[1]GAMME MASSIF-PANNEAUX'!B$2:F$188,2,FALSE)))</f>
        <v/>
      </c>
      <c r="AC1787" s="7" t="str">
        <f>IFERROR(VLOOKUP(C1787,'[2]LISTE CODIFICATION STD'!$A$1:$C$65536,3,FALSE),"")</f>
        <v/>
      </c>
      <c r="AD1787" s="7" t="str">
        <f>IFERROR(VLOOKUP(C1787,'[2]LISTE CODIFICATION SPE'!$A$1:$B$65536,2,FALSE),"")</f>
        <v/>
      </c>
      <c r="AE1787" s="7"/>
      <c r="AF1787" s="7"/>
      <c r="AG1787" s="7"/>
    </row>
    <row r="1788" spans="26:33" x14ac:dyDescent="0.2">
      <c r="Z1788" s="4">
        <f>IF(LEFT(Y1788,1)="G",VLOOKUP(Y1788,'[1]GAMME MASSIF-PANNEAUX'!A$2:F$203,2,FALSE),Y1788)</f>
        <v>0</v>
      </c>
      <c r="AA1788" s="4" t="str">
        <f>IF(Y1788=0,"",IF(LEFT(Y1788,1)="G",VLOOKUP(Y1788,'[1]GAMME MASSIF-PANNEAUX'!A$2:F$203,3,FALSE),VLOOKUP(Y1788,'[1]GAMME MASSIF-PANNEAUX'!B$2:F$188,2,FALSE)))</f>
        <v/>
      </c>
      <c r="AC1788" s="7" t="str">
        <f>IFERROR(VLOOKUP(C1788,'[2]LISTE CODIFICATION STD'!$A$1:$C$65536,3,FALSE),"")</f>
        <v/>
      </c>
      <c r="AD1788" s="7" t="str">
        <f>IFERROR(VLOOKUP(C1788,'[2]LISTE CODIFICATION SPE'!$A$1:$B$65536,2,FALSE),"")</f>
        <v/>
      </c>
      <c r="AE1788" s="7"/>
      <c r="AF1788" s="7"/>
      <c r="AG1788" s="7"/>
    </row>
    <row r="1789" spans="26:33" x14ac:dyDescent="0.2">
      <c r="Z1789" s="4">
        <f>IF(LEFT(Y1789,1)="G",VLOOKUP(Y1789,'[1]GAMME MASSIF-PANNEAUX'!A$2:F$203,2,FALSE),Y1789)</f>
        <v>0</v>
      </c>
      <c r="AA1789" s="4" t="str">
        <f>IF(Y1789=0,"",IF(LEFT(Y1789,1)="G",VLOOKUP(Y1789,'[1]GAMME MASSIF-PANNEAUX'!A$2:F$203,3,FALSE),VLOOKUP(Y1789,'[1]GAMME MASSIF-PANNEAUX'!B$2:F$188,2,FALSE)))</f>
        <v/>
      </c>
      <c r="AC1789" s="7" t="str">
        <f>IFERROR(VLOOKUP(C1789,'[2]LISTE CODIFICATION STD'!$A$1:$C$65536,3,FALSE),"")</f>
        <v/>
      </c>
      <c r="AD1789" s="7" t="str">
        <f>IFERROR(VLOOKUP(C1789,'[2]LISTE CODIFICATION SPE'!$A$1:$B$65536,2,FALSE),"")</f>
        <v/>
      </c>
      <c r="AE1789" s="7"/>
      <c r="AF1789" s="7"/>
      <c r="AG1789" s="7"/>
    </row>
    <row r="1790" spans="26:33" x14ac:dyDescent="0.2">
      <c r="Z1790" s="4">
        <f>IF(LEFT(Y1790,1)="G",VLOOKUP(Y1790,'[1]GAMME MASSIF-PANNEAUX'!A$2:F$203,2,FALSE),Y1790)</f>
        <v>0</v>
      </c>
      <c r="AA1790" s="4" t="str">
        <f>IF(Y1790=0,"",IF(LEFT(Y1790,1)="G",VLOOKUP(Y1790,'[1]GAMME MASSIF-PANNEAUX'!A$2:F$203,3,FALSE),VLOOKUP(Y1790,'[1]GAMME MASSIF-PANNEAUX'!B$2:F$188,2,FALSE)))</f>
        <v/>
      </c>
      <c r="AC1790" s="7" t="str">
        <f>IFERROR(VLOOKUP(C1790,'[2]LISTE CODIFICATION STD'!$A$1:$C$65536,3,FALSE),"")</f>
        <v/>
      </c>
      <c r="AD1790" s="7" t="str">
        <f>IFERROR(VLOOKUP(C1790,'[2]LISTE CODIFICATION SPE'!$A$1:$B$65536,2,FALSE),"")</f>
        <v/>
      </c>
      <c r="AE1790" s="7"/>
      <c r="AF1790" s="7"/>
      <c r="AG1790" s="7"/>
    </row>
    <row r="1791" spans="26:33" x14ac:dyDescent="0.2">
      <c r="Z1791" s="4">
        <f>IF(LEFT(Y1791,1)="G",VLOOKUP(Y1791,'[1]GAMME MASSIF-PANNEAUX'!A$2:F$203,2,FALSE),Y1791)</f>
        <v>0</v>
      </c>
      <c r="AA1791" s="4" t="str">
        <f>IF(Y1791=0,"",IF(LEFT(Y1791,1)="G",VLOOKUP(Y1791,'[1]GAMME MASSIF-PANNEAUX'!A$2:F$203,3,FALSE),VLOOKUP(Y1791,'[1]GAMME MASSIF-PANNEAUX'!B$2:F$188,2,FALSE)))</f>
        <v/>
      </c>
      <c r="AC1791" s="7" t="str">
        <f>IFERROR(VLOOKUP(C1791,'[2]LISTE CODIFICATION STD'!$A$1:$C$65536,3,FALSE),"")</f>
        <v/>
      </c>
      <c r="AD1791" s="7" t="str">
        <f>IFERROR(VLOOKUP(C1791,'[2]LISTE CODIFICATION SPE'!$A$1:$B$65536,2,FALSE),"")</f>
        <v/>
      </c>
      <c r="AE1791" s="7"/>
      <c r="AF1791" s="7"/>
      <c r="AG1791" s="7"/>
    </row>
    <row r="1792" spans="26:33" x14ac:dyDescent="0.2">
      <c r="Z1792" s="4">
        <f>IF(LEFT(Y1792,1)="G",VLOOKUP(Y1792,'[1]GAMME MASSIF-PANNEAUX'!A$2:F$203,2,FALSE),Y1792)</f>
        <v>0</v>
      </c>
      <c r="AA1792" s="4" t="str">
        <f>IF(Y1792=0,"",IF(LEFT(Y1792,1)="G",VLOOKUP(Y1792,'[1]GAMME MASSIF-PANNEAUX'!A$2:F$203,3,FALSE),VLOOKUP(Y1792,'[1]GAMME MASSIF-PANNEAUX'!B$2:F$188,2,FALSE)))</f>
        <v/>
      </c>
      <c r="AC1792" s="7" t="str">
        <f>IFERROR(VLOOKUP(C1792,'[2]LISTE CODIFICATION STD'!$A$1:$C$65536,3,FALSE),"")</f>
        <v/>
      </c>
      <c r="AD1792" s="7" t="str">
        <f>IFERROR(VLOOKUP(C1792,'[2]LISTE CODIFICATION SPE'!$A$1:$B$65536,2,FALSE),"")</f>
        <v/>
      </c>
      <c r="AE1792" s="7"/>
      <c r="AF1792" s="7"/>
      <c r="AG1792" s="7"/>
    </row>
    <row r="1793" spans="26:33" x14ac:dyDescent="0.2">
      <c r="Z1793" s="4">
        <f>IF(LEFT(Y1793,1)="G",VLOOKUP(Y1793,'[1]GAMME MASSIF-PANNEAUX'!A$2:F$203,2,FALSE),Y1793)</f>
        <v>0</v>
      </c>
      <c r="AA1793" s="4" t="str">
        <f>IF(Y1793=0,"",IF(LEFT(Y1793,1)="G",VLOOKUP(Y1793,'[1]GAMME MASSIF-PANNEAUX'!A$2:F$203,3,FALSE),VLOOKUP(Y1793,'[1]GAMME MASSIF-PANNEAUX'!B$2:F$188,2,FALSE)))</f>
        <v/>
      </c>
      <c r="AC1793" s="7" t="str">
        <f>IFERROR(VLOOKUP(C1793,'[2]LISTE CODIFICATION STD'!$A$1:$C$65536,3,FALSE),"")</f>
        <v/>
      </c>
      <c r="AD1793" s="7" t="str">
        <f>IFERROR(VLOOKUP(C1793,'[2]LISTE CODIFICATION SPE'!$A$1:$B$65536,2,FALSE),"")</f>
        <v/>
      </c>
      <c r="AE1793" s="7"/>
      <c r="AF1793" s="7"/>
      <c r="AG1793" s="7"/>
    </row>
    <row r="1794" spans="26:33" x14ac:dyDescent="0.2">
      <c r="Z1794" s="4">
        <f>IF(LEFT(Y1794,1)="G",VLOOKUP(Y1794,'[1]GAMME MASSIF-PANNEAUX'!A$2:F$203,2,FALSE),Y1794)</f>
        <v>0</v>
      </c>
      <c r="AA1794" s="4" t="str">
        <f>IF(Y1794=0,"",IF(LEFT(Y1794,1)="G",VLOOKUP(Y1794,'[1]GAMME MASSIF-PANNEAUX'!A$2:F$203,3,FALSE),VLOOKUP(Y1794,'[1]GAMME MASSIF-PANNEAUX'!B$2:F$188,2,FALSE)))</f>
        <v/>
      </c>
      <c r="AC1794" s="7" t="str">
        <f>IFERROR(VLOOKUP(C1794,'[2]LISTE CODIFICATION STD'!$A$1:$C$65536,3,FALSE),"")</f>
        <v/>
      </c>
      <c r="AD1794" s="7" t="str">
        <f>IFERROR(VLOOKUP(C1794,'[2]LISTE CODIFICATION SPE'!$A$1:$B$65536,2,FALSE),"")</f>
        <v/>
      </c>
      <c r="AE1794" s="7"/>
      <c r="AF1794" s="7"/>
      <c r="AG1794" s="7"/>
    </row>
    <row r="1795" spans="26:33" x14ac:dyDescent="0.2">
      <c r="Z1795" s="4">
        <f>IF(LEFT(Y1795,1)="G",VLOOKUP(Y1795,'[1]GAMME MASSIF-PANNEAUX'!A$2:F$203,2,FALSE),Y1795)</f>
        <v>0</v>
      </c>
      <c r="AA1795" s="4" t="str">
        <f>IF(Y1795=0,"",IF(LEFT(Y1795,1)="G",VLOOKUP(Y1795,'[1]GAMME MASSIF-PANNEAUX'!A$2:F$203,3,FALSE),VLOOKUP(Y1795,'[1]GAMME MASSIF-PANNEAUX'!B$2:F$188,2,FALSE)))</f>
        <v/>
      </c>
      <c r="AC1795" s="7" t="str">
        <f>IFERROR(VLOOKUP(C1795,'[2]LISTE CODIFICATION STD'!$A$1:$C$65536,3,FALSE),"")</f>
        <v/>
      </c>
      <c r="AD1795" s="7" t="str">
        <f>IFERROR(VLOOKUP(C1795,'[2]LISTE CODIFICATION SPE'!$A$1:$B$65536,2,FALSE),"")</f>
        <v/>
      </c>
      <c r="AE1795" s="7"/>
      <c r="AF1795" s="7"/>
      <c r="AG1795" s="7"/>
    </row>
    <row r="1796" spans="26:33" x14ac:dyDescent="0.2">
      <c r="Z1796" s="4">
        <f>IF(LEFT(Y1796,1)="G",VLOOKUP(Y1796,'[1]GAMME MASSIF-PANNEAUX'!A$2:F$203,2,FALSE),Y1796)</f>
        <v>0</v>
      </c>
      <c r="AA1796" s="4" t="str">
        <f>IF(Y1796=0,"",IF(LEFT(Y1796,1)="G",VLOOKUP(Y1796,'[1]GAMME MASSIF-PANNEAUX'!A$2:F$203,3,FALSE),VLOOKUP(Y1796,'[1]GAMME MASSIF-PANNEAUX'!B$2:F$188,2,FALSE)))</f>
        <v/>
      </c>
      <c r="AC1796" s="7" t="str">
        <f>IFERROR(VLOOKUP(C1796,'[2]LISTE CODIFICATION STD'!$A$1:$C$65536,3,FALSE),"")</f>
        <v/>
      </c>
      <c r="AD1796" s="7" t="str">
        <f>IFERROR(VLOOKUP(C1796,'[2]LISTE CODIFICATION SPE'!$A$1:$B$65536,2,FALSE),"")</f>
        <v/>
      </c>
      <c r="AE1796" s="7"/>
      <c r="AF1796" s="7"/>
      <c r="AG1796" s="7"/>
    </row>
    <row r="1797" spans="26:33" x14ac:dyDescent="0.2">
      <c r="Z1797" s="4">
        <f>IF(LEFT(Y1797,1)="G",VLOOKUP(Y1797,'[1]GAMME MASSIF-PANNEAUX'!A$2:F$203,2,FALSE),Y1797)</f>
        <v>0</v>
      </c>
      <c r="AA1797" s="4" t="str">
        <f>IF(Y1797=0,"",IF(LEFT(Y1797,1)="G",VLOOKUP(Y1797,'[1]GAMME MASSIF-PANNEAUX'!A$2:F$203,3,FALSE),VLOOKUP(Y1797,'[1]GAMME MASSIF-PANNEAUX'!B$2:F$188,2,FALSE)))</f>
        <v/>
      </c>
      <c r="AC1797" s="7" t="str">
        <f>IFERROR(VLOOKUP(C1797,'[2]LISTE CODIFICATION STD'!$A$1:$C$65536,3,FALSE),"")</f>
        <v/>
      </c>
      <c r="AD1797" s="7" t="str">
        <f>IFERROR(VLOOKUP(C1797,'[2]LISTE CODIFICATION SPE'!$A$1:$B$65536,2,FALSE),"")</f>
        <v/>
      </c>
      <c r="AE1797" s="7"/>
      <c r="AF1797" s="7"/>
      <c r="AG1797" s="7"/>
    </row>
    <row r="1798" spans="26:33" x14ac:dyDescent="0.2">
      <c r="Z1798" s="4">
        <f>IF(LEFT(Y1798,1)="G",VLOOKUP(Y1798,'[1]GAMME MASSIF-PANNEAUX'!A$2:F$203,2,FALSE),Y1798)</f>
        <v>0</v>
      </c>
      <c r="AA1798" s="4" t="str">
        <f>IF(Y1798=0,"",IF(LEFT(Y1798,1)="G",VLOOKUP(Y1798,'[1]GAMME MASSIF-PANNEAUX'!A$2:F$203,3,FALSE),VLOOKUP(Y1798,'[1]GAMME MASSIF-PANNEAUX'!B$2:F$188,2,FALSE)))</f>
        <v/>
      </c>
      <c r="AC1798" s="7" t="str">
        <f>IFERROR(VLOOKUP(C1798,'[2]LISTE CODIFICATION STD'!$A$1:$C$65536,3,FALSE),"")</f>
        <v/>
      </c>
      <c r="AD1798" s="7" t="str">
        <f>IFERROR(VLOOKUP(C1798,'[2]LISTE CODIFICATION SPE'!$A$1:$B$65536,2,FALSE),"")</f>
        <v/>
      </c>
      <c r="AE1798" s="7"/>
      <c r="AF1798" s="7"/>
      <c r="AG1798" s="7"/>
    </row>
    <row r="1799" spans="26:33" x14ac:dyDescent="0.2">
      <c r="Z1799" s="4">
        <f>IF(LEFT(Y1799,1)="G",VLOOKUP(Y1799,'[1]GAMME MASSIF-PANNEAUX'!A$2:F$203,2,FALSE),Y1799)</f>
        <v>0</v>
      </c>
      <c r="AA1799" s="4" t="str">
        <f>IF(Y1799=0,"",IF(LEFT(Y1799,1)="G",VLOOKUP(Y1799,'[1]GAMME MASSIF-PANNEAUX'!A$2:F$203,3,FALSE),VLOOKUP(Y1799,'[1]GAMME MASSIF-PANNEAUX'!B$2:F$188,2,FALSE)))</f>
        <v/>
      </c>
      <c r="AC1799" s="7" t="str">
        <f>IFERROR(VLOOKUP(C1799,'[2]LISTE CODIFICATION STD'!$A$1:$C$65536,3,FALSE),"")</f>
        <v/>
      </c>
      <c r="AD1799" s="7" t="str">
        <f>IFERROR(VLOOKUP(C1799,'[2]LISTE CODIFICATION SPE'!$A$1:$B$65536,2,FALSE),"")</f>
        <v/>
      </c>
      <c r="AE1799" s="7"/>
      <c r="AF1799" s="7"/>
      <c r="AG1799" s="7"/>
    </row>
    <row r="1800" spans="26:33" x14ac:dyDescent="0.2">
      <c r="Z1800" s="4">
        <f>IF(LEFT(Y1800,1)="G",VLOOKUP(Y1800,'[1]GAMME MASSIF-PANNEAUX'!A$2:F$203,2,FALSE),Y1800)</f>
        <v>0</v>
      </c>
      <c r="AA1800" s="4" t="str">
        <f>IF(Y1800=0,"",IF(LEFT(Y1800,1)="G",VLOOKUP(Y1800,'[1]GAMME MASSIF-PANNEAUX'!A$2:F$203,3,FALSE),VLOOKUP(Y1800,'[1]GAMME MASSIF-PANNEAUX'!B$2:F$188,2,FALSE)))</f>
        <v/>
      </c>
      <c r="AC1800" s="7" t="str">
        <f>IFERROR(VLOOKUP(C1800,'[2]LISTE CODIFICATION STD'!$A$1:$C$65536,3,FALSE),"")</f>
        <v/>
      </c>
      <c r="AD1800" s="7" t="str">
        <f>IFERROR(VLOOKUP(C1800,'[2]LISTE CODIFICATION SPE'!$A$1:$B$65536,2,FALSE),"")</f>
        <v/>
      </c>
      <c r="AE1800" s="7"/>
      <c r="AF1800" s="7"/>
      <c r="AG1800" s="7"/>
    </row>
    <row r="1801" spans="26:33" x14ac:dyDescent="0.2">
      <c r="Z1801" s="4">
        <f>IF(LEFT(Y1801,1)="G",VLOOKUP(Y1801,'[1]GAMME MASSIF-PANNEAUX'!A$2:F$203,2,FALSE),Y1801)</f>
        <v>0</v>
      </c>
      <c r="AA1801" s="4" t="str">
        <f>IF(Y1801=0,"",IF(LEFT(Y1801,1)="G",VLOOKUP(Y1801,'[1]GAMME MASSIF-PANNEAUX'!A$2:F$203,3,FALSE),VLOOKUP(Y1801,'[1]GAMME MASSIF-PANNEAUX'!B$2:F$188,2,FALSE)))</f>
        <v/>
      </c>
      <c r="AC1801" s="7" t="str">
        <f>IFERROR(VLOOKUP(C1801,'[2]LISTE CODIFICATION STD'!$A$1:$C$65536,3,FALSE),"")</f>
        <v/>
      </c>
      <c r="AD1801" s="7" t="str">
        <f>IFERROR(VLOOKUP(C1801,'[2]LISTE CODIFICATION SPE'!$A$1:$B$65536,2,FALSE),"")</f>
        <v/>
      </c>
      <c r="AE1801" s="7"/>
      <c r="AF1801" s="7"/>
      <c r="AG1801" s="7"/>
    </row>
    <row r="1802" spans="26:33" x14ac:dyDescent="0.2">
      <c r="Z1802" s="4">
        <f>IF(LEFT(Y1802,1)="G",VLOOKUP(Y1802,'[1]GAMME MASSIF-PANNEAUX'!A$2:F$203,2,FALSE),Y1802)</f>
        <v>0</v>
      </c>
      <c r="AA1802" s="4" t="str">
        <f>IF(Y1802=0,"",IF(LEFT(Y1802,1)="G",VLOOKUP(Y1802,'[1]GAMME MASSIF-PANNEAUX'!A$2:F$203,3,FALSE),VLOOKUP(Y1802,'[1]GAMME MASSIF-PANNEAUX'!B$2:F$188,2,FALSE)))</f>
        <v/>
      </c>
      <c r="AC1802" s="7" t="str">
        <f>IFERROR(VLOOKUP(C1802,'[2]LISTE CODIFICATION STD'!$A$1:$C$65536,3,FALSE),"")</f>
        <v/>
      </c>
      <c r="AD1802" s="7" t="str">
        <f>IFERROR(VLOOKUP(C1802,'[2]LISTE CODIFICATION SPE'!$A$1:$B$65536,2,FALSE),"")</f>
        <v/>
      </c>
      <c r="AE1802" s="7"/>
      <c r="AF1802" s="7"/>
      <c r="AG1802" s="7"/>
    </row>
    <row r="1803" spans="26:33" x14ac:dyDescent="0.2">
      <c r="Z1803" s="4">
        <f>IF(LEFT(Y1803,1)="G",VLOOKUP(Y1803,'[1]GAMME MASSIF-PANNEAUX'!A$2:F$203,2,FALSE),Y1803)</f>
        <v>0</v>
      </c>
      <c r="AA1803" s="4" t="str">
        <f>IF(Y1803=0,"",IF(LEFT(Y1803,1)="G",VLOOKUP(Y1803,'[1]GAMME MASSIF-PANNEAUX'!A$2:F$203,3,FALSE),VLOOKUP(Y1803,'[1]GAMME MASSIF-PANNEAUX'!B$2:F$188,2,FALSE)))</f>
        <v/>
      </c>
      <c r="AC1803" s="7" t="str">
        <f>IFERROR(VLOOKUP(C1803,'[2]LISTE CODIFICATION STD'!$A$1:$C$65536,3,FALSE),"")</f>
        <v/>
      </c>
      <c r="AD1803" s="7" t="str">
        <f>IFERROR(VLOOKUP(C1803,'[2]LISTE CODIFICATION SPE'!$A$1:$B$65536,2,FALSE),"")</f>
        <v/>
      </c>
      <c r="AE1803" s="7"/>
      <c r="AF1803" s="7"/>
      <c r="AG1803" s="7"/>
    </row>
    <row r="1804" spans="26:33" x14ac:dyDescent="0.2">
      <c r="Z1804" s="4">
        <f>IF(LEFT(Y1804,1)="G",VLOOKUP(Y1804,'[1]GAMME MASSIF-PANNEAUX'!A$2:F$203,2,FALSE),Y1804)</f>
        <v>0</v>
      </c>
      <c r="AA1804" s="4" t="str">
        <f>IF(Y1804=0,"",IF(LEFT(Y1804,1)="G",VLOOKUP(Y1804,'[1]GAMME MASSIF-PANNEAUX'!A$2:F$203,3,FALSE),VLOOKUP(Y1804,'[1]GAMME MASSIF-PANNEAUX'!B$2:F$188,2,FALSE)))</f>
        <v/>
      </c>
      <c r="AC1804" s="7" t="str">
        <f>IFERROR(VLOOKUP(C1804,'[2]LISTE CODIFICATION STD'!$A$1:$C$65536,3,FALSE),"")</f>
        <v/>
      </c>
      <c r="AD1804" s="7" t="str">
        <f>IFERROR(VLOOKUP(C1804,'[2]LISTE CODIFICATION SPE'!$A$1:$B$65536,2,FALSE),"")</f>
        <v/>
      </c>
      <c r="AE1804" s="7"/>
      <c r="AF1804" s="7"/>
      <c r="AG1804" s="7"/>
    </row>
    <row r="1805" spans="26:33" x14ac:dyDescent="0.2">
      <c r="Z1805" s="4">
        <f>IF(LEFT(Y1805,1)="G",VLOOKUP(Y1805,'[1]GAMME MASSIF-PANNEAUX'!A$2:F$203,2,FALSE),Y1805)</f>
        <v>0</v>
      </c>
      <c r="AA1805" s="4" t="str">
        <f>IF(Y1805=0,"",IF(LEFT(Y1805,1)="G",VLOOKUP(Y1805,'[1]GAMME MASSIF-PANNEAUX'!A$2:F$203,3,FALSE),VLOOKUP(Y1805,'[1]GAMME MASSIF-PANNEAUX'!B$2:F$188,2,FALSE)))</f>
        <v/>
      </c>
      <c r="AC1805" s="7" t="str">
        <f>IFERROR(VLOOKUP(C1805,'[2]LISTE CODIFICATION STD'!$A$1:$C$65536,3,FALSE),"")</f>
        <v/>
      </c>
      <c r="AD1805" s="7" t="str">
        <f>IFERROR(VLOOKUP(C1805,'[2]LISTE CODIFICATION SPE'!$A$1:$B$65536,2,FALSE),"")</f>
        <v/>
      </c>
      <c r="AE1805" s="7"/>
      <c r="AF1805" s="7"/>
      <c r="AG1805" s="7"/>
    </row>
    <row r="1806" spans="26:33" x14ac:dyDescent="0.2">
      <c r="Z1806" s="4">
        <f>IF(LEFT(Y1806,1)="G",VLOOKUP(Y1806,'[1]GAMME MASSIF-PANNEAUX'!A$2:F$203,2,FALSE),Y1806)</f>
        <v>0</v>
      </c>
      <c r="AA1806" s="4" t="str">
        <f>IF(Y1806=0,"",IF(LEFT(Y1806,1)="G",VLOOKUP(Y1806,'[1]GAMME MASSIF-PANNEAUX'!A$2:F$203,3,FALSE),VLOOKUP(Y1806,'[1]GAMME MASSIF-PANNEAUX'!B$2:F$188,2,FALSE)))</f>
        <v/>
      </c>
      <c r="AC1806" s="7" t="str">
        <f>IFERROR(VLOOKUP(C1806,'[2]LISTE CODIFICATION STD'!$A$1:$C$65536,3,FALSE),"")</f>
        <v/>
      </c>
      <c r="AD1806" s="7" t="str">
        <f>IFERROR(VLOOKUP(C1806,'[2]LISTE CODIFICATION SPE'!$A$1:$B$65536,2,FALSE),"")</f>
        <v/>
      </c>
      <c r="AE1806" s="7"/>
      <c r="AF1806" s="7"/>
      <c r="AG1806" s="7"/>
    </row>
    <row r="1807" spans="26:33" x14ac:dyDescent="0.2">
      <c r="Z1807" s="4">
        <f>IF(LEFT(Y1807,1)="G",VLOOKUP(Y1807,'[1]GAMME MASSIF-PANNEAUX'!A$2:F$203,2,FALSE),Y1807)</f>
        <v>0</v>
      </c>
      <c r="AA1807" s="4" t="str">
        <f>IF(Y1807=0,"",IF(LEFT(Y1807,1)="G",VLOOKUP(Y1807,'[1]GAMME MASSIF-PANNEAUX'!A$2:F$203,3,FALSE),VLOOKUP(Y1807,'[1]GAMME MASSIF-PANNEAUX'!B$2:F$188,2,FALSE)))</f>
        <v/>
      </c>
      <c r="AC1807" s="7" t="str">
        <f>IFERROR(VLOOKUP(C1807,'[2]LISTE CODIFICATION STD'!$A$1:$C$65536,3,FALSE),"")</f>
        <v/>
      </c>
      <c r="AD1807" s="7" t="str">
        <f>IFERROR(VLOOKUP(C1807,'[2]LISTE CODIFICATION SPE'!$A$1:$B$65536,2,FALSE),"")</f>
        <v/>
      </c>
      <c r="AE1807" s="7"/>
      <c r="AF1807" s="7"/>
      <c r="AG1807" s="7"/>
    </row>
    <row r="1808" spans="26:33" x14ac:dyDescent="0.2">
      <c r="Z1808" s="4">
        <f>IF(LEFT(Y1808,1)="G",VLOOKUP(Y1808,'[1]GAMME MASSIF-PANNEAUX'!A$2:F$203,2,FALSE),Y1808)</f>
        <v>0</v>
      </c>
      <c r="AA1808" s="4" t="str">
        <f>IF(Y1808=0,"",IF(LEFT(Y1808,1)="G",VLOOKUP(Y1808,'[1]GAMME MASSIF-PANNEAUX'!A$2:F$203,3,FALSE),VLOOKUP(Y1808,'[1]GAMME MASSIF-PANNEAUX'!B$2:F$188,2,FALSE)))</f>
        <v/>
      </c>
      <c r="AC1808" s="7" t="str">
        <f>IFERROR(VLOOKUP(C1808,'[2]LISTE CODIFICATION STD'!$A$1:$C$65536,3,FALSE),"")</f>
        <v/>
      </c>
      <c r="AD1808" s="7" t="str">
        <f>IFERROR(VLOOKUP(C1808,'[2]LISTE CODIFICATION SPE'!$A$1:$B$65536,2,FALSE),"")</f>
        <v/>
      </c>
      <c r="AE1808" s="7"/>
      <c r="AF1808" s="7"/>
      <c r="AG1808" s="7"/>
    </row>
    <row r="1809" spans="26:33" x14ac:dyDescent="0.2">
      <c r="Z1809" s="4">
        <f>IF(LEFT(Y1809,1)="G",VLOOKUP(Y1809,'[1]GAMME MASSIF-PANNEAUX'!A$2:F$203,2,FALSE),Y1809)</f>
        <v>0</v>
      </c>
      <c r="AA1809" s="4" t="str">
        <f>IF(Y1809=0,"",IF(LEFT(Y1809,1)="G",VLOOKUP(Y1809,'[1]GAMME MASSIF-PANNEAUX'!A$2:F$203,3,FALSE),VLOOKUP(Y1809,'[1]GAMME MASSIF-PANNEAUX'!B$2:F$188,2,FALSE)))</f>
        <v/>
      </c>
      <c r="AC1809" s="7" t="str">
        <f>IFERROR(VLOOKUP(C1809,'[2]LISTE CODIFICATION STD'!$A$1:$C$65536,3,FALSE),"")</f>
        <v/>
      </c>
      <c r="AD1809" s="7" t="str">
        <f>IFERROR(VLOOKUP(C1809,'[2]LISTE CODIFICATION SPE'!$A$1:$B$65536,2,FALSE),"")</f>
        <v/>
      </c>
      <c r="AE1809" s="7"/>
      <c r="AF1809" s="7"/>
      <c r="AG1809" s="7"/>
    </row>
    <row r="1810" spans="26:33" x14ac:dyDescent="0.2">
      <c r="Z1810" s="4">
        <f>IF(LEFT(Y1810,1)="G",VLOOKUP(Y1810,'[1]GAMME MASSIF-PANNEAUX'!A$2:F$203,2,FALSE),Y1810)</f>
        <v>0</v>
      </c>
      <c r="AA1810" s="4" t="str">
        <f>IF(Y1810=0,"",IF(LEFT(Y1810,1)="G",VLOOKUP(Y1810,'[1]GAMME MASSIF-PANNEAUX'!A$2:F$203,3,FALSE),VLOOKUP(Y1810,'[1]GAMME MASSIF-PANNEAUX'!B$2:F$188,2,FALSE)))</f>
        <v/>
      </c>
      <c r="AC1810" s="7" t="str">
        <f>IFERROR(VLOOKUP(C1810,'[2]LISTE CODIFICATION STD'!$A$1:$C$65536,3,FALSE),"")</f>
        <v/>
      </c>
      <c r="AD1810" s="7" t="str">
        <f>IFERROR(VLOOKUP(C1810,'[2]LISTE CODIFICATION SPE'!$A$1:$B$65536,2,FALSE),"")</f>
        <v/>
      </c>
      <c r="AE1810" s="7"/>
      <c r="AF1810" s="7"/>
      <c r="AG1810" s="7"/>
    </row>
    <row r="1811" spans="26:33" x14ac:dyDescent="0.2">
      <c r="Z1811" s="4">
        <f>IF(LEFT(Y1811,1)="G",VLOOKUP(Y1811,'[1]GAMME MASSIF-PANNEAUX'!A$2:F$203,2,FALSE),Y1811)</f>
        <v>0</v>
      </c>
      <c r="AA1811" s="4" t="str">
        <f>IF(Y1811=0,"",IF(LEFT(Y1811,1)="G",VLOOKUP(Y1811,'[1]GAMME MASSIF-PANNEAUX'!A$2:F$203,3,FALSE),VLOOKUP(Y1811,'[1]GAMME MASSIF-PANNEAUX'!B$2:F$188,2,FALSE)))</f>
        <v/>
      </c>
      <c r="AC1811" s="7" t="str">
        <f>IFERROR(VLOOKUP(C1811,'[2]LISTE CODIFICATION STD'!$A$1:$C$65536,3,FALSE),"")</f>
        <v/>
      </c>
      <c r="AD1811" s="7" t="str">
        <f>IFERROR(VLOOKUP(C1811,'[2]LISTE CODIFICATION SPE'!$A$1:$B$65536,2,FALSE),"")</f>
        <v/>
      </c>
      <c r="AE1811" s="7"/>
      <c r="AF1811" s="7"/>
      <c r="AG1811" s="7"/>
    </row>
    <row r="1812" spans="26:33" x14ac:dyDescent="0.2">
      <c r="Z1812" s="4">
        <f>IF(LEFT(Y1812,1)="G",VLOOKUP(Y1812,'[1]GAMME MASSIF-PANNEAUX'!A$2:F$203,2,FALSE),Y1812)</f>
        <v>0</v>
      </c>
      <c r="AA1812" s="4" t="str">
        <f>IF(Y1812=0,"",IF(LEFT(Y1812,1)="G",VLOOKUP(Y1812,'[1]GAMME MASSIF-PANNEAUX'!A$2:F$203,3,FALSE),VLOOKUP(Y1812,'[1]GAMME MASSIF-PANNEAUX'!B$2:F$188,2,FALSE)))</f>
        <v/>
      </c>
      <c r="AC1812" s="7" t="str">
        <f>IFERROR(VLOOKUP(C1812,'[2]LISTE CODIFICATION STD'!$A$1:$C$65536,3,FALSE),"")</f>
        <v/>
      </c>
      <c r="AD1812" s="7" t="str">
        <f>IFERROR(VLOOKUP(C1812,'[2]LISTE CODIFICATION SPE'!$A$1:$B$65536,2,FALSE),"")</f>
        <v/>
      </c>
      <c r="AE1812" s="7"/>
      <c r="AF1812" s="7"/>
      <c r="AG1812" s="7"/>
    </row>
    <row r="1813" spans="26:33" x14ac:dyDescent="0.2">
      <c r="Z1813" s="4">
        <f>IF(LEFT(Y1813,1)="G",VLOOKUP(Y1813,'[1]GAMME MASSIF-PANNEAUX'!A$2:F$203,2,FALSE),Y1813)</f>
        <v>0</v>
      </c>
      <c r="AA1813" s="4" t="str">
        <f>IF(Y1813=0,"",IF(LEFT(Y1813,1)="G",VLOOKUP(Y1813,'[1]GAMME MASSIF-PANNEAUX'!A$2:F$203,3,FALSE),VLOOKUP(Y1813,'[1]GAMME MASSIF-PANNEAUX'!B$2:F$188,2,FALSE)))</f>
        <v/>
      </c>
      <c r="AC1813" s="7" t="str">
        <f>IFERROR(VLOOKUP(C1813,'[2]LISTE CODIFICATION STD'!$A$1:$C$65536,3,FALSE),"")</f>
        <v/>
      </c>
      <c r="AD1813" s="7" t="str">
        <f>IFERROR(VLOOKUP(C1813,'[2]LISTE CODIFICATION SPE'!$A$1:$B$65536,2,FALSE),"")</f>
        <v/>
      </c>
      <c r="AE1813" s="7"/>
      <c r="AF1813" s="7"/>
      <c r="AG1813" s="7"/>
    </row>
    <row r="1814" spans="26:33" x14ac:dyDescent="0.2">
      <c r="Z1814" s="4">
        <f>IF(LEFT(Y1814,1)="G",VLOOKUP(Y1814,'[1]GAMME MASSIF-PANNEAUX'!A$2:F$203,2,FALSE),Y1814)</f>
        <v>0</v>
      </c>
      <c r="AA1814" s="4" t="str">
        <f>IF(Y1814=0,"",IF(LEFT(Y1814,1)="G",VLOOKUP(Y1814,'[1]GAMME MASSIF-PANNEAUX'!A$2:F$203,3,FALSE),VLOOKUP(Y1814,'[1]GAMME MASSIF-PANNEAUX'!B$2:F$188,2,FALSE)))</f>
        <v/>
      </c>
      <c r="AC1814" s="7" t="str">
        <f>IFERROR(VLOOKUP(C1814,'[2]LISTE CODIFICATION STD'!$A$1:$C$65536,3,FALSE),"")</f>
        <v/>
      </c>
      <c r="AD1814" s="7" t="str">
        <f>IFERROR(VLOOKUP(C1814,'[2]LISTE CODIFICATION SPE'!$A$1:$B$65536,2,FALSE),"")</f>
        <v/>
      </c>
      <c r="AE1814" s="7"/>
      <c r="AF1814" s="7"/>
      <c r="AG1814" s="7"/>
    </row>
    <row r="1815" spans="26:33" x14ac:dyDescent="0.2">
      <c r="Z1815" s="4">
        <f>IF(LEFT(Y1815,1)="G",VLOOKUP(Y1815,'[1]GAMME MASSIF-PANNEAUX'!A$2:F$203,2,FALSE),Y1815)</f>
        <v>0</v>
      </c>
      <c r="AA1815" s="4" t="str">
        <f>IF(Y1815=0,"",IF(LEFT(Y1815,1)="G",VLOOKUP(Y1815,'[1]GAMME MASSIF-PANNEAUX'!A$2:F$203,3,FALSE),VLOOKUP(Y1815,'[1]GAMME MASSIF-PANNEAUX'!B$2:F$188,2,FALSE)))</f>
        <v/>
      </c>
      <c r="AC1815" s="7" t="str">
        <f>IFERROR(VLOOKUP(C1815,'[2]LISTE CODIFICATION STD'!$A$1:$C$65536,3,FALSE),"")</f>
        <v/>
      </c>
      <c r="AD1815" s="7" t="str">
        <f>IFERROR(VLOOKUP(C1815,'[2]LISTE CODIFICATION SPE'!$A$1:$B$65536,2,FALSE),"")</f>
        <v/>
      </c>
      <c r="AE1815" s="7"/>
      <c r="AF1815" s="7"/>
      <c r="AG1815" s="7"/>
    </row>
    <row r="1816" spans="26:33" x14ac:dyDescent="0.2">
      <c r="Z1816" s="4">
        <f>IF(LEFT(Y1816,1)="G",VLOOKUP(Y1816,'[1]GAMME MASSIF-PANNEAUX'!A$2:F$203,2,FALSE),Y1816)</f>
        <v>0</v>
      </c>
      <c r="AA1816" s="4" t="str">
        <f>IF(Y1816=0,"",IF(LEFT(Y1816,1)="G",VLOOKUP(Y1816,'[1]GAMME MASSIF-PANNEAUX'!A$2:F$203,3,FALSE),VLOOKUP(Y1816,'[1]GAMME MASSIF-PANNEAUX'!B$2:F$188,2,FALSE)))</f>
        <v/>
      </c>
      <c r="AC1816" s="7" t="str">
        <f>IFERROR(VLOOKUP(C1816,'[2]LISTE CODIFICATION STD'!$A$1:$C$65536,3,FALSE),"")</f>
        <v/>
      </c>
      <c r="AD1816" s="7" t="str">
        <f>IFERROR(VLOOKUP(C1816,'[2]LISTE CODIFICATION SPE'!$A$1:$B$65536,2,FALSE),"")</f>
        <v/>
      </c>
      <c r="AE1816" s="7"/>
      <c r="AF1816" s="7"/>
      <c r="AG1816" s="7"/>
    </row>
    <row r="1817" spans="26:33" x14ac:dyDescent="0.2">
      <c r="Z1817" s="4">
        <f>IF(LEFT(Y1817,1)="G",VLOOKUP(Y1817,'[1]GAMME MASSIF-PANNEAUX'!A$2:F$203,2,FALSE),Y1817)</f>
        <v>0</v>
      </c>
      <c r="AA1817" s="4" t="str">
        <f>IF(Y1817=0,"",IF(LEFT(Y1817,1)="G",VLOOKUP(Y1817,'[1]GAMME MASSIF-PANNEAUX'!A$2:F$203,3,FALSE),VLOOKUP(Y1817,'[1]GAMME MASSIF-PANNEAUX'!B$2:F$188,2,FALSE)))</f>
        <v/>
      </c>
      <c r="AC1817" s="7" t="str">
        <f>IFERROR(VLOOKUP(C1817,'[2]LISTE CODIFICATION STD'!$A$1:$C$65536,3,FALSE),"")</f>
        <v/>
      </c>
      <c r="AD1817" s="7" t="str">
        <f>IFERROR(VLOOKUP(C1817,'[2]LISTE CODIFICATION SPE'!$A$1:$B$65536,2,FALSE),"")</f>
        <v/>
      </c>
      <c r="AE1817" s="7"/>
      <c r="AF1817" s="7"/>
      <c r="AG1817" s="7"/>
    </row>
    <row r="1818" spans="26:33" x14ac:dyDescent="0.2">
      <c r="Z1818" s="4">
        <f>IF(LEFT(Y1818,1)="G",VLOOKUP(Y1818,'[1]GAMME MASSIF-PANNEAUX'!A$2:F$203,2,FALSE),Y1818)</f>
        <v>0</v>
      </c>
      <c r="AA1818" s="4" t="str">
        <f>IF(Y1818=0,"",IF(LEFT(Y1818,1)="G",VLOOKUP(Y1818,'[1]GAMME MASSIF-PANNEAUX'!A$2:F$203,3,FALSE),VLOOKUP(Y1818,'[1]GAMME MASSIF-PANNEAUX'!B$2:F$188,2,FALSE)))</f>
        <v/>
      </c>
      <c r="AC1818" s="7" t="str">
        <f>IFERROR(VLOOKUP(C1818,'[2]LISTE CODIFICATION STD'!$A$1:$C$65536,3,FALSE),"")</f>
        <v/>
      </c>
      <c r="AD1818" s="7" t="str">
        <f>IFERROR(VLOOKUP(C1818,'[2]LISTE CODIFICATION SPE'!$A$1:$B$65536,2,FALSE),"")</f>
        <v/>
      </c>
      <c r="AE1818" s="7"/>
      <c r="AF1818" s="7"/>
      <c r="AG1818" s="7"/>
    </row>
    <row r="1819" spans="26:33" x14ac:dyDescent="0.2">
      <c r="Z1819" s="4">
        <f>IF(LEFT(Y1819,1)="G",VLOOKUP(Y1819,'[1]GAMME MASSIF-PANNEAUX'!A$2:F$203,2,FALSE),Y1819)</f>
        <v>0</v>
      </c>
      <c r="AA1819" s="4" t="str">
        <f>IF(Y1819=0,"",IF(LEFT(Y1819,1)="G",VLOOKUP(Y1819,'[1]GAMME MASSIF-PANNEAUX'!A$2:F$203,3,FALSE),VLOOKUP(Y1819,'[1]GAMME MASSIF-PANNEAUX'!B$2:F$188,2,FALSE)))</f>
        <v/>
      </c>
      <c r="AC1819" s="7" t="str">
        <f>IFERROR(VLOOKUP(C1819,'[2]LISTE CODIFICATION STD'!$A$1:$C$65536,3,FALSE),"")</f>
        <v/>
      </c>
      <c r="AD1819" s="7" t="str">
        <f>IFERROR(VLOOKUP(C1819,'[2]LISTE CODIFICATION SPE'!$A$1:$B$65536,2,FALSE),"")</f>
        <v/>
      </c>
      <c r="AE1819" s="7"/>
      <c r="AF1819" s="7"/>
      <c r="AG1819" s="7"/>
    </row>
    <row r="1820" spans="26:33" x14ac:dyDescent="0.2">
      <c r="Z1820" s="4">
        <f>IF(LEFT(Y1820,1)="G",VLOOKUP(Y1820,'[1]GAMME MASSIF-PANNEAUX'!A$2:F$203,2,FALSE),Y1820)</f>
        <v>0</v>
      </c>
      <c r="AA1820" s="4" t="str">
        <f>IF(Y1820=0,"",IF(LEFT(Y1820,1)="G",VLOOKUP(Y1820,'[1]GAMME MASSIF-PANNEAUX'!A$2:F$203,3,FALSE),VLOOKUP(Y1820,'[1]GAMME MASSIF-PANNEAUX'!B$2:F$188,2,FALSE)))</f>
        <v/>
      </c>
      <c r="AC1820" s="7" t="str">
        <f>IFERROR(VLOOKUP(C1820,'[2]LISTE CODIFICATION STD'!$A$1:$C$65536,3,FALSE),"")</f>
        <v/>
      </c>
      <c r="AD1820" s="7" t="str">
        <f>IFERROR(VLOOKUP(C1820,'[2]LISTE CODIFICATION SPE'!$A$1:$B$65536,2,FALSE),"")</f>
        <v/>
      </c>
      <c r="AE1820" s="7"/>
      <c r="AF1820" s="7"/>
      <c r="AG1820" s="7"/>
    </row>
    <row r="1821" spans="26:33" x14ac:dyDescent="0.2">
      <c r="Z1821" s="4">
        <f>IF(LEFT(Y1821,1)="G",VLOOKUP(Y1821,'[1]GAMME MASSIF-PANNEAUX'!A$2:F$203,2,FALSE),Y1821)</f>
        <v>0</v>
      </c>
      <c r="AA1821" s="4" t="str">
        <f>IF(Y1821=0,"",IF(LEFT(Y1821,1)="G",VLOOKUP(Y1821,'[1]GAMME MASSIF-PANNEAUX'!A$2:F$203,3,FALSE),VLOOKUP(Y1821,'[1]GAMME MASSIF-PANNEAUX'!B$2:F$188,2,FALSE)))</f>
        <v/>
      </c>
      <c r="AC1821" s="7" t="str">
        <f>IFERROR(VLOOKUP(C1821,'[2]LISTE CODIFICATION STD'!$A$1:$C$65536,3,FALSE),"")</f>
        <v/>
      </c>
      <c r="AD1821" s="7" t="str">
        <f>IFERROR(VLOOKUP(C1821,'[2]LISTE CODIFICATION SPE'!$A$1:$B$65536,2,FALSE),"")</f>
        <v/>
      </c>
      <c r="AE1821" s="7"/>
      <c r="AF1821" s="7"/>
      <c r="AG1821" s="7"/>
    </row>
    <row r="1822" spans="26:33" x14ac:dyDescent="0.2">
      <c r="Z1822" s="4">
        <f>IF(LEFT(Y1822,1)="G",VLOOKUP(Y1822,'[1]GAMME MASSIF-PANNEAUX'!A$2:F$203,2,FALSE),Y1822)</f>
        <v>0</v>
      </c>
      <c r="AA1822" s="4" t="str">
        <f>IF(Y1822=0,"",IF(LEFT(Y1822,1)="G",VLOOKUP(Y1822,'[1]GAMME MASSIF-PANNEAUX'!A$2:F$203,3,FALSE),VLOOKUP(Y1822,'[1]GAMME MASSIF-PANNEAUX'!B$2:F$188,2,FALSE)))</f>
        <v/>
      </c>
      <c r="AC1822" s="7" t="str">
        <f>IFERROR(VLOOKUP(C1822,'[2]LISTE CODIFICATION STD'!$A$1:$C$65536,3,FALSE),"")</f>
        <v/>
      </c>
      <c r="AD1822" s="7" t="str">
        <f>IFERROR(VLOOKUP(C1822,'[2]LISTE CODIFICATION SPE'!$A$1:$B$65536,2,FALSE),"")</f>
        <v/>
      </c>
      <c r="AE1822" s="7"/>
      <c r="AF1822" s="7"/>
      <c r="AG1822" s="7"/>
    </row>
    <row r="1823" spans="26:33" x14ac:dyDescent="0.2">
      <c r="Z1823" s="4">
        <f>IF(LEFT(Y1823,1)="G",VLOOKUP(Y1823,'[1]GAMME MASSIF-PANNEAUX'!A$2:F$203,2,FALSE),Y1823)</f>
        <v>0</v>
      </c>
      <c r="AA1823" s="4" t="str">
        <f>IF(Y1823=0,"",IF(LEFT(Y1823,1)="G",VLOOKUP(Y1823,'[1]GAMME MASSIF-PANNEAUX'!A$2:F$203,3,FALSE),VLOOKUP(Y1823,'[1]GAMME MASSIF-PANNEAUX'!B$2:F$188,2,FALSE)))</f>
        <v/>
      </c>
      <c r="AC1823" s="7" t="str">
        <f>IFERROR(VLOOKUP(C1823,'[2]LISTE CODIFICATION STD'!$A$1:$C$65536,3,FALSE),"")</f>
        <v/>
      </c>
      <c r="AD1823" s="7" t="str">
        <f>IFERROR(VLOOKUP(C1823,'[2]LISTE CODIFICATION SPE'!$A$1:$B$65536,2,FALSE),"")</f>
        <v/>
      </c>
      <c r="AE1823" s="7"/>
      <c r="AF1823" s="7"/>
      <c r="AG1823" s="7"/>
    </row>
    <row r="1824" spans="26:33" x14ac:dyDescent="0.2">
      <c r="Z1824" s="4">
        <f>IF(LEFT(Y1824,1)="G",VLOOKUP(Y1824,'[1]GAMME MASSIF-PANNEAUX'!A$2:F$203,2,FALSE),Y1824)</f>
        <v>0</v>
      </c>
      <c r="AA1824" s="4" t="str">
        <f>IF(Y1824=0,"",IF(LEFT(Y1824,1)="G",VLOOKUP(Y1824,'[1]GAMME MASSIF-PANNEAUX'!A$2:F$203,3,FALSE),VLOOKUP(Y1824,'[1]GAMME MASSIF-PANNEAUX'!B$2:F$188,2,FALSE)))</f>
        <v/>
      </c>
      <c r="AC1824" s="7" t="str">
        <f>IFERROR(VLOOKUP(C1824,'[2]LISTE CODIFICATION STD'!$A$1:$C$65536,3,FALSE),"")</f>
        <v/>
      </c>
      <c r="AD1824" s="7" t="str">
        <f>IFERROR(VLOOKUP(C1824,'[2]LISTE CODIFICATION SPE'!$A$1:$B$65536,2,FALSE),"")</f>
        <v/>
      </c>
      <c r="AE1824" s="7"/>
      <c r="AF1824" s="7"/>
      <c r="AG1824" s="7"/>
    </row>
    <row r="1825" spans="26:33" x14ac:dyDescent="0.2">
      <c r="Z1825" s="4">
        <f>IF(LEFT(Y1825,1)="G",VLOOKUP(Y1825,'[1]GAMME MASSIF-PANNEAUX'!A$2:F$203,2,FALSE),Y1825)</f>
        <v>0</v>
      </c>
      <c r="AA1825" s="4" t="str">
        <f>IF(Y1825=0,"",IF(LEFT(Y1825,1)="G",VLOOKUP(Y1825,'[1]GAMME MASSIF-PANNEAUX'!A$2:F$203,3,FALSE),VLOOKUP(Y1825,'[1]GAMME MASSIF-PANNEAUX'!B$2:F$188,2,FALSE)))</f>
        <v/>
      </c>
      <c r="AC1825" s="7" t="str">
        <f>IFERROR(VLOOKUP(C1825,'[2]LISTE CODIFICATION STD'!$A$1:$C$65536,3,FALSE),"")</f>
        <v/>
      </c>
      <c r="AD1825" s="7" t="str">
        <f>IFERROR(VLOOKUP(C1825,'[2]LISTE CODIFICATION SPE'!$A$1:$B$65536,2,FALSE),"")</f>
        <v/>
      </c>
      <c r="AE1825" s="7"/>
      <c r="AF1825" s="7"/>
      <c r="AG1825" s="7"/>
    </row>
    <row r="1826" spans="26:33" x14ac:dyDescent="0.2">
      <c r="Z1826" s="4">
        <f>IF(LEFT(Y1826,1)="G",VLOOKUP(Y1826,'[1]GAMME MASSIF-PANNEAUX'!A$2:F$203,2,FALSE),Y1826)</f>
        <v>0</v>
      </c>
      <c r="AA1826" s="4" t="str">
        <f>IF(Y1826=0,"",IF(LEFT(Y1826,1)="G",VLOOKUP(Y1826,'[1]GAMME MASSIF-PANNEAUX'!A$2:F$203,3,FALSE),VLOOKUP(Y1826,'[1]GAMME MASSIF-PANNEAUX'!B$2:F$188,2,FALSE)))</f>
        <v/>
      </c>
      <c r="AC1826" s="7" t="str">
        <f>IFERROR(VLOOKUP(C1826,'[2]LISTE CODIFICATION STD'!$A$1:$C$65536,3,FALSE),"")</f>
        <v/>
      </c>
      <c r="AD1826" s="7" t="str">
        <f>IFERROR(VLOOKUP(C1826,'[2]LISTE CODIFICATION SPE'!$A$1:$B$65536,2,FALSE),"")</f>
        <v/>
      </c>
      <c r="AE1826" s="7"/>
      <c r="AF1826" s="7"/>
      <c r="AG1826" s="7"/>
    </row>
    <row r="1827" spans="26:33" x14ac:dyDescent="0.2">
      <c r="Z1827" s="4">
        <f>IF(LEFT(Y1827,1)="G",VLOOKUP(Y1827,'[1]GAMME MASSIF-PANNEAUX'!A$2:F$203,2,FALSE),Y1827)</f>
        <v>0</v>
      </c>
      <c r="AA1827" s="4" t="str">
        <f>IF(Y1827=0,"",IF(LEFT(Y1827,1)="G",VLOOKUP(Y1827,'[1]GAMME MASSIF-PANNEAUX'!A$2:F$203,3,FALSE),VLOOKUP(Y1827,'[1]GAMME MASSIF-PANNEAUX'!B$2:F$188,2,FALSE)))</f>
        <v/>
      </c>
      <c r="AC1827" s="7" t="str">
        <f>IFERROR(VLOOKUP(C1827,'[2]LISTE CODIFICATION STD'!$A$1:$C$65536,3,FALSE),"")</f>
        <v/>
      </c>
      <c r="AD1827" s="7" t="str">
        <f>IFERROR(VLOOKUP(C1827,'[2]LISTE CODIFICATION SPE'!$A$1:$B$65536,2,FALSE),"")</f>
        <v/>
      </c>
      <c r="AE1827" s="7"/>
      <c r="AF1827" s="7"/>
      <c r="AG1827" s="7"/>
    </row>
    <row r="1828" spans="26:33" x14ac:dyDescent="0.2">
      <c r="Z1828" s="4">
        <f>IF(LEFT(Y1828,1)="G",VLOOKUP(Y1828,'[1]GAMME MASSIF-PANNEAUX'!A$2:F$203,2,FALSE),Y1828)</f>
        <v>0</v>
      </c>
      <c r="AA1828" s="4" t="str">
        <f>IF(Y1828=0,"",IF(LEFT(Y1828,1)="G",VLOOKUP(Y1828,'[1]GAMME MASSIF-PANNEAUX'!A$2:F$203,3,FALSE),VLOOKUP(Y1828,'[1]GAMME MASSIF-PANNEAUX'!B$2:F$188,2,FALSE)))</f>
        <v/>
      </c>
      <c r="AC1828" s="7" t="str">
        <f>IFERROR(VLOOKUP(C1828,'[2]LISTE CODIFICATION STD'!$A$1:$C$65536,3,FALSE),"")</f>
        <v/>
      </c>
      <c r="AD1828" s="7" t="str">
        <f>IFERROR(VLOOKUP(C1828,'[2]LISTE CODIFICATION SPE'!$A$1:$B$65536,2,FALSE),"")</f>
        <v/>
      </c>
      <c r="AE1828" s="7"/>
      <c r="AF1828" s="7"/>
      <c r="AG1828" s="7"/>
    </row>
    <row r="1829" spans="26:33" x14ac:dyDescent="0.2">
      <c r="Z1829" s="4">
        <f>IF(LEFT(Y1829,1)="G",VLOOKUP(Y1829,'[1]GAMME MASSIF-PANNEAUX'!A$2:F$203,2,FALSE),Y1829)</f>
        <v>0</v>
      </c>
      <c r="AA1829" s="4" t="str">
        <f>IF(Y1829=0,"",IF(LEFT(Y1829,1)="G",VLOOKUP(Y1829,'[1]GAMME MASSIF-PANNEAUX'!A$2:F$203,3,FALSE),VLOOKUP(Y1829,'[1]GAMME MASSIF-PANNEAUX'!B$2:F$188,2,FALSE)))</f>
        <v/>
      </c>
      <c r="AC1829" s="7" t="str">
        <f>IFERROR(VLOOKUP(C1829,'[2]LISTE CODIFICATION STD'!$A$1:$C$65536,3,FALSE),"")</f>
        <v/>
      </c>
      <c r="AD1829" s="7" t="str">
        <f>IFERROR(VLOOKUP(C1829,'[2]LISTE CODIFICATION SPE'!$A$1:$B$65536,2,FALSE),"")</f>
        <v/>
      </c>
      <c r="AE1829" s="7"/>
      <c r="AF1829" s="7"/>
      <c r="AG1829" s="7"/>
    </row>
    <row r="1830" spans="26:33" x14ac:dyDescent="0.2">
      <c r="Z1830" s="4">
        <f>IF(LEFT(Y1830,1)="G",VLOOKUP(Y1830,'[1]GAMME MASSIF-PANNEAUX'!A$2:F$203,2,FALSE),Y1830)</f>
        <v>0</v>
      </c>
      <c r="AA1830" s="4" t="str">
        <f>IF(Y1830=0,"",IF(LEFT(Y1830,1)="G",VLOOKUP(Y1830,'[1]GAMME MASSIF-PANNEAUX'!A$2:F$203,3,FALSE),VLOOKUP(Y1830,'[1]GAMME MASSIF-PANNEAUX'!B$2:F$188,2,FALSE)))</f>
        <v/>
      </c>
      <c r="AC1830" s="7" t="str">
        <f>IFERROR(VLOOKUP(C1830,'[2]LISTE CODIFICATION STD'!$A$1:$C$65536,3,FALSE),"")</f>
        <v/>
      </c>
      <c r="AD1830" s="7" t="str">
        <f>IFERROR(VLOOKUP(C1830,'[2]LISTE CODIFICATION SPE'!$A$1:$B$65536,2,FALSE),"")</f>
        <v/>
      </c>
      <c r="AE1830" s="7"/>
      <c r="AF1830" s="7"/>
      <c r="AG1830" s="7"/>
    </row>
    <row r="1831" spans="26:33" x14ac:dyDescent="0.2">
      <c r="Z1831" s="4">
        <f>IF(LEFT(Y1831,1)="G",VLOOKUP(Y1831,'[1]GAMME MASSIF-PANNEAUX'!A$2:F$203,2,FALSE),Y1831)</f>
        <v>0</v>
      </c>
      <c r="AA1831" s="4" t="str">
        <f>IF(Y1831=0,"",IF(LEFT(Y1831,1)="G",VLOOKUP(Y1831,'[1]GAMME MASSIF-PANNEAUX'!A$2:F$203,3,FALSE),VLOOKUP(Y1831,'[1]GAMME MASSIF-PANNEAUX'!B$2:F$188,2,FALSE)))</f>
        <v/>
      </c>
      <c r="AC1831" s="7" t="str">
        <f>IFERROR(VLOOKUP(C1831,'[2]LISTE CODIFICATION STD'!$A$1:$C$65536,3,FALSE),"")</f>
        <v/>
      </c>
      <c r="AD1831" s="7" t="str">
        <f>IFERROR(VLOOKUP(C1831,'[2]LISTE CODIFICATION SPE'!$A$1:$B$65536,2,FALSE),"")</f>
        <v/>
      </c>
      <c r="AE1831" s="7"/>
      <c r="AF1831" s="7"/>
      <c r="AG1831" s="7"/>
    </row>
    <row r="1832" spans="26:33" x14ac:dyDescent="0.2">
      <c r="Z1832" s="4">
        <f>IF(LEFT(Y1832,1)="G",VLOOKUP(Y1832,'[1]GAMME MASSIF-PANNEAUX'!A$2:F$203,2,FALSE),Y1832)</f>
        <v>0</v>
      </c>
      <c r="AA1832" s="4" t="str">
        <f>IF(Y1832=0,"",IF(LEFT(Y1832,1)="G",VLOOKUP(Y1832,'[1]GAMME MASSIF-PANNEAUX'!A$2:F$203,3,FALSE),VLOOKUP(Y1832,'[1]GAMME MASSIF-PANNEAUX'!B$2:F$188,2,FALSE)))</f>
        <v/>
      </c>
      <c r="AC1832" s="7" t="str">
        <f>IFERROR(VLOOKUP(C1832,'[2]LISTE CODIFICATION STD'!$A$1:$C$65536,3,FALSE),"")</f>
        <v/>
      </c>
      <c r="AD1832" s="7" t="str">
        <f>IFERROR(VLOOKUP(C1832,'[2]LISTE CODIFICATION SPE'!$A$1:$B$65536,2,FALSE),"")</f>
        <v/>
      </c>
      <c r="AE1832" s="7"/>
      <c r="AF1832" s="7"/>
      <c r="AG1832" s="7"/>
    </row>
    <row r="1833" spans="26:33" x14ac:dyDescent="0.2">
      <c r="Z1833" s="4">
        <f>IF(LEFT(Y1833,1)="G",VLOOKUP(Y1833,'[1]GAMME MASSIF-PANNEAUX'!A$2:F$203,2,FALSE),Y1833)</f>
        <v>0</v>
      </c>
      <c r="AA1833" s="4" t="str">
        <f>IF(Y1833=0,"",IF(LEFT(Y1833,1)="G",VLOOKUP(Y1833,'[1]GAMME MASSIF-PANNEAUX'!A$2:F$203,3,FALSE),VLOOKUP(Y1833,'[1]GAMME MASSIF-PANNEAUX'!B$2:F$188,2,FALSE)))</f>
        <v/>
      </c>
      <c r="AC1833" s="7" t="str">
        <f>IFERROR(VLOOKUP(C1833,'[2]LISTE CODIFICATION STD'!$A$1:$C$65536,3,FALSE),"")</f>
        <v/>
      </c>
      <c r="AD1833" s="7" t="str">
        <f>IFERROR(VLOOKUP(C1833,'[2]LISTE CODIFICATION SPE'!$A$1:$B$65536,2,FALSE),"")</f>
        <v/>
      </c>
      <c r="AE1833" s="7"/>
      <c r="AF1833" s="7"/>
      <c r="AG1833" s="7"/>
    </row>
    <row r="1834" spans="26:33" x14ac:dyDescent="0.2">
      <c r="Z1834" s="4">
        <f>IF(LEFT(Y1834,1)="G",VLOOKUP(Y1834,'[1]GAMME MASSIF-PANNEAUX'!A$2:F$203,2,FALSE),Y1834)</f>
        <v>0</v>
      </c>
      <c r="AA1834" s="4" t="str">
        <f>IF(Y1834=0,"",IF(LEFT(Y1834,1)="G",VLOOKUP(Y1834,'[1]GAMME MASSIF-PANNEAUX'!A$2:F$203,3,FALSE),VLOOKUP(Y1834,'[1]GAMME MASSIF-PANNEAUX'!B$2:F$188,2,FALSE)))</f>
        <v/>
      </c>
      <c r="AC1834" s="7" t="str">
        <f>IFERROR(VLOOKUP(C1834,'[2]LISTE CODIFICATION STD'!$A$1:$C$65536,3,FALSE),"")</f>
        <v/>
      </c>
      <c r="AD1834" s="7" t="str">
        <f>IFERROR(VLOOKUP(C1834,'[2]LISTE CODIFICATION SPE'!$A$1:$B$65536,2,FALSE),"")</f>
        <v/>
      </c>
      <c r="AE1834" s="7"/>
      <c r="AF1834" s="7"/>
      <c r="AG1834" s="7"/>
    </row>
    <row r="1835" spans="26:33" x14ac:dyDescent="0.2">
      <c r="Z1835" s="4">
        <f>IF(LEFT(Y1835,1)="G",VLOOKUP(Y1835,'[1]GAMME MASSIF-PANNEAUX'!A$2:F$203,2,FALSE),Y1835)</f>
        <v>0</v>
      </c>
      <c r="AA1835" s="4" t="str">
        <f>IF(Y1835=0,"",IF(LEFT(Y1835,1)="G",VLOOKUP(Y1835,'[1]GAMME MASSIF-PANNEAUX'!A$2:F$203,3,FALSE),VLOOKUP(Y1835,'[1]GAMME MASSIF-PANNEAUX'!B$2:F$188,2,FALSE)))</f>
        <v/>
      </c>
      <c r="AC1835" s="7" t="str">
        <f>IFERROR(VLOOKUP(C1835,'[2]LISTE CODIFICATION STD'!$A$1:$C$65536,3,FALSE),"")</f>
        <v/>
      </c>
      <c r="AD1835" s="7" t="str">
        <f>IFERROR(VLOOKUP(C1835,'[2]LISTE CODIFICATION SPE'!$A$1:$B$65536,2,FALSE),"")</f>
        <v/>
      </c>
      <c r="AE1835" s="7"/>
      <c r="AF1835" s="7"/>
      <c r="AG1835" s="7"/>
    </row>
    <row r="1836" spans="26:33" x14ac:dyDescent="0.2">
      <c r="Z1836" s="4">
        <f>IF(LEFT(Y1836,1)="G",VLOOKUP(Y1836,'[1]GAMME MASSIF-PANNEAUX'!A$2:F$203,2,FALSE),Y1836)</f>
        <v>0</v>
      </c>
      <c r="AA1836" s="4" t="str">
        <f>IF(Y1836=0,"",IF(LEFT(Y1836,1)="G",VLOOKUP(Y1836,'[1]GAMME MASSIF-PANNEAUX'!A$2:F$203,3,FALSE),VLOOKUP(Y1836,'[1]GAMME MASSIF-PANNEAUX'!B$2:F$188,2,FALSE)))</f>
        <v/>
      </c>
      <c r="AC1836" s="7" t="str">
        <f>IFERROR(VLOOKUP(C1836,'[2]LISTE CODIFICATION STD'!$A$1:$C$65536,3,FALSE),"")</f>
        <v/>
      </c>
      <c r="AD1836" s="7" t="str">
        <f>IFERROR(VLOOKUP(C1836,'[2]LISTE CODIFICATION SPE'!$A$1:$B$65536,2,FALSE),"")</f>
        <v/>
      </c>
      <c r="AE1836" s="7"/>
      <c r="AF1836" s="7"/>
      <c r="AG1836" s="7"/>
    </row>
    <row r="1837" spans="26:33" x14ac:dyDescent="0.2">
      <c r="Z1837" s="4">
        <f>IF(LEFT(Y1837,1)="G",VLOOKUP(Y1837,'[1]GAMME MASSIF-PANNEAUX'!A$2:F$203,2,FALSE),Y1837)</f>
        <v>0</v>
      </c>
      <c r="AA1837" s="4" t="str">
        <f>IF(Y1837=0,"",IF(LEFT(Y1837,1)="G",VLOOKUP(Y1837,'[1]GAMME MASSIF-PANNEAUX'!A$2:F$203,3,FALSE),VLOOKUP(Y1837,'[1]GAMME MASSIF-PANNEAUX'!B$2:F$188,2,FALSE)))</f>
        <v/>
      </c>
      <c r="AC1837" s="7" t="str">
        <f>IFERROR(VLOOKUP(C1837,'[2]LISTE CODIFICATION STD'!$A$1:$C$65536,3,FALSE),"")</f>
        <v/>
      </c>
      <c r="AD1837" s="7" t="str">
        <f>IFERROR(VLOOKUP(C1837,'[2]LISTE CODIFICATION SPE'!$A$1:$B$65536,2,FALSE),"")</f>
        <v/>
      </c>
      <c r="AE1837" s="7"/>
      <c r="AF1837" s="7"/>
      <c r="AG1837" s="7"/>
    </row>
    <row r="1838" spans="26:33" x14ac:dyDescent="0.2">
      <c r="Z1838" s="4">
        <f>IF(LEFT(Y1838,1)="G",VLOOKUP(Y1838,'[1]GAMME MASSIF-PANNEAUX'!A$2:F$203,2,FALSE),Y1838)</f>
        <v>0</v>
      </c>
      <c r="AA1838" s="4" t="str">
        <f>IF(Y1838=0,"",IF(LEFT(Y1838,1)="G",VLOOKUP(Y1838,'[1]GAMME MASSIF-PANNEAUX'!A$2:F$203,3,FALSE),VLOOKUP(Y1838,'[1]GAMME MASSIF-PANNEAUX'!B$2:F$188,2,FALSE)))</f>
        <v/>
      </c>
      <c r="AC1838" s="7" t="str">
        <f>IFERROR(VLOOKUP(C1838,'[2]LISTE CODIFICATION STD'!$A$1:$C$65536,3,FALSE),"")</f>
        <v/>
      </c>
      <c r="AD1838" s="7" t="str">
        <f>IFERROR(VLOOKUP(C1838,'[2]LISTE CODIFICATION SPE'!$A$1:$B$65536,2,FALSE),"")</f>
        <v/>
      </c>
      <c r="AE1838" s="7"/>
      <c r="AF1838" s="7"/>
      <c r="AG1838" s="7"/>
    </row>
    <row r="1839" spans="26:33" x14ac:dyDescent="0.2">
      <c r="Z1839" s="4">
        <f>IF(LEFT(Y1839,1)="G",VLOOKUP(Y1839,'[1]GAMME MASSIF-PANNEAUX'!A$2:F$203,2,FALSE),Y1839)</f>
        <v>0</v>
      </c>
      <c r="AA1839" s="4" t="str">
        <f>IF(Y1839=0,"",IF(LEFT(Y1839,1)="G",VLOOKUP(Y1839,'[1]GAMME MASSIF-PANNEAUX'!A$2:F$203,3,FALSE),VLOOKUP(Y1839,'[1]GAMME MASSIF-PANNEAUX'!B$2:F$188,2,FALSE)))</f>
        <v/>
      </c>
      <c r="AC1839" s="7" t="str">
        <f>IFERROR(VLOOKUP(C1839,'[2]LISTE CODIFICATION STD'!$A$1:$C$65536,3,FALSE),"")</f>
        <v/>
      </c>
      <c r="AD1839" s="7" t="str">
        <f>IFERROR(VLOOKUP(C1839,'[2]LISTE CODIFICATION SPE'!$A$1:$B$65536,2,FALSE),"")</f>
        <v/>
      </c>
      <c r="AE1839" s="7"/>
      <c r="AF1839" s="7"/>
      <c r="AG1839" s="7"/>
    </row>
    <row r="1840" spans="26:33" x14ac:dyDescent="0.2">
      <c r="Z1840" s="4">
        <f>IF(LEFT(Y1840,1)="G",VLOOKUP(Y1840,'[1]GAMME MASSIF-PANNEAUX'!A$2:F$203,2,FALSE),Y1840)</f>
        <v>0</v>
      </c>
      <c r="AA1840" s="4" t="str">
        <f>IF(Y1840=0,"",IF(LEFT(Y1840,1)="G",VLOOKUP(Y1840,'[1]GAMME MASSIF-PANNEAUX'!A$2:F$203,3,FALSE),VLOOKUP(Y1840,'[1]GAMME MASSIF-PANNEAUX'!B$2:F$188,2,FALSE)))</f>
        <v/>
      </c>
      <c r="AC1840" s="7" t="str">
        <f>IFERROR(VLOOKUP(C1840,'[2]LISTE CODIFICATION STD'!$A$1:$C$65536,3,FALSE),"")</f>
        <v/>
      </c>
      <c r="AD1840" s="7" t="str">
        <f>IFERROR(VLOOKUP(C1840,'[2]LISTE CODIFICATION SPE'!$A$1:$B$65536,2,FALSE),"")</f>
        <v/>
      </c>
      <c r="AE1840" s="7"/>
      <c r="AF1840" s="7"/>
      <c r="AG1840" s="7"/>
    </row>
    <row r="1841" spans="26:33" x14ac:dyDescent="0.2">
      <c r="Z1841" s="4">
        <f>IF(LEFT(Y1841,1)="G",VLOOKUP(Y1841,'[1]GAMME MASSIF-PANNEAUX'!A$2:F$203,2,FALSE),Y1841)</f>
        <v>0</v>
      </c>
      <c r="AA1841" s="4" t="str">
        <f>IF(Y1841=0,"",IF(LEFT(Y1841,1)="G",VLOOKUP(Y1841,'[1]GAMME MASSIF-PANNEAUX'!A$2:F$203,3,FALSE),VLOOKUP(Y1841,'[1]GAMME MASSIF-PANNEAUX'!B$2:F$188,2,FALSE)))</f>
        <v/>
      </c>
      <c r="AC1841" s="7" t="str">
        <f>IFERROR(VLOOKUP(C1841,'[2]LISTE CODIFICATION STD'!$A$1:$C$65536,3,FALSE),"")</f>
        <v/>
      </c>
      <c r="AD1841" s="7" t="str">
        <f>IFERROR(VLOOKUP(C1841,'[2]LISTE CODIFICATION SPE'!$A$1:$B$65536,2,FALSE),"")</f>
        <v/>
      </c>
      <c r="AE1841" s="7"/>
      <c r="AF1841" s="7"/>
      <c r="AG1841" s="7"/>
    </row>
    <row r="1842" spans="26:33" x14ac:dyDescent="0.2">
      <c r="Z1842" s="4">
        <f>IF(LEFT(Y1842,1)="G",VLOOKUP(Y1842,'[1]GAMME MASSIF-PANNEAUX'!A$2:F$203,2,FALSE),Y1842)</f>
        <v>0</v>
      </c>
      <c r="AA1842" s="4" t="str">
        <f>IF(Y1842=0,"",IF(LEFT(Y1842,1)="G",VLOOKUP(Y1842,'[1]GAMME MASSIF-PANNEAUX'!A$2:F$203,3,FALSE),VLOOKUP(Y1842,'[1]GAMME MASSIF-PANNEAUX'!B$2:F$188,2,FALSE)))</f>
        <v/>
      </c>
      <c r="AC1842" s="7" t="str">
        <f>IFERROR(VLOOKUP(C1842,'[2]LISTE CODIFICATION STD'!$A$1:$C$65536,3,FALSE),"")</f>
        <v/>
      </c>
      <c r="AD1842" s="7" t="str">
        <f>IFERROR(VLOOKUP(C1842,'[2]LISTE CODIFICATION SPE'!$A$1:$B$65536,2,FALSE),"")</f>
        <v/>
      </c>
      <c r="AE1842" s="7"/>
      <c r="AF1842" s="7"/>
      <c r="AG1842" s="7"/>
    </row>
    <row r="1843" spans="26:33" x14ac:dyDescent="0.2">
      <c r="Z1843" s="4">
        <f>IF(LEFT(Y1843,1)="G",VLOOKUP(Y1843,'[1]GAMME MASSIF-PANNEAUX'!A$2:F$203,2,FALSE),Y1843)</f>
        <v>0</v>
      </c>
      <c r="AA1843" s="4" t="str">
        <f>IF(Y1843=0,"",IF(LEFT(Y1843,1)="G",VLOOKUP(Y1843,'[1]GAMME MASSIF-PANNEAUX'!A$2:F$203,3,FALSE),VLOOKUP(Y1843,'[1]GAMME MASSIF-PANNEAUX'!B$2:F$188,2,FALSE)))</f>
        <v/>
      </c>
      <c r="AC1843" s="7" t="str">
        <f>IFERROR(VLOOKUP(C1843,'[2]LISTE CODIFICATION STD'!$A$1:$C$65536,3,FALSE),"")</f>
        <v/>
      </c>
      <c r="AD1843" s="7" t="str">
        <f>IFERROR(VLOOKUP(C1843,'[2]LISTE CODIFICATION SPE'!$A$1:$B$65536,2,FALSE),"")</f>
        <v/>
      </c>
      <c r="AE1843" s="7"/>
      <c r="AF1843" s="7"/>
      <c r="AG1843" s="7"/>
    </row>
    <row r="1844" spans="26:33" x14ac:dyDescent="0.2">
      <c r="Z1844" s="4">
        <f>IF(LEFT(Y1844,1)="G",VLOOKUP(Y1844,'[1]GAMME MASSIF-PANNEAUX'!A$2:F$203,2,FALSE),Y1844)</f>
        <v>0</v>
      </c>
      <c r="AA1844" s="4" t="str">
        <f>IF(Y1844=0,"",IF(LEFT(Y1844,1)="G",VLOOKUP(Y1844,'[1]GAMME MASSIF-PANNEAUX'!A$2:F$203,3,FALSE),VLOOKUP(Y1844,'[1]GAMME MASSIF-PANNEAUX'!B$2:F$188,2,FALSE)))</f>
        <v/>
      </c>
      <c r="AC1844" s="7" t="str">
        <f>IFERROR(VLOOKUP(C1844,'[2]LISTE CODIFICATION STD'!$A$1:$C$65536,3,FALSE),"")</f>
        <v/>
      </c>
      <c r="AD1844" s="7" t="str">
        <f>IFERROR(VLOOKUP(C1844,'[2]LISTE CODIFICATION SPE'!$A$1:$B$65536,2,FALSE),"")</f>
        <v/>
      </c>
      <c r="AE1844" s="7"/>
      <c r="AF1844" s="7"/>
      <c r="AG1844" s="7"/>
    </row>
    <row r="1845" spans="26:33" x14ac:dyDescent="0.2">
      <c r="Z1845" s="4">
        <f>IF(LEFT(Y1845,1)="G",VLOOKUP(Y1845,'[1]GAMME MASSIF-PANNEAUX'!A$2:F$203,2,FALSE),Y1845)</f>
        <v>0</v>
      </c>
      <c r="AA1845" s="4" t="str">
        <f>IF(Y1845=0,"",IF(LEFT(Y1845,1)="G",VLOOKUP(Y1845,'[1]GAMME MASSIF-PANNEAUX'!A$2:F$203,3,FALSE),VLOOKUP(Y1845,'[1]GAMME MASSIF-PANNEAUX'!B$2:F$188,2,FALSE)))</f>
        <v/>
      </c>
      <c r="AC1845" s="7" t="str">
        <f>IFERROR(VLOOKUP(C1845,'[2]LISTE CODIFICATION STD'!$A$1:$C$65536,3,FALSE),"")</f>
        <v/>
      </c>
      <c r="AD1845" s="7" t="str">
        <f>IFERROR(VLOOKUP(C1845,'[2]LISTE CODIFICATION SPE'!$A$1:$B$65536,2,FALSE),"")</f>
        <v/>
      </c>
      <c r="AE1845" s="7"/>
      <c r="AF1845" s="7"/>
      <c r="AG1845" s="7"/>
    </row>
    <row r="1846" spans="26:33" x14ac:dyDescent="0.2">
      <c r="Z1846" s="4">
        <f>IF(LEFT(Y1846,1)="G",VLOOKUP(Y1846,'[1]GAMME MASSIF-PANNEAUX'!A$2:F$203,2,FALSE),Y1846)</f>
        <v>0</v>
      </c>
      <c r="AA1846" s="4" t="str">
        <f>IF(Y1846=0,"",IF(LEFT(Y1846,1)="G",VLOOKUP(Y1846,'[1]GAMME MASSIF-PANNEAUX'!A$2:F$203,3,FALSE),VLOOKUP(Y1846,'[1]GAMME MASSIF-PANNEAUX'!B$2:F$188,2,FALSE)))</f>
        <v/>
      </c>
      <c r="AC1846" s="7" t="str">
        <f>IFERROR(VLOOKUP(C1846,'[2]LISTE CODIFICATION STD'!$A$1:$C$65536,3,FALSE),"")</f>
        <v/>
      </c>
      <c r="AD1846" s="7" t="str">
        <f>IFERROR(VLOOKUP(C1846,'[2]LISTE CODIFICATION SPE'!$A$1:$B$65536,2,FALSE),"")</f>
        <v/>
      </c>
      <c r="AE1846" s="7"/>
      <c r="AF1846" s="7"/>
      <c r="AG1846" s="7"/>
    </row>
    <row r="1847" spans="26:33" x14ac:dyDescent="0.2">
      <c r="Z1847" s="4">
        <f>IF(LEFT(Y1847,1)="G",VLOOKUP(Y1847,'[1]GAMME MASSIF-PANNEAUX'!A$2:F$203,2,FALSE),Y1847)</f>
        <v>0</v>
      </c>
      <c r="AA1847" s="4" t="str">
        <f>IF(Y1847=0,"",IF(LEFT(Y1847,1)="G",VLOOKUP(Y1847,'[1]GAMME MASSIF-PANNEAUX'!A$2:F$203,3,FALSE),VLOOKUP(Y1847,'[1]GAMME MASSIF-PANNEAUX'!B$2:F$188,2,FALSE)))</f>
        <v/>
      </c>
      <c r="AC1847" s="7" t="str">
        <f>IFERROR(VLOOKUP(C1847,'[2]LISTE CODIFICATION STD'!$A$1:$C$65536,3,FALSE),"")</f>
        <v/>
      </c>
      <c r="AD1847" s="7" t="str">
        <f>IFERROR(VLOOKUP(C1847,'[2]LISTE CODIFICATION SPE'!$A$1:$B$65536,2,FALSE),"")</f>
        <v/>
      </c>
      <c r="AE1847" s="7"/>
      <c r="AF1847" s="7"/>
      <c r="AG1847" s="7"/>
    </row>
    <row r="1848" spans="26:33" x14ac:dyDescent="0.2">
      <c r="Z1848" s="4">
        <f>IF(LEFT(Y1848,1)="G",VLOOKUP(Y1848,'[1]GAMME MASSIF-PANNEAUX'!A$2:F$203,2,FALSE),Y1848)</f>
        <v>0</v>
      </c>
      <c r="AA1848" s="4" t="str">
        <f>IF(Y1848=0,"",IF(LEFT(Y1848,1)="G",VLOOKUP(Y1848,'[1]GAMME MASSIF-PANNEAUX'!A$2:F$203,3,FALSE),VLOOKUP(Y1848,'[1]GAMME MASSIF-PANNEAUX'!B$2:F$188,2,FALSE)))</f>
        <v/>
      </c>
      <c r="AC1848" s="7" t="str">
        <f>IFERROR(VLOOKUP(C1848,'[2]LISTE CODIFICATION STD'!$A$1:$C$65536,3,FALSE),"")</f>
        <v/>
      </c>
      <c r="AD1848" s="7" t="str">
        <f>IFERROR(VLOOKUP(C1848,'[2]LISTE CODIFICATION SPE'!$A$1:$B$65536,2,FALSE),"")</f>
        <v/>
      </c>
      <c r="AE1848" s="7"/>
      <c r="AF1848" s="7"/>
      <c r="AG1848" s="7"/>
    </row>
    <row r="1849" spans="26:33" x14ac:dyDescent="0.2">
      <c r="Z1849" s="4">
        <f>IF(LEFT(Y1849,1)="G",VLOOKUP(Y1849,'[1]GAMME MASSIF-PANNEAUX'!A$2:F$203,2,FALSE),Y1849)</f>
        <v>0</v>
      </c>
      <c r="AA1849" s="4" t="str">
        <f>IF(Y1849=0,"",IF(LEFT(Y1849,1)="G",VLOOKUP(Y1849,'[1]GAMME MASSIF-PANNEAUX'!A$2:F$203,3,FALSE),VLOOKUP(Y1849,'[1]GAMME MASSIF-PANNEAUX'!B$2:F$188,2,FALSE)))</f>
        <v/>
      </c>
      <c r="AC1849" s="7" t="str">
        <f>IFERROR(VLOOKUP(C1849,'[2]LISTE CODIFICATION STD'!$A$1:$C$65536,3,FALSE),"")</f>
        <v/>
      </c>
      <c r="AD1849" s="7" t="str">
        <f>IFERROR(VLOOKUP(C1849,'[2]LISTE CODIFICATION SPE'!$A$1:$B$65536,2,FALSE),"")</f>
        <v/>
      </c>
      <c r="AE1849" s="7"/>
      <c r="AF1849" s="7"/>
      <c r="AG1849" s="7"/>
    </row>
    <row r="1850" spans="26:33" x14ac:dyDescent="0.2">
      <c r="Z1850" s="4">
        <f>IF(LEFT(Y1850,1)="G",VLOOKUP(Y1850,'[1]GAMME MASSIF-PANNEAUX'!A$2:F$203,2,FALSE),Y1850)</f>
        <v>0</v>
      </c>
      <c r="AA1850" s="4" t="str">
        <f>IF(Y1850=0,"",IF(LEFT(Y1850,1)="G",VLOOKUP(Y1850,'[1]GAMME MASSIF-PANNEAUX'!A$2:F$203,3,FALSE),VLOOKUP(Y1850,'[1]GAMME MASSIF-PANNEAUX'!B$2:F$188,2,FALSE)))</f>
        <v/>
      </c>
      <c r="AC1850" s="7" t="str">
        <f>IFERROR(VLOOKUP(C1850,'[2]LISTE CODIFICATION STD'!$A$1:$C$65536,3,FALSE),"")</f>
        <v/>
      </c>
      <c r="AD1850" s="7" t="str">
        <f>IFERROR(VLOOKUP(C1850,'[2]LISTE CODIFICATION SPE'!$A$1:$B$65536,2,FALSE),"")</f>
        <v/>
      </c>
      <c r="AE1850" s="7"/>
      <c r="AF1850" s="7"/>
      <c r="AG1850" s="7"/>
    </row>
    <row r="1851" spans="26:33" x14ac:dyDescent="0.2">
      <c r="Z1851" s="4">
        <f>IF(LEFT(Y1851,1)="G",VLOOKUP(Y1851,'[1]GAMME MASSIF-PANNEAUX'!A$2:F$203,2,FALSE),Y1851)</f>
        <v>0</v>
      </c>
      <c r="AA1851" s="4" t="str">
        <f>IF(Y1851=0,"",IF(LEFT(Y1851,1)="G",VLOOKUP(Y1851,'[1]GAMME MASSIF-PANNEAUX'!A$2:F$203,3,FALSE),VLOOKUP(Y1851,'[1]GAMME MASSIF-PANNEAUX'!B$2:F$188,2,FALSE)))</f>
        <v/>
      </c>
      <c r="AC1851" s="7" t="str">
        <f>IFERROR(VLOOKUP(C1851,'[2]LISTE CODIFICATION STD'!$A$1:$C$65536,3,FALSE),"")</f>
        <v/>
      </c>
      <c r="AD1851" s="7" t="str">
        <f>IFERROR(VLOOKUP(C1851,'[2]LISTE CODIFICATION SPE'!$A$1:$B$65536,2,FALSE),"")</f>
        <v/>
      </c>
      <c r="AE1851" s="7"/>
      <c r="AF1851" s="7"/>
      <c r="AG1851" s="7"/>
    </row>
    <row r="1852" spans="26:33" x14ac:dyDescent="0.2">
      <c r="Z1852" s="4">
        <f>IF(LEFT(Y1852,1)="G",VLOOKUP(Y1852,'[1]GAMME MASSIF-PANNEAUX'!A$2:F$203,2,FALSE),Y1852)</f>
        <v>0</v>
      </c>
      <c r="AA1852" s="4" t="str">
        <f>IF(Y1852=0,"",IF(LEFT(Y1852,1)="G",VLOOKUP(Y1852,'[1]GAMME MASSIF-PANNEAUX'!A$2:F$203,3,FALSE),VLOOKUP(Y1852,'[1]GAMME MASSIF-PANNEAUX'!B$2:F$188,2,FALSE)))</f>
        <v/>
      </c>
      <c r="AC1852" s="7" t="str">
        <f>IFERROR(VLOOKUP(C1852,'[2]LISTE CODIFICATION STD'!$A$1:$C$65536,3,FALSE),"")</f>
        <v/>
      </c>
      <c r="AD1852" s="7" t="str">
        <f>IFERROR(VLOOKUP(C1852,'[2]LISTE CODIFICATION SPE'!$A$1:$B$65536,2,FALSE),"")</f>
        <v/>
      </c>
      <c r="AE1852" s="7"/>
      <c r="AF1852" s="7"/>
      <c r="AG1852" s="7"/>
    </row>
    <row r="1853" spans="26:33" x14ac:dyDescent="0.2">
      <c r="Z1853" s="4">
        <f>IF(LEFT(Y1853,1)="G",VLOOKUP(Y1853,'[1]GAMME MASSIF-PANNEAUX'!A$2:F$203,2,FALSE),Y1853)</f>
        <v>0</v>
      </c>
      <c r="AA1853" s="4" t="str">
        <f>IF(Y1853=0,"",IF(LEFT(Y1853,1)="G",VLOOKUP(Y1853,'[1]GAMME MASSIF-PANNEAUX'!A$2:F$203,3,FALSE),VLOOKUP(Y1853,'[1]GAMME MASSIF-PANNEAUX'!B$2:F$188,2,FALSE)))</f>
        <v/>
      </c>
      <c r="AC1853" s="7" t="str">
        <f>IFERROR(VLOOKUP(C1853,'[2]LISTE CODIFICATION STD'!$A$1:$C$65536,3,FALSE),"")</f>
        <v/>
      </c>
      <c r="AD1853" s="7" t="str">
        <f>IFERROR(VLOOKUP(C1853,'[2]LISTE CODIFICATION SPE'!$A$1:$B$65536,2,FALSE),"")</f>
        <v/>
      </c>
      <c r="AE1853" s="7"/>
      <c r="AF1853" s="7"/>
      <c r="AG1853" s="7"/>
    </row>
    <row r="1854" spans="26:33" x14ac:dyDescent="0.2">
      <c r="Z1854" s="4">
        <f>IF(LEFT(Y1854,1)="G",VLOOKUP(Y1854,'[1]GAMME MASSIF-PANNEAUX'!A$2:F$203,2,FALSE),Y1854)</f>
        <v>0</v>
      </c>
      <c r="AA1854" s="4" t="str">
        <f>IF(Y1854=0,"",IF(LEFT(Y1854,1)="G",VLOOKUP(Y1854,'[1]GAMME MASSIF-PANNEAUX'!A$2:F$203,3,FALSE),VLOOKUP(Y1854,'[1]GAMME MASSIF-PANNEAUX'!B$2:F$188,2,FALSE)))</f>
        <v/>
      </c>
      <c r="AC1854" s="7" t="str">
        <f>IFERROR(VLOOKUP(C1854,'[2]LISTE CODIFICATION STD'!$A$1:$C$65536,3,FALSE),"")</f>
        <v/>
      </c>
      <c r="AD1854" s="7" t="str">
        <f>IFERROR(VLOOKUP(C1854,'[2]LISTE CODIFICATION SPE'!$A$1:$B$65536,2,FALSE),"")</f>
        <v/>
      </c>
      <c r="AE1854" s="7"/>
      <c r="AF1854" s="7"/>
      <c r="AG1854" s="7"/>
    </row>
    <row r="1855" spans="26:33" x14ac:dyDescent="0.2">
      <c r="Z1855" s="4">
        <f>IF(LEFT(Y1855,1)="G",VLOOKUP(Y1855,'[1]GAMME MASSIF-PANNEAUX'!A$2:F$203,2,FALSE),Y1855)</f>
        <v>0</v>
      </c>
      <c r="AA1855" s="4" t="str">
        <f>IF(Y1855=0,"",IF(LEFT(Y1855,1)="G",VLOOKUP(Y1855,'[1]GAMME MASSIF-PANNEAUX'!A$2:F$203,3,FALSE),VLOOKUP(Y1855,'[1]GAMME MASSIF-PANNEAUX'!B$2:F$188,2,FALSE)))</f>
        <v/>
      </c>
      <c r="AC1855" s="7" t="str">
        <f>IFERROR(VLOOKUP(C1855,'[2]LISTE CODIFICATION STD'!$A$1:$C$65536,3,FALSE),"")</f>
        <v/>
      </c>
      <c r="AD1855" s="7" t="str">
        <f>IFERROR(VLOOKUP(C1855,'[2]LISTE CODIFICATION SPE'!$A$1:$B$65536,2,FALSE),"")</f>
        <v/>
      </c>
      <c r="AE1855" s="7"/>
      <c r="AF1855" s="7"/>
      <c r="AG1855" s="7"/>
    </row>
    <row r="1856" spans="26:33" x14ac:dyDescent="0.2">
      <c r="Z1856" s="4">
        <f>IF(LEFT(Y1856,1)="G",VLOOKUP(Y1856,'[1]GAMME MASSIF-PANNEAUX'!A$2:F$203,2,FALSE),Y1856)</f>
        <v>0</v>
      </c>
      <c r="AA1856" s="4" t="str">
        <f>IF(Y1856=0,"",IF(LEFT(Y1856,1)="G",VLOOKUP(Y1856,'[1]GAMME MASSIF-PANNEAUX'!A$2:F$203,3,FALSE),VLOOKUP(Y1856,'[1]GAMME MASSIF-PANNEAUX'!B$2:F$188,2,FALSE)))</f>
        <v/>
      </c>
      <c r="AC1856" s="7" t="str">
        <f>IFERROR(VLOOKUP(C1856,'[2]LISTE CODIFICATION STD'!$A$1:$C$65536,3,FALSE),"")</f>
        <v/>
      </c>
      <c r="AD1856" s="7" t="str">
        <f>IFERROR(VLOOKUP(C1856,'[2]LISTE CODIFICATION SPE'!$A$1:$B$65536,2,FALSE),"")</f>
        <v/>
      </c>
      <c r="AE1856" s="7"/>
      <c r="AF1856" s="7"/>
      <c r="AG1856" s="7"/>
    </row>
    <row r="1857" spans="26:33" x14ac:dyDescent="0.2">
      <c r="Z1857" s="4">
        <f>IF(LEFT(Y1857,1)="G",VLOOKUP(Y1857,'[1]GAMME MASSIF-PANNEAUX'!A$2:F$203,2,FALSE),Y1857)</f>
        <v>0</v>
      </c>
      <c r="AA1857" s="4" t="str">
        <f>IF(Y1857=0,"",IF(LEFT(Y1857,1)="G",VLOOKUP(Y1857,'[1]GAMME MASSIF-PANNEAUX'!A$2:F$203,3,FALSE),VLOOKUP(Y1857,'[1]GAMME MASSIF-PANNEAUX'!B$2:F$188,2,FALSE)))</f>
        <v/>
      </c>
      <c r="AC1857" s="7" t="str">
        <f>IFERROR(VLOOKUP(C1857,'[2]LISTE CODIFICATION STD'!$A$1:$C$65536,3,FALSE),"")</f>
        <v/>
      </c>
      <c r="AD1857" s="7" t="str">
        <f>IFERROR(VLOOKUP(C1857,'[2]LISTE CODIFICATION SPE'!$A$1:$B$65536,2,FALSE),"")</f>
        <v/>
      </c>
      <c r="AE1857" s="7"/>
      <c r="AF1857" s="7"/>
      <c r="AG1857" s="7"/>
    </row>
    <row r="1858" spans="26:33" x14ac:dyDescent="0.2">
      <c r="Z1858" s="4">
        <f>IF(LEFT(Y1858,1)="G",VLOOKUP(Y1858,'[1]GAMME MASSIF-PANNEAUX'!A$2:F$203,2,FALSE),Y1858)</f>
        <v>0</v>
      </c>
      <c r="AA1858" s="4" t="str">
        <f>IF(Y1858=0,"",IF(LEFT(Y1858,1)="G",VLOOKUP(Y1858,'[1]GAMME MASSIF-PANNEAUX'!A$2:F$203,3,FALSE),VLOOKUP(Y1858,'[1]GAMME MASSIF-PANNEAUX'!B$2:F$188,2,FALSE)))</f>
        <v/>
      </c>
      <c r="AC1858" s="7" t="str">
        <f>IFERROR(VLOOKUP(C1858,'[2]LISTE CODIFICATION STD'!$A$1:$C$65536,3,FALSE),"")</f>
        <v/>
      </c>
      <c r="AD1858" s="7" t="str">
        <f>IFERROR(VLOOKUP(C1858,'[2]LISTE CODIFICATION SPE'!$A$1:$B$65536,2,FALSE),"")</f>
        <v/>
      </c>
      <c r="AE1858" s="7"/>
      <c r="AF1858" s="7"/>
      <c r="AG1858" s="7"/>
    </row>
    <row r="1859" spans="26:33" x14ac:dyDescent="0.2">
      <c r="Z1859" s="4">
        <f>IF(LEFT(Y1859,1)="G",VLOOKUP(Y1859,'[1]GAMME MASSIF-PANNEAUX'!A$2:F$203,2,FALSE),Y1859)</f>
        <v>0</v>
      </c>
      <c r="AA1859" s="4" t="str">
        <f>IF(Y1859=0,"",IF(LEFT(Y1859,1)="G",VLOOKUP(Y1859,'[1]GAMME MASSIF-PANNEAUX'!A$2:F$203,3,FALSE),VLOOKUP(Y1859,'[1]GAMME MASSIF-PANNEAUX'!B$2:F$188,2,FALSE)))</f>
        <v/>
      </c>
      <c r="AC1859" s="7" t="str">
        <f>IFERROR(VLOOKUP(C1859,'[2]LISTE CODIFICATION STD'!$A$1:$C$65536,3,FALSE),"")</f>
        <v/>
      </c>
      <c r="AD1859" s="7" t="str">
        <f>IFERROR(VLOOKUP(C1859,'[2]LISTE CODIFICATION SPE'!$A$1:$B$65536,2,FALSE),"")</f>
        <v/>
      </c>
      <c r="AE1859" s="7"/>
      <c r="AF1859" s="7"/>
      <c r="AG1859" s="7"/>
    </row>
    <row r="1860" spans="26:33" x14ac:dyDescent="0.2">
      <c r="Z1860" s="4">
        <f>IF(LEFT(Y1860,1)="G",VLOOKUP(Y1860,'[1]GAMME MASSIF-PANNEAUX'!A$2:F$203,2,FALSE),Y1860)</f>
        <v>0</v>
      </c>
      <c r="AA1860" s="4" t="str">
        <f>IF(Y1860=0,"",IF(LEFT(Y1860,1)="G",VLOOKUP(Y1860,'[1]GAMME MASSIF-PANNEAUX'!A$2:F$203,3,FALSE),VLOOKUP(Y1860,'[1]GAMME MASSIF-PANNEAUX'!B$2:F$188,2,FALSE)))</f>
        <v/>
      </c>
      <c r="AC1860" s="7" t="str">
        <f>IFERROR(VLOOKUP(C1860,'[2]LISTE CODIFICATION STD'!$A$1:$C$65536,3,FALSE),"")</f>
        <v/>
      </c>
      <c r="AD1860" s="7" t="str">
        <f>IFERROR(VLOOKUP(C1860,'[2]LISTE CODIFICATION SPE'!$A$1:$B$65536,2,FALSE),"")</f>
        <v/>
      </c>
      <c r="AE1860" s="7"/>
      <c r="AF1860" s="7"/>
      <c r="AG1860" s="7"/>
    </row>
    <row r="1861" spans="26:33" x14ac:dyDescent="0.2">
      <c r="Z1861" s="4">
        <f>IF(LEFT(Y1861,1)="G",VLOOKUP(Y1861,'[1]GAMME MASSIF-PANNEAUX'!A$2:F$203,2,FALSE),Y1861)</f>
        <v>0</v>
      </c>
      <c r="AA1861" s="4" t="str">
        <f>IF(Y1861=0,"",IF(LEFT(Y1861,1)="G",VLOOKUP(Y1861,'[1]GAMME MASSIF-PANNEAUX'!A$2:F$203,3,FALSE),VLOOKUP(Y1861,'[1]GAMME MASSIF-PANNEAUX'!B$2:F$188,2,FALSE)))</f>
        <v/>
      </c>
      <c r="AC1861" s="7" t="str">
        <f>IFERROR(VLOOKUP(C1861,'[2]LISTE CODIFICATION STD'!$A$1:$C$65536,3,FALSE),"")</f>
        <v/>
      </c>
      <c r="AD1861" s="7" t="str">
        <f>IFERROR(VLOOKUP(C1861,'[2]LISTE CODIFICATION SPE'!$A$1:$B$65536,2,FALSE),"")</f>
        <v/>
      </c>
      <c r="AE1861" s="7"/>
      <c r="AF1861" s="7"/>
      <c r="AG1861" s="7"/>
    </row>
    <row r="1862" spans="26:33" x14ac:dyDescent="0.2">
      <c r="Z1862" s="4">
        <f>IF(LEFT(Y1862,1)="G",VLOOKUP(Y1862,'[1]GAMME MASSIF-PANNEAUX'!A$2:F$203,2,FALSE),Y1862)</f>
        <v>0</v>
      </c>
      <c r="AA1862" s="4" t="str">
        <f>IF(Y1862=0,"",IF(LEFT(Y1862,1)="G",VLOOKUP(Y1862,'[1]GAMME MASSIF-PANNEAUX'!A$2:F$203,3,FALSE),VLOOKUP(Y1862,'[1]GAMME MASSIF-PANNEAUX'!B$2:F$188,2,FALSE)))</f>
        <v/>
      </c>
      <c r="AC1862" s="7" t="str">
        <f>IFERROR(VLOOKUP(C1862,'[2]LISTE CODIFICATION STD'!$A$1:$C$65536,3,FALSE),"")</f>
        <v/>
      </c>
      <c r="AD1862" s="7" t="str">
        <f>IFERROR(VLOOKUP(C1862,'[2]LISTE CODIFICATION SPE'!$A$1:$B$65536,2,FALSE),"")</f>
        <v/>
      </c>
      <c r="AE1862" s="7"/>
      <c r="AF1862" s="7"/>
      <c r="AG1862" s="7"/>
    </row>
    <row r="1863" spans="26:33" x14ac:dyDescent="0.2">
      <c r="Z1863" s="4">
        <f>IF(LEFT(Y1863,1)="G",VLOOKUP(Y1863,'[1]GAMME MASSIF-PANNEAUX'!A$2:F$203,2,FALSE),Y1863)</f>
        <v>0</v>
      </c>
      <c r="AA1863" s="4" t="str">
        <f>IF(Y1863=0,"",IF(LEFT(Y1863,1)="G",VLOOKUP(Y1863,'[1]GAMME MASSIF-PANNEAUX'!A$2:F$203,3,FALSE),VLOOKUP(Y1863,'[1]GAMME MASSIF-PANNEAUX'!B$2:F$188,2,FALSE)))</f>
        <v/>
      </c>
      <c r="AC1863" s="7" t="str">
        <f>IFERROR(VLOOKUP(C1863,'[2]LISTE CODIFICATION STD'!$A$1:$C$65536,3,FALSE),"")</f>
        <v/>
      </c>
      <c r="AD1863" s="7" t="str">
        <f>IFERROR(VLOOKUP(C1863,'[2]LISTE CODIFICATION SPE'!$A$1:$B$65536,2,FALSE),"")</f>
        <v/>
      </c>
      <c r="AE1863" s="7"/>
      <c r="AF1863" s="7"/>
      <c r="AG1863" s="7"/>
    </row>
    <row r="1864" spans="26:33" x14ac:dyDescent="0.2">
      <c r="Z1864" s="4">
        <f>IF(LEFT(Y1864,1)="G",VLOOKUP(Y1864,'[1]GAMME MASSIF-PANNEAUX'!A$2:F$203,2,FALSE),Y1864)</f>
        <v>0</v>
      </c>
      <c r="AA1864" s="4" t="str">
        <f>IF(Y1864=0,"",IF(LEFT(Y1864,1)="G",VLOOKUP(Y1864,'[1]GAMME MASSIF-PANNEAUX'!A$2:F$203,3,FALSE),VLOOKUP(Y1864,'[1]GAMME MASSIF-PANNEAUX'!B$2:F$188,2,FALSE)))</f>
        <v/>
      </c>
      <c r="AC1864" s="7" t="str">
        <f>IFERROR(VLOOKUP(C1864,'[2]LISTE CODIFICATION STD'!$A$1:$C$65536,3,FALSE),"")</f>
        <v/>
      </c>
      <c r="AD1864" s="7" t="str">
        <f>IFERROR(VLOOKUP(C1864,'[2]LISTE CODIFICATION SPE'!$A$1:$B$65536,2,FALSE),"")</f>
        <v/>
      </c>
      <c r="AE1864" s="7"/>
      <c r="AF1864" s="7"/>
      <c r="AG1864" s="7"/>
    </row>
    <row r="1865" spans="26:33" x14ac:dyDescent="0.2">
      <c r="Z1865" s="4">
        <f>IF(LEFT(Y1865,1)="G",VLOOKUP(Y1865,'[1]GAMME MASSIF-PANNEAUX'!A$2:F$203,2,FALSE),Y1865)</f>
        <v>0</v>
      </c>
      <c r="AA1865" s="4" t="str">
        <f>IF(Y1865=0,"",IF(LEFT(Y1865,1)="G",VLOOKUP(Y1865,'[1]GAMME MASSIF-PANNEAUX'!A$2:F$203,3,FALSE),VLOOKUP(Y1865,'[1]GAMME MASSIF-PANNEAUX'!B$2:F$188,2,FALSE)))</f>
        <v/>
      </c>
      <c r="AC1865" s="7" t="str">
        <f>IFERROR(VLOOKUP(C1865,'[2]LISTE CODIFICATION STD'!$A$1:$C$65536,3,FALSE),"")</f>
        <v/>
      </c>
      <c r="AD1865" s="7" t="str">
        <f>IFERROR(VLOOKUP(C1865,'[2]LISTE CODIFICATION SPE'!$A$1:$B$65536,2,FALSE),"")</f>
        <v/>
      </c>
      <c r="AE1865" s="7"/>
      <c r="AF1865" s="7"/>
      <c r="AG1865" s="7"/>
    </row>
    <row r="1866" spans="26:33" x14ac:dyDescent="0.2">
      <c r="Z1866" s="4">
        <f>IF(LEFT(Y1866,1)="G",VLOOKUP(Y1866,'[1]GAMME MASSIF-PANNEAUX'!A$2:F$203,2,FALSE),Y1866)</f>
        <v>0</v>
      </c>
      <c r="AA1866" s="4" t="str">
        <f>IF(Y1866=0,"",IF(LEFT(Y1866,1)="G",VLOOKUP(Y1866,'[1]GAMME MASSIF-PANNEAUX'!A$2:F$203,3,FALSE),VLOOKUP(Y1866,'[1]GAMME MASSIF-PANNEAUX'!B$2:F$188,2,FALSE)))</f>
        <v/>
      </c>
      <c r="AC1866" s="7" t="str">
        <f>IFERROR(VLOOKUP(C1866,'[2]LISTE CODIFICATION STD'!$A$1:$C$65536,3,FALSE),"")</f>
        <v/>
      </c>
      <c r="AD1866" s="7" t="str">
        <f>IFERROR(VLOOKUP(C1866,'[2]LISTE CODIFICATION SPE'!$A$1:$B$65536,2,FALSE),"")</f>
        <v/>
      </c>
      <c r="AE1866" s="7"/>
      <c r="AF1866" s="7"/>
      <c r="AG1866" s="7"/>
    </row>
    <row r="1867" spans="26:33" x14ac:dyDescent="0.2">
      <c r="Z1867" s="4">
        <f>IF(LEFT(Y1867,1)="G",VLOOKUP(Y1867,'[1]GAMME MASSIF-PANNEAUX'!A$2:F$203,2,FALSE),Y1867)</f>
        <v>0</v>
      </c>
      <c r="AA1867" s="4" t="str">
        <f>IF(Y1867=0,"",IF(LEFT(Y1867,1)="G",VLOOKUP(Y1867,'[1]GAMME MASSIF-PANNEAUX'!A$2:F$203,3,FALSE),VLOOKUP(Y1867,'[1]GAMME MASSIF-PANNEAUX'!B$2:F$188,2,FALSE)))</f>
        <v/>
      </c>
      <c r="AC1867" s="7" t="str">
        <f>IFERROR(VLOOKUP(C1867,'[2]LISTE CODIFICATION STD'!$A$1:$C$65536,3,FALSE),"")</f>
        <v/>
      </c>
      <c r="AD1867" s="7" t="str">
        <f>IFERROR(VLOOKUP(C1867,'[2]LISTE CODIFICATION SPE'!$A$1:$B$65536,2,FALSE),"")</f>
        <v/>
      </c>
      <c r="AE1867" s="7"/>
      <c r="AF1867" s="7"/>
      <c r="AG1867" s="7"/>
    </row>
    <row r="1868" spans="26:33" x14ac:dyDescent="0.2">
      <c r="Z1868" s="4">
        <f>IF(LEFT(Y1868,1)="G",VLOOKUP(Y1868,'[1]GAMME MASSIF-PANNEAUX'!A$2:F$203,2,FALSE),Y1868)</f>
        <v>0</v>
      </c>
      <c r="AA1868" s="4" t="str">
        <f>IF(Y1868=0,"",IF(LEFT(Y1868,1)="G",VLOOKUP(Y1868,'[1]GAMME MASSIF-PANNEAUX'!A$2:F$203,3,FALSE),VLOOKUP(Y1868,'[1]GAMME MASSIF-PANNEAUX'!B$2:F$188,2,FALSE)))</f>
        <v/>
      </c>
      <c r="AC1868" s="7" t="str">
        <f>IFERROR(VLOOKUP(C1868,'[2]LISTE CODIFICATION STD'!$A$1:$C$65536,3,FALSE),"")</f>
        <v/>
      </c>
      <c r="AD1868" s="7" t="str">
        <f>IFERROR(VLOOKUP(C1868,'[2]LISTE CODIFICATION SPE'!$A$1:$B$65536,2,FALSE),"")</f>
        <v/>
      </c>
      <c r="AE1868" s="7"/>
      <c r="AF1868" s="7"/>
      <c r="AG1868" s="7"/>
    </row>
    <row r="1869" spans="26:33" x14ac:dyDescent="0.2">
      <c r="Z1869" s="4">
        <f>IF(LEFT(Y1869,1)="G",VLOOKUP(Y1869,'[1]GAMME MASSIF-PANNEAUX'!A$2:F$203,2,FALSE),Y1869)</f>
        <v>0</v>
      </c>
      <c r="AA1869" s="4" t="str">
        <f>IF(Y1869=0,"",IF(LEFT(Y1869,1)="G",VLOOKUP(Y1869,'[1]GAMME MASSIF-PANNEAUX'!A$2:F$203,3,FALSE),VLOOKUP(Y1869,'[1]GAMME MASSIF-PANNEAUX'!B$2:F$188,2,FALSE)))</f>
        <v/>
      </c>
      <c r="AC1869" s="7" t="str">
        <f>IFERROR(VLOOKUP(C1869,'[2]LISTE CODIFICATION STD'!$A$1:$C$65536,3,FALSE),"")</f>
        <v/>
      </c>
      <c r="AD1869" s="7" t="str">
        <f>IFERROR(VLOOKUP(C1869,'[2]LISTE CODIFICATION SPE'!$A$1:$B$65536,2,FALSE),"")</f>
        <v/>
      </c>
      <c r="AE1869" s="7"/>
      <c r="AF1869" s="7"/>
      <c r="AG1869" s="7"/>
    </row>
    <row r="1870" spans="26:33" x14ac:dyDescent="0.2">
      <c r="Z1870" s="4">
        <f>IF(LEFT(Y1870,1)="G",VLOOKUP(Y1870,'[1]GAMME MASSIF-PANNEAUX'!A$2:F$203,2,FALSE),Y1870)</f>
        <v>0</v>
      </c>
      <c r="AA1870" s="4" t="str">
        <f>IF(Y1870=0,"",IF(LEFT(Y1870,1)="G",VLOOKUP(Y1870,'[1]GAMME MASSIF-PANNEAUX'!A$2:F$203,3,FALSE),VLOOKUP(Y1870,'[1]GAMME MASSIF-PANNEAUX'!B$2:F$188,2,FALSE)))</f>
        <v/>
      </c>
      <c r="AC1870" s="7" t="str">
        <f>IFERROR(VLOOKUP(C1870,'[2]LISTE CODIFICATION STD'!$A$1:$C$65536,3,FALSE),"")</f>
        <v/>
      </c>
      <c r="AD1870" s="7" t="str">
        <f>IFERROR(VLOOKUP(C1870,'[2]LISTE CODIFICATION SPE'!$A$1:$B$65536,2,FALSE),"")</f>
        <v/>
      </c>
      <c r="AE1870" s="7"/>
      <c r="AF1870" s="7"/>
      <c r="AG1870" s="7"/>
    </row>
    <row r="1871" spans="26:33" x14ac:dyDescent="0.2">
      <c r="Z1871" s="4">
        <f>IF(LEFT(Y1871,1)="G",VLOOKUP(Y1871,'[1]GAMME MASSIF-PANNEAUX'!A$2:F$203,2,FALSE),Y1871)</f>
        <v>0</v>
      </c>
      <c r="AA1871" s="4" t="str">
        <f>IF(Y1871=0,"",IF(LEFT(Y1871,1)="G",VLOOKUP(Y1871,'[1]GAMME MASSIF-PANNEAUX'!A$2:F$203,3,FALSE),VLOOKUP(Y1871,'[1]GAMME MASSIF-PANNEAUX'!B$2:F$188,2,FALSE)))</f>
        <v/>
      </c>
      <c r="AC1871" s="7" t="str">
        <f>IFERROR(VLOOKUP(C1871,'[2]LISTE CODIFICATION STD'!$A$1:$C$65536,3,FALSE),"")</f>
        <v/>
      </c>
      <c r="AD1871" s="7" t="str">
        <f>IFERROR(VLOOKUP(C1871,'[2]LISTE CODIFICATION SPE'!$A$1:$B$65536,2,FALSE),"")</f>
        <v/>
      </c>
      <c r="AE1871" s="7"/>
      <c r="AF1871" s="7"/>
      <c r="AG1871" s="7"/>
    </row>
    <row r="1872" spans="26:33" x14ac:dyDescent="0.2">
      <c r="Z1872" s="4">
        <f>IF(LEFT(Y1872,1)="G",VLOOKUP(Y1872,'[1]GAMME MASSIF-PANNEAUX'!A$2:F$203,2,FALSE),Y1872)</f>
        <v>0</v>
      </c>
      <c r="AA1872" s="4" t="str">
        <f>IF(Y1872=0,"",IF(LEFT(Y1872,1)="G",VLOOKUP(Y1872,'[1]GAMME MASSIF-PANNEAUX'!A$2:F$203,3,FALSE),VLOOKUP(Y1872,'[1]GAMME MASSIF-PANNEAUX'!B$2:F$188,2,FALSE)))</f>
        <v/>
      </c>
      <c r="AC1872" s="7" t="str">
        <f>IFERROR(VLOOKUP(C1872,'[2]LISTE CODIFICATION STD'!$A$1:$C$65536,3,FALSE),"")</f>
        <v/>
      </c>
      <c r="AD1872" s="7" t="str">
        <f>IFERROR(VLOOKUP(C1872,'[2]LISTE CODIFICATION SPE'!$A$1:$B$65536,2,FALSE),"")</f>
        <v/>
      </c>
      <c r="AE1872" s="7"/>
      <c r="AF1872" s="7"/>
      <c r="AG1872" s="7"/>
    </row>
    <row r="1873" spans="26:33" x14ac:dyDescent="0.2">
      <c r="Z1873" s="4">
        <f>IF(LEFT(Y1873,1)="G",VLOOKUP(Y1873,'[1]GAMME MASSIF-PANNEAUX'!A$2:F$203,2,FALSE),Y1873)</f>
        <v>0</v>
      </c>
      <c r="AA1873" s="4" t="str">
        <f>IF(Y1873=0,"",IF(LEFT(Y1873,1)="G",VLOOKUP(Y1873,'[1]GAMME MASSIF-PANNEAUX'!A$2:F$203,3,FALSE),VLOOKUP(Y1873,'[1]GAMME MASSIF-PANNEAUX'!B$2:F$188,2,FALSE)))</f>
        <v/>
      </c>
      <c r="AC1873" s="7" t="str">
        <f>IFERROR(VLOOKUP(C1873,'[2]LISTE CODIFICATION STD'!$A$1:$C$65536,3,FALSE),"")</f>
        <v/>
      </c>
      <c r="AD1873" s="7" t="str">
        <f>IFERROR(VLOOKUP(C1873,'[2]LISTE CODIFICATION SPE'!$A$1:$B$65536,2,FALSE),"")</f>
        <v/>
      </c>
      <c r="AE1873" s="7"/>
      <c r="AF1873" s="7"/>
      <c r="AG1873" s="7"/>
    </row>
    <row r="1874" spans="26:33" x14ac:dyDescent="0.2">
      <c r="Z1874" s="4">
        <f>IF(LEFT(Y1874,1)="G",VLOOKUP(Y1874,'[1]GAMME MASSIF-PANNEAUX'!A$2:F$203,2,FALSE),Y1874)</f>
        <v>0</v>
      </c>
      <c r="AA1874" s="4" t="str">
        <f>IF(Y1874=0,"",IF(LEFT(Y1874,1)="G",VLOOKUP(Y1874,'[1]GAMME MASSIF-PANNEAUX'!A$2:F$203,3,FALSE),VLOOKUP(Y1874,'[1]GAMME MASSIF-PANNEAUX'!B$2:F$188,2,FALSE)))</f>
        <v/>
      </c>
      <c r="AC1874" s="7" t="str">
        <f>IFERROR(VLOOKUP(C1874,'[2]LISTE CODIFICATION STD'!$A$1:$C$65536,3,FALSE),"")</f>
        <v/>
      </c>
      <c r="AD1874" s="7" t="str">
        <f>IFERROR(VLOOKUP(C1874,'[2]LISTE CODIFICATION SPE'!$A$1:$B$65536,2,FALSE),"")</f>
        <v/>
      </c>
      <c r="AE1874" s="7"/>
      <c r="AF1874" s="7"/>
      <c r="AG1874" s="7"/>
    </row>
    <row r="1875" spans="26:33" x14ac:dyDescent="0.2">
      <c r="Z1875" s="4">
        <f>IF(LEFT(Y1875,1)="G",VLOOKUP(Y1875,'[1]GAMME MASSIF-PANNEAUX'!A$2:F$203,2,FALSE),Y1875)</f>
        <v>0</v>
      </c>
      <c r="AA1875" s="4" t="str">
        <f>IF(Y1875=0,"",IF(LEFT(Y1875,1)="G",VLOOKUP(Y1875,'[1]GAMME MASSIF-PANNEAUX'!A$2:F$203,3,FALSE),VLOOKUP(Y1875,'[1]GAMME MASSIF-PANNEAUX'!B$2:F$188,2,FALSE)))</f>
        <v/>
      </c>
      <c r="AC1875" s="7" t="str">
        <f>IFERROR(VLOOKUP(C1875,'[2]LISTE CODIFICATION STD'!$A$1:$C$65536,3,FALSE),"")</f>
        <v/>
      </c>
      <c r="AD1875" s="7" t="str">
        <f>IFERROR(VLOOKUP(C1875,'[2]LISTE CODIFICATION SPE'!$A$1:$B$65536,2,FALSE),"")</f>
        <v/>
      </c>
      <c r="AE1875" s="7"/>
      <c r="AF1875" s="7"/>
      <c r="AG1875" s="7"/>
    </row>
    <row r="1876" spans="26:33" x14ac:dyDescent="0.2">
      <c r="Z1876" s="4">
        <f>IF(LEFT(Y1876,1)="G",VLOOKUP(Y1876,'[1]GAMME MASSIF-PANNEAUX'!A$2:F$203,2,FALSE),Y1876)</f>
        <v>0</v>
      </c>
      <c r="AA1876" s="4" t="str">
        <f>IF(Y1876=0,"",IF(LEFT(Y1876,1)="G",VLOOKUP(Y1876,'[1]GAMME MASSIF-PANNEAUX'!A$2:F$203,3,FALSE),VLOOKUP(Y1876,'[1]GAMME MASSIF-PANNEAUX'!B$2:F$188,2,FALSE)))</f>
        <v/>
      </c>
      <c r="AC1876" s="7" t="str">
        <f>IFERROR(VLOOKUP(C1876,'[2]LISTE CODIFICATION STD'!$A$1:$C$65536,3,FALSE),"")</f>
        <v/>
      </c>
      <c r="AD1876" s="7" t="str">
        <f>IFERROR(VLOOKUP(C1876,'[2]LISTE CODIFICATION SPE'!$A$1:$B$65536,2,FALSE),"")</f>
        <v/>
      </c>
      <c r="AE1876" s="7"/>
      <c r="AF1876" s="7"/>
      <c r="AG1876" s="7"/>
    </row>
    <row r="1877" spans="26:33" x14ac:dyDescent="0.2">
      <c r="Z1877" s="4">
        <f>IF(LEFT(Y1877,1)="G",VLOOKUP(Y1877,'[1]GAMME MASSIF-PANNEAUX'!A$2:F$203,2,FALSE),Y1877)</f>
        <v>0</v>
      </c>
      <c r="AA1877" s="4" t="str">
        <f>IF(Y1877=0,"",IF(LEFT(Y1877,1)="G",VLOOKUP(Y1877,'[1]GAMME MASSIF-PANNEAUX'!A$2:F$203,3,FALSE),VLOOKUP(Y1877,'[1]GAMME MASSIF-PANNEAUX'!B$2:F$188,2,FALSE)))</f>
        <v/>
      </c>
      <c r="AC1877" s="7" t="str">
        <f>IFERROR(VLOOKUP(C1877,'[2]LISTE CODIFICATION STD'!$A$1:$C$65536,3,FALSE),"")</f>
        <v/>
      </c>
      <c r="AD1877" s="7" t="str">
        <f>IFERROR(VLOOKUP(C1877,'[2]LISTE CODIFICATION SPE'!$A$1:$B$65536,2,FALSE),"")</f>
        <v/>
      </c>
      <c r="AE1877" s="7"/>
      <c r="AF1877" s="7"/>
      <c r="AG1877" s="7"/>
    </row>
    <row r="1878" spans="26:33" x14ac:dyDescent="0.2">
      <c r="Z1878" s="4">
        <f>IF(LEFT(Y1878,1)="G",VLOOKUP(Y1878,'[1]GAMME MASSIF-PANNEAUX'!A$2:F$203,2,FALSE),Y1878)</f>
        <v>0</v>
      </c>
      <c r="AA1878" s="4" t="str">
        <f>IF(Y1878=0,"",IF(LEFT(Y1878,1)="G",VLOOKUP(Y1878,'[1]GAMME MASSIF-PANNEAUX'!A$2:F$203,3,FALSE),VLOOKUP(Y1878,'[1]GAMME MASSIF-PANNEAUX'!B$2:F$188,2,FALSE)))</f>
        <v/>
      </c>
      <c r="AC1878" s="7" t="str">
        <f>IFERROR(VLOOKUP(C1878,'[2]LISTE CODIFICATION STD'!$A$1:$C$65536,3,FALSE),"")</f>
        <v/>
      </c>
      <c r="AD1878" s="7" t="str">
        <f>IFERROR(VLOOKUP(C1878,'[2]LISTE CODIFICATION SPE'!$A$1:$B$65536,2,FALSE),"")</f>
        <v/>
      </c>
      <c r="AE1878" s="7"/>
      <c r="AF1878" s="7"/>
      <c r="AG1878" s="7"/>
    </row>
    <row r="1879" spans="26:33" x14ac:dyDescent="0.2">
      <c r="Z1879" s="4">
        <f>IF(LEFT(Y1879,1)="G",VLOOKUP(Y1879,'[1]GAMME MASSIF-PANNEAUX'!A$2:F$203,2,FALSE),Y1879)</f>
        <v>0</v>
      </c>
      <c r="AA1879" s="4" t="str">
        <f>IF(Y1879=0,"",IF(LEFT(Y1879,1)="G",VLOOKUP(Y1879,'[1]GAMME MASSIF-PANNEAUX'!A$2:F$203,3,FALSE),VLOOKUP(Y1879,'[1]GAMME MASSIF-PANNEAUX'!B$2:F$188,2,FALSE)))</f>
        <v/>
      </c>
      <c r="AC1879" s="7" t="str">
        <f>IFERROR(VLOOKUP(C1879,'[2]LISTE CODIFICATION STD'!$A$1:$C$65536,3,FALSE),"")</f>
        <v/>
      </c>
      <c r="AD1879" s="7" t="str">
        <f>IFERROR(VLOOKUP(C1879,'[2]LISTE CODIFICATION SPE'!$A$1:$B$65536,2,FALSE),"")</f>
        <v/>
      </c>
      <c r="AE1879" s="7"/>
      <c r="AF1879" s="7"/>
      <c r="AG1879" s="7"/>
    </row>
    <row r="1880" spans="26:33" x14ac:dyDescent="0.2">
      <c r="Z1880" s="4">
        <f>IF(LEFT(Y1880,1)="G",VLOOKUP(Y1880,'[1]GAMME MASSIF-PANNEAUX'!A$2:F$203,2,FALSE),Y1880)</f>
        <v>0</v>
      </c>
      <c r="AA1880" s="4" t="str">
        <f>IF(Y1880=0,"",IF(LEFT(Y1880,1)="G",VLOOKUP(Y1880,'[1]GAMME MASSIF-PANNEAUX'!A$2:F$203,3,FALSE),VLOOKUP(Y1880,'[1]GAMME MASSIF-PANNEAUX'!B$2:F$188,2,FALSE)))</f>
        <v/>
      </c>
      <c r="AC1880" s="7" t="str">
        <f>IFERROR(VLOOKUP(C1880,'[2]LISTE CODIFICATION STD'!$A$1:$C$65536,3,FALSE),"")</f>
        <v/>
      </c>
      <c r="AD1880" s="7" t="str">
        <f>IFERROR(VLOOKUP(C1880,'[2]LISTE CODIFICATION SPE'!$A$1:$B$65536,2,FALSE),"")</f>
        <v/>
      </c>
      <c r="AE1880" s="7"/>
      <c r="AF1880" s="7"/>
      <c r="AG1880" s="7"/>
    </row>
    <row r="1881" spans="26:33" x14ac:dyDescent="0.2">
      <c r="Z1881" s="4">
        <f>IF(LEFT(Y1881,1)="G",VLOOKUP(Y1881,'[1]GAMME MASSIF-PANNEAUX'!A$2:F$203,2,FALSE),Y1881)</f>
        <v>0</v>
      </c>
      <c r="AA1881" s="4" t="str">
        <f>IF(Y1881=0,"",IF(LEFT(Y1881,1)="G",VLOOKUP(Y1881,'[1]GAMME MASSIF-PANNEAUX'!A$2:F$203,3,FALSE),VLOOKUP(Y1881,'[1]GAMME MASSIF-PANNEAUX'!B$2:F$188,2,FALSE)))</f>
        <v/>
      </c>
      <c r="AC1881" s="7" t="str">
        <f>IFERROR(VLOOKUP(C1881,'[2]LISTE CODIFICATION STD'!$A$1:$C$65536,3,FALSE),"")</f>
        <v/>
      </c>
      <c r="AD1881" s="7" t="str">
        <f>IFERROR(VLOOKUP(C1881,'[2]LISTE CODIFICATION SPE'!$A$1:$B$65536,2,FALSE),"")</f>
        <v/>
      </c>
      <c r="AE1881" s="7"/>
      <c r="AF1881" s="7"/>
      <c r="AG1881" s="7"/>
    </row>
    <row r="1882" spans="26:33" x14ac:dyDescent="0.2">
      <c r="Z1882" s="4">
        <f>IF(LEFT(Y1882,1)="G",VLOOKUP(Y1882,'[1]GAMME MASSIF-PANNEAUX'!A$2:F$203,2,FALSE),Y1882)</f>
        <v>0</v>
      </c>
      <c r="AA1882" s="4" t="str">
        <f>IF(Y1882=0,"",IF(LEFT(Y1882,1)="G",VLOOKUP(Y1882,'[1]GAMME MASSIF-PANNEAUX'!A$2:F$203,3,FALSE),VLOOKUP(Y1882,'[1]GAMME MASSIF-PANNEAUX'!B$2:F$188,2,FALSE)))</f>
        <v/>
      </c>
      <c r="AC1882" s="7" t="str">
        <f>IFERROR(VLOOKUP(C1882,'[2]LISTE CODIFICATION STD'!$A$1:$C$65536,3,FALSE),"")</f>
        <v/>
      </c>
      <c r="AD1882" s="7" t="str">
        <f>IFERROR(VLOOKUP(C1882,'[2]LISTE CODIFICATION SPE'!$A$1:$B$65536,2,FALSE),"")</f>
        <v/>
      </c>
      <c r="AE1882" s="7"/>
      <c r="AF1882" s="7"/>
      <c r="AG1882" s="7"/>
    </row>
    <row r="1883" spans="26:33" x14ac:dyDescent="0.2">
      <c r="Z1883" s="4">
        <f>IF(LEFT(Y1883,1)="G",VLOOKUP(Y1883,'[1]GAMME MASSIF-PANNEAUX'!A$2:F$203,2,FALSE),Y1883)</f>
        <v>0</v>
      </c>
      <c r="AA1883" s="4" t="str">
        <f>IF(Y1883=0,"",IF(LEFT(Y1883,1)="G",VLOOKUP(Y1883,'[1]GAMME MASSIF-PANNEAUX'!A$2:F$203,3,FALSE),VLOOKUP(Y1883,'[1]GAMME MASSIF-PANNEAUX'!B$2:F$188,2,FALSE)))</f>
        <v/>
      </c>
      <c r="AC1883" s="7" t="str">
        <f>IFERROR(VLOOKUP(C1883,'[2]LISTE CODIFICATION STD'!$A$1:$C$65536,3,FALSE),"")</f>
        <v/>
      </c>
      <c r="AD1883" s="7" t="str">
        <f>IFERROR(VLOOKUP(C1883,'[2]LISTE CODIFICATION SPE'!$A$1:$B$65536,2,FALSE),"")</f>
        <v/>
      </c>
      <c r="AE1883" s="7"/>
      <c r="AF1883" s="7"/>
      <c r="AG1883" s="7"/>
    </row>
    <row r="1884" spans="26:33" x14ac:dyDescent="0.2">
      <c r="Z1884" s="4">
        <f>IF(LEFT(Y1884,1)="G",VLOOKUP(Y1884,'[1]GAMME MASSIF-PANNEAUX'!A$2:F$203,2,FALSE),Y1884)</f>
        <v>0</v>
      </c>
      <c r="AA1884" s="4" t="str">
        <f>IF(Y1884=0,"",IF(LEFT(Y1884,1)="G",VLOOKUP(Y1884,'[1]GAMME MASSIF-PANNEAUX'!A$2:F$203,3,FALSE),VLOOKUP(Y1884,'[1]GAMME MASSIF-PANNEAUX'!B$2:F$188,2,FALSE)))</f>
        <v/>
      </c>
      <c r="AC1884" s="7" t="str">
        <f>IFERROR(VLOOKUP(C1884,'[2]LISTE CODIFICATION STD'!$A$1:$C$65536,3,FALSE),"")</f>
        <v/>
      </c>
      <c r="AD1884" s="7" t="str">
        <f>IFERROR(VLOOKUP(C1884,'[2]LISTE CODIFICATION SPE'!$A$1:$B$65536,2,FALSE),"")</f>
        <v/>
      </c>
      <c r="AE1884" s="7"/>
      <c r="AF1884" s="7"/>
      <c r="AG1884" s="7"/>
    </row>
    <row r="1885" spans="26:33" x14ac:dyDescent="0.2">
      <c r="Z1885" s="4">
        <f>IF(LEFT(Y1885,1)="G",VLOOKUP(Y1885,'[1]GAMME MASSIF-PANNEAUX'!A$2:F$203,2,FALSE),Y1885)</f>
        <v>0</v>
      </c>
      <c r="AA1885" s="4" t="str">
        <f>IF(Y1885=0,"",IF(LEFT(Y1885,1)="G",VLOOKUP(Y1885,'[1]GAMME MASSIF-PANNEAUX'!A$2:F$203,3,FALSE),VLOOKUP(Y1885,'[1]GAMME MASSIF-PANNEAUX'!B$2:F$188,2,FALSE)))</f>
        <v/>
      </c>
      <c r="AC1885" s="7" t="str">
        <f>IFERROR(VLOOKUP(C1885,'[2]LISTE CODIFICATION STD'!$A$1:$C$65536,3,FALSE),"")</f>
        <v/>
      </c>
      <c r="AD1885" s="7" t="str">
        <f>IFERROR(VLOOKUP(C1885,'[2]LISTE CODIFICATION SPE'!$A$1:$B$65536,2,FALSE),"")</f>
        <v/>
      </c>
      <c r="AE1885" s="7"/>
      <c r="AF1885" s="7"/>
      <c r="AG1885" s="7"/>
    </row>
    <row r="1886" spans="26:33" x14ac:dyDescent="0.2">
      <c r="Z1886" s="4">
        <f>IF(LEFT(Y1886,1)="G",VLOOKUP(Y1886,'[1]GAMME MASSIF-PANNEAUX'!A$2:F$203,2,FALSE),Y1886)</f>
        <v>0</v>
      </c>
      <c r="AA1886" s="4" t="str">
        <f>IF(Y1886=0,"",IF(LEFT(Y1886,1)="G",VLOOKUP(Y1886,'[1]GAMME MASSIF-PANNEAUX'!A$2:F$203,3,FALSE),VLOOKUP(Y1886,'[1]GAMME MASSIF-PANNEAUX'!B$2:F$188,2,FALSE)))</f>
        <v/>
      </c>
      <c r="AC1886" s="7" t="str">
        <f>IFERROR(VLOOKUP(C1886,'[2]LISTE CODIFICATION STD'!$A$1:$C$65536,3,FALSE),"")</f>
        <v/>
      </c>
      <c r="AD1886" s="7" t="str">
        <f>IFERROR(VLOOKUP(C1886,'[2]LISTE CODIFICATION SPE'!$A$1:$B$65536,2,FALSE),"")</f>
        <v/>
      </c>
      <c r="AE1886" s="7"/>
      <c r="AF1886" s="7"/>
      <c r="AG1886" s="7"/>
    </row>
    <row r="1887" spans="26:33" x14ac:dyDescent="0.2">
      <c r="Z1887" s="4">
        <f>IF(LEFT(Y1887,1)="G",VLOOKUP(Y1887,'[1]GAMME MASSIF-PANNEAUX'!A$2:F$203,2,FALSE),Y1887)</f>
        <v>0</v>
      </c>
      <c r="AA1887" s="4" t="str">
        <f>IF(Y1887=0,"",IF(LEFT(Y1887,1)="G",VLOOKUP(Y1887,'[1]GAMME MASSIF-PANNEAUX'!A$2:F$203,3,FALSE),VLOOKUP(Y1887,'[1]GAMME MASSIF-PANNEAUX'!B$2:F$188,2,FALSE)))</f>
        <v/>
      </c>
      <c r="AC1887" s="7" t="str">
        <f>IFERROR(VLOOKUP(C1887,'[2]LISTE CODIFICATION STD'!$A$1:$C$65536,3,FALSE),"")</f>
        <v/>
      </c>
      <c r="AD1887" s="7" t="str">
        <f>IFERROR(VLOOKUP(C1887,'[2]LISTE CODIFICATION SPE'!$A$1:$B$65536,2,FALSE),"")</f>
        <v/>
      </c>
      <c r="AE1887" s="7"/>
      <c r="AF1887" s="7"/>
      <c r="AG1887" s="7"/>
    </row>
    <row r="1888" spans="26:33" x14ac:dyDescent="0.2">
      <c r="Z1888" s="4">
        <f>IF(LEFT(Y1888,1)="G",VLOOKUP(Y1888,'[1]GAMME MASSIF-PANNEAUX'!A$2:F$203,2,FALSE),Y1888)</f>
        <v>0</v>
      </c>
      <c r="AA1888" s="4" t="str">
        <f>IF(Y1888=0,"",IF(LEFT(Y1888,1)="G",VLOOKUP(Y1888,'[1]GAMME MASSIF-PANNEAUX'!A$2:F$203,3,FALSE),VLOOKUP(Y1888,'[1]GAMME MASSIF-PANNEAUX'!B$2:F$188,2,FALSE)))</f>
        <v/>
      </c>
      <c r="AC1888" s="7" t="str">
        <f>IFERROR(VLOOKUP(C1888,'[2]LISTE CODIFICATION STD'!$A$1:$C$65536,3,FALSE),"")</f>
        <v/>
      </c>
      <c r="AD1888" s="7" t="str">
        <f>IFERROR(VLOOKUP(C1888,'[2]LISTE CODIFICATION SPE'!$A$1:$B$65536,2,FALSE),"")</f>
        <v/>
      </c>
      <c r="AE1888" s="7"/>
      <c r="AF1888" s="7"/>
      <c r="AG1888" s="7"/>
    </row>
    <row r="1889" spans="26:33" x14ac:dyDescent="0.2">
      <c r="Z1889" s="4">
        <f>IF(LEFT(Y1889,1)="G",VLOOKUP(Y1889,'[1]GAMME MASSIF-PANNEAUX'!A$2:F$203,2,FALSE),Y1889)</f>
        <v>0</v>
      </c>
      <c r="AA1889" s="4" t="str">
        <f>IF(Y1889=0,"",IF(LEFT(Y1889,1)="G",VLOOKUP(Y1889,'[1]GAMME MASSIF-PANNEAUX'!A$2:F$203,3,FALSE),VLOOKUP(Y1889,'[1]GAMME MASSIF-PANNEAUX'!B$2:F$188,2,FALSE)))</f>
        <v/>
      </c>
      <c r="AC1889" s="7" t="str">
        <f>IFERROR(VLOOKUP(C1889,'[2]LISTE CODIFICATION STD'!$A$1:$C$65536,3,FALSE),"")</f>
        <v/>
      </c>
      <c r="AD1889" s="7" t="str">
        <f>IFERROR(VLOOKUP(C1889,'[2]LISTE CODIFICATION SPE'!$A$1:$B$65536,2,FALSE),"")</f>
        <v/>
      </c>
      <c r="AE1889" s="7"/>
      <c r="AF1889" s="7"/>
      <c r="AG1889" s="7"/>
    </row>
    <row r="1890" spans="26:33" x14ac:dyDescent="0.2">
      <c r="Z1890" s="4">
        <f>IF(LEFT(Y1890,1)="G",VLOOKUP(Y1890,'[1]GAMME MASSIF-PANNEAUX'!A$2:F$203,2,FALSE),Y1890)</f>
        <v>0</v>
      </c>
      <c r="AA1890" s="4" t="str">
        <f>IF(Y1890=0,"",IF(LEFT(Y1890,1)="G",VLOOKUP(Y1890,'[1]GAMME MASSIF-PANNEAUX'!A$2:F$203,3,FALSE),VLOOKUP(Y1890,'[1]GAMME MASSIF-PANNEAUX'!B$2:F$188,2,FALSE)))</f>
        <v/>
      </c>
      <c r="AC1890" s="7" t="str">
        <f>IFERROR(VLOOKUP(C1890,'[2]LISTE CODIFICATION STD'!$A$1:$C$65536,3,FALSE),"")</f>
        <v/>
      </c>
      <c r="AD1890" s="7" t="str">
        <f>IFERROR(VLOOKUP(C1890,'[2]LISTE CODIFICATION SPE'!$A$1:$B$65536,2,FALSE),"")</f>
        <v/>
      </c>
      <c r="AE1890" s="7"/>
      <c r="AF1890" s="7"/>
      <c r="AG1890" s="7"/>
    </row>
    <row r="1891" spans="26:33" x14ac:dyDescent="0.2">
      <c r="Z1891" s="4">
        <f>IF(LEFT(Y1891,1)="G",VLOOKUP(Y1891,'[1]GAMME MASSIF-PANNEAUX'!A$2:F$203,2,FALSE),Y1891)</f>
        <v>0</v>
      </c>
      <c r="AA1891" s="4" t="str">
        <f>IF(Y1891=0,"",IF(LEFT(Y1891,1)="G",VLOOKUP(Y1891,'[1]GAMME MASSIF-PANNEAUX'!A$2:F$203,3,FALSE),VLOOKUP(Y1891,'[1]GAMME MASSIF-PANNEAUX'!B$2:F$188,2,FALSE)))</f>
        <v/>
      </c>
      <c r="AC1891" s="7" t="str">
        <f>IFERROR(VLOOKUP(C1891,'[2]LISTE CODIFICATION STD'!$A$1:$C$65536,3,FALSE),"")</f>
        <v/>
      </c>
      <c r="AD1891" s="7" t="str">
        <f>IFERROR(VLOOKUP(C1891,'[2]LISTE CODIFICATION SPE'!$A$1:$B$65536,2,FALSE),"")</f>
        <v/>
      </c>
      <c r="AE1891" s="7"/>
      <c r="AF1891" s="7"/>
      <c r="AG1891" s="7"/>
    </row>
    <row r="1892" spans="26:33" x14ac:dyDescent="0.2">
      <c r="Z1892" s="4">
        <f>IF(LEFT(Y1892,1)="G",VLOOKUP(Y1892,'[1]GAMME MASSIF-PANNEAUX'!A$2:F$203,2,FALSE),Y1892)</f>
        <v>0</v>
      </c>
      <c r="AA1892" s="4" t="str">
        <f>IF(Y1892=0,"",IF(LEFT(Y1892,1)="G",VLOOKUP(Y1892,'[1]GAMME MASSIF-PANNEAUX'!A$2:F$203,3,FALSE),VLOOKUP(Y1892,'[1]GAMME MASSIF-PANNEAUX'!B$2:F$188,2,FALSE)))</f>
        <v/>
      </c>
      <c r="AC1892" s="7" t="str">
        <f>IFERROR(VLOOKUP(C1892,'[2]LISTE CODIFICATION STD'!$A$1:$C$65536,3,FALSE),"")</f>
        <v/>
      </c>
      <c r="AD1892" s="7" t="str">
        <f>IFERROR(VLOOKUP(C1892,'[2]LISTE CODIFICATION SPE'!$A$1:$B$65536,2,FALSE),"")</f>
        <v/>
      </c>
      <c r="AE1892" s="7"/>
      <c r="AF1892" s="7"/>
      <c r="AG1892" s="7"/>
    </row>
    <row r="1893" spans="26:33" x14ac:dyDescent="0.2">
      <c r="Z1893" s="4">
        <f>IF(LEFT(Y1893,1)="G",VLOOKUP(Y1893,'[1]GAMME MASSIF-PANNEAUX'!A$2:F$203,2,FALSE),Y1893)</f>
        <v>0</v>
      </c>
      <c r="AA1893" s="4" t="str">
        <f>IF(Y1893=0,"",IF(LEFT(Y1893,1)="G",VLOOKUP(Y1893,'[1]GAMME MASSIF-PANNEAUX'!A$2:F$203,3,FALSE),VLOOKUP(Y1893,'[1]GAMME MASSIF-PANNEAUX'!B$2:F$188,2,FALSE)))</f>
        <v/>
      </c>
      <c r="AC1893" s="7" t="str">
        <f>IFERROR(VLOOKUP(C1893,'[2]LISTE CODIFICATION STD'!$A$1:$C$65536,3,FALSE),"")</f>
        <v/>
      </c>
      <c r="AD1893" s="7" t="str">
        <f>IFERROR(VLOOKUP(C1893,'[2]LISTE CODIFICATION SPE'!$A$1:$B$65536,2,FALSE),"")</f>
        <v/>
      </c>
      <c r="AE1893" s="7"/>
      <c r="AF1893" s="7"/>
      <c r="AG1893" s="7"/>
    </row>
    <row r="1894" spans="26:33" x14ac:dyDescent="0.2">
      <c r="Z1894" s="4">
        <f>IF(LEFT(Y1894,1)="G",VLOOKUP(Y1894,'[1]GAMME MASSIF-PANNEAUX'!A$2:F$203,2,FALSE),Y1894)</f>
        <v>0</v>
      </c>
      <c r="AA1894" s="4" t="str">
        <f>IF(Y1894=0,"",IF(LEFT(Y1894,1)="G",VLOOKUP(Y1894,'[1]GAMME MASSIF-PANNEAUX'!A$2:F$203,3,FALSE),VLOOKUP(Y1894,'[1]GAMME MASSIF-PANNEAUX'!B$2:F$188,2,FALSE)))</f>
        <v/>
      </c>
      <c r="AC1894" s="7" t="str">
        <f>IFERROR(VLOOKUP(C1894,'[2]LISTE CODIFICATION STD'!$A$1:$C$65536,3,FALSE),"")</f>
        <v/>
      </c>
      <c r="AD1894" s="7" t="str">
        <f>IFERROR(VLOOKUP(C1894,'[2]LISTE CODIFICATION SPE'!$A$1:$B$65536,2,FALSE),"")</f>
        <v/>
      </c>
      <c r="AE1894" s="7"/>
      <c r="AF1894" s="7"/>
      <c r="AG1894" s="7"/>
    </row>
    <row r="1895" spans="26:33" x14ac:dyDescent="0.2">
      <c r="Z1895" s="4">
        <f>IF(LEFT(Y1895,1)="G",VLOOKUP(Y1895,'[1]GAMME MASSIF-PANNEAUX'!A$2:F$203,2,FALSE),Y1895)</f>
        <v>0</v>
      </c>
      <c r="AA1895" s="4" t="str">
        <f>IF(Y1895=0,"",IF(LEFT(Y1895,1)="G",VLOOKUP(Y1895,'[1]GAMME MASSIF-PANNEAUX'!A$2:F$203,3,FALSE),VLOOKUP(Y1895,'[1]GAMME MASSIF-PANNEAUX'!B$2:F$188,2,FALSE)))</f>
        <v/>
      </c>
      <c r="AC1895" s="7" t="str">
        <f>IFERROR(VLOOKUP(C1895,'[2]LISTE CODIFICATION STD'!$A$1:$C$65536,3,FALSE),"")</f>
        <v/>
      </c>
      <c r="AD1895" s="7" t="str">
        <f>IFERROR(VLOOKUP(C1895,'[2]LISTE CODIFICATION SPE'!$A$1:$B$65536,2,FALSE),"")</f>
        <v/>
      </c>
      <c r="AE1895" s="7"/>
      <c r="AF1895" s="7"/>
      <c r="AG1895" s="7"/>
    </row>
    <row r="1896" spans="26:33" x14ac:dyDescent="0.2">
      <c r="Z1896" s="4">
        <f>IF(LEFT(Y1896,1)="G",VLOOKUP(Y1896,'[1]GAMME MASSIF-PANNEAUX'!A$2:F$203,2,FALSE),Y1896)</f>
        <v>0</v>
      </c>
      <c r="AA1896" s="4" t="str">
        <f>IF(Y1896=0,"",IF(LEFT(Y1896,1)="G",VLOOKUP(Y1896,'[1]GAMME MASSIF-PANNEAUX'!A$2:F$203,3,FALSE),VLOOKUP(Y1896,'[1]GAMME MASSIF-PANNEAUX'!B$2:F$188,2,FALSE)))</f>
        <v/>
      </c>
      <c r="AC1896" s="7" t="str">
        <f>IFERROR(VLOOKUP(C1896,'[2]LISTE CODIFICATION STD'!$A$1:$C$65536,3,FALSE),"")</f>
        <v/>
      </c>
      <c r="AD1896" s="7" t="str">
        <f>IFERROR(VLOOKUP(C1896,'[2]LISTE CODIFICATION SPE'!$A$1:$B$65536,2,FALSE),"")</f>
        <v/>
      </c>
      <c r="AE1896" s="7"/>
      <c r="AF1896" s="7"/>
      <c r="AG1896" s="7"/>
    </row>
    <row r="1897" spans="26:33" x14ac:dyDescent="0.2">
      <c r="Z1897" s="4">
        <f>IF(LEFT(Y1897,1)="G",VLOOKUP(Y1897,'[1]GAMME MASSIF-PANNEAUX'!A$2:F$203,2,FALSE),Y1897)</f>
        <v>0</v>
      </c>
      <c r="AA1897" s="4" t="str">
        <f>IF(Y1897=0,"",IF(LEFT(Y1897,1)="G",VLOOKUP(Y1897,'[1]GAMME MASSIF-PANNEAUX'!A$2:F$203,3,FALSE),VLOOKUP(Y1897,'[1]GAMME MASSIF-PANNEAUX'!B$2:F$188,2,FALSE)))</f>
        <v/>
      </c>
      <c r="AC1897" s="7" t="str">
        <f>IFERROR(VLOOKUP(C1897,'[2]LISTE CODIFICATION STD'!$A$1:$C$65536,3,FALSE),"")</f>
        <v/>
      </c>
      <c r="AD1897" s="7" t="str">
        <f>IFERROR(VLOOKUP(C1897,'[2]LISTE CODIFICATION SPE'!$A$1:$B$65536,2,FALSE),"")</f>
        <v/>
      </c>
      <c r="AE1897" s="7"/>
      <c r="AF1897" s="7"/>
      <c r="AG1897" s="7"/>
    </row>
    <row r="1898" spans="26:33" x14ac:dyDescent="0.2">
      <c r="Z1898" s="4">
        <f>IF(LEFT(Y1898,1)="G",VLOOKUP(Y1898,'[1]GAMME MASSIF-PANNEAUX'!A$2:F$203,2,FALSE),Y1898)</f>
        <v>0</v>
      </c>
      <c r="AA1898" s="4" t="str">
        <f>IF(Y1898=0,"",IF(LEFT(Y1898,1)="G",VLOOKUP(Y1898,'[1]GAMME MASSIF-PANNEAUX'!A$2:F$203,3,FALSE),VLOOKUP(Y1898,'[1]GAMME MASSIF-PANNEAUX'!B$2:F$188,2,FALSE)))</f>
        <v/>
      </c>
      <c r="AC1898" s="7" t="str">
        <f>IFERROR(VLOOKUP(C1898,'[2]LISTE CODIFICATION STD'!$A$1:$C$65536,3,FALSE),"")</f>
        <v/>
      </c>
      <c r="AD1898" s="7" t="str">
        <f>IFERROR(VLOOKUP(C1898,'[2]LISTE CODIFICATION SPE'!$A$1:$B$65536,2,FALSE),"")</f>
        <v/>
      </c>
      <c r="AE1898" s="7"/>
      <c r="AF1898" s="7"/>
      <c r="AG1898" s="7"/>
    </row>
    <row r="1899" spans="26:33" x14ac:dyDescent="0.2">
      <c r="Z1899" s="4">
        <f>IF(LEFT(Y1899,1)="G",VLOOKUP(Y1899,'[1]GAMME MASSIF-PANNEAUX'!A$2:F$203,2,FALSE),Y1899)</f>
        <v>0</v>
      </c>
      <c r="AA1899" s="4" t="str">
        <f>IF(Y1899=0,"",IF(LEFT(Y1899,1)="G",VLOOKUP(Y1899,'[1]GAMME MASSIF-PANNEAUX'!A$2:F$203,3,FALSE),VLOOKUP(Y1899,'[1]GAMME MASSIF-PANNEAUX'!B$2:F$188,2,FALSE)))</f>
        <v/>
      </c>
      <c r="AC1899" s="7" t="str">
        <f>IFERROR(VLOOKUP(C1899,'[2]LISTE CODIFICATION STD'!$A$1:$C$65536,3,FALSE),"")</f>
        <v/>
      </c>
      <c r="AD1899" s="7" t="str">
        <f>IFERROR(VLOOKUP(C1899,'[2]LISTE CODIFICATION SPE'!$A$1:$B$65536,2,FALSE),"")</f>
        <v/>
      </c>
      <c r="AE1899" s="7"/>
      <c r="AF1899" s="7"/>
      <c r="AG1899" s="7"/>
    </row>
    <row r="1900" spans="26:33" x14ac:dyDescent="0.2">
      <c r="Z1900" s="4">
        <f>IF(LEFT(Y1900,1)="G",VLOOKUP(Y1900,'[1]GAMME MASSIF-PANNEAUX'!A$2:F$203,2,FALSE),Y1900)</f>
        <v>0</v>
      </c>
      <c r="AA1900" s="4" t="str">
        <f>IF(Y1900=0,"",IF(LEFT(Y1900,1)="G",VLOOKUP(Y1900,'[1]GAMME MASSIF-PANNEAUX'!A$2:F$203,3,FALSE),VLOOKUP(Y1900,'[1]GAMME MASSIF-PANNEAUX'!B$2:F$188,2,FALSE)))</f>
        <v/>
      </c>
      <c r="AC1900" s="7" t="str">
        <f>IFERROR(VLOOKUP(C1900,'[2]LISTE CODIFICATION STD'!$A$1:$C$65536,3,FALSE),"")</f>
        <v/>
      </c>
      <c r="AD1900" s="7" t="str">
        <f>IFERROR(VLOOKUP(C1900,'[2]LISTE CODIFICATION SPE'!$A$1:$B$65536,2,FALSE),"")</f>
        <v/>
      </c>
      <c r="AE1900" s="7"/>
      <c r="AF1900" s="7"/>
      <c r="AG1900" s="7"/>
    </row>
    <row r="1901" spans="26:33" x14ac:dyDescent="0.2">
      <c r="Z1901" s="4">
        <f>IF(LEFT(Y1901,1)="G",VLOOKUP(Y1901,'[1]GAMME MASSIF-PANNEAUX'!A$2:F$203,2,FALSE),Y1901)</f>
        <v>0</v>
      </c>
      <c r="AA1901" s="4" t="str">
        <f>IF(Y1901=0,"",IF(LEFT(Y1901,1)="G",VLOOKUP(Y1901,'[1]GAMME MASSIF-PANNEAUX'!A$2:F$203,3,FALSE),VLOOKUP(Y1901,'[1]GAMME MASSIF-PANNEAUX'!B$2:F$188,2,FALSE)))</f>
        <v/>
      </c>
      <c r="AC1901" s="7" t="str">
        <f>IFERROR(VLOOKUP(C1901,'[2]LISTE CODIFICATION STD'!$A$1:$C$65536,3,FALSE),"")</f>
        <v/>
      </c>
      <c r="AD1901" s="7" t="str">
        <f>IFERROR(VLOOKUP(C1901,'[2]LISTE CODIFICATION SPE'!$A$1:$B$65536,2,FALSE),"")</f>
        <v/>
      </c>
      <c r="AE1901" s="7"/>
      <c r="AF1901" s="7"/>
      <c r="AG1901" s="7"/>
    </row>
    <row r="1902" spans="26:33" x14ac:dyDescent="0.2">
      <c r="Z1902" s="4">
        <f>IF(LEFT(Y1902,1)="G",VLOOKUP(Y1902,'[1]GAMME MASSIF-PANNEAUX'!A$2:F$203,2,FALSE),Y1902)</f>
        <v>0</v>
      </c>
      <c r="AA1902" s="4" t="str">
        <f>IF(Y1902=0,"",IF(LEFT(Y1902,1)="G",VLOOKUP(Y1902,'[1]GAMME MASSIF-PANNEAUX'!A$2:F$203,3,FALSE),VLOOKUP(Y1902,'[1]GAMME MASSIF-PANNEAUX'!B$2:F$188,2,FALSE)))</f>
        <v/>
      </c>
      <c r="AC1902" s="7" t="str">
        <f>IFERROR(VLOOKUP(C1902,'[2]LISTE CODIFICATION STD'!$A$1:$C$65536,3,FALSE),"")</f>
        <v/>
      </c>
      <c r="AD1902" s="7" t="str">
        <f>IFERROR(VLOOKUP(C1902,'[2]LISTE CODIFICATION SPE'!$A$1:$B$65536,2,FALSE),"")</f>
        <v/>
      </c>
      <c r="AE1902" s="7"/>
      <c r="AF1902" s="7"/>
      <c r="AG1902" s="7"/>
    </row>
    <row r="1903" spans="26:33" x14ac:dyDescent="0.2">
      <c r="Z1903" s="4">
        <f>IF(LEFT(Y1903,1)="G",VLOOKUP(Y1903,'[1]GAMME MASSIF-PANNEAUX'!A$2:F$203,2,FALSE),Y1903)</f>
        <v>0</v>
      </c>
      <c r="AA1903" s="4" t="str">
        <f>IF(Y1903=0,"",IF(LEFT(Y1903,1)="G",VLOOKUP(Y1903,'[1]GAMME MASSIF-PANNEAUX'!A$2:F$203,3,FALSE),VLOOKUP(Y1903,'[1]GAMME MASSIF-PANNEAUX'!B$2:F$188,2,FALSE)))</f>
        <v/>
      </c>
      <c r="AC1903" s="7" t="str">
        <f>IFERROR(VLOOKUP(C1903,'[2]LISTE CODIFICATION STD'!$A$1:$C$65536,3,FALSE),"")</f>
        <v/>
      </c>
      <c r="AD1903" s="7" t="str">
        <f>IFERROR(VLOOKUP(C1903,'[2]LISTE CODIFICATION SPE'!$A$1:$B$65536,2,FALSE),"")</f>
        <v/>
      </c>
      <c r="AE1903" s="7"/>
      <c r="AF1903" s="7"/>
      <c r="AG1903" s="7"/>
    </row>
    <row r="1904" spans="26:33" x14ac:dyDescent="0.2">
      <c r="Z1904" s="4">
        <f>IF(LEFT(Y1904,1)="G",VLOOKUP(Y1904,'[1]GAMME MASSIF-PANNEAUX'!A$2:F$203,2,FALSE),Y1904)</f>
        <v>0</v>
      </c>
      <c r="AA1904" s="4" t="str">
        <f>IF(Y1904=0,"",IF(LEFT(Y1904,1)="G",VLOOKUP(Y1904,'[1]GAMME MASSIF-PANNEAUX'!A$2:F$203,3,FALSE),VLOOKUP(Y1904,'[1]GAMME MASSIF-PANNEAUX'!B$2:F$188,2,FALSE)))</f>
        <v/>
      </c>
      <c r="AC1904" s="7" t="str">
        <f>IFERROR(VLOOKUP(C1904,'[2]LISTE CODIFICATION STD'!$A$1:$C$65536,3,FALSE),"")</f>
        <v/>
      </c>
      <c r="AD1904" s="7" t="str">
        <f>IFERROR(VLOOKUP(C1904,'[2]LISTE CODIFICATION SPE'!$A$1:$B$65536,2,FALSE),"")</f>
        <v/>
      </c>
      <c r="AE1904" s="7"/>
      <c r="AF1904" s="7"/>
      <c r="AG1904" s="7"/>
    </row>
    <row r="1905" spans="26:33" x14ac:dyDescent="0.2">
      <c r="Z1905" s="4">
        <f>IF(LEFT(Y1905,1)="G",VLOOKUP(Y1905,'[1]GAMME MASSIF-PANNEAUX'!A$2:F$203,2,FALSE),Y1905)</f>
        <v>0</v>
      </c>
      <c r="AA1905" s="4" t="str">
        <f>IF(Y1905=0,"",IF(LEFT(Y1905,1)="G",VLOOKUP(Y1905,'[1]GAMME MASSIF-PANNEAUX'!A$2:F$203,3,FALSE),VLOOKUP(Y1905,'[1]GAMME MASSIF-PANNEAUX'!B$2:F$188,2,FALSE)))</f>
        <v/>
      </c>
      <c r="AC1905" s="7" t="str">
        <f>IFERROR(VLOOKUP(C1905,'[2]LISTE CODIFICATION STD'!$A$1:$C$65536,3,FALSE),"")</f>
        <v/>
      </c>
      <c r="AD1905" s="7" t="str">
        <f>IFERROR(VLOOKUP(C1905,'[2]LISTE CODIFICATION SPE'!$A$1:$B$65536,2,FALSE),"")</f>
        <v/>
      </c>
      <c r="AE1905" s="7"/>
      <c r="AF1905" s="7"/>
      <c r="AG1905" s="7"/>
    </row>
    <row r="1906" spans="26:33" x14ac:dyDescent="0.2">
      <c r="Z1906" s="4">
        <f>IF(LEFT(Y1906,1)="G",VLOOKUP(Y1906,'[1]GAMME MASSIF-PANNEAUX'!A$2:F$203,2,FALSE),Y1906)</f>
        <v>0</v>
      </c>
      <c r="AA1906" s="4" t="str">
        <f>IF(Y1906=0,"",IF(LEFT(Y1906,1)="G",VLOOKUP(Y1906,'[1]GAMME MASSIF-PANNEAUX'!A$2:F$203,3,FALSE),VLOOKUP(Y1906,'[1]GAMME MASSIF-PANNEAUX'!B$2:F$188,2,FALSE)))</f>
        <v/>
      </c>
      <c r="AC1906" s="7" t="str">
        <f>IFERROR(VLOOKUP(C1906,'[2]LISTE CODIFICATION STD'!$A$1:$C$65536,3,FALSE),"")</f>
        <v/>
      </c>
      <c r="AD1906" s="7" t="str">
        <f>IFERROR(VLOOKUP(C1906,'[2]LISTE CODIFICATION SPE'!$A$1:$B$65536,2,FALSE),"")</f>
        <v/>
      </c>
      <c r="AE1906" s="7"/>
      <c r="AF1906" s="7"/>
      <c r="AG1906" s="7"/>
    </row>
    <row r="1907" spans="26:33" x14ac:dyDescent="0.2">
      <c r="Z1907" s="4">
        <f>IF(LEFT(Y1907,1)="G",VLOOKUP(Y1907,'[1]GAMME MASSIF-PANNEAUX'!A$2:F$203,2,FALSE),Y1907)</f>
        <v>0</v>
      </c>
      <c r="AA1907" s="4" t="str">
        <f>IF(Y1907=0,"",IF(LEFT(Y1907,1)="G",VLOOKUP(Y1907,'[1]GAMME MASSIF-PANNEAUX'!A$2:F$203,3,FALSE),VLOOKUP(Y1907,'[1]GAMME MASSIF-PANNEAUX'!B$2:F$188,2,FALSE)))</f>
        <v/>
      </c>
      <c r="AC1907" s="7" t="str">
        <f>IFERROR(VLOOKUP(C1907,'[2]LISTE CODIFICATION STD'!$A$1:$C$65536,3,FALSE),"")</f>
        <v/>
      </c>
      <c r="AD1907" s="7" t="str">
        <f>IFERROR(VLOOKUP(C1907,'[2]LISTE CODIFICATION SPE'!$A$1:$B$65536,2,FALSE),"")</f>
        <v/>
      </c>
      <c r="AE1907" s="7"/>
      <c r="AF1907" s="7"/>
      <c r="AG1907" s="7"/>
    </row>
    <row r="1908" spans="26:33" x14ac:dyDescent="0.2">
      <c r="Z1908" s="4">
        <f>IF(LEFT(Y1908,1)="G",VLOOKUP(Y1908,'[1]GAMME MASSIF-PANNEAUX'!A$2:F$203,2,FALSE),Y1908)</f>
        <v>0</v>
      </c>
      <c r="AA1908" s="4" t="str">
        <f>IF(Y1908=0,"",IF(LEFT(Y1908,1)="G",VLOOKUP(Y1908,'[1]GAMME MASSIF-PANNEAUX'!A$2:F$203,3,FALSE),VLOOKUP(Y1908,'[1]GAMME MASSIF-PANNEAUX'!B$2:F$188,2,FALSE)))</f>
        <v/>
      </c>
      <c r="AC1908" s="7" t="str">
        <f>IFERROR(VLOOKUP(C1908,'[2]LISTE CODIFICATION STD'!$A$1:$C$65536,3,FALSE),"")</f>
        <v/>
      </c>
      <c r="AD1908" s="7" t="str">
        <f>IFERROR(VLOOKUP(C1908,'[2]LISTE CODIFICATION SPE'!$A$1:$B$65536,2,FALSE),"")</f>
        <v/>
      </c>
      <c r="AE1908" s="7"/>
      <c r="AF1908" s="7"/>
      <c r="AG1908" s="7"/>
    </row>
    <row r="1909" spans="26:33" x14ac:dyDescent="0.2">
      <c r="Z1909" s="4">
        <f>IF(LEFT(Y1909,1)="G",VLOOKUP(Y1909,'[1]GAMME MASSIF-PANNEAUX'!A$2:F$203,2,FALSE),Y1909)</f>
        <v>0</v>
      </c>
      <c r="AA1909" s="4" t="str">
        <f>IF(Y1909=0,"",IF(LEFT(Y1909,1)="G",VLOOKUP(Y1909,'[1]GAMME MASSIF-PANNEAUX'!A$2:F$203,3,FALSE),VLOOKUP(Y1909,'[1]GAMME MASSIF-PANNEAUX'!B$2:F$188,2,FALSE)))</f>
        <v/>
      </c>
      <c r="AC1909" s="7" t="str">
        <f>IFERROR(VLOOKUP(C1909,'[2]LISTE CODIFICATION STD'!$A$1:$C$65536,3,FALSE),"")</f>
        <v/>
      </c>
      <c r="AD1909" s="7" t="str">
        <f>IFERROR(VLOOKUP(C1909,'[2]LISTE CODIFICATION SPE'!$A$1:$B$65536,2,FALSE),"")</f>
        <v/>
      </c>
      <c r="AE1909" s="7"/>
      <c r="AF1909" s="7"/>
      <c r="AG1909" s="7"/>
    </row>
    <row r="1910" spans="26:33" x14ac:dyDescent="0.2">
      <c r="Z1910" s="4">
        <f>IF(LEFT(Y1910,1)="G",VLOOKUP(Y1910,'[1]GAMME MASSIF-PANNEAUX'!A$2:F$203,2,FALSE),Y1910)</f>
        <v>0</v>
      </c>
      <c r="AA1910" s="4" t="str">
        <f>IF(Y1910=0,"",IF(LEFT(Y1910,1)="G",VLOOKUP(Y1910,'[1]GAMME MASSIF-PANNEAUX'!A$2:F$203,3,FALSE),VLOOKUP(Y1910,'[1]GAMME MASSIF-PANNEAUX'!B$2:F$188,2,FALSE)))</f>
        <v/>
      </c>
      <c r="AC1910" s="7" t="str">
        <f>IFERROR(VLOOKUP(C1910,'[2]LISTE CODIFICATION STD'!$A$1:$C$65536,3,FALSE),"")</f>
        <v/>
      </c>
      <c r="AD1910" s="7" t="str">
        <f>IFERROR(VLOOKUP(C1910,'[2]LISTE CODIFICATION SPE'!$A$1:$B$65536,2,FALSE),"")</f>
        <v/>
      </c>
      <c r="AE1910" s="7"/>
      <c r="AF1910" s="7"/>
      <c r="AG1910" s="7"/>
    </row>
    <row r="1911" spans="26:33" x14ac:dyDescent="0.2">
      <c r="Z1911" s="4">
        <f>IF(LEFT(Y1911,1)="G",VLOOKUP(Y1911,'[1]GAMME MASSIF-PANNEAUX'!A$2:F$203,2,FALSE),Y1911)</f>
        <v>0</v>
      </c>
      <c r="AA1911" s="4" t="str">
        <f>IF(Y1911=0,"",IF(LEFT(Y1911,1)="G",VLOOKUP(Y1911,'[1]GAMME MASSIF-PANNEAUX'!A$2:F$203,3,FALSE),VLOOKUP(Y1911,'[1]GAMME MASSIF-PANNEAUX'!B$2:F$188,2,FALSE)))</f>
        <v/>
      </c>
      <c r="AC1911" s="7" t="str">
        <f>IFERROR(VLOOKUP(C1911,'[2]LISTE CODIFICATION STD'!$A$1:$C$65536,3,FALSE),"")</f>
        <v/>
      </c>
      <c r="AD1911" s="7" t="str">
        <f>IFERROR(VLOOKUP(C1911,'[2]LISTE CODIFICATION SPE'!$A$1:$B$65536,2,FALSE),"")</f>
        <v/>
      </c>
      <c r="AE1911" s="7"/>
      <c r="AF1911" s="7"/>
      <c r="AG1911" s="7"/>
    </row>
    <row r="1912" spans="26:33" x14ac:dyDescent="0.2">
      <c r="Z1912" s="4">
        <f>IF(LEFT(Y1912,1)="G",VLOOKUP(Y1912,'[1]GAMME MASSIF-PANNEAUX'!A$2:F$203,2,FALSE),Y1912)</f>
        <v>0</v>
      </c>
      <c r="AA1912" s="4" t="str">
        <f>IF(Y1912=0,"",IF(LEFT(Y1912,1)="G",VLOOKUP(Y1912,'[1]GAMME MASSIF-PANNEAUX'!A$2:F$203,3,FALSE),VLOOKUP(Y1912,'[1]GAMME MASSIF-PANNEAUX'!B$2:F$188,2,FALSE)))</f>
        <v/>
      </c>
      <c r="AC1912" s="7" t="str">
        <f>IFERROR(VLOOKUP(C1912,'[2]LISTE CODIFICATION STD'!$A$1:$C$65536,3,FALSE),"")</f>
        <v/>
      </c>
      <c r="AD1912" s="7" t="str">
        <f>IFERROR(VLOOKUP(C1912,'[2]LISTE CODIFICATION SPE'!$A$1:$B$65536,2,FALSE),"")</f>
        <v/>
      </c>
      <c r="AE1912" s="7"/>
      <c r="AF1912" s="7"/>
      <c r="AG1912" s="7"/>
    </row>
    <row r="1913" spans="26:33" x14ac:dyDescent="0.2">
      <c r="Z1913" s="4">
        <f>IF(LEFT(Y1913,1)="G",VLOOKUP(Y1913,'[1]GAMME MASSIF-PANNEAUX'!A$2:F$203,2,FALSE),Y1913)</f>
        <v>0</v>
      </c>
      <c r="AA1913" s="4" t="str">
        <f>IF(Y1913=0,"",IF(LEFT(Y1913,1)="G",VLOOKUP(Y1913,'[1]GAMME MASSIF-PANNEAUX'!A$2:F$203,3,FALSE),VLOOKUP(Y1913,'[1]GAMME MASSIF-PANNEAUX'!B$2:F$188,2,FALSE)))</f>
        <v/>
      </c>
      <c r="AC1913" s="7" t="str">
        <f>IFERROR(VLOOKUP(C1913,'[2]LISTE CODIFICATION STD'!$A$1:$C$65536,3,FALSE),"")</f>
        <v/>
      </c>
      <c r="AD1913" s="7" t="str">
        <f>IFERROR(VLOOKUP(C1913,'[2]LISTE CODIFICATION SPE'!$A$1:$B$65536,2,FALSE),"")</f>
        <v/>
      </c>
      <c r="AE1913" s="7"/>
      <c r="AF1913" s="7"/>
      <c r="AG1913" s="7"/>
    </row>
    <row r="1914" spans="26:33" x14ac:dyDescent="0.2">
      <c r="Z1914" s="4">
        <f>IF(LEFT(Y1914,1)="G",VLOOKUP(Y1914,'[1]GAMME MASSIF-PANNEAUX'!A$2:F$203,2,FALSE),Y1914)</f>
        <v>0</v>
      </c>
      <c r="AA1914" s="4" t="str">
        <f>IF(Y1914=0,"",IF(LEFT(Y1914,1)="G",VLOOKUP(Y1914,'[1]GAMME MASSIF-PANNEAUX'!A$2:F$203,3,FALSE),VLOOKUP(Y1914,'[1]GAMME MASSIF-PANNEAUX'!B$2:F$188,2,FALSE)))</f>
        <v/>
      </c>
      <c r="AC1914" s="7" t="str">
        <f>IFERROR(VLOOKUP(C1914,'[2]LISTE CODIFICATION STD'!$A$1:$C$65536,3,FALSE),"")</f>
        <v/>
      </c>
      <c r="AD1914" s="7" t="str">
        <f>IFERROR(VLOOKUP(C1914,'[2]LISTE CODIFICATION SPE'!$A$1:$B$65536,2,FALSE),"")</f>
        <v/>
      </c>
      <c r="AE1914" s="7"/>
      <c r="AF1914" s="7"/>
      <c r="AG1914" s="7"/>
    </row>
    <row r="1915" spans="26:33" x14ac:dyDescent="0.2">
      <c r="Z1915" s="4">
        <f>IF(LEFT(Y1915,1)="G",VLOOKUP(Y1915,'[1]GAMME MASSIF-PANNEAUX'!A$2:F$203,2,FALSE),Y1915)</f>
        <v>0</v>
      </c>
      <c r="AA1915" s="4" t="str">
        <f>IF(Y1915=0,"",IF(LEFT(Y1915,1)="G",VLOOKUP(Y1915,'[1]GAMME MASSIF-PANNEAUX'!A$2:F$203,3,FALSE),VLOOKUP(Y1915,'[1]GAMME MASSIF-PANNEAUX'!B$2:F$188,2,FALSE)))</f>
        <v/>
      </c>
      <c r="AC1915" s="7" t="str">
        <f>IFERROR(VLOOKUP(C1915,'[2]LISTE CODIFICATION STD'!$A$1:$C$65536,3,FALSE),"")</f>
        <v/>
      </c>
      <c r="AD1915" s="7" t="str">
        <f>IFERROR(VLOOKUP(C1915,'[2]LISTE CODIFICATION SPE'!$A$1:$B$65536,2,FALSE),"")</f>
        <v/>
      </c>
      <c r="AE1915" s="7"/>
      <c r="AF1915" s="7"/>
      <c r="AG1915" s="7"/>
    </row>
    <row r="1916" spans="26:33" x14ac:dyDescent="0.2">
      <c r="Z1916" s="4">
        <f>IF(LEFT(Y1916,1)="G",VLOOKUP(Y1916,'[1]GAMME MASSIF-PANNEAUX'!A$2:F$203,2,FALSE),Y1916)</f>
        <v>0</v>
      </c>
      <c r="AA1916" s="4" t="str">
        <f>IF(Y1916=0,"",IF(LEFT(Y1916,1)="G",VLOOKUP(Y1916,'[1]GAMME MASSIF-PANNEAUX'!A$2:F$203,3,FALSE),VLOOKUP(Y1916,'[1]GAMME MASSIF-PANNEAUX'!B$2:F$188,2,FALSE)))</f>
        <v/>
      </c>
      <c r="AC1916" s="7" t="str">
        <f>IFERROR(VLOOKUP(C1916,'[2]LISTE CODIFICATION STD'!$A$1:$C$65536,3,FALSE),"")</f>
        <v/>
      </c>
      <c r="AD1916" s="7" t="str">
        <f>IFERROR(VLOOKUP(C1916,'[2]LISTE CODIFICATION SPE'!$A$1:$B$65536,2,FALSE),"")</f>
        <v/>
      </c>
      <c r="AE1916" s="7"/>
      <c r="AF1916" s="7"/>
      <c r="AG1916" s="7"/>
    </row>
    <row r="1917" spans="26:33" x14ac:dyDescent="0.2">
      <c r="Z1917" s="4">
        <f>IF(LEFT(Y1917,1)="G",VLOOKUP(Y1917,'[1]GAMME MASSIF-PANNEAUX'!A$2:F$203,2,FALSE),Y1917)</f>
        <v>0</v>
      </c>
      <c r="AA1917" s="4" t="str">
        <f>IF(Y1917=0,"",IF(LEFT(Y1917,1)="G",VLOOKUP(Y1917,'[1]GAMME MASSIF-PANNEAUX'!A$2:F$203,3,FALSE),VLOOKUP(Y1917,'[1]GAMME MASSIF-PANNEAUX'!B$2:F$188,2,FALSE)))</f>
        <v/>
      </c>
      <c r="AC1917" s="7" t="str">
        <f>IFERROR(VLOOKUP(C1917,'[2]LISTE CODIFICATION STD'!$A$1:$C$65536,3,FALSE),"")</f>
        <v/>
      </c>
      <c r="AD1917" s="7" t="str">
        <f>IFERROR(VLOOKUP(C1917,'[2]LISTE CODIFICATION SPE'!$A$1:$B$65536,2,FALSE),"")</f>
        <v/>
      </c>
      <c r="AE1917" s="7"/>
      <c r="AF1917" s="7"/>
      <c r="AG1917" s="7"/>
    </row>
    <row r="1918" spans="26:33" x14ac:dyDescent="0.2">
      <c r="Z1918" s="4">
        <f>IF(LEFT(Y1918,1)="G",VLOOKUP(Y1918,'[1]GAMME MASSIF-PANNEAUX'!A$2:F$203,2,FALSE),Y1918)</f>
        <v>0</v>
      </c>
      <c r="AA1918" s="4" t="str">
        <f>IF(Y1918=0,"",IF(LEFT(Y1918,1)="G",VLOOKUP(Y1918,'[1]GAMME MASSIF-PANNEAUX'!A$2:F$203,3,FALSE),VLOOKUP(Y1918,'[1]GAMME MASSIF-PANNEAUX'!B$2:F$188,2,FALSE)))</f>
        <v/>
      </c>
      <c r="AC1918" s="7" t="str">
        <f>IFERROR(VLOOKUP(C1918,'[2]LISTE CODIFICATION STD'!$A$1:$C$65536,3,FALSE),"")</f>
        <v/>
      </c>
      <c r="AD1918" s="7" t="str">
        <f>IFERROR(VLOOKUP(C1918,'[2]LISTE CODIFICATION SPE'!$A$1:$B$65536,2,FALSE),"")</f>
        <v/>
      </c>
      <c r="AE1918" s="7"/>
      <c r="AF1918" s="7"/>
      <c r="AG1918" s="7"/>
    </row>
    <row r="1919" spans="26:33" x14ac:dyDescent="0.2">
      <c r="Z1919" s="4">
        <f>IF(LEFT(Y1919,1)="G",VLOOKUP(Y1919,'[1]GAMME MASSIF-PANNEAUX'!A$2:F$203,2,FALSE),Y1919)</f>
        <v>0</v>
      </c>
      <c r="AA1919" s="4" t="str">
        <f>IF(Y1919=0,"",IF(LEFT(Y1919,1)="G",VLOOKUP(Y1919,'[1]GAMME MASSIF-PANNEAUX'!A$2:F$203,3,FALSE),VLOOKUP(Y1919,'[1]GAMME MASSIF-PANNEAUX'!B$2:F$188,2,FALSE)))</f>
        <v/>
      </c>
      <c r="AC1919" s="7" t="str">
        <f>IFERROR(VLOOKUP(C1919,'[2]LISTE CODIFICATION STD'!$A$1:$C$65536,3,FALSE),"")</f>
        <v/>
      </c>
      <c r="AD1919" s="7" t="str">
        <f>IFERROR(VLOOKUP(C1919,'[2]LISTE CODIFICATION SPE'!$A$1:$B$65536,2,FALSE),"")</f>
        <v/>
      </c>
      <c r="AE1919" s="7"/>
      <c r="AF1919" s="7"/>
      <c r="AG1919" s="7"/>
    </row>
    <row r="1920" spans="26:33" x14ac:dyDescent="0.2">
      <c r="Z1920" s="4">
        <f>IF(LEFT(Y1920,1)="G",VLOOKUP(Y1920,'[1]GAMME MASSIF-PANNEAUX'!A$2:F$203,2,FALSE),Y1920)</f>
        <v>0</v>
      </c>
      <c r="AA1920" s="4" t="str">
        <f>IF(Y1920=0,"",IF(LEFT(Y1920,1)="G",VLOOKUP(Y1920,'[1]GAMME MASSIF-PANNEAUX'!A$2:F$203,3,FALSE),VLOOKUP(Y1920,'[1]GAMME MASSIF-PANNEAUX'!B$2:F$188,2,FALSE)))</f>
        <v/>
      </c>
      <c r="AC1920" s="7" t="str">
        <f>IFERROR(VLOOKUP(C1920,'[2]LISTE CODIFICATION STD'!$A$1:$C$65536,3,FALSE),"")</f>
        <v/>
      </c>
      <c r="AD1920" s="7" t="str">
        <f>IFERROR(VLOOKUP(C1920,'[2]LISTE CODIFICATION SPE'!$A$1:$B$65536,2,FALSE),"")</f>
        <v/>
      </c>
      <c r="AE1920" s="7"/>
      <c r="AF1920" s="7"/>
      <c r="AG1920" s="7"/>
    </row>
    <row r="1921" spans="26:33" x14ac:dyDescent="0.2">
      <c r="Z1921" s="4">
        <f>IF(LEFT(Y1921,1)="G",VLOOKUP(Y1921,'[1]GAMME MASSIF-PANNEAUX'!A$2:F$203,2,FALSE),Y1921)</f>
        <v>0</v>
      </c>
      <c r="AA1921" s="4" t="str">
        <f>IF(Y1921=0,"",IF(LEFT(Y1921,1)="G",VLOOKUP(Y1921,'[1]GAMME MASSIF-PANNEAUX'!A$2:F$203,3,FALSE),VLOOKUP(Y1921,'[1]GAMME MASSIF-PANNEAUX'!B$2:F$188,2,FALSE)))</f>
        <v/>
      </c>
      <c r="AC1921" s="7" t="str">
        <f>IFERROR(VLOOKUP(C1921,'[2]LISTE CODIFICATION STD'!$A$1:$C$65536,3,FALSE),"")</f>
        <v/>
      </c>
      <c r="AD1921" s="7" t="str">
        <f>IFERROR(VLOOKUP(C1921,'[2]LISTE CODIFICATION SPE'!$A$1:$B$65536,2,FALSE),"")</f>
        <v/>
      </c>
      <c r="AE1921" s="7"/>
      <c r="AF1921" s="7"/>
      <c r="AG1921" s="7"/>
    </row>
    <row r="1922" spans="26:33" x14ac:dyDescent="0.2">
      <c r="Z1922" s="4">
        <f>IF(LEFT(Y1922,1)="G",VLOOKUP(Y1922,'[1]GAMME MASSIF-PANNEAUX'!A$2:F$203,2,FALSE),Y1922)</f>
        <v>0</v>
      </c>
      <c r="AA1922" s="4" t="str">
        <f>IF(Y1922=0,"",IF(LEFT(Y1922,1)="G",VLOOKUP(Y1922,'[1]GAMME MASSIF-PANNEAUX'!A$2:F$203,3,FALSE),VLOOKUP(Y1922,'[1]GAMME MASSIF-PANNEAUX'!B$2:F$188,2,FALSE)))</f>
        <v/>
      </c>
      <c r="AC1922" s="7" t="str">
        <f>IFERROR(VLOOKUP(C1922,'[2]LISTE CODIFICATION STD'!$A$1:$C$65536,3,FALSE),"")</f>
        <v/>
      </c>
      <c r="AD1922" s="7" t="str">
        <f>IFERROR(VLOOKUP(C1922,'[2]LISTE CODIFICATION SPE'!$A$1:$B$65536,2,FALSE),"")</f>
        <v/>
      </c>
      <c r="AE1922" s="7"/>
      <c r="AF1922" s="7"/>
      <c r="AG1922" s="7"/>
    </row>
    <row r="1923" spans="26:33" x14ac:dyDescent="0.2">
      <c r="Z1923" s="4">
        <f>IF(LEFT(Y1923,1)="G",VLOOKUP(Y1923,'[1]GAMME MASSIF-PANNEAUX'!A$2:F$203,2,FALSE),Y1923)</f>
        <v>0</v>
      </c>
      <c r="AA1923" s="4" t="str">
        <f>IF(Y1923=0,"",IF(LEFT(Y1923,1)="G",VLOOKUP(Y1923,'[1]GAMME MASSIF-PANNEAUX'!A$2:F$203,3,FALSE),VLOOKUP(Y1923,'[1]GAMME MASSIF-PANNEAUX'!B$2:F$188,2,FALSE)))</f>
        <v/>
      </c>
      <c r="AC1923" s="7" t="str">
        <f>IFERROR(VLOOKUP(C1923,'[2]LISTE CODIFICATION STD'!$A$1:$C$65536,3,FALSE),"")</f>
        <v/>
      </c>
      <c r="AD1923" s="7" t="str">
        <f>IFERROR(VLOOKUP(C1923,'[2]LISTE CODIFICATION SPE'!$A$1:$B$65536,2,FALSE),"")</f>
        <v/>
      </c>
      <c r="AE1923" s="7"/>
      <c r="AF1923" s="7"/>
      <c r="AG1923" s="7"/>
    </row>
    <row r="1924" spans="26:33" x14ac:dyDescent="0.2">
      <c r="Z1924" s="4">
        <f>IF(LEFT(Y1924,1)="G",VLOOKUP(Y1924,'[1]GAMME MASSIF-PANNEAUX'!A$2:F$203,2,FALSE),Y1924)</f>
        <v>0</v>
      </c>
      <c r="AA1924" s="4" t="str">
        <f>IF(Y1924=0,"",IF(LEFT(Y1924,1)="G",VLOOKUP(Y1924,'[1]GAMME MASSIF-PANNEAUX'!A$2:F$203,3,FALSE),VLOOKUP(Y1924,'[1]GAMME MASSIF-PANNEAUX'!B$2:F$188,2,FALSE)))</f>
        <v/>
      </c>
      <c r="AC1924" s="7" t="str">
        <f>IFERROR(VLOOKUP(C1924,'[2]LISTE CODIFICATION STD'!$A$1:$C$65536,3,FALSE),"")</f>
        <v/>
      </c>
      <c r="AD1924" s="7" t="str">
        <f>IFERROR(VLOOKUP(C1924,'[2]LISTE CODIFICATION SPE'!$A$1:$B$65536,2,FALSE),"")</f>
        <v/>
      </c>
      <c r="AE1924" s="7"/>
      <c r="AF1924" s="7"/>
      <c r="AG1924" s="7"/>
    </row>
    <row r="1925" spans="26:33" x14ac:dyDescent="0.2">
      <c r="Z1925" s="4">
        <f>IF(LEFT(Y1925,1)="G",VLOOKUP(Y1925,'[1]GAMME MASSIF-PANNEAUX'!A$2:F$203,2,FALSE),Y1925)</f>
        <v>0</v>
      </c>
      <c r="AA1925" s="4" t="str">
        <f>IF(Y1925=0,"",IF(LEFT(Y1925,1)="G",VLOOKUP(Y1925,'[1]GAMME MASSIF-PANNEAUX'!A$2:F$203,3,FALSE),VLOOKUP(Y1925,'[1]GAMME MASSIF-PANNEAUX'!B$2:F$188,2,FALSE)))</f>
        <v/>
      </c>
      <c r="AC1925" s="7" t="str">
        <f>IFERROR(VLOOKUP(C1925,'[2]LISTE CODIFICATION STD'!$A$1:$C$65536,3,FALSE),"")</f>
        <v/>
      </c>
      <c r="AD1925" s="7" t="str">
        <f>IFERROR(VLOOKUP(C1925,'[2]LISTE CODIFICATION SPE'!$A$1:$B$65536,2,FALSE),"")</f>
        <v/>
      </c>
      <c r="AE1925" s="7"/>
      <c r="AF1925" s="7"/>
      <c r="AG1925" s="7"/>
    </row>
    <row r="1926" spans="26:33" x14ac:dyDescent="0.2">
      <c r="Z1926" s="4">
        <f>IF(LEFT(Y1926,1)="G",VLOOKUP(Y1926,'[1]GAMME MASSIF-PANNEAUX'!A$2:F$203,2,FALSE),Y1926)</f>
        <v>0</v>
      </c>
      <c r="AA1926" s="4" t="str">
        <f>IF(Y1926=0,"",IF(LEFT(Y1926,1)="G",VLOOKUP(Y1926,'[1]GAMME MASSIF-PANNEAUX'!A$2:F$203,3,FALSE),VLOOKUP(Y1926,'[1]GAMME MASSIF-PANNEAUX'!B$2:F$188,2,FALSE)))</f>
        <v/>
      </c>
      <c r="AC1926" s="7" t="str">
        <f>IFERROR(VLOOKUP(C1926,'[2]LISTE CODIFICATION STD'!$A$1:$C$65536,3,FALSE),"")</f>
        <v/>
      </c>
      <c r="AD1926" s="7" t="str">
        <f>IFERROR(VLOOKUP(C1926,'[2]LISTE CODIFICATION SPE'!$A$1:$B$65536,2,FALSE),"")</f>
        <v/>
      </c>
      <c r="AE1926" s="7"/>
      <c r="AF1926" s="7"/>
      <c r="AG1926" s="7"/>
    </row>
    <row r="1927" spans="26:33" x14ac:dyDescent="0.2">
      <c r="Z1927" s="4">
        <f>IF(LEFT(Y1927,1)="G",VLOOKUP(Y1927,'[1]GAMME MASSIF-PANNEAUX'!A$2:F$203,2,FALSE),Y1927)</f>
        <v>0</v>
      </c>
      <c r="AA1927" s="4" t="str">
        <f>IF(Y1927=0,"",IF(LEFT(Y1927,1)="G",VLOOKUP(Y1927,'[1]GAMME MASSIF-PANNEAUX'!A$2:F$203,3,FALSE),VLOOKUP(Y1927,'[1]GAMME MASSIF-PANNEAUX'!B$2:F$188,2,FALSE)))</f>
        <v/>
      </c>
      <c r="AC1927" s="7" t="str">
        <f>IFERROR(VLOOKUP(C1927,'[2]LISTE CODIFICATION STD'!$A$1:$C$65536,3,FALSE),"")</f>
        <v/>
      </c>
      <c r="AD1927" s="7" t="str">
        <f>IFERROR(VLOOKUP(C1927,'[2]LISTE CODIFICATION SPE'!$A$1:$B$65536,2,FALSE),"")</f>
        <v/>
      </c>
      <c r="AE1927" s="7"/>
      <c r="AF1927" s="7"/>
      <c r="AG1927" s="7"/>
    </row>
    <row r="1928" spans="26:33" x14ac:dyDescent="0.2">
      <c r="Z1928" s="4">
        <f>IF(LEFT(Y1928,1)="G",VLOOKUP(Y1928,'[1]GAMME MASSIF-PANNEAUX'!A$2:F$203,2,FALSE),Y1928)</f>
        <v>0</v>
      </c>
      <c r="AA1928" s="4" t="str">
        <f>IF(Y1928=0,"",IF(LEFT(Y1928,1)="G",VLOOKUP(Y1928,'[1]GAMME MASSIF-PANNEAUX'!A$2:F$203,3,FALSE),VLOOKUP(Y1928,'[1]GAMME MASSIF-PANNEAUX'!B$2:F$188,2,FALSE)))</f>
        <v/>
      </c>
      <c r="AC1928" s="7" t="str">
        <f>IFERROR(VLOOKUP(C1928,'[2]LISTE CODIFICATION STD'!$A$1:$C$65536,3,FALSE),"")</f>
        <v/>
      </c>
      <c r="AD1928" s="7" t="str">
        <f>IFERROR(VLOOKUP(C1928,'[2]LISTE CODIFICATION SPE'!$A$1:$B$65536,2,FALSE),"")</f>
        <v/>
      </c>
      <c r="AE1928" s="7"/>
      <c r="AF1928" s="7"/>
      <c r="AG1928" s="7"/>
    </row>
    <row r="1929" spans="26:33" x14ac:dyDescent="0.2">
      <c r="Z1929" s="4">
        <f>IF(LEFT(Y1929,1)="G",VLOOKUP(Y1929,'[1]GAMME MASSIF-PANNEAUX'!A$2:F$203,2,FALSE),Y1929)</f>
        <v>0</v>
      </c>
      <c r="AA1929" s="4" t="str">
        <f>IF(Y1929=0,"",IF(LEFT(Y1929,1)="G",VLOOKUP(Y1929,'[1]GAMME MASSIF-PANNEAUX'!A$2:F$203,3,FALSE),VLOOKUP(Y1929,'[1]GAMME MASSIF-PANNEAUX'!B$2:F$188,2,FALSE)))</f>
        <v/>
      </c>
      <c r="AC1929" s="7" t="str">
        <f>IFERROR(VLOOKUP(C1929,'[2]LISTE CODIFICATION STD'!$A$1:$C$65536,3,FALSE),"")</f>
        <v/>
      </c>
      <c r="AD1929" s="7" t="str">
        <f>IFERROR(VLOOKUP(C1929,'[2]LISTE CODIFICATION SPE'!$A$1:$B$65536,2,FALSE),"")</f>
        <v/>
      </c>
      <c r="AE1929" s="7"/>
      <c r="AF1929" s="7"/>
      <c r="AG1929" s="7"/>
    </row>
    <row r="1930" spans="26:33" x14ac:dyDescent="0.2">
      <c r="Z1930" s="4">
        <f>IF(LEFT(Y1930,1)="G",VLOOKUP(Y1930,'[1]GAMME MASSIF-PANNEAUX'!A$2:F$203,2,FALSE),Y1930)</f>
        <v>0</v>
      </c>
      <c r="AA1930" s="4" t="str">
        <f>IF(Y1930=0,"",IF(LEFT(Y1930,1)="G",VLOOKUP(Y1930,'[1]GAMME MASSIF-PANNEAUX'!A$2:F$203,3,FALSE),VLOOKUP(Y1930,'[1]GAMME MASSIF-PANNEAUX'!B$2:F$188,2,FALSE)))</f>
        <v/>
      </c>
      <c r="AC1930" s="7" t="str">
        <f>IFERROR(VLOOKUP(C1930,'[2]LISTE CODIFICATION STD'!$A$1:$C$65536,3,FALSE),"")</f>
        <v/>
      </c>
      <c r="AD1930" s="7" t="str">
        <f>IFERROR(VLOOKUP(C1930,'[2]LISTE CODIFICATION SPE'!$A$1:$B$65536,2,FALSE),"")</f>
        <v/>
      </c>
      <c r="AE1930" s="7"/>
      <c r="AF1930" s="7"/>
      <c r="AG1930" s="7"/>
    </row>
    <row r="1931" spans="26:33" x14ac:dyDescent="0.2">
      <c r="Z1931" s="4">
        <f>IF(LEFT(Y1931,1)="G",VLOOKUP(Y1931,'[1]GAMME MASSIF-PANNEAUX'!A$2:F$203,2,FALSE),Y1931)</f>
        <v>0</v>
      </c>
      <c r="AA1931" s="4" t="str">
        <f>IF(Y1931=0,"",IF(LEFT(Y1931,1)="G",VLOOKUP(Y1931,'[1]GAMME MASSIF-PANNEAUX'!A$2:F$203,3,FALSE),VLOOKUP(Y1931,'[1]GAMME MASSIF-PANNEAUX'!B$2:F$188,2,FALSE)))</f>
        <v/>
      </c>
      <c r="AC1931" s="7" t="str">
        <f>IFERROR(VLOOKUP(C1931,'[2]LISTE CODIFICATION STD'!$A$1:$C$65536,3,FALSE),"")</f>
        <v/>
      </c>
      <c r="AD1931" s="7" t="str">
        <f>IFERROR(VLOOKUP(C1931,'[2]LISTE CODIFICATION SPE'!$A$1:$B$65536,2,FALSE),"")</f>
        <v/>
      </c>
      <c r="AE1931" s="7"/>
      <c r="AF1931" s="7"/>
      <c r="AG1931" s="7"/>
    </row>
    <row r="1932" spans="26:33" x14ac:dyDescent="0.2">
      <c r="Z1932" s="4">
        <f>IF(LEFT(Y1932,1)="G",VLOOKUP(Y1932,'[1]GAMME MASSIF-PANNEAUX'!A$2:F$203,2,FALSE),Y1932)</f>
        <v>0</v>
      </c>
      <c r="AA1932" s="4" t="str">
        <f>IF(Y1932=0,"",IF(LEFT(Y1932,1)="G",VLOOKUP(Y1932,'[1]GAMME MASSIF-PANNEAUX'!A$2:F$203,3,FALSE),VLOOKUP(Y1932,'[1]GAMME MASSIF-PANNEAUX'!B$2:F$188,2,FALSE)))</f>
        <v/>
      </c>
      <c r="AC1932" s="7" t="str">
        <f>IFERROR(VLOOKUP(C1932,'[2]LISTE CODIFICATION STD'!$A$1:$C$65536,3,FALSE),"")</f>
        <v/>
      </c>
      <c r="AD1932" s="7" t="str">
        <f>IFERROR(VLOOKUP(C1932,'[2]LISTE CODIFICATION SPE'!$A$1:$B$65536,2,FALSE),"")</f>
        <v/>
      </c>
      <c r="AE1932" s="7"/>
      <c r="AF1932" s="7"/>
      <c r="AG1932" s="7"/>
    </row>
    <row r="1933" spans="26:33" x14ac:dyDescent="0.2">
      <c r="Z1933" s="4">
        <f>IF(LEFT(Y1933,1)="G",VLOOKUP(Y1933,'[1]GAMME MASSIF-PANNEAUX'!A$2:F$203,2,FALSE),Y1933)</f>
        <v>0</v>
      </c>
      <c r="AA1933" s="4" t="str">
        <f>IF(Y1933=0,"",IF(LEFT(Y1933,1)="G",VLOOKUP(Y1933,'[1]GAMME MASSIF-PANNEAUX'!A$2:F$203,3,FALSE),VLOOKUP(Y1933,'[1]GAMME MASSIF-PANNEAUX'!B$2:F$188,2,FALSE)))</f>
        <v/>
      </c>
      <c r="AC1933" s="7" t="str">
        <f>IFERROR(VLOOKUP(C1933,'[2]LISTE CODIFICATION STD'!$A$1:$C$65536,3,FALSE),"")</f>
        <v/>
      </c>
      <c r="AD1933" s="7" t="str">
        <f>IFERROR(VLOOKUP(C1933,'[2]LISTE CODIFICATION SPE'!$A$1:$B$65536,2,FALSE),"")</f>
        <v/>
      </c>
      <c r="AE1933" s="7"/>
      <c r="AF1933" s="7"/>
      <c r="AG1933" s="7"/>
    </row>
    <row r="1934" spans="26:33" x14ac:dyDescent="0.2">
      <c r="Z1934" s="4">
        <f>IF(LEFT(Y1934,1)="G",VLOOKUP(Y1934,'[1]GAMME MASSIF-PANNEAUX'!A$2:F$203,2,FALSE),Y1934)</f>
        <v>0</v>
      </c>
      <c r="AA1934" s="4" t="str">
        <f>IF(Y1934=0,"",IF(LEFT(Y1934,1)="G",VLOOKUP(Y1934,'[1]GAMME MASSIF-PANNEAUX'!A$2:F$203,3,FALSE),VLOOKUP(Y1934,'[1]GAMME MASSIF-PANNEAUX'!B$2:F$188,2,FALSE)))</f>
        <v/>
      </c>
      <c r="AC1934" s="7" t="str">
        <f>IFERROR(VLOOKUP(C1934,'[2]LISTE CODIFICATION STD'!$A$1:$C$65536,3,FALSE),"")</f>
        <v/>
      </c>
      <c r="AD1934" s="7" t="str">
        <f>IFERROR(VLOOKUP(C1934,'[2]LISTE CODIFICATION SPE'!$A$1:$B$65536,2,FALSE),"")</f>
        <v/>
      </c>
      <c r="AE1934" s="7"/>
      <c r="AF1934" s="7"/>
      <c r="AG1934" s="7"/>
    </row>
    <row r="1935" spans="26:33" x14ac:dyDescent="0.2">
      <c r="Z1935" s="4">
        <f>IF(LEFT(Y1935,1)="G",VLOOKUP(Y1935,'[1]GAMME MASSIF-PANNEAUX'!A$2:F$203,2,FALSE),Y1935)</f>
        <v>0</v>
      </c>
      <c r="AA1935" s="4" t="str">
        <f>IF(Y1935=0,"",IF(LEFT(Y1935,1)="G",VLOOKUP(Y1935,'[1]GAMME MASSIF-PANNEAUX'!A$2:F$203,3,FALSE),VLOOKUP(Y1935,'[1]GAMME MASSIF-PANNEAUX'!B$2:F$188,2,FALSE)))</f>
        <v/>
      </c>
      <c r="AC1935" s="7" t="str">
        <f>IFERROR(VLOOKUP(C1935,'[2]LISTE CODIFICATION STD'!$A$1:$C$65536,3,FALSE),"")</f>
        <v/>
      </c>
      <c r="AD1935" s="7" t="str">
        <f>IFERROR(VLOOKUP(C1935,'[2]LISTE CODIFICATION SPE'!$A$1:$B$65536,2,FALSE),"")</f>
        <v/>
      </c>
      <c r="AE1935" s="7"/>
      <c r="AF1935" s="7"/>
      <c r="AG1935" s="7"/>
    </row>
    <row r="1936" spans="26:33" x14ac:dyDescent="0.2">
      <c r="Z1936" s="4">
        <f>IF(LEFT(Y1936,1)="G",VLOOKUP(Y1936,'[1]GAMME MASSIF-PANNEAUX'!A$2:F$203,2,FALSE),Y1936)</f>
        <v>0</v>
      </c>
      <c r="AA1936" s="4" t="str">
        <f>IF(Y1936=0,"",IF(LEFT(Y1936,1)="G",VLOOKUP(Y1936,'[1]GAMME MASSIF-PANNEAUX'!A$2:F$203,3,FALSE),VLOOKUP(Y1936,'[1]GAMME MASSIF-PANNEAUX'!B$2:F$188,2,FALSE)))</f>
        <v/>
      </c>
      <c r="AC1936" s="7" t="str">
        <f>IFERROR(VLOOKUP(C1936,'[2]LISTE CODIFICATION STD'!$A$1:$C$65536,3,FALSE),"")</f>
        <v/>
      </c>
      <c r="AD1936" s="7" t="str">
        <f>IFERROR(VLOOKUP(C1936,'[2]LISTE CODIFICATION SPE'!$A$1:$B$65536,2,FALSE),"")</f>
        <v/>
      </c>
      <c r="AE1936" s="7"/>
      <c r="AF1936" s="7"/>
      <c r="AG1936" s="7"/>
    </row>
    <row r="1937" spans="26:33" x14ac:dyDescent="0.2">
      <c r="Z1937" s="4">
        <f>IF(LEFT(Y1937,1)="G",VLOOKUP(Y1937,'[1]GAMME MASSIF-PANNEAUX'!A$2:F$203,2,FALSE),Y1937)</f>
        <v>0</v>
      </c>
      <c r="AA1937" s="4" t="str">
        <f>IF(Y1937=0,"",IF(LEFT(Y1937,1)="G",VLOOKUP(Y1937,'[1]GAMME MASSIF-PANNEAUX'!A$2:F$203,3,FALSE),VLOOKUP(Y1937,'[1]GAMME MASSIF-PANNEAUX'!B$2:F$188,2,FALSE)))</f>
        <v/>
      </c>
      <c r="AC1937" s="7" t="str">
        <f>IFERROR(VLOOKUP(C1937,'[2]LISTE CODIFICATION STD'!$A$1:$C$65536,3,FALSE),"")</f>
        <v/>
      </c>
      <c r="AD1937" s="7" t="str">
        <f>IFERROR(VLOOKUP(C1937,'[2]LISTE CODIFICATION SPE'!$A$1:$B$65536,2,FALSE),"")</f>
        <v/>
      </c>
      <c r="AE1937" s="7"/>
      <c r="AF1937" s="7"/>
      <c r="AG1937" s="7"/>
    </row>
    <row r="1938" spans="26:33" x14ac:dyDescent="0.2">
      <c r="Z1938" s="4">
        <f>IF(LEFT(Y1938,1)="G",VLOOKUP(Y1938,'[1]GAMME MASSIF-PANNEAUX'!A$2:F$203,2,FALSE),Y1938)</f>
        <v>0</v>
      </c>
      <c r="AA1938" s="4" t="str">
        <f>IF(Y1938=0,"",IF(LEFT(Y1938,1)="G",VLOOKUP(Y1938,'[1]GAMME MASSIF-PANNEAUX'!A$2:F$203,3,FALSE),VLOOKUP(Y1938,'[1]GAMME MASSIF-PANNEAUX'!B$2:F$188,2,FALSE)))</f>
        <v/>
      </c>
      <c r="AC1938" s="7" t="str">
        <f>IFERROR(VLOOKUP(C1938,'[2]LISTE CODIFICATION STD'!$A$1:$C$65536,3,FALSE),"")</f>
        <v/>
      </c>
      <c r="AD1938" s="7" t="str">
        <f>IFERROR(VLOOKUP(C1938,'[2]LISTE CODIFICATION SPE'!$A$1:$B$65536,2,FALSE),"")</f>
        <v/>
      </c>
      <c r="AE1938" s="7"/>
      <c r="AF1938" s="7"/>
      <c r="AG1938" s="7"/>
    </row>
    <row r="1939" spans="26:33" x14ac:dyDescent="0.2">
      <c r="Z1939" s="4">
        <f>IF(LEFT(Y1939,1)="G",VLOOKUP(Y1939,'[1]GAMME MASSIF-PANNEAUX'!A$2:F$203,2,FALSE),Y1939)</f>
        <v>0</v>
      </c>
      <c r="AA1939" s="4" t="str">
        <f>IF(Y1939=0,"",IF(LEFT(Y1939,1)="G",VLOOKUP(Y1939,'[1]GAMME MASSIF-PANNEAUX'!A$2:F$203,3,FALSE),VLOOKUP(Y1939,'[1]GAMME MASSIF-PANNEAUX'!B$2:F$188,2,FALSE)))</f>
        <v/>
      </c>
      <c r="AC1939" s="7" t="str">
        <f>IFERROR(VLOOKUP(C1939,'[2]LISTE CODIFICATION STD'!$A$1:$C$65536,3,FALSE),"")</f>
        <v/>
      </c>
      <c r="AD1939" s="7" t="str">
        <f>IFERROR(VLOOKUP(C1939,'[2]LISTE CODIFICATION SPE'!$A$1:$B$65536,2,FALSE),"")</f>
        <v/>
      </c>
      <c r="AE1939" s="7"/>
      <c r="AF1939" s="7"/>
      <c r="AG1939" s="7"/>
    </row>
    <row r="1940" spans="26:33" x14ac:dyDescent="0.2">
      <c r="Z1940" s="4">
        <f>IF(LEFT(Y1940,1)="G",VLOOKUP(Y1940,'[1]GAMME MASSIF-PANNEAUX'!A$2:F$203,2,FALSE),Y1940)</f>
        <v>0</v>
      </c>
      <c r="AA1940" s="4" t="str">
        <f>IF(Y1940=0,"",IF(LEFT(Y1940,1)="G",VLOOKUP(Y1940,'[1]GAMME MASSIF-PANNEAUX'!A$2:F$203,3,FALSE),VLOOKUP(Y1940,'[1]GAMME MASSIF-PANNEAUX'!B$2:F$188,2,FALSE)))</f>
        <v/>
      </c>
      <c r="AC1940" s="7" t="str">
        <f>IFERROR(VLOOKUP(C1940,'[2]LISTE CODIFICATION STD'!$A$1:$C$65536,3,FALSE),"")</f>
        <v/>
      </c>
      <c r="AD1940" s="7" t="str">
        <f>IFERROR(VLOOKUP(C1940,'[2]LISTE CODIFICATION SPE'!$A$1:$B$65536,2,FALSE),"")</f>
        <v/>
      </c>
      <c r="AE1940" s="7"/>
      <c r="AF1940" s="7"/>
      <c r="AG1940" s="7"/>
    </row>
    <row r="1941" spans="26:33" x14ac:dyDescent="0.2">
      <c r="Z1941" s="4">
        <f>IF(LEFT(Y1941,1)="G",VLOOKUP(Y1941,'[1]GAMME MASSIF-PANNEAUX'!A$2:F$203,2,FALSE),Y1941)</f>
        <v>0</v>
      </c>
      <c r="AA1941" s="4" t="str">
        <f>IF(Y1941=0,"",IF(LEFT(Y1941,1)="G",VLOOKUP(Y1941,'[1]GAMME MASSIF-PANNEAUX'!A$2:F$203,3,FALSE),VLOOKUP(Y1941,'[1]GAMME MASSIF-PANNEAUX'!B$2:F$188,2,FALSE)))</f>
        <v/>
      </c>
      <c r="AC1941" s="7" t="str">
        <f>IFERROR(VLOOKUP(C1941,'[2]LISTE CODIFICATION STD'!$A$1:$C$65536,3,FALSE),"")</f>
        <v/>
      </c>
      <c r="AD1941" s="7" t="str">
        <f>IFERROR(VLOOKUP(C1941,'[2]LISTE CODIFICATION SPE'!$A$1:$B$65536,2,FALSE),"")</f>
        <v/>
      </c>
      <c r="AE1941" s="7"/>
      <c r="AF1941" s="7"/>
      <c r="AG1941" s="7"/>
    </row>
    <row r="1942" spans="26:33" x14ac:dyDescent="0.2">
      <c r="Z1942" s="4">
        <f>IF(LEFT(Y1942,1)="G",VLOOKUP(Y1942,'[1]GAMME MASSIF-PANNEAUX'!A$2:F$203,2,FALSE),Y1942)</f>
        <v>0</v>
      </c>
      <c r="AA1942" s="4" t="str">
        <f>IF(Y1942=0,"",IF(LEFT(Y1942,1)="G",VLOOKUP(Y1942,'[1]GAMME MASSIF-PANNEAUX'!A$2:F$203,3,FALSE),VLOOKUP(Y1942,'[1]GAMME MASSIF-PANNEAUX'!B$2:F$188,2,FALSE)))</f>
        <v/>
      </c>
      <c r="AC1942" s="7" t="str">
        <f>IFERROR(VLOOKUP(C1942,'[2]LISTE CODIFICATION STD'!$A$1:$C$65536,3,FALSE),"")</f>
        <v/>
      </c>
      <c r="AD1942" s="7" t="str">
        <f>IFERROR(VLOOKUP(C1942,'[2]LISTE CODIFICATION SPE'!$A$1:$B$65536,2,FALSE),"")</f>
        <v/>
      </c>
      <c r="AE1942" s="7"/>
      <c r="AF1942" s="7"/>
      <c r="AG1942" s="7"/>
    </row>
    <row r="1943" spans="26:33" x14ac:dyDescent="0.2">
      <c r="Z1943" s="4">
        <f>IF(LEFT(Y1943,1)="G",VLOOKUP(Y1943,'[1]GAMME MASSIF-PANNEAUX'!A$2:F$203,2,FALSE),Y1943)</f>
        <v>0</v>
      </c>
      <c r="AA1943" s="4" t="str">
        <f>IF(Y1943=0,"",IF(LEFT(Y1943,1)="G",VLOOKUP(Y1943,'[1]GAMME MASSIF-PANNEAUX'!A$2:F$203,3,FALSE),VLOOKUP(Y1943,'[1]GAMME MASSIF-PANNEAUX'!B$2:F$188,2,FALSE)))</f>
        <v/>
      </c>
      <c r="AC1943" s="7" t="str">
        <f>IFERROR(VLOOKUP(C1943,'[2]LISTE CODIFICATION STD'!$A$1:$C$65536,3,FALSE),"")</f>
        <v/>
      </c>
      <c r="AD1943" s="7" t="str">
        <f>IFERROR(VLOOKUP(C1943,'[2]LISTE CODIFICATION SPE'!$A$1:$B$65536,2,FALSE),"")</f>
        <v/>
      </c>
      <c r="AE1943" s="7"/>
      <c r="AF1943" s="7"/>
      <c r="AG1943" s="7"/>
    </row>
    <row r="1944" spans="26:33" x14ac:dyDescent="0.2">
      <c r="Z1944" s="4">
        <f>IF(LEFT(Y1944,1)="G",VLOOKUP(Y1944,'[1]GAMME MASSIF-PANNEAUX'!A$2:F$203,2,FALSE),Y1944)</f>
        <v>0</v>
      </c>
      <c r="AA1944" s="4" t="str">
        <f>IF(Y1944=0,"",IF(LEFT(Y1944,1)="G",VLOOKUP(Y1944,'[1]GAMME MASSIF-PANNEAUX'!A$2:F$203,3,FALSE),VLOOKUP(Y1944,'[1]GAMME MASSIF-PANNEAUX'!B$2:F$188,2,FALSE)))</f>
        <v/>
      </c>
      <c r="AC1944" s="7" t="str">
        <f>IFERROR(VLOOKUP(C1944,'[2]LISTE CODIFICATION STD'!$A$1:$C$65536,3,FALSE),"")</f>
        <v/>
      </c>
      <c r="AD1944" s="7" t="str">
        <f>IFERROR(VLOOKUP(C1944,'[2]LISTE CODIFICATION SPE'!$A$1:$B$65536,2,FALSE),"")</f>
        <v/>
      </c>
      <c r="AE1944" s="7"/>
      <c r="AF1944" s="7"/>
      <c r="AG1944" s="7"/>
    </row>
    <row r="1945" spans="26:33" x14ac:dyDescent="0.2">
      <c r="Z1945" s="4">
        <f>IF(LEFT(Y1945,1)="G",VLOOKUP(Y1945,'[1]GAMME MASSIF-PANNEAUX'!A$2:F$203,2,FALSE),Y1945)</f>
        <v>0</v>
      </c>
      <c r="AA1945" s="4" t="str">
        <f>IF(Y1945=0,"",IF(LEFT(Y1945,1)="G",VLOOKUP(Y1945,'[1]GAMME MASSIF-PANNEAUX'!A$2:F$203,3,FALSE),VLOOKUP(Y1945,'[1]GAMME MASSIF-PANNEAUX'!B$2:F$188,2,FALSE)))</f>
        <v/>
      </c>
      <c r="AC1945" s="7" t="str">
        <f>IFERROR(VLOOKUP(C1945,'[2]LISTE CODIFICATION STD'!$A$1:$C$65536,3,FALSE),"")</f>
        <v/>
      </c>
      <c r="AD1945" s="7" t="str">
        <f>IFERROR(VLOOKUP(C1945,'[2]LISTE CODIFICATION SPE'!$A$1:$B$65536,2,FALSE),"")</f>
        <v/>
      </c>
      <c r="AE1945" s="7"/>
      <c r="AF1945" s="7"/>
      <c r="AG1945" s="7"/>
    </row>
    <row r="1946" spans="26:33" x14ac:dyDescent="0.2">
      <c r="Z1946" s="4">
        <f>IF(LEFT(Y1946,1)="G",VLOOKUP(Y1946,'[1]GAMME MASSIF-PANNEAUX'!A$2:F$203,2,FALSE),Y1946)</f>
        <v>0</v>
      </c>
      <c r="AA1946" s="4" t="str">
        <f>IF(Y1946=0,"",IF(LEFT(Y1946,1)="G",VLOOKUP(Y1946,'[1]GAMME MASSIF-PANNEAUX'!A$2:F$203,3,FALSE),VLOOKUP(Y1946,'[1]GAMME MASSIF-PANNEAUX'!B$2:F$188,2,FALSE)))</f>
        <v/>
      </c>
      <c r="AC1946" s="7" t="str">
        <f>IFERROR(VLOOKUP(C1946,'[2]LISTE CODIFICATION STD'!$A$1:$C$65536,3,FALSE),"")</f>
        <v/>
      </c>
      <c r="AD1946" s="7" t="str">
        <f>IFERROR(VLOOKUP(C1946,'[2]LISTE CODIFICATION SPE'!$A$1:$B$65536,2,FALSE),"")</f>
        <v/>
      </c>
      <c r="AE1946" s="7"/>
      <c r="AF1946" s="7"/>
      <c r="AG1946" s="7"/>
    </row>
    <row r="1947" spans="26:33" x14ac:dyDescent="0.2">
      <c r="Z1947" s="4">
        <f>IF(LEFT(Y1947,1)="G",VLOOKUP(Y1947,'[1]GAMME MASSIF-PANNEAUX'!A$2:F$203,2,FALSE),Y1947)</f>
        <v>0</v>
      </c>
      <c r="AA1947" s="4" t="str">
        <f>IF(Y1947=0,"",IF(LEFT(Y1947,1)="G",VLOOKUP(Y1947,'[1]GAMME MASSIF-PANNEAUX'!A$2:F$203,3,FALSE),VLOOKUP(Y1947,'[1]GAMME MASSIF-PANNEAUX'!B$2:F$188,2,FALSE)))</f>
        <v/>
      </c>
      <c r="AC1947" s="7" t="str">
        <f>IFERROR(VLOOKUP(C1947,'[2]LISTE CODIFICATION STD'!$A$1:$C$65536,3,FALSE),"")</f>
        <v/>
      </c>
      <c r="AD1947" s="7" t="str">
        <f>IFERROR(VLOOKUP(C1947,'[2]LISTE CODIFICATION SPE'!$A$1:$B$65536,2,FALSE),"")</f>
        <v/>
      </c>
      <c r="AE1947" s="7"/>
      <c r="AF1947" s="7"/>
      <c r="AG1947" s="7"/>
    </row>
    <row r="1948" spans="26:33" x14ac:dyDescent="0.2">
      <c r="Z1948" s="4">
        <f>IF(LEFT(Y1948,1)="G",VLOOKUP(Y1948,'[1]GAMME MASSIF-PANNEAUX'!A$2:F$203,2,FALSE),Y1948)</f>
        <v>0</v>
      </c>
      <c r="AA1948" s="4" t="str">
        <f>IF(Y1948=0,"",IF(LEFT(Y1948,1)="G",VLOOKUP(Y1948,'[1]GAMME MASSIF-PANNEAUX'!A$2:F$203,3,FALSE),VLOOKUP(Y1948,'[1]GAMME MASSIF-PANNEAUX'!B$2:F$188,2,FALSE)))</f>
        <v/>
      </c>
      <c r="AC1948" s="7" t="str">
        <f>IFERROR(VLOOKUP(C1948,'[2]LISTE CODIFICATION STD'!$A$1:$C$65536,3,FALSE),"")</f>
        <v/>
      </c>
      <c r="AD1948" s="7" t="str">
        <f>IFERROR(VLOOKUP(C1948,'[2]LISTE CODIFICATION SPE'!$A$1:$B$65536,2,FALSE),"")</f>
        <v/>
      </c>
      <c r="AE1948" s="7"/>
      <c r="AF1948" s="7"/>
      <c r="AG1948" s="7"/>
    </row>
    <row r="1949" spans="26:33" x14ac:dyDescent="0.2">
      <c r="Z1949" s="4">
        <f>IF(LEFT(Y1949,1)="G",VLOOKUP(Y1949,'[1]GAMME MASSIF-PANNEAUX'!A$2:F$203,2,FALSE),Y1949)</f>
        <v>0</v>
      </c>
      <c r="AA1949" s="4" t="str">
        <f>IF(Y1949=0,"",IF(LEFT(Y1949,1)="G",VLOOKUP(Y1949,'[1]GAMME MASSIF-PANNEAUX'!A$2:F$203,3,FALSE),VLOOKUP(Y1949,'[1]GAMME MASSIF-PANNEAUX'!B$2:F$188,2,FALSE)))</f>
        <v/>
      </c>
      <c r="AC1949" s="7" t="str">
        <f>IFERROR(VLOOKUP(C1949,'[2]LISTE CODIFICATION STD'!$A$1:$C$65536,3,FALSE),"")</f>
        <v/>
      </c>
      <c r="AD1949" s="7" t="str">
        <f>IFERROR(VLOOKUP(C1949,'[2]LISTE CODIFICATION SPE'!$A$1:$B$65536,2,FALSE),"")</f>
        <v/>
      </c>
      <c r="AE1949" s="7"/>
      <c r="AF1949" s="7"/>
      <c r="AG1949" s="7"/>
    </row>
    <row r="1950" spans="26:33" x14ac:dyDescent="0.2">
      <c r="Z1950" s="4">
        <f>IF(LEFT(Y1950,1)="G",VLOOKUP(Y1950,'[1]GAMME MASSIF-PANNEAUX'!A$2:F$203,2,FALSE),Y1950)</f>
        <v>0</v>
      </c>
      <c r="AA1950" s="4" t="str">
        <f>IF(Y1950=0,"",IF(LEFT(Y1950,1)="G",VLOOKUP(Y1950,'[1]GAMME MASSIF-PANNEAUX'!A$2:F$203,3,FALSE),VLOOKUP(Y1950,'[1]GAMME MASSIF-PANNEAUX'!B$2:F$188,2,FALSE)))</f>
        <v/>
      </c>
      <c r="AC1950" s="7" t="str">
        <f>IFERROR(VLOOKUP(C1950,'[2]LISTE CODIFICATION STD'!$A$1:$C$65536,3,FALSE),"")</f>
        <v/>
      </c>
      <c r="AD1950" s="7" t="str">
        <f>IFERROR(VLOOKUP(C1950,'[2]LISTE CODIFICATION SPE'!$A$1:$B$65536,2,FALSE),"")</f>
        <v/>
      </c>
      <c r="AE1950" s="7"/>
      <c r="AF1950" s="7"/>
      <c r="AG1950" s="7"/>
    </row>
    <row r="1951" spans="26:33" x14ac:dyDescent="0.2">
      <c r="Z1951" s="4">
        <f>IF(LEFT(Y1951,1)="G",VLOOKUP(Y1951,'[1]GAMME MASSIF-PANNEAUX'!A$2:F$203,2,FALSE),Y1951)</f>
        <v>0</v>
      </c>
      <c r="AA1951" s="4" t="str">
        <f>IF(Y1951=0,"",IF(LEFT(Y1951,1)="G",VLOOKUP(Y1951,'[1]GAMME MASSIF-PANNEAUX'!A$2:F$203,3,FALSE),VLOOKUP(Y1951,'[1]GAMME MASSIF-PANNEAUX'!B$2:F$188,2,FALSE)))</f>
        <v/>
      </c>
      <c r="AC1951" s="7" t="str">
        <f>IFERROR(VLOOKUP(C1951,'[2]LISTE CODIFICATION STD'!$A$1:$C$65536,3,FALSE),"")</f>
        <v/>
      </c>
      <c r="AD1951" s="7" t="str">
        <f>IFERROR(VLOOKUP(C1951,'[2]LISTE CODIFICATION SPE'!$A$1:$B$65536,2,FALSE),"")</f>
        <v/>
      </c>
      <c r="AE1951" s="7"/>
      <c r="AF1951" s="7"/>
      <c r="AG1951" s="7"/>
    </row>
    <row r="1952" spans="26:33" x14ac:dyDescent="0.2">
      <c r="Z1952" s="4">
        <f>IF(LEFT(Y1952,1)="G",VLOOKUP(Y1952,'[1]GAMME MASSIF-PANNEAUX'!A$2:F$203,2,FALSE),Y1952)</f>
        <v>0</v>
      </c>
      <c r="AA1952" s="4" t="str">
        <f>IF(Y1952=0,"",IF(LEFT(Y1952,1)="G",VLOOKUP(Y1952,'[1]GAMME MASSIF-PANNEAUX'!A$2:F$203,3,FALSE),VLOOKUP(Y1952,'[1]GAMME MASSIF-PANNEAUX'!B$2:F$188,2,FALSE)))</f>
        <v/>
      </c>
      <c r="AC1952" s="7" t="str">
        <f>IFERROR(VLOOKUP(C1952,'[2]LISTE CODIFICATION STD'!$A$1:$C$65536,3,FALSE),"")</f>
        <v/>
      </c>
      <c r="AD1952" s="7" t="str">
        <f>IFERROR(VLOOKUP(C1952,'[2]LISTE CODIFICATION SPE'!$A$1:$B$65536,2,FALSE),"")</f>
        <v/>
      </c>
      <c r="AE1952" s="7"/>
      <c r="AF1952" s="7"/>
      <c r="AG1952" s="7"/>
    </row>
    <row r="1953" spans="26:33" x14ac:dyDescent="0.2">
      <c r="Z1953" s="4">
        <f>IF(LEFT(Y1953,1)="G",VLOOKUP(Y1953,'[1]GAMME MASSIF-PANNEAUX'!A$2:F$203,2,FALSE),Y1953)</f>
        <v>0</v>
      </c>
      <c r="AA1953" s="4" t="str">
        <f>IF(Y1953=0,"",IF(LEFT(Y1953,1)="G",VLOOKUP(Y1953,'[1]GAMME MASSIF-PANNEAUX'!A$2:F$203,3,FALSE),VLOOKUP(Y1953,'[1]GAMME MASSIF-PANNEAUX'!B$2:F$188,2,FALSE)))</f>
        <v/>
      </c>
      <c r="AC1953" s="7" t="str">
        <f>IFERROR(VLOOKUP(C1953,'[2]LISTE CODIFICATION STD'!$A$1:$C$65536,3,FALSE),"")</f>
        <v/>
      </c>
      <c r="AD1953" s="7" t="str">
        <f>IFERROR(VLOOKUP(C1953,'[2]LISTE CODIFICATION SPE'!$A$1:$B$65536,2,FALSE),"")</f>
        <v/>
      </c>
      <c r="AE1953" s="7"/>
      <c r="AF1953" s="7"/>
      <c r="AG1953" s="7"/>
    </row>
    <row r="1954" spans="26:33" x14ac:dyDescent="0.2">
      <c r="Z1954" s="4">
        <f>IF(LEFT(Y1954,1)="G",VLOOKUP(Y1954,'[1]GAMME MASSIF-PANNEAUX'!A$2:F$203,2,FALSE),Y1954)</f>
        <v>0</v>
      </c>
      <c r="AA1954" s="4" t="str">
        <f>IF(Y1954=0,"",IF(LEFT(Y1954,1)="G",VLOOKUP(Y1954,'[1]GAMME MASSIF-PANNEAUX'!A$2:F$203,3,FALSE),VLOOKUP(Y1954,'[1]GAMME MASSIF-PANNEAUX'!B$2:F$188,2,FALSE)))</f>
        <v/>
      </c>
      <c r="AC1954" s="7" t="str">
        <f>IFERROR(VLOOKUP(C1954,'[2]LISTE CODIFICATION STD'!$A$1:$C$65536,3,FALSE),"")</f>
        <v/>
      </c>
      <c r="AD1954" s="7" t="str">
        <f>IFERROR(VLOOKUP(C1954,'[2]LISTE CODIFICATION SPE'!$A$1:$B$65536,2,FALSE),"")</f>
        <v/>
      </c>
      <c r="AE1954" s="7"/>
      <c r="AF1954" s="7"/>
      <c r="AG1954" s="7"/>
    </row>
    <row r="1955" spans="26:33" x14ac:dyDescent="0.2">
      <c r="Z1955" s="4">
        <f>IF(LEFT(Y1955,1)="G",VLOOKUP(Y1955,'[1]GAMME MASSIF-PANNEAUX'!A$2:F$203,2,FALSE),Y1955)</f>
        <v>0</v>
      </c>
      <c r="AA1955" s="4" t="str">
        <f>IF(Y1955=0,"",IF(LEFT(Y1955,1)="G",VLOOKUP(Y1955,'[1]GAMME MASSIF-PANNEAUX'!A$2:F$203,3,FALSE),VLOOKUP(Y1955,'[1]GAMME MASSIF-PANNEAUX'!B$2:F$188,2,FALSE)))</f>
        <v/>
      </c>
      <c r="AC1955" s="7" t="str">
        <f>IFERROR(VLOOKUP(C1955,'[2]LISTE CODIFICATION STD'!$A$1:$C$65536,3,FALSE),"")</f>
        <v/>
      </c>
      <c r="AD1955" s="7" t="str">
        <f>IFERROR(VLOOKUP(C1955,'[2]LISTE CODIFICATION SPE'!$A$1:$B$65536,2,FALSE),"")</f>
        <v/>
      </c>
      <c r="AE1955" s="7"/>
      <c r="AF1955" s="7"/>
      <c r="AG1955" s="7"/>
    </row>
    <row r="1956" spans="26:33" x14ac:dyDescent="0.2">
      <c r="Z1956" s="4">
        <f>IF(LEFT(Y1956,1)="G",VLOOKUP(Y1956,'[1]GAMME MASSIF-PANNEAUX'!A$2:F$203,2,FALSE),Y1956)</f>
        <v>0</v>
      </c>
      <c r="AA1956" s="4" t="str">
        <f>IF(Y1956=0,"",IF(LEFT(Y1956,1)="G",VLOOKUP(Y1956,'[1]GAMME MASSIF-PANNEAUX'!A$2:F$203,3,FALSE),VLOOKUP(Y1956,'[1]GAMME MASSIF-PANNEAUX'!B$2:F$188,2,FALSE)))</f>
        <v/>
      </c>
      <c r="AC1956" s="7" t="str">
        <f>IFERROR(VLOOKUP(C1956,'[2]LISTE CODIFICATION STD'!$A$1:$C$65536,3,FALSE),"")</f>
        <v/>
      </c>
      <c r="AD1956" s="7" t="str">
        <f>IFERROR(VLOOKUP(C1956,'[2]LISTE CODIFICATION SPE'!$A$1:$B$65536,2,FALSE),"")</f>
        <v/>
      </c>
      <c r="AE1956" s="7"/>
      <c r="AF1956" s="7"/>
      <c r="AG1956" s="7"/>
    </row>
    <row r="1957" spans="26:33" x14ac:dyDescent="0.2">
      <c r="Z1957" s="4">
        <f>IF(LEFT(Y1957,1)="G",VLOOKUP(Y1957,'[1]GAMME MASSIF-PANNEAUX'!A$2:F$203,2,FALSE),Y1957)</f>
        <v>0</v>
      </c>
      <c r="AA1957" s="4" t="str">
        <f>IF(Y1957=0,"",IF(LEFT(Y1957,1)="G",VLOOKUP(Y1957,'[1]GAMME MASSIF-PANNEAUX'!A$2:F$203,3,FALSE),VLOOKUP(Y1957,'[1]GAMME MASSIF-PANNEAUX'!B$2:F$188,2,FALSE)))</f>
        <v/>
      </c>
      <c r="AC1957" s="7" t="str">
        <f>IFERROR(VLOOKUP(C1957,'[2]LISTE CODIFICATION STD'!$A$1:$C$65536,3,FALSE),"")</f>
        <v/>
      </c>
      <c r="AD1957" s="7" t="str">
        <f>IFERROR(VLOOKUP(C1957,'[2]LISTE CODIFICATION SPE'!$A$1:$B$65536,2,FALSE),"")</f>
        <v/>
      </c>
      <c r="AE1957" s="7"/>
      <c r="AF1957" s="7"/>
      <c r="AG1957" s="7"/>
    </row>
    <row r="1958" spans="26:33" x14ac:dyDescent="0.2">
      <c r="Z1958" s="4">
        <f>IF(LEFT(Y1958,1)="G",VLOOKUP(Y1958,'[1]GAMME MASSIF-PANNEAUX'!A$2:F$203,2,FALSE),Y1958)</f>
        <v>0</v>
      </c>
      <c r="AA1958" s="4" t="str">
        <f>IF(Y1958=0,"",IF(LEFT(Y1958,1)="G",VLOOKUP(Y1958,'[1]GAMME MASSIF-PANNEAUX'!A$2:F$203,3,FALSE),VLOOKUP(Y1958,'[1]GAMME MASSIF-PANNEAUX'!B$2:F$188,2,FALSE)))</f>
        <v/>
      </c>
      <c r="AC1958" s="7" t="str">
        <f>IFERROR(VLOOKUP(C1958,'[2]LISTE CODIFICATION STD'!$A$1:$C$65536,3,FALSE),"")</f>
        <v/>
      </c>
      <c r="AD1958" s="7" t="str">
        <f>IFERROR(VLOOKUP(C1958,'[2]LISTE CODIFICATION SPE'!$A$1:$B$65536,2,FALSE),"")</f>
        <v/>
      </c>
      <c r="AE1958" s="7"/>
      <c r="AF1958" s="7"/>
      <c r="AG1958" s="7"/>
    </row>
    <row r="1959" spans="26:33" x14ac:dyDescent="0.2">
      <c r="Z1959" s="4">
        <f>IF(LEFT(Y1959,1)="G",VLOOKUP(Y1959,'[1]GAMME MASSIF-PANNEAUX'!A$2:F$203,2,FALSE),Y1959)</f>
        <v>0</v>
      </c>
      <c r="AA1959" s="4" t="str">
        <f>IF(Y1959=0,"",IF(LEFT(Y1959,1)="G",VLOOKUP(Y1959,'[1]GAMME MASSIF-PANNEAUX'!A$2:F$203,3,FALSE),VLOOKUP(Y1959,'[1]GAMME MASSIF-PANNEAUX'!B$2:F$188,2,FALSE)))</f>
        <v/>
      </c>
      <c r="AC1959" s="7" t="str">
        <f>IFERROR(VLOOKUP(C1959,'[2]LISTE CODIFICATION STD'!$A$1:$C$65536,3,FALSE),"")</f>
        <v/>
      </c>
      <c r="AD1959" s="7" t="str">
        <f>IFERROR(VLOOKUP(C1959,'[2]LISTE CODIFICATION SPE'!$A$1:$B$65536,2,FALSE),"")</f>
        <v/>
      </c>
      <c r="AE1959" s="7"/>
      <c r="AF1959" s="7"/>
      <c r="AG1959" s="7"/>
    </row>
    <row r="1960" spans="26:33" x14ac:dyDescent="0.2">
      <c r="Z1960" s="4">
        <f>IF(LEFT(Y1960,1)="G",VLOOKUP(Y1960,'[1]GAMME MASSIF-PANNEAUX'!A$2:F$203,2,FALSE),Y1960)</f>
        <v>0</v>
      </c>
      <c r="AA1960" s="4" t="str">
        <f>IF(Y1960=0,"",IF(LEFT(Y1960,1)="G",VLOOKUP(Y1960,'[1]GAMME MASSIF-PANNEAUX'!A$2:F$203,3,FALSE),VLOOKUP(Y1960,'[1]GAMME MASSIF-PANNEAUX'!B$2:F$188,2,FALSE)))</f>
        <v/>
      </c>
      <c r="AC1960" s="7" t="str">
        <f>IFERROR(VLOOKUP(C1960,'[2]LISTE CODIFICATION STD'!$A$1:$C$65536,3,FALSE),"")</f>
        <v/>
      </c>
      <c r="AD1960" s="7" t="str">
        <f>IFERROR(VLOOKUP(C1960,'[2]LISTE CODIFICATION SPE'!$A$1:$B$65536,2,FALSE),"")</f>
        <v/>
      </c>
      <c r="AE1960" s="7"/>
      <c r="AF1960" s="7"/>
      <c r="AG1960" s="7"/>
    </row>
    <row r="1961" spans="26:33" x14ac:dyDescent="0.2">
      <c r="Z1961" s="4">
        <f>IF(LEFT(Y1961,1)="G",VLOOKUP(Y1961,'[1]GAMME MASSIF-PANNEAUX'!A$2:F$203,2,FALSE),Y1961)</f>
        <v>0</v>
      </c>
      <c r="AA1961" s="4" t="str">
        <f>IF(Y1961=0,"",IF(LEFT(Y1961,1)="G",VLOOKUP(Y1961,'[1]GAMME MASSIF-PANNEAUX'!A$2:F$203,3,FALSE),VLOOKUP(Y1961,'[1]GAMME MASSIF-PANNEAUX'!B$2:F$188,2,FALSE)))</f>
        <v/>
      </c>
      <c r="AC1961" s="7" t="str">
        <f>IFERROR(VLOOKUP(C1961,'[2]LISTE CODIFICATION STD'!$A$1:$C$65536,3,FALSE),"")</f>
        <v/>
      </c>
      <c r="AD1961" s="7" t="str">
        <f>IFERROR(VLOOKUP(C1961,'[2]LISTE CODIFICATION SPE'!$A$1:$B$65536,2,FALSE),"")</f>
        <v/>
      </c>
      <c r="AE1961" s="7"/>
      <c r="AF1961" s="7"/>
      <c r="AG1961" s="7"/>
    </row>
    <row r="1962" spans="26:33" x14ac:dyDescent="0.2">
      <c r="Z1962" s="4">
        <f>IF(LEFT(Y1962,1)="G",VLOOKUP(Y1962,'[1]GAMME MASSIF-PANNEAUX'!A$2:F$203,2,FALSE),Y1962)</f>
        <v>0</v>
      </c>
      <c r="AA1962" s="4" t="str">
        <f>IF(Y1962=0,"",IF(LEFT(Y1962,1)="G",VLOOKUP(Y1962,'[1]GAMME MASSIF-PANNEAUX'!A$2:F$203,3,FALSE),VLOOKUP(Y1962,'[1]GAMME MASSIF-PANNEAUX'!B$2:F$188,2,FALSE)))</f>
        <v/>
      </c>
      <c r="AC1962" s="7" t="str">
        <f>IFERROR(VLOOKUP(C1962,'[2]LISTE CODIFICATION STD'!$A$1:$C$65536,3,FALSE),"")</f>
        <v/>
      </c>
      <c r="AD1962" s="7" t="str">
        <f>IFERROR(VLOOKUP(C1962,'[2]LISTE CODIFICATION SPE'!$A$1:$B$65536,2,FALSE),"")</f>
        <v/>
      </c>
      <c r="AE1962" s="7"/>
      <c r="AF1962" s="7"/>
      <c r="AG1962" s="7"/>
    </row>
    <row r="1963" spans="26:33" x14ac:dyDescent="0.2">
      <c r="Z1963" s="4">
        <f>IF(LEFT(Y1963,1)="G",VLOOKUP(Y1963,'[1]GAMME MASSIF-PANNEAUX'!A$2:F$203,2,FALSE),Y1963)</f>
        <v>0</v>
      </c>
      <c r="AA1963" s="4" t="str">
        <f>IF(Y1963=0,"",IF(LEFT(Y1963,1)="G",VLOOKUP(Y1963,'[1]GAMME MASSIF-PANNEAUX'!A$2:F$203,3,FALSE),VLOOKUP(Y1963,'[1]GAMME MASSIF-PANNEAUX'!B$2:F$188,2,FALSE)))</f>
        <v/>
      </c>
      <c r="AC1963" s="7" t="str">
        <f>IFERROR(VLOOKUP(C1963,'[2]LISTE CODIFICATION STD'!$A$1:$C$65536,3,FALSE),"")</f>
        <v/>
      </c>
      <c r="AD1963" s="7" t="str">
        <f>IFERROR(VLOOKUP(C1963,'[2]LISTE CODIFICATION SPE'!$A$1:$B$65536,2,FALSE),"")</f>
        <v/>
      </c>
      <c r="AE1963" s="7"/>
      <c r="AF1963" s="7"/>
      <c r="AG1963" s="7"/>
    </row>
    <row r="1964" spans="26:33" x14ac:dyDescent="0.2">
      <c r="Z1964" s="4">
        <f>IF(LEFT(Y1964,1)="G",VLOOKUP(Y1964,'[1]GAMME MASSIF-PANNEAUX'!A$2:F$203,2,FALSE),Y1964)</f>
        <v>0</v>
      </c>
      <c r="AA1964" s="4" t="str">
        <f>IF(Y1964=0,"",IF(LEFT(Y1964,1)="G",VLOOKUP(Y1964,'[1]GAMME MASSIF-PANNEAUX'!A$2:F$203,3,FALSE),VLOOKUP(Y1964,'[1]GAMME MASSIF-PANNEAUX'!B$2:F$188,2,FALSE)))</f>
        <v/>
      </c>
      <c r="AC1964" s="7" t="str">
        <f>IFERROR(VLOOKUP(C1964,'[2]LISTE CODIFICATION STD'!$A$1:$C$65536,3,FALSE),"")</f>
        <v/>
      </c>
      <c r="AD1964" s="7" t="str">
        <f>IFERROR(VLOOKUP(C1964,'[2]LISTE CODIFICATION SPE'!$A$1:$B$65536,2,FALSE),"")</f>
        <v/>
      </c>
      <c r="AE1964" s="7"/>
      <c r="AF1964" s="7"/>
      <c r="AG1964" s="7"/>
    </row>
    <row r="1965" spans="26:33" x14ac:dyDescent="0.2">
      <c r="Z1965" s="4">
        <f>IF(LEFT(Y1965,1)="G",VLOOKUP(Y1965,'[1]GAMME MASSIF-PANNEAUX'!A$2:F$203,2,FALSE),Y1965)</f>
        <v>0</v>
      </c>
      <c r="AA1965" s="4" t="str">
        <f>IF(Y1965=0,"",IF(LEFT(Y1965,1)="G",VLOOKUP(Y1965,'[1]GAMME MASSIF-PANNEAUX'!A$2:F$203,3,FALSE),VLOOKUP(Y1965,'[1]GAMME MASSIF-PANNEAUX'!B$2:F$188,2,FALSE)))</f>
        <v/>
      </c>
      <c r="AC1965" s="7" t="str">
        <f>IFERROR(VLOOKUP(C1965,'[2]LISTE CODIFICATION STD'!$A$1:$C$65536,3,FALSE),"")</f>
        <v/>
      </c>
      <c r="AD1965" s="7" t="str">
        <f>IFERROR(VLOOKUP(C1965,'[2]LISTE CODIFICATION SPE'!$A$1:$B$65536,2,FALSE),"")</f>
        <v/>
      </c>
      <c r="AE1965" s="7"/>
      <c r="AF1965" s="7"/>
      <c r="AG1965" s="7"/>
    </row>
    <row r="1966" spans="26:33" x14ac:dyDescent="0.2">
      <c r="Z1966" s="4">
        <f>IF(LEFT(Y1966,1)="G",VLOOKUP(Y1966,'[1]GAMME MASSIF-PANNEAUX'!A$2:F$203,2,FALSE),Y1966)</f>
        <v>0</v>
      </c>
      <c r="AA1966" s="4" t="str">
        <f>IF(Y1966=0,"",IF(LEFT(Y1966,1)="G",VLOOKUP(Y1966,'[1]GAMME MASSIF-PANNEAUX'!A$2:F$203,3,FALSE),VLOOKUP(Y1966,'[1]GAMME MASSIF-PANNEAUX'!B$2:F$188,2,FALSE)))</f>
        <v/>
      </c>
      <c r="AC1966" s="7" t="str">
        <f>IFERROR(VLOOKUP(C1966,'[2]LISTE CODIFICATION STD'!$A$1:$C$65536,3,FALSE),"")</f>
        <v/>
      </c>
      <c r="AD1966" s="7" t="str">
        <f>IFERROR(VLOOKUP(C1966,'[2]LISTE CODIFICATION SPE'!$A$1:$B$65536,2,FALSE),"")</f>
        <v/>
      </c>
      <c r="AE1966" s="7"/>
      <c r="AF1966" s="7"/>
      <c r="AG1966" s="7"/>
    </row>
    <row r="1967" spans="26:33" x14ac:dyDescent="0.2">
      <c r="Z1967" s="4">
        <f>IF(LEFT(Y1967,1)="G",VLOOKUP(Y1967,'[1]GAMME MASSIF-PANNEAUX'!A$2:F$203,2,FALSE),Y1967)</f>
        <v>0</v>
      </c>
      <c r="AA1967" s="4" t="str">
        <f>IF(Y1967=0,"",IF(LEFT(Y1967,1)="G",VLOOKUP(Y1967,'[1]GAMME MASSIF-PANNEAUX'!A$2:F$203,3,FALSE),VLOOKUP(Y1967,'[1]GAMME MASSIF-PANNEAUX'!B$2:F$188,2,FALSE)))</f>
        <v/>
      </c>
      <c r="AC1967" s="7" t="str">
        <f>IFERROR(VLOOKUP(C1967,'[2]LISTE CODIFICATION STD'!$A$1:$C$65536,3,FALSE),"")</f>
        <v/>
      </c>
      <c r="AD1967" s="7" t="str">
        <f>IFERROR(VLOOKUP(C1967,'[2]LISTE CODIFICATION SPE'!$A$1:$B$65536,2,FALSE),"")</f>
        <v/>
      </c>
      <c r="AE1967" s="7"/>
      <c r="AF1967" s="7"/>
      <c r="AG1967" s="7"/>
    </row>
    <row r="1968" spans="26:33" x14ac:dyDescent="0.2">
      <c r="Z1968" s="4">
        <f>IF(LEFT(Y1968,1)="G",VLOOKUP(Y1968,'[1]GAMME MASSIF-PANNEAUX'!A$2:F$203,2,FALSE),Y1968)</f>
        <v>0</v>
      </c>
      <c r="AA1968" s="4" t="str">
        <f>IF(Y1968=0,"",IF(LEFT(Y1968,1)="G",VLOOKUP(Y1968,'[1]GAMME MASSIF-PANNEAUX'!A$2:F$203,3,FALSE),VLOOKUP(Y1968,'[1]GAMME MASSIF-PANNEAUX'!B$2:F$188,2,FALSE)))</f>
        <v/>
      </c>
      <c r="AC1968" s="7" t="str">
        <f>IFERROR(VLOOKUP(C1968,'[2]LISTE CODIFICATION STD'!$A$1:$C$65536,3,FALSE),"")</f>
        <v/>
      </c>
      <c r="AD1968" s="7" t="str">
        <f>IFERROR(VLOOKUP(C1968,'[2]LISTE CODIFICATION SPE'!$A$1:$B$65536,2,FALSE),"")</f>
        <v/>
      </c>
      <c r="AE1968" s="7"/>
      <c r="AF1968" s="7"/>
      <c r="AG1968" s="7"/>
    </row>
    <row r="1969" spans="26:33" x14ac:dyDescent="0.2">
      <c r="Z1969" s="4">
        <f>IF(LEFT(Y1969,1)="G",VLOOKUP(Y1969,'[1]GAMME MASSIF-PANNEAUX'!A$2:F$203,2,FALSE),Y1969)</f>
        <v>0</v>
      </c>
      <c r="AA1969" s="4" t="str">
        <f>IF(Y1969=0,"",IF(LEFT(Y1969,1)="G",VLOOKUP(Y1969,'[1]GAMME MASSIF-PANNEAUX'!A$2:F$203,3,FALSE),VLOOKUP(Y1969,'[1]GAMME MASSIF-PANNEAUX'!B$2:F$188,2,FALSE)))</f>
        <v/>
      </c>
      <c r="AC1969" s="7" t="str">
        <f>IFERROR(VLOOKUP(C1969,'[2]LISTE CODIFICATION STD'!$A$1:$C$65536,3,FALSE),"")</f>
        <v/>
      </c>
      <c r="AD1969" s="7" t="str">
        <f>IFERROR(VLOOKUP(C1969,'[2]LISTE CODIFICATION SPE'!$A$1:$B$65536,2,FALSE),"")</f>
        <v/>
      </c>
      <c r="AE1969" s="7"/>
      <c r="AF1969" s="7"/>
      <c r="AG1969" s="7"/>
    </row>
    <row r="1970" spans="26:33" x14ac:dyDescent="0.2">
      <c r="Z1970" s="4">
        <f>IF(LEFT(Y1970,1)="G",VLOOKUP(Y1970,'[1]GAMME MASSIF-PANNEAUX'!A$2:F$203,2,FALSE),Y1970)</f>
        <v>0</v>
      </c>
      <c r="AA1970" s="4" t="str">
        <f>IF(Y1970=0,"",IF(LEFT(Y1970,1)="G",VLOOKUP(Y1970,'[1]GAMME MASSIF-PANNEAUX'!A$2:F$203,3,FALSE),VLOOKUP(Y1970,'[1]GAMME MASSIF-PANNEAUX'!B$2:F$188,2,FALSE)))</f>
        <v/>
      </c>
      <c r="AC1970" s="7" t="str">
        <f>IFERROR(VLOOKUP(C1970,'[2]LISTE CODIFICATION STD'!$A$1:$C$65536,3,FALSE),"")</f>
        <v/>
      </c>
      <c r="AD1970" s="7" t="str">
        <f>IFERROR(VLOOKUP(C1970,'[2]LISTE CODIFICATION SPE'!$A$1:$B$65536,2,FALSE),"")</f>
        <v/>
      </c>
      <c r="AE1970" s="7"/>
      <c r="AF1970" s="7"/>
      <c r="AG1970" s="7"/>
    </row>
    <row r="1971" spans="26:33" x14ac:dyDescent="0.2">
      <c r="Z1971" s="4">
        <f>IF(LEFT(Y1971,1)="G",VLOOKUP(Y1971,'[1]GAMME MASSIF-PANNEAUX'!A$2:F$203,2,FALSE),Y1971)</f>
        <v>0</v>
      </c>
      <c r="AA1971" s="4" t="str">
        <f>IF(Y1971=0,"",IF(LEFT(Y1971,1)="G",VLOOKUP(Y1971,'[1]GAMME MASSIF-PANNEAUX'!A$2:F$203,3,FALSE),VLOOKUP(Y1971,'[1]GAMME MASSIF-PANNEAUX'!B$2:F$188,2,FALSE)))</f>
        <v/>
      </c>
      <c r="AC1971" s="7" t="str">
        <f>IFERROR(VLOOKUP(C1971,'[2]LISTE CODIFICATION STD'!$A$1:$C$65536,3,FALSE),"")</f>
        <v/>
      </c>
      <c r="AD1971" s="7" t="str">
        <f>IFERROR(VLOOKUP(C1971,'[2]LISTE CODIFICATION SPE'!$A$1:$B$65536,2,FALSE),"")</f>
        <v/>
      </c>
      <c r="AE1971" s="7"/>
      <c r="AF1971" s="7"/>
      <c r="AG1971" s="7"/>
    </row>
    <row r="1972" spans="26:33" x14ac:dyDescent="0.2">
      <c r="Z1972" s="4">
        <f>IF(LEFT(Y1972,1)="G",VLOOKUP(Y1972,'[1]GAMME MASSIF-PANNEAUX'!A$2:F$203,2,FALSE),Y1972)</f>
        <v>0</v>
      </c>
      <c r="AA1972" s="4" t="str">
        <f>IF(Y1972=0,"",IF(LEFT(Y1972,1)="G",VLOOKUP(Y1972,'[1]GAMME MASSIF-PANNEAUX'!A$2:F$203,3,FALSE),VLOOKUP(Y1972,'[1]GAMME MASSIF-PANNEAUX'!B$2:F$188,2,FALSE)))</f>
        <v/>
      </c>
      <c r="AC1972" s="7" t="str">
        <f>IFERROR(VLOOKUP(C1972,'[2]LISTE CODIFICATION STD'!$A$1:$C$65536,3,FALSE),"")</f>
        <v/>
      </c>
      <c r="AD1972" s="7" t="str">
        <f>IFERROR(VLOOKUP(C1972,'[2]LISTE CODIFICATION SPE'!$A$1:$B$65536,2,FALSE),"")</f>
        <v/>
      </c>
      <c r="AE1972" s="7"/>
      <c r="AF1972" s="7"/>
      <c r="AG1972" s="7"/>
    </row>
    <row r="1973" spans="26:33" x14ac:dyDescent="0.2">
      <c r="Z1973" s="4">
        <f>IF(LEFT(Y1973,1)="G",VLOOKUP(Y1973,'[1]GAMME MASSIF-PANNEAUX'!A$2:F$203,2,FALSE),Y1973)</f>
        <v>0</v>
      </c>
      <c r="AA1973" s="4" t="str">
        <f>IF(Y1973=0,"",IF(LEFT(Y1973,1)="G",VLOOKUP(Y1973,'[1]GAMME MASSIF-PANNEAUX'!A$2:F$203,3,FALSE),VLOOKUP(Y1973,'[1]GAMME MASSIF-PANNEAUX'!B$2:F$188,2,FALSE)))</f>
        <v/>
      </c>
      <c r="AC1973" s="7" t="str">
        <f>IFERROR(VLOOKUP(C1973,'[2]LISTE CODIFICATION STD'!$A$1:$C$65536,3,FALSE),"")</f>
        <v/>
      </c>
      <c r="AD1973" s="7" t="str">
        <f>IFERROR(VLOOKUP(C1973,'[2]LISTE CODIFICATION SPE'!$A$1:$B$65536,2,FALSE),"")</f>
        <v/>
      </c>
      <c r="AE1973" s="7"/>
      <c r="AF1973" s="7"/>
      <c r="AG1973" s="7"/>
    </row>
    <row r="1974" spans="26:33" x14ac:dyDescent="0.2">
      <c r="Z1974" s="4">
        <f>IF(LEFT(Y1974,1)="G",VLOOKUP(Y1974,'[1]GAMME MASSIF-PANNEAUX'!A$2:F$203,2,FALSE),Y1974)</f>
        <v>0</v>
      </c>
      <c r="AA1974" s="4" t="str">
        <f>IF(Y1974=0,"",IF(LEFT(Y1974,1)="G",VLOOKUP(Y1974,'[1]GAMME MASSIF-PANNEAUX'!A$2:F$203,3,FALSE),VLOOKUP(Y1974,'[1]GAMME MASSIF-PANNEAUX'!B$2:F$188,2,FALSE)))</f>
        <v/>
      </c>
      <c r="AC1974" s="7" t="str">
        <f>IFERROR(VLOOKUP(C1974,'[2]LISTE CODIFICATION STD'!$A$1:$C$65536,3,FALSE),"")</f>
        <v/>
      </c>
      <c r="AD1974" s="7" t="str">
        <f>IFERROR(VLOOKUP(C1974,'[2]LISTE CODIFICATION SPE'!$A$1:$B$65536,2,FALSE),"")</f>
        <v/>
      </c>
      <c r="AE1974" s="7"/>
      <c r="AF1974" s="7"/>
      <c r="AG1974" s="7"/>
    </row>
    <row r="1975" spans="26:33" x14ac:dyDescent="0.2">
      <c r="Z1975" s="4">
        <f>IF(LEFT(Y1975,1)="G",VLOOKUP(Y1975,'[1]GAMME MASSIF-PANNEAUX'!A$2:F$203,2,FALSE),Y1975)</f>
        <v>0</v>
      </c>
      <c r="AA1975" s="4" t="str">
        <f>IF(Y1975=0,"",IF(LEFT(Y1975,1)="G",VLOOKUP(Y1975,'[1]GAMME MASSIF-PANNEAUX'!A$2:F$203,3,FALSE),VLOOKUP(Y1975,'[1]GAMME MASSIF-PANNEAUX'!B$2:F$188,2,FALSE)))</f>
        <v/>
      </c>
      <c r="AC1975" s="7" t="str">
        <f>IFERROR(VLOOKUP(C1975,'[2]LISTE CODIFICATION STD'!$A$1:$C$65536,3,FALSE),"")</f>
        <v/>
      </c>
      <c r="AD1975" s="7" t="str">
        <f>IFERROR(VLOOKUP(C1975,'[2]LISTE CODIFICATION SPE'!$A$1:$B$65536,2,FALSE),"")</f>
        <v/>
      </c>
      <c r="AE1975" s="7"/>
      <c r="AF1975" s="7"/>
      <c r="AG1975" s="7"/>
    </row>
    <row r="1976" spans="26:33" x14ac:dyDescent="0.2">
      <c r="Z1976" s="4">
        <f>IF(LEFT(Y1976,1)="G",VLOOKUP(Y1976,'[1]GAMME MASSIF-PANNEAUX'!A$2:F$203,2,FALSE),Y1976)</f>
        <v>0</v>
      </c>
      <c r="AA1976" s="4" t="str">
        <f>IF(Y1976=0,"",IF(LEFT(Y1976,1)="G",VLOOKUP(Y1976,'[1]GAMME MASSIF-PANNEAUX'!A$2:F$203,3,FALSE),VLOOKUP(Y1976,'[1]GAMME MASSIF-PANNEAUX'!B$2:F$188,2,FALSE)))</f>
        <v/>
      </c>
      <c r="AC1976" s="7" t="str">
        <f>IFERROR(VLOOKUP(C1976,'[2]LISTE CODIFICATION STD'!$A$1:$C$65536,3,FALSE),"")</f>
        <v/>
      </c>
      <c r="AD1976" s="7" t="str">
        <f>IFERROR(VLOOKUP(C1976,'[2]LISTE CODIFICATION SPE'!$A$1:$B$65536,2,FALSE),"")</f>
        <v/>
      </c>
      <c r="AE1976" s="7"/>
      <c r="AF1976" s="7"/>
      <c r="AG1976" s="7"/>
    </row>
    <row r="1977" spans="26:33" x14ac:dyDescent="0.2">
      <c r="Z1977" s="4">
        <f>IF(LEFT(Y1977,1)="G",VLOOKUP(Y1977,'[1]GAMME MASSIF-PANNEAUX'!A$2:F$203,2,FALSE),Y1977)</f>
        <v>0</v>
      </c>
      <c r="AA1977" s="4" t="str">
        <f>IF(Y1977=0,"",IF(LEFT(Y1977,1)="G",VLOOKUP(Y1977,'[1]GAMME MASSIF-PANNEAUX'!A$2:F$203,3,FALSE),VLOOKUP(Y1977,'[1]GAMME MASSIF-PANNEAUX'!B$2:F$188,2,FALSE)))</f>
        <v/>
      </c>
      <c r="AC1977" s="7" t="str">
        <f>IFERROR(VLOOKUP(C1977,'[2]LISTE CODIFICATION STD'!$A$1:$C$65536,3,FALSE),"")</f>
        <v/>
      </c>
      <c r="AD1977" s="7" t="str">
        <f>IFERROR(VLOOKUP(C1977,'[2]LISTE CODIFICATION SPE'!$A$1:$B$65536,2,FALSE),"")</f>
        <v/>
      </c>
      <c r="AE1977" s="7"/>
      <c r="AF1977" s="7"/>
      <c r="AG1977" s="7"/>
    </row>
    <row r="1978" spans="26:33" x14ac:dyDescent="0.2">
      <c r="Z1978" s="4">
        <f>IF(LEFT(Y1978,1)="G",VLOOKUP(Y1978,'[1]GAMME MASSIF-PANNEAUX'!A$2:F$203,2,FALSE),Y1978)</f>
        <v>0</v>
      </c>
      <c r="AA1978" s="4" t="str">
        <f>IF(Y1978=0,"",IF(LEFT(Y1978,1)="G",VLOOKUP(Y1978,'[1]GAMME MASSIF-PANNEAUX'!A$2:F$203,3,FALSE),VLOOKUP(Y1978,'[1]GAMME MASSIF-PANNEAUX'!B$2:F$188,2,FALSE)))</f>
        <v/>
      </c>
      <c r="AC1978" s="7" t="str">
        <f>IFERROR(VLOOKUP(C1978,'[2]LISTE CODIFICATION STD'!$A$1:$C$65536,3,FALSE),"")</f>
        <v/>
      </c>
      <c r="AD1978" s="7" t="str">
        <f>IFERROR(VLOOKUP(C1978,'[2]LISTE CODIFICATION SPE'!$A$1:$B$65536,2,FALSE),"")</f>
        <v/>
      </c>
      <c r="AE1978" s="7"/>
      <c r="AF1978" s="7"/>
      <c r="AG1978" s="7"/>
    </row>
    <row r="1979" spans="26:33" x14ac:dyDescent="0.2">
      <c r="Z1979" s="4">
        <f>IF(LEFT(Y1979,1)="G",VLOOKUP(Y1979,'[1]GAMME MASSIF-PANNEAUX'!A$2:F$203,2,FALSE),Y1979)</f>
        <v>0</v>
      </c>
      <c r="AA1979" s="4" t="str">
        <f>IF(Y1979=0,"",IF(LEFT(Y1979,1)="G",VLOOKUP(Y1979,'[1]GAMME MASSIF-PANNEAUX'!A$2:F$203,3,FALSE),VLOOKUP(Y1979,'[1]GAMME MASSIF-PANNEAUX'!B$2:F$188,2,FALSE)))</f>
        <v/>
      </c>
      <c r="AC1979" s="7" t="str">
        <f>IFERROR(VLOOKUP(C1979,'[2]LISTE CODIFICATION STD'!$A$1:$C$65536,3,FALSE),"")</f>
        <v/>
      </c>
      <c r="AD1979" s="7" t="str">
        <f>IFERROR(VLOOKUP(C1979,'[2]LISTE CODIFICATION SPE'!$A$1:$B$65536,2,FALSE),"")</f>
        <v/>
      </c>
      <c r="AE1979" s="7"/>
      <c r="AF1979" s="7"/>
      <c r="AG1979" s="7"/>
    </row>
    <row r="1980" spans="26:33" x14ac:dyDescent="0.2">
      <c r="Z1980" s="4">
        <f>IF(LEFT(Y1980,1)="G",VLOOKUP(Y1980,'[1]GAMME MASSIF-PANNEAUX'!A$2:F$203,2,FALSE),Y1980)</f>
        <v>0</v>
      </c>
      <c r="AA1980" s="4" t="str">
        <f>IF(Y1980=0,"",IF(LEFT(Y1980,1)="G",VLOOKUP(Y1980,'[1]GAMME MASSIF-PANNEAUX'!A$2:F$203,3,FALSE),VLOOKUP(Y1980,'[1]GAMME MASSIF-PANNEAUX'!B$2:F$188,2,FALSE)))</f>
        <v/>
      </c>
      <c r="AC1980" s="7" t="str">
        <f>IFERROR(VLOOKUP(C1980,'[2]LISTE CODIFICATION STD'!$A$1:$C$65536,3,FALSE),"")</f>
        <v/>
      </c>
      <c r="AD1980" s="7" t="str">
        <f>IFERROR(VLOOKUP(C1980,'[2]LISTE CODIFICATION SPE'!$A$1:$B$65536,2,FALSE),"")</f>
        <v/>
      </c>
      <c r="AE1980" s="7"/>
      <c r="AF1980" s="7"/>
      <c r="AG1980" s="7"/>
    </row>
    <row r="1981" spans="26:33" x14ac:dyDescent="0.2">
      <c r="Z1981" s="4">
        <f>IF(LEFT(Y1981,1)="G",VLOOKUP(Y1981,'[1]GAMME MASSIF-PANNEAUX'!A$2:F$203,2,FALSE),Y1981)</f>
        <v>0</v>
      </c>
      <c r="AA1981" s="4" t="str">
        <f>IF(Y1981=0,"",IF(LEFT(Y1981,1)="G",VLOOKUP(Y1981,'[1]GAMME MASSIF-PANNEAUX'!A$2:F$203,3,FALSE),VLOOKUP(Y1981,'[1]GAMME MASSIF-PANNEAUX'!B$2:F$188,2,FALSE)))</f>
        <v/>
      </c>
      <c r="AC1981" s="7" t="str">
        <f>IFERROR(VLOOKUP(C1981,'[2]LISTE CODIFICATION STD'!$A$1:$C$65536,3,FALSE),"")</f>
        <v/>
      </c>
      <c r="AD1981" s="7" t="str">
        <f>IFERROR(VLOOKUP(C1981,'[2]LISTE CODIFICATION SPE'!$A$1:$B$65536,2,FALSE),"")</f>
        <v/>
      </c>
      <c r="AE1981" s="7"/>
      <c r="AF1981" s="7"/>
      <c r="AG1981" s="7"/>
    </row>
    <row r="1982" spans="26:33" x14ac:dyDescent="0.2">
      <c r="Z1982" s="4">
        <f>IF(LEFT(Y1982,1)="G",VLOOKUP(Y1982,'[1]GAMME MASSIF-PANNEAUX'!A$2:F$203,2,FALSE),Y1982)</f>
        <v>0</v>
      </c>
      <c r="AA1982" s="4" t="str">
        <f>IF(Y1982=0,"",IF(LEFT(Y1982,1)="G",VLOOKUP(Y1982,'[1]GAMME MASSIF-PANNEAUX'!A$2:F$203,3,FALSE),VLOOKUP(Y1982,'[1]GAMME MASSIF-PANNEAUX'!B$2:F$188,2,FALSE)))</f>
        <v/>
      </c>
      <c r="AC1982" s="7" t="str">
        <f>IFERROR(VLOOKUP(C1982,'[2]LISTE CODIFICATION STD'!$A$1:$C$65536,3,FALSE),"")</f>
        <v/>
      </c>
      <c r="AD1982" s="7" t="str">
        <f>IFERROR(VLOOKUP(C1982,'[2]LISTE CODIFICATION SPE'!$A$1:$B$65536,2,FALSE),"")</f>
        <v/>
      </c>
      <c r="AE1982" s="7"/>
      <c r="AF1982" s="7"/>
      <c r="AG1982" s="7"/>
    </row>
    <row r="1983" spans="26:33" x14ac:dyDescent="0.2">
      <c r="Z1983" s="4">
        <f>IF(LEFT(Y1983,1)="G",VLOOKUP(Y1983,'[1]GAMME MASSIF-PANNEAUX'!A$2:F$203,2,FALSE),Y1983)</f>
        <v>0</v>
      </c>
      <c r="AA1983" s="4" t="str">
        <f>IF(Y1983=0,"",IF(LEFT(Y1983,1)="G",VLOOKUP(Y1983,'[1]GAMME MASSIF-PANNEAUX'!A$2:F$203,3,FALSE),VLOOKUP(Y1983,'[1]GAMME MASSIF-PANNEAUX'!B$2:F$188,2,FALSE)))</f>
        <v/>
      </c>
      <c r="AC1983" s="7" t="str">
        <f>IFERROR(VLOOKUP(C1983,'[2]LISTE CODIFICATION STD'!$A$1:$C$65536,3,FALSE),"")</f>
        <v/>
      </c>
      <c r="AD1983" s="7" t="str">
        <f>IFERROR(VLOOKUP(C1983,'[2]LISTE CODIFICATION SPE'!$A$1:$B$65536,2,FALSE),"")</f>
        <v/>
      </c>
      <c r="AE1983" s="7"/>
      <c r="AF1983" s="7"/>
      <c r="AG1983" s="7"/>
    </row>
    <row r="1984" spans="26:33" x14ac:dyDescent="0.2">
      <c r="Z1984" s="4">
        <f>IF(LEFT(Y1984,1)="G",VLOOKUP(Y1984,'[1]GAMME MASSIF-PANNEAUX'!A$2:F$203,2,FALSE),Y1984)</f>
        <v>0</v>
      </c>
      <c r="AA1984" s="4" t="str">
        <f>IF(Y1984=0,"",IF(LEFT(Y1984,1)="G",VLOOKUP(Y1984,'[1]GAMME MASSIF-PANNEAUX'!A$2:F$203,3,FALSE),VLOOKUP(Y1984,'[1]GAMME MASSIF-PANNEAUX'!B$2:F$188,2,FALSE)))</f>
        <v/>
      </c>
      <c r="AC1984" s="7" t="str">
        <f>IFERROR(VLOOKUP(C1984,'[2]LISTE CODIFICATION STD'!$A$1:$C$65536,3,FALSE),"")</f>
        <v/>
      </c>
      <c r="AD1984" s="7" t="str">
        <f>IFERROR(VLOOKUP(C1984,'[2]LISTE CODIFICATION SPE'!$A$1:$B$65536,2,FALSE),"")</f>
        <v/>
      </c>
      <c r="AE1984" s="7"/>
      <c r="AF1984" s="7"/>
      <c r="AG1984" s="7"/>
    </row>
    <row r="1985" spans="26:33" x14ac:dyDescent="0.2">
      <c r="Z1985" s="4">
        <f>IF(LEFT(Y1985,1)="G",VLOOKUP(Y1985,'[1]GAMME MASSIF-PANNEAUX'!A$2:F$203,2,FALSE),Y1985)</f>
        <v>0</v>
      </c>
      <c r="AA1985" s="4" t="str">
        <f>IF(Y1985=0,"",IF(LEFT(Y1985,1)="G",VLOOKUP(Y1985,'[1]GAMME MASSIF-PANNEAUX'!A$2:F$203,3,FALSE),VLOOKUP(Y1985,'[1]GAMME MASSIF-PANNEAUX'!B$2:F$188,2,FALSE)))</f>
        <v/>
      </c>
      <c r="AC1985" s="7" t="str">
        <f>IFERROR(VLOOKUP(C1985,'[2]LISTE CODIFICATION STD'!$A$1:$C$65536,3,FALSE),"")</f>
        <v/>
      </c>
      <c r="AD1985" s="7" t="str">
        <f>IFERROR(VLOOKUP(C1985,'[2]LISTE CODIFICATION SPE'!$A$1:$B$65536,2,FALSE),"")</f>
        <v/>
      </c>
      <c r="AE1985" s="7"/>
      <c r="AF1985" s="7"/>
      <c r="AG1985" s="7"/>
    </row>
    <row r="1986" spans="26:33" x14ac:dyDescent="0.2">
      <c r="Z1986" s="4">
        <f>IF(LEFT(Y1986,1)="G",VLOOKUP(Y1986,'[1]GAMME MASSIF-PANNEAUX'!A$2:F$203,2,FALSE),Y1986)</f>
        <v>0</v>
      </c>
      <c r="AA1986" s="4" t="str">
        <f>IF(Y1986=0,"",IF(LEFT(Y1986,1)="G",VLOOKUP(Y1986,'[1]GAMME MASSIF-PANNEAUX'!A$2:F$203,3,FALSE),VLOOKUP(Y1986,'[1]GAMME MASSIF-PANNEAUX'!B$2:F$188,2,FALSE)))</f>
        <v/>
      </c>
      <c r="AC1986" s="7" t="str">
        <f>IFERROR(VLOOKUP(C1986,'[2]LISTE CODIFICATION STD'!$A$1:$C$65536,3,FALSE),"")</f>
        <v/>
      </c>
      <c r="AD1986" s="7" t="str">
        <f>IFERROR(VLOOKUP(C1986,'[2]LISTE CODIFICATION SPE'!$A$1:$B$65536,2,FALSE),"")</f>
        <v/>
      </c>
      <c r="AE1986" s="7"/>
      <c r="AF1986" s="7"/>
      <c r="AG1986" s="7"/>
    </row>
    <row r="1987" spans="26:33" x14ac:dyDescent="0.2">
      <c r="Z1987" s="4">
        <f>IF(LEFT(Y1987,1)="G",VLOOKUP(Y1987,'[1]GAMME MASSIF-PANNEAUX'!A$2:F$203,2,FALSE),Y1987)</f>
        <v>0</v>
      </c>
      <c r="AA1987" s="4" t="str">
        <f>IF(Y1987=0,"",IF(LEFT(Y1987,1)="G",VLOOKUP(Y1987,'[1]GAMME MASSIF-PANNEAUX'!A$2:F$203,3,FALSE),VLOOKUP(Y1987,'[1]GAMME MASSIF-PANNEAUX'!B$2:F$188,2,FALSE)))</f>
        <v/>
      </c>
      <c r="AC1987" s="7" t="str">
        <f>IFERROR(VLOOKUP(C1987,'[2]LISTE CODIFICATION STD'!$A$1:$C$65536,3,FALSE),"")</f>
        <v/>
      </c>
      <c r="AD1987" s="7" t="str">
        <f>IFERROR(VLOOKUP(C1987,'[2]LISTE CODIFICATION SPE'!$A$1:$B$65536,2,FALSE),"")</f>
        <v/>
      </c>
      <c r="AE1987" s="7"/>
      <c r="AF1987" s="7"/>
      <c r="AG1987" s="7"/>
    </row>
    <row r="1988" spans="26:33" x14ac:dyDescent="0.2">
      <c r="Z1988" s="4">
        <f>IF(LEFT(Y1988,1)="G",VLOOKUP(Y1988,'[1]GAMME MASSIF-PANNEAUX'!A$2:F$203,2,FALSE),Y1988)</f>
        <v>0</v>
      </c>
      <c r="AA1988" s="4" t="str">
        <f>IF(Y1988=0,"",IF(LEFT(Y1988,1)="G",VLOOKUP(Y1988,'[1]GAMME MASSIF-PANNEAUX'!A$2:F$203,3,FALSE),VLOOKUP(Y1988,'[1]GAMME MASSIF-PANNEAUX'!B$2:F$188,2,FALSE)))</f>
        <v/>
      </c>
      <c r="AC1988" s="7" t="str">
        <f>IFERROR(VLOOKUP(C1988,'[2]LISTE CODIFICATION STD'!$A$1:$C$65536,3,FALSE),"")</f>
        <v/>
      </c>
      <c r="AD1988" s="7" t="str">
        <f>IFERROR(VLOOKUP(C1988,'[2]LISTE CODIFICATION SPE'!$A$1:$B$65536,2,FALSE),"")</f>
        <v/>
      </c>
      <c r="AE1988" s="7"/>
      <c r="AF1988" s="7"/>
      <c r="AG1988" s="7"/>
    </row>
    <row r="1989" spans="26:33" x14ac:dyDescent="0.2">
      <c r="Z1989" s="4">
        <f>IF(LEFT(Y1989,1)="G",VLOOKUP(Y1989,'[1]GAMME MASSIF-PANNEAUX'!A$2:F$203,2,FALSE),Y1989)</f>
        <v>0</v>
      </c>
      <c r="AA1989" s="4" t="str">
        <f>IF(Y1989=0,"",IF(LEFT(Y1989,1)="G",VLOOKUP(Y1989,'[1]GAMME MASSIF-PANNEAUX'!A$2:F$203,3,FALSE),VLOOKUP(Y1989,'[1]GAMME MASSIF-PANNEAUX'!B$2:F$188,2,FALSE)))</f>
        <v/>
      </c>
      <c r="AC1989" s="7" t="str">
        <f>IFERROR(VLOOKUP(C1989,'[2]LISTE CODIFICATION STD'!$A$1:$C$65536,3,FALSE),"")</f>
        <v/>
      </c>
      <c r="AD1989" s="7" t="str">
        <f>IFERROR(VLOOKUP(C1989,'[2]LISTE CODIFICATION SPE'!$A$1:$B$65536,2,FALSE),"")</f>
        <v/>
      </c>
      <c r="AE1989" s="7"/>
      <c r="AF1989" s="7"/>
      <c r="AG1989" s="7"/>
    </row>
    <row r="1990" spans="26:33" x14ac:dyDescent="0.2">
      <c r="Z1990" s="4">
        <f>IF(LEFT(Y1990,1)="G",VLOOKUP(Y1990,'[1]GAMME MASSIF-PANNEAUX'!A$2:F$203,2,FALSE),Y1990)</f>
        <v>0</v>
      </c>
      <c r="AA1990" s="4" t="str">
        <f>IF(Y1990=0,"",IF(LEFT(Y1990,1)="G",VLOOKUP(Y1990,'[1]GAMME MASSIF-PANNEAUX'!A$2:F$203,3,FALSE),VLOOKUP(Y1990,'[1]GAMME MASSIF-PANNEAUX'!B$2:F$188,2,FALSE)))</f>
        <v/>
      </c>
      <c r="AC1990" s="7" t="str">
        <f>IFERROR(VLOOKUP(C1990,'[2]LISTE CODIFICATION STD'!$A$1:$C$65536,3,FALSE),"")</f>
        <v/>
      </c>
      <c r="AD1990" s="7" t="str">
        <f>IFERROR(VLOOKUP(C1990,'[2]LISTE CODIFICATION SPE'!$A$1:$B$65536,2,FALSE),"")</f>
        <v/>
      </c>
      <c r="AE1990" s="7"/>
      <c r="AF1990" s="7"/>
      <c r="AG1990" s="7"/>
    </row>
    <row r="1991" spans="26:33" x14ac:dyDescent="0.2">
      <c r="Z1991" s="4">
        <f>IF(LEFT(Y1991,1)="G",VLOOKUP(Y1991,'[1]GAMME MASSIF-PANNEAUX'!A$2:F$203,2,FALSE),Y1991)</f>
        <v>0</v>
      </c>
      <c r="AA1991" s="4" t="str">
        <f>IF(Y1991=0,"",IF(LEFT(Y1991,1)="G",VLOOKUP(Y1991,'[1]GAMME MASSIF-PANNEAUX'!A$2:F$203,3,FALSE),VLOOKUP(Y1991,'[1]GAMME MASSIF-PANNEAUX'!B$2:F$188,2,FALSE)))</f>
        <v/>
      </c>
      <c r="AC1991" s="7" t="str">
        <f>IFERROR(VLOOKUP(C1991,'[2]LISTE CODIFICATION STD'!$A$1:$C$65536,3,FALSE),"")</f>
        <v/>
      </c>
      <c r="AD1991" s="7" t="str">
        <f>IFERROR(VLOOKUP(C1991,'[2]LISTE CODIFICATION SPE'!$A$1:$B$65536,2,FALSE),"")</f>
        <v/>
      </c>
      <c r="AE1991" s="7"/>
      <c r="AF1991" s="7"/>
      <c r="AG1991" s="7"/>
    </row>
    <row r="1992" spans="26:33" x14ac:dyDescent="0.2">
      <c r="Z1992" s="4">
        <f>IF(LEFT(Y1992,1)="G",VLOOKUP(Y1992,'[1]GAMME MASSIF-PANNEAUX'!A$2:F$203,2,FALSE),Y1992)</f>
        <v>0</v>
      </c>
      <c r="AA1992" s="4" t="str">
        <f>IF(Y1992=0,"",IF(LEFT(Y1992,1)="G",VLOOKUP(Y1992,'[1]GAMME MASSIF-PANNEAUX'!A$2:F$203,3,FALSE),VLOOKUP(Y1992,'[1]GAMME MASSIF-PANNEAUX'!B$2:F$188,2,FALSE)))</f>
        <v/>
      </c>
      <c r="AC1992" s="7" t="str">
        <f>IFERROR(VLOOKUP(C1992,'[2]LISTE CODIFICATION STD'!$A$1:$C$65536,3,FALSE),"")</f>
        <v/>
      </c>
      <c r="AD1992" s="7" t="str">
        <f>IFERROR(VLOOKUP(C1992,'[2]LISTE CODIFICATION SPE'!$A$1:$B$65536,2,FALSE),"")</f>
        <v/>
      </c>
      <c r="AE1992" s="7"/>
      <c r="AF1992" s="7"/>
      <c r="AG1992" s="7"/>
    </row>
    <row r="1993" spans="26:33" x14ac:dyDescent="0.2">
      <c r="Z1993" s="4">
        <f>IF(LEFT(Y1993,1)="G",VLOOKUP(Y1993,'[1]GAMME MASSIF-PANNEAUX'!A$2:F$203,2,FALSE),Y1993)</f>
        <v>0</v>
      </c>
      <c r="AA1993" s="4" t="str">
        <f>IF(Y1993=0,"",IF(LEFT(Y1993,1)="G",VLOOKUP(Y1993,'[1]GAMME MASSIF-PANNEAUX'!A$2:F$203,3,FALSE),VLOOKUP(Y1993,'[1]GAMME MASSIF-PANNEAUX'!B$2:F$188,2,FALSE)))</f>
        <v/>
      </c>
      <c r="AC1993" s="7" t="str">
        <f>IFERROR(VLOOKUP(C1993,'[2]LISTE CODIFICATION STD'!$A$1:$C$65536,3,FALSE),"")</f>
        <v/>
      </c>
      <c r="AD1993" s="7" t="str">
        <f>IFERROR(VLOOKUP(C1993,'[2]LISTE CODIFICATION SPE'!$A$1:$B$65536,2,FALSE),"")</f>
        <v/>
      </c>
      <c r="AE1993" s="7"/>
      <c r="AF1993" s="7"/>
      <c r="AG1993" s="7"/>
    </row>
    <row r="1994" spans="26:33" x14ac:dyDescent="0.2">
      <c r="Z1994" s="4">
        <f>IF(LEFT(Y1994,1)="G",VLOOKUP(Y1994,'[1]GAMME MASSIF-PANNEAUX'!A$2:F$203,2,FALSE),Y1994)</f>
        <v>0</v>
      </c>
      <c r="AA1994" s="4" t="str">
        <f>IF(Y1994=0,"",IF(LEFT(Y1994,1)="G",VLOOKUP(Y1994,'[1]GAMME MASSIF-PANNEAUX'!A$2:F$203,3,FALSE),VLOOKUP(Y1994,'[1]GAMME MASSIF-PANNEAUX'!B$2:F$188,2,FALSE)))</f>
        <v/>
      </c>
      <c r="AC1994" s="7" t="str">
        <f>IFERROR(VLOOKUP(C1994,'[2]LISTE CODIFICATION STD'!$A$1:$C$65536,3,FALSE),"")</f>
        <v/>
      </c>
      <c r="AD1994" s="7" t="str">
        <f>IFERROR(VLOOKUP(C1994,'[2]LISTE CODIFICATION SPE'!$A$1:$B$65536,2,FALSE),"")</f>
        <v/>
      </c>
      <c r="AE1994" s="7"/>
      <c r="AF1994" s="7"/>
      <c r="AG1994" s="7"/>
    </row>
    <row r="1995" spans="26:33" x14ac:dyDescent="0.2">
      <c r="Z1995" s="4">
        <f>IF(LEFT(Y1995,1)="G",VLOOKUP(Y1995,'[1]GAMME MASSIF-PANNEAUX'!A$2:F$203,2,FALSE),Y1995)</f>
        <v>0</v>
      </c>
      <c r="AA1995" s="4" t="str">
        <f>IF(Y1995=0,"",IF(LEFT(Y1995,1)="G",VLOOKUP(Y1995,'[1]GAMME MASSIF-PANNEAUX'!A$2:F$203,3,FALSE),VLOOKUP(Y1995,'[1]GAMME MASSIF-PANNEAUX'!B$2:F$188,2,FALSE)))</f>
        <v/>
      </c>
      <c r="AC1995" s="7" t="str">
        <f>IFERROR(VLOOKUP(C1995,'[2]LISTE CODIFICATION STD'!$A$1:$C$65536,3,FALSE),"")</f>
        <v/>
      </c>
      <c r="AD1995" s="7" t="str">
        <f>IFERROR(VLOOKUP(C1995,'[2]LISTE CODIFICATION SPE'!$A$1:$B$65536,2,FALSE),"")</f>
        <v/>
      </c>
      <c r="AE1995" s="7"/>
      <c r="AF1995" s="7"/>
      <c r="AG1995" s="7"/>
    </row>
    <row r="1996" spans="26:33" x14ac:dyDescent="0.2">
      <c r="Z1996" s="4">
        <f>IF(LEFT(Y1996,1)="G",VLOOKUP(Y1996,'[1]GAMME MASSIF-PANNEAUX'!A$2:F$203,2,FALSE),Y1996)</f>
        <v>0</v>
      </c>
      <c r="AA1996" s="4" t="str">
        <f>IF(Y1996=0,"",IF(LEFT(Y1996,1)="G",VLOOKUP(Y1996,'[1]GAMME MASSIF-PANNEAUX'!A$2:F$203,3,FALSE),VLOOKUP(Y1996,'[1]GAMME MASSIF-PANNEAUX'!B$2:F$188,2,FALSE)))</f>
        <v/>
      </c>
      <c r="AC1996" s="7" t="str">
        <f>IFERROR(VLOOKUP(C1996,'[2]LISTE CODIFICATION STD'!$A$1:$C$65536,3,FALSE),"")</f>
        <v/>
      </c>
      <c r="AD1996" s="7" t="str">
        <f>IFERROR(VLOOKUP(C1996,'[2]LISTE CODIFICATION SPE'!$A$1:$B$65536,2,FALSE),"")</f>
        <v/>
      </c>
      <c r="AE1996" s="7"/>
      <c r="AF1996" s="7"/>
      <c r="AG1996" s="7"/>
    </row>
    <row r="1997" spans="26:33" x14ac:dyDescent="0.2">
      <c r="Z1997" s="4">
        <f>IF(LEFT(Y1997,1)="G",VLOOKUP(Y1997,'[1]GAMME MASSIF-PANNEAUX'!A$2:F$203,2,FALSE),Y1997)</f>
        <v>0</v>
      </c>
      <c r="AA1997" s="4" t="str">
        <f>IF(Y1997=0,"",IF(LEFT(Y1997,1)="G",VLOOKUP(Y1997,'[1]GAMME MASSIF-PANNEAUX'!A$2:F$203,3,FALSE),VLOOKUP(Y1997,'[1]GAMME MASSIF-PANNEAUX'!B$2:F$188,2,FALSE)))</f>
        <v/>
      </c>
      <c r="AC1997" s="7" t="str">
        <f>IFERROR(VLOOKUP(C1997,'[2]LISTE CODIFICATION STD'!$A$1:$C$65536,3,FALSE),"")</f>
        <v/>
      </c>
      <c r="AD1997" s="7" t="str">
        <f>IFERROR(VLOOKUP(C1997,'[2]LISTE CODIFICATION SPE'!$A$1:$B$65536,2,FALSE),"")</f>
        <v/>
      </c>
      <c r="AE1997" s="7"/>
      <c r="AF1997" s="7"/>
      <c r="AG1997" s="7"/>
    </row>
    <row r="1998" spans="26:33" x14ac:dyDescent="0.2">
      <c r="Z1998" s="4">
        <f>IF(LEFT(Y1998,1)="G",VLOOKUP(Y1998,'[1]GAMME MASSIF-PANNEAUX'!A$2:F$203,2,FALSE),Y1998)</f>
        <v>0</v>
      </c>
      <c r="AA1998" s="4" t="str">
        <f>IF(Y1998=0,"",IF(LEFT(Y1998,1)="G",VLOOKUP(Y1998,'[1]GAMME MASSIF-PANNEAUX'!A$2:F$203,3,FALSE),VLOOKUP(Y1998,'[1]GAMME MASSIF-PANNEAUX'!B$2:F$188,2,FALSE)))</f>
        <v/>
      </c>
      <c r="AC1998" s="7" t="str">
        <f>IFERROR(VLOOKUP(C1998,'[2]LISTE CODIFICATION STD'!$A$1:$C$65536,3,FALSE),"")</f>
        <v/>
      </c>
      <c r="AD1998" s="7" t="str">
        <f>IFERROR(VLOOKUP(C1998,'[2]LISTE CODIFICATION SPE'!$A$1:$B$65536,2,FALSE),"")</f>
        <v/>
      </c>
      <c r="AE1998" s="7"/>
      <c r="AF1998" s="7"/>
      <c r="AG1998" s="7"/>
    </row>
    <row r="1999" spans="26:33" x14ac:dyDescent="0.2">
      <c r="Z1999" s="4">
        <f>IF(LEFT(Y1999,1)="G",VLOOKUP(Y1999,'[1]GAMME MASSIF-PANNEAUX'!A$2:F$203,2,FALSE),Y1999)</f>
        <v>0</v>
      </c>
      <c r="AA1999" s="4" t="str">
        <f>IF(Y1999=0,"",IF(LEFT(Y1999,1)="G",VLOOKUP(Y1999,'[1]GAMME MASSIF-PANNEAUX'!A$2:F$203,3,FALSE),VLOOKUP(Y1999,'[1]GAMME MASSIF-PANNEAUX'!B$2:F$188,2,FALSE)))</f>
        <v/>
      </c>
      <c r="AC1999" s="7" t="str">
        <f>IFERROR(VLOOKUP(C1999,'[2]LISTE CODIFICATION STD'!$A$1:$C$65536,3,FALSE),"")</f>
        <v/>
      </c>
      <c r="AD1999" s="7" t="str">
        <f>IFERROR(VLOOKUP(C1999,'[2]LISTE CODIFICATION SPE'!$A$1:$B$65536,2,FALSE),"")</f>
        <v/>
      </c>
      <c r="AE1999" s="7"/>
      <c r="AF1999" s="7"/>
      <c r="AG1999" s="7"/>
    </row>
    <row r="2000" spans="26:33" x14ac:dyDescent="0.2">
      <c r="Z2000" s="4">
        <f>IF(LEFT(Y2000,1)="G",VLOOKUP(Y2000,'[1]GAMME MASSIF-PANNEAUX'!A$2:F$203,2,FALSE),Y2000)</f>
        <v>0</v>
      </c>
      <c r="AA2000" s="4" t="str">
        <f>IF(Y2000=0,"",IF(LEFT(Y2000,1)="G",VLOOKUP(Y2000,'[1]GAMME MASSIF-PANNEAUX'!A$2:F$203,3,FALSE),VLOOKUP(Y2000,'[1]GAMME MASSIF-PANNEAUX'!B$2:F$188,2,FALSE)))</f>
        <v/>
      </c>
      <c r="AC2000" s="7" t="str">
        <f>IFERROR(VLOOKUP(C2000,'[2]LISTE CODIFICATION STD'!$A$1:$C$65536,3,FALSE),"")</f>
        <v/>
      </c>
      <c r="AD2000" s="7" t="str">
        <f>IFERROR(VLOOKUP(C2000,'[2]LISTE CODIFICATION SPE'!$A$1:$B$65536,2,FALSE),"")</f>
        <v/>
      </c>
      <c r="AE2000" s="7"/>
      <c r="AF2000" s="7"/>
      <c r="AG2000" s="7"/>
    </row>
    <row r="2001" spans="26:33" x14ac:dyDescent="0.2">
      <c r="Z2001" s="4">
        <f>IF(LEFT(Y2001,1)="G",VLOOKUP(Y2001,'[1]GAMME MASSIF-PANNEAUX'!A$2:F$203,2,FALSE),Y2001)</f>
        <v>0</v>
      </c>
      <c r="AA2001" s="4" t="str">
        <f>IF(Y2001=0,"",IF(LEFT(Y2001,1)="G",VLOOKUP(Y2001,'[1]GAMME MASSIF-PANNEAUX'!A$2:F$203,3,FALSE),VLOOKUP(Y2001,'[1]GAMME MASSIF-PANNEAUX'!B$2:F$188,2,FALSE)))</f>
        <v/>
      </c>
      <c r="AC2001" s="7" t="str">
        <f>IFERROR(VLOOKUP(C2001,'[2]LISTE CODIFICATION STD'!$A$1:$C$65536,3,FALSE),"")</f>
        <v/>
      </c>
      <c r="AD2001" s="7" t="str">
        <f>IFERROR(VLOOKUP(C2001,'[2]LISTE CODIFICATION SPE'!$A$1:$B$65536,2,FALSE),"")</f>
        <v/>
      </c>
      <c r="AE2001" s="7"/>
      <c r="AF2001" s="7"/>
      <c r="AG2001" s="7"/>
    </row>
    <row r="2002" spans="26:33" x14ac:dyDescent="0.2">
      <c r="Z2002" s="4">
        <f>IF(LEFT(Y2002,1)="G",VLOOKUP(Y2002,'[1]GAMME MASSIF-PANNEAUX'!A$2:F$203,2,FALSE),Y2002)</f>
        <v>0</v>
      </c>
      <c r="AA2002" s="4" t="str">
        <f>IF(Y2002=0,"",IF(LEFT(Y2002,1)="G",VLOOKUP(Y2002,'[1]GAMME MASSIF-PANNEAUX'!A$2:F$203,3,FALSE),VLOOKUP(Y2002,'[1]GAMME MASSIF-PANNEAUX'!B$2:F$188,2,FALSE)))</f>
        <v/>
      </c>
      <c r="AC2002" s="7" t="str">
        <f>IFERROR(VLOOKUP(C2002,'[2]LISTE CODIFICATION STD'!$A$1:$C$65536,3,FALSE),"")</f>
        <v/>
      </c>
      <c r="AD2002" s="7" t="str">
        <f>IFERROR(VLOOKUP(C2002,'[2]LISTE CODIFICATION SPE'!$A$1:$B$65536,2,FALSE),"")</f>
        <v/>
      </c>
      <c r="AE2002" s="7"/>
      <c r="AF2002" s="7"/>
      <c r="AG2002" s="7"/>
    </row>
    <row r="2003" spans="26:33" x14ac:dyDescent="0.2">
      <c r="Z2003" s="4">
        <f>IF(LEFT(Y2003,1)="G",VLOOKUP(Y2003,'[1]GAMME MASSIF-PANNEAUX'!A$2:F$203,2,FALSE),Y2003)</f>
        <v>0</v>
      </c>
      <c r="AA2003" s="4" t="str">
        <f>IF(Y2003=0,"",IF(LEFT(Y2003,1)="G",VLOOKUP(Y2003,'[1]GAMME MASSIF-PANNEAUX'!A$2:F$203,3,FALSE),VLOOKUP(Y2003,'[1]GAMME MASSIF-PANNEAUX'!B$2:F$188,2,FALSE)))</f>
        <v/>
      </c>
      <c r="AC2003" s="7" t="str">
        <f>IFERROR(VLOOKUP(C2003,'[2]LISTE CODIFICATION STD'!$A$1:$C$65536,3,FALSE),"")</f>
        <v/>
      </c>
      <c r="AD2003" s="7" t="str">
        <f>IFERROR(VLOOKUP(C2003,'[2]LISTE CODIFICATION SPE'!$A$1:$B$65536,2,FALSE),"")</f>
        <v/>
      </c>
      <c r="AE2003" s="7"/>
      <c r="AF2003" s="7"/>
      <c r="AG2003" s="7"/>
    </row>
    <row r="2004" spans="26:33" x14ac:dyDescent="0.2">
      <c r="Z2004" s="4">
        <f>IF(LEFT(Y2004,1)="G",VLOOKUP(Y2004,'[1]GAMME MASSIF-PANNEAUX'!A$2:F$203,2,FALSE),Y2004)</f>
        <v>0</v>
      </c>
      <c r="AA2004" s="4" t="str">
        <f>IF(Y2004=0,"",IF(LEFT(Y2004,1)="G",VLOOKUP(Y2004,'[1]GAMME MASSIF-PANNEAUX'!A$2:F$203,3,FALSE),VLOOKUP(Y2004,'[1]GAMME MASSIF-PANNEAUX'!B$2:F$188,2,FALSE)))</f>
        <v/>
      </c>
      <c r="AC2004" s="7" t="str">
        <f>IFERROR(VLOOKUP(C2004,'[2]LISTE CODIFICATION STD'!$A$1:$C$65536,3,FALSE),"")</f>
        <v/>
      </c>
      <c r="AD2004" s="7" t="str">
        <f>IFERROR(VLOOKUP(C2004,'[2]LISTE CODIFICATION SPE'!$A$1:$B$65536,2,FALSE),"")</f>
        <v/>
      </c>
      <c r="AE2004" s="7"/>
      <c r="AF2004" s="7"/>
      <c r="AG2004" s="7"/>
    </row>
    <row r="2005" spans="26:33" x14ac:dyDescent="0.2">
      <c r="Z2005" s="4">
        <f>IF(LEFT(Y2005,1)="G",VLOOKUP(Y2005,'[1]GAMME MASSIF-PANNEAUX'!A$2:F$203,2,FALSE),Y2005)</f>
        <v>0</v>
      </c>
      <c r="AA2005" s="4" t="str">
        <f>IF(Y2005=0,"",IF(LEFT(Y2005,1)="G",VLOOKUP(Y2005,'[1]GAMME MASSIF-PANNEAUX'!A$2:F$203,3,FALSE),VLOOKUP(Y2005,'[1]GAMME MASSIF-PANNEAUX'!B$2:F$188,2,FALSE)))</f>
        <v/>
      </c>
      <c r="AC2005" s="7" t="str">
        <f>IFERROR(VLOOKUP(C2005,'[2]LISTE CODIFICATION STD'!$A$1:$C$65536,3,FALSE),"")</f>
        <v/>
      </c>
      <c r="AD2005" s="7" t="str">
        <f>IFERROR(VLOOKUP(C2005,'[2]LISTE CODIFICATION SPE'!$A$1:$B$65536,2,FALSE),"")</f>
        <v/>
      </c>
      <c r="AE2005" s="7"/>
      <c r="AF2005" s="7"/>
      <c r="AG2005" s="7"/>
    </row>
    <row r="2006" spans="26:33" x14ac:dyDescent="0.2">
      <c r="Z2006" s="4">
        <f>IF(LEFT(Y2006,1)="G",VLOOKUP(Y2006,'[1]GAMME MASSIF-PANNEAUX'!A$2:F$203,2,FALSE),Y2006)</f>
        <v>0</v>
      </c>
      <c r="AA2006" s="4" t="str">
        <f>IF(Y2006=0,"",IF(LEFT(Y2006,1)="G",VLOOKUP(Y2006,'[1]GAMME MASSIF-PANNEAUX'!A$2:F$203,3,FALSE),VLOOKUP(Y2006,'[1]GAMME MASSIF-PANNEAUX'!B$2:F$188,2,FALSE)))</f>
        <v/>
      </c>
      <c r="AC2006" s="7" t="str">
        <f>IFERROR(VLOOKUP(C2006,'[2]LISTE CODIFICATION STD'!$A$1:$C$65536,3,FALSE),"")</f>
        <v/>
      </c>
      <c r="AD2006" s="7" t="str">
        <f>IFERROR(VLOOKUP(C2006,'[2]LISTE CODIFICATION SPE'!$A$1:$B$65536,2,FALSE),"")</f>
        <v/>
      </c>
      <c r="AE2006" s="7"/>
      <c r="AF2006" s="7"/>
      <c r="AG2006" s="7"/>
    </row>
    <row r="2007" spans="26:33" x14ac:dyDescent="0.2">
      <c r="Z2007" s="4">
        <f>IF(LEFT(Y2007,1)="G",VLOOKUP(Y2007,'[1]GAMME MASSIF-PANNEAUX'!A$2:F$203,2,FALSE),Y2007)</f>
        <v>0</v>
      </c>
      <c r="AA2007" s="4" t="str">
        <f>IF(Y2007=0,"",IF(LEFT(Y2007,1)="G",VLOOKUP(Y2007,'[1]GAMME MASSIF-PANNEAUX'!A$2:F$203,3,FALSE),VLOOKUP(Y2007,'[1]GAMME MASSIF-PANNEAUX'!B$2:F$188,2,FALSE)))</f>
        <v/>
      </c>
      <c r="AC2007" s="7" t="str">
        <f>IFERROR(VLOOKUP(C2007,'[2]LISTE CODIFICATION STD'!$A$1:$C$65536,3,FALSE),"")</f>
        <v/>
      </c>
      <c r="AD2007" s="7" t="str">
        <f>IFERROR(VLOOKUP(C2007,'[2]LISTE CODIFICATION SPE'!$A$1:$B$65536,2,FALSE),"")</f>
        <v/>
      </c>
      <c r="AE2007" s="7"/>
      <c r="AF2007" s="7"/>
      <c r="AG2007" s="7"/>
    </row>
    <row r="2008" spans="26:33" x14ac:dyDescent="0.2">
      <c r="Z2008" s="4">
        <f>IF(LEFT(Y2008,1)="G",VLOOKUP(Y2008,'[1]GAMME MASSIF-PANNEAUX'!A$2:F$203,2,FALSE),Y2008)</f>
        <v>0</v>
      </c>
      <c r="AA2008" s="4" t="str">
        <f>IF(Y2008=0,"",IF(LEFT(Y2008,1)="G",VLOOKUP(Y2008,'[1]GAMME MASSIF-PANNEAUX'!A$2:F$203,3,FALSE),VLOOKUP(Y2008,'[1]GAMME MASSIF-PANNEAUX'!B$2:F$188,2,FALSE)))</f>
        <v/>
      </c>
      <c r="AC2008" s="7" t="str">
        <f>IFERROR(VLOOKUP(C2008,'[2]LISTE CODIFICATION STD'!$A$1:$C$65536,3,FALSE),"")</f>
        <v/>
      </c>
      <c r="AD2008" s="7" t="str">
        <f>IFERROR(VLOOKUP(C2008,'[2]LISTE CODIFICATION SPE'!$A$1:$B$65536,2,FALSE),"")</f>
        <v/>
      </c>
      <c r="AE2008" s="7"/>
      <c r="AF2008" s="7"/>
      <c r="AG2008" s="7"/>
    </row>
    <row r="2009" spans="26:33" x14ac:dyDescent="0.2">
      <c r="Z2009" s="4">
        <f>IF(LEFT(Y2009,1)="G",VLOOKUP(Y2009,'[1]GAMME MASSIF-PANNEAUX'!A$2:F$203,2,FALSE),Y2009)</f>
        <v>0</v>
      </c>
      <c r="AA2009" s="4" t="str">
        <f>IF(Y2009=0,"",IF(LEFT(Y2009,1)="G",VLOOKUP(Y2009,'[1]GAMME MASSIF-PANNEAUX'!A$2:F$203,3,FALSE),VLOOKUP(Y2009,'[1]GAMME MASSIF-PANNEAUX'!B$2:F$188,2,FALSE)))</f>
        <v/>
      </c>
      <c r="AC2009" s="7" t="str">
        <f>IFERROR(VLOOKUP(C2009,'[2]LISTE CODIFICATION STD'!$A$1:$C$65536,3,FALSE),"")</f>
        <v/>
      </c>
      <c r="AD2009" s="7" t="str">
        <f>IFERROR(VLOOKUP(C2009,'[2]LISTE CODIFICATION SPE'!$A$1:$B$65536,2,FALSE),"")</f>
        <v/>
      </c>
      <c r="AE2009" s="7"/>
      <c r="AF2009" s="7"/>
      <c r="AG2009" s="7"/>
    </row>
    <row r="2010" spans="26:33" x14ac:dyDescent="0.2">
      <c r="Z2010" s="4">
        <f>IF(LEFT(Y2010,1)="G",VLOOKUP(Y2010,'[1]GAMME MASSIF-PANNEAUX'!A$2:F$203,2,FALSE),Y2010)</f>
        <v>0</v>
      </c>
      <c r="AA2010" s="4" t="str">
        <f>IF(Y2010=0,"",IF(LEFT(Y2010,1)="G",VLOOKUP(Y2010,'[1]GAMME MASSIF-PANNEAUX'!A$2:F$203,3,FALSE),VLOOKUP(Y2010,'[1]GAMME MASSIF-PANNEAUX'!B$2:F$188,2,FALSE)))</f>
        <v/>
      </c>
      <c r="AC2010" s="7" t="str">
        <f>IFERROR(VLOOKUP(C2010,'[2]LISTE CODIFICATION STD'!$A$1:$C$65536,3,FALSE),"")</f>
        <v/>
      </c>
      <c r="AD2010" s="7" t="str">
        <f>IFERROR(VLOOKUP(C2010,'[2]LISTE CODIFICATION SPE'!$A$1:$B$65536,2,FALSE),"")</f>
        <v/>
      </c>
      <c r="AE2010" s="7"/>
      <c r="AF2010" s="7"/>
      <c r="AG2010" s="7"/>
    </row>
    <row r="2011" spans="26:33" x14ac:dyDescent="0.2">
      <c r="Z2011" s="4">
        <f>IF(LEFT(Y2011,1)="G",VLOOKUP(Y2011,'[1]GAMME MASSIF-PANNEAUX'!A$2:F$203,2,FALSE),Y2011)</f>
        <v>0</v>
      </c>
      <c r="AA2011" s="4" t="str">
        <f>IF(Y2011=0,"",IF(LEFT(Y2011,1)="G",VLOOKUP(Y2011,'[1]GAMME MASSIF-PANNEAUX'!A$2:F$203,3,FALSE),VLOOKUP(Y2011,'[1]GAMME MASSIF-PANNEAUX'!B$2:F$188,2,FALSE)))</f>
        <v/>
      </c>
      <c r="AC2011" s="7" t="str">
        <f>IFERROR(VLOOKUP(C2011,'[2]LISTE CODIFICATION STD'!$A$1:$C$65536,3,FALSE),"")</f>
        <v/>
      </c>
      <c r="AD2011" s="7" t="str">
        <f>IFERROR(VLOOKUP(C2011,'[2]LISTE CODIFICATION SPE'!$A$1:$B$65536,2,FALSE),"")</f>
        <v/>
      </c>
      <c r="AE2011" s="7"/>
      <c r="AF2011" s="7"/>
      <c r="AG2011" s="7"/>
    </row>
    <row r="2012" spans="26:33" x14ac:dyDescent="0.2">
      <c r="Z2012" s="4">
        <f>IF(LEFT(Y2012,1)="G",VLOOKUP(Y2012,'[1]GAMME MASSIF-PANNEAUX'!A$2:F$203,2,FALSE),Y2012)</f>
        <v>0</v>
      </c>
      <c r="AA2012" s="4" t="str">
        <f>IF(Y2012=0,"",IF(LEFT(Y2012,1)="G",VLOOKUP(Y2012,'[1]GAMME MASSIF-PANNEAUX'!A$2:F$203,3,FALSE),VLOOKUP(Y2012,'[1]GAMME MASSIF-PANNEAUX'!B$2:F$188,2,FALSE)))</f>
        <v/>
      </c>
      <c r="AC2012" s="7" t="str">
        <f>IFERROR(VLOOKUP(C2012,'[2]LISTE CODIFICATION STD'!$A$1:$C$65536,3,FALSE),"")</f>
        <v/>
      </c>
      <c r="AD2012" s="7" t="str">
        <f>IFERROR(VLOOKUP(C2012,'[2]LISTE CODIFICATION SPE'!$A$1:$B$65536,2,FALSE),"")</f>
        <v/>
      </c>
      <c r="AE2012" s="7"/>
      <c r="AF2012" s="7"/>
      <c r="AG2012" s="7"/>
    </row>
    <row r="2013" spans="26:33" x14ac:dyDescent="0.2">
      <c r="Z2013" s="4">
        <f>IF(LEFT(Y2013,1)="G",VLOOKUP(Y2013,'[1]GAMME MASSIF-PANNEAUX'!A$2:F$203,2,FALSE),Y2013)</f>
        <v>0</v>
      </c>
      <c r="AA2013" s="4" t="str">
        <f>IF(Y2013=0,"",IF(LEFT(Y2013,1)="G",VLOOKUP(Y2013,'[1]GAMME MASSIF-PANNEAUX'!A$2:F$203,3,FALSE),VLOOKUP(Y2013,'[1]GAMME MASSIF-PANNEAUX'!B$2:F$188,2,FALSE)))</f>
        <v/>
      </c>
      <c r="AC2013" s="7" t="str">
        <f>IFERROR(VLOOKUP(C2013,'[2]LISTE CODIFICATION STD'!$A$1:$C$65536,3,FALSE),"")</f>
        <v/>
      </c>
      <c r="AD2013" s="7" t="str">
        <f>IFERROR(VLOOKUP(C2013,'[2]LISTE CODIFICATION SPE'!$A$1:$B$65536,2,FALSE),"")</f>
        <v/>
      </c>
      <c r="AE2013" s="7"/>
      <c r="AF2013" s="7"/>
      <c r="AG2013" s="7"/>
    </row>
    <row r="2014" spans="26:33" x14ac:dyDescent="0.2">
      <c r="Z2014" s="4">
        <f>IF(LEFT(Y2014,1)="G",VLOOKUP(Y2014,'[1]GAMME MASSIF-PANNEAUX'!A$2:F$203,2,FALSE),Y2014)</f>
        <v>0</v>
      </c>
      <c r="AA2014" s="4" t="str">
        <f>IF(Y2014=0,"",IF(LEFT(Y2014,1)="G",VLOOKUP(Y2014,'[1]GAMME MASSIF-PANNEAUX'!A$2:F$203,3,FALSE),VLOOKUP(Y2014,'[1]GAMME MASSIF-PANNEAUX'!B$2:F$188,2,FALSE)))</f>
        <v/>
      </c>
      <c r="AC2014" s="7" t="str">
        <f>IFERROR(VLOOKUP(C2014,'[2]LISTE CODIFICATION STD'!$A$1:$C$65536,3,FALSE),"")</f>
        <v/>
      </c>
      <c r="AD2014" s="7" t="str">
        <f>IFERROR(VLOOKUP(C2014,'[2]LISTE CODIFICATION SPE'!$A$1:$B$65536,2,FALSE),"")</f>
        <v/>
      </c>
      <c r="AE2014" s="7"/>
      <c r="AF2014" s="7"/>
      <c r="AG2014" s="7"/>
    </row>
    <row r="2015" spans="26:33" x14ac:dyDescent="0.2">
      <c r="Z2015" s="4">
        <f>IF(LEFT(Y2015,1)="G",VLOOKUP(Y2015,'[1]GAMME MASSIF-PANNEAUX'!A$2:F$203,2,FALSE),Y2015)</f>
        <v>0</v>
      </c>
      <c r="AA2015" s="4" t="str">
        <f>IF(Y2015=0,"",IF(LEFT(Y2015,1)="G",VLOOKUP(Y2015,'[1]GAMME MASSIF-PANNEAUX'!A$2:F$203,3,FALSE),VLOOKUP(Y2015,'[1]GAMME MASSIF-PANNEAUX'!B$2:F$188,2,FALSE)))</f>
        <v/>
      </c>
      <c r="AC2015" s="7" t="str">
        <f>IFERROR(VLOOKUP(C2015,'[2]LISTE CODIFICATION STD'!$A$1:$C$65536,3,FALSE),"")</f>
        <v/>
      </c>
      <c r="AD2015" s="7" t="str">
        <f>IFERROR(VLOOKUP(C2015,'[2]LISTE CODIFICATION SPE'!$A$1:$B$65536,2,FALSE),"")</f>
        <v/>
      </c>
      <c r="AE2015" s="7"/>
      <c r="AF2015" s="7"/>
      <c r="AG2015" s="7"/>
    </row>
    <row r="2016" spans="26:33" x14ac:dyDescent="0.2">
      <c r="Z2016" s="4">
        <f>IF(LEFT(Y2016,1)="G",VLOOKUP(Y2016,'[1]GAMME MASSIF-PANNEAUX'!A$2:F$203,2,FALSE),Y2016)</f>
        <v>0</v>
      </c>
      <c r="AA2016" s="4" t="str">
        <f>IF(Y2016=0,"",IF(LEFT(Y2016,1)="G",VLOOKUP(Y2016,'[1]GAMME MASSIF-PANNEAUX'!A$2:F$203,3,FALSE),VLOOKUP(Y2016,'[1]GAMME MASSIF-PANNEAUX'!B$2:F$188,2,FALSE)))</f>
        <v/>
      </c>
      <c r="AC2016" s="7" t="str">
        <f>IFERROR(VLOOKUP(C2016,'[2]LISTE CODIFICATION STD'!$A$1:$C$65536,3,FALSE),"")</f>
        <v/>
      </c>
      <c r="AD2016" s="7" t="str">
        <f>IFERROR(VLOOKUP(C2016,'[2]LISTE CODIFICATION SPE'!$A$1:$B$65536,2,FALSE),"")</f>
        <v/>
      </c>
      <c r="AE2016" s="7"/>
      <c r="AF2016" s="7"/>
      <c r="AG2016" s="7"/>
    </row>
    <row r="2017" spans="26:33" x14ac:dyDescent="0.2">
      <c r="Z2017" s="4">
        <f>IF(LEFT(Y2017,1)="G",VLOOKUP(Y2017,'[1]GAMME MASSIF-PANNEAUX'!A$2:F$203,2,FALSE),Y2017)</f>
        <v>0</v>
      </c>
      <c r="AA2017" s="4" t="str">
        <f>IF(Y2017=0,"",IF(LEFT(Y2017,1)="G",VLOOKUP(Y2017,'[1]GAMME MASSIF-PANNEAUX'!A$2:F$203,3,FALSE),VLOOKUP(Y2017,'[1]GAMME MASSIF-PANNEAUX'!B$2:F$188,2,FALSE)))</f>
        <v/>
      </c>
      <c r="AC2017" s="7" t="str">
        <f>IFERROR(VLOOKUP(C2017,'[2]LISTE CODIFICATION STD'!$A$1:$C$65536,3,FALSE),"")</f>
        <v/>
      </c>
      <c r="AD2017" s="7" t="str">
        <f>IFERROR(VLOOKUP(C2017,'[2]LISTE CODIFICATION SPE'!$A$1:$B$65536,2,FALSE),"")</f>
        <v/>
      </c>
      <c r="AE2017" s="7"/>
      <c r="AF2017" s="7"/>
      <c r="AG2017" s="7"/>
    </row>
    <row r="2018" spans="26:33" x14ac:dyDescent="0.2">
      <c r="Z2018" s="4">
        <f>IF(LEFT(Y2018,1)="G",VLOOKUP(Y2018,'[1]GAMME MASSIF-PANNEAUX'!A$2:F$203,2,FALSE),Y2018)</f>
        <v>0</v>
      </c>
      <c r="AA2018" s="4" t="str">
        <f>IF(Y2018=0,"",IF(LEFT(Y2018,1)="G",VLOOKUP(Y2018,'[1]GAMME MASSIF-PANNEAUX'!A$2:F$203,3,FALSE),VLOOKUP(Y2018,'[1]GAMME MASSIF-PANNEAUX'!B$2:F$188,2,FALSE)))</f>
        <v/>
      </c>
      <c r="AC2018" s="7" t="str">
        <f>IFERROR(VLOOKUP(C2018,'[2]LISTE CODIFICATION STD'!$A$1:$C$65536,3,FALSE),"")</f>
        <v/>
      </c>
      <c r="AD2018" s="7" t="str">
        <f>IFERROR(VLOOKUP(C2018,'[2]LISTE CODIFICATION SPE'!$A$1:$B$65536,2,FALSE),"")</f>
        <v/>
      </c>
      <c r="AE2018" s="7"/>
      <c r="AF2018" s="7"/>
      <c r="AG2018" s="7"/>
    </row>
    <row r="2019" spans="26:33" x14ac:dyDescent="0.2">
      <c r="Z2019" s="4">
        <f>IF(LEFT(Y2019,1)="G",VLOOKUP(Y2019,'[1]GAMME MASSIF-PANNEAUX'!A$2:F$203,2,FALSE),Y2019)</f>
        <v>0</v>
      </c>
      <c r="AA2019" s="4" t="str">
        <f>IF(Y2019=0,"",IF(LEFT(Y2019,1)="G",VLOOKUP(Y2019,'[1]GAMME MASSIF-PANNEAUX'!A$2:F$203,3,FALSE),VLOOKUP(Y2019,'[1]GAMME MASSIF-PANNEAUX'!B$2:F$188,2,FALSE)))</f>
        <v/>
      </c>
      <c r="AC2019" s="7" t="str">
        <f>IFERROR(VLOOKUP(C2019,'[2]LISTE CODIFICATION STD'!$A$1:$C$65536,3,FALSE),"")</f>
        <v/>
      </c>
      <c r="AD2019" s="7" t="str">
        <f>IFERROR(VLOOKUP(C2019,'[2]LISTE CODIFICATION SPE'!$A$1:$B$65536,2,FALSE),"")</f>
        <v/>
      </c>
      <c r="AE2019" s="7"/>
      <c r="AF2019" s="7"/>
      <c r="AG2019" s="7"/>
    </row>
    <row r="2020" spans="26:33" x14ac:dyDescent="0.2">
      <c r="Z2020" s="4">
        <f>IF(LEFT(Y2020,1)="G",VLOOKUP(Y2020,'[1]GAMME MASSIF-PANNEAUX'!A$2:F$203,2,FALSE),Y2020)</f>
        <v>0</v>
      </c>
      <c r="AA2020" s="4" t="str">
        <f>IF(Y2020=0,"",IF(LEFT(Y2020,1)="G",VLOOKUP(Y2020,'[1]GAMME MASSIF-PANNEAUX'!A$2:F$203,3,FALSE),VLOOKUP(Y2020,'[1]GAMME MASSIF-PANNEAUX'!B$2:F$188,2,FALSE)))</f>
        <v/>
      </c>
      <c r="AC2020" s="7" t="str">
        <f>IFERROR(VLOOKUP(C2020,'[2]LISTE CODIFICATION STD'!$A$1:$C$65536,3,FALSE),"")</f>
        <v/>
      </c>
      <c r="AD2020" s="7" t="str">
        <f>IFERROR(VLOOKUP(C2020,'[2]LISTE CODIFICATION SPE'!$A$1:$B$65536,2,FALSE),"")</f>
        <v/>
      </c>
      <c r="AE2020" s="7"/>
      <c r="AF2020" s="7"/>
      <c r="AG2020" s="7"/>
    </row>
    <row r="2021" spans="26:33" x14ac:dyDescent="0.2">
      <c r="Z2021" s="4">
        <f>IF(LEFT(Y2021,1)="G",VLOOKUP(Y2021,'[1]GAMME MASSIF-PANNEAUX'!A$2:F$203,2,FALSE),Y2021)</f>
        <v>0</v>
      </c>
      <c r="AA2021" s="4" t="str">
        <f>IF(Y2021=0,"",IF(LEFT(Y2021,1)="G",VLOOKUP(Y2021,'[1]GAMME MASSIF-PANNEAUX'!A$2:F$203,3,FALSE),VLOOKUP(Y2021,'[1]GAMME MASSIF-PANNEAUX'!B$2:F$188,2,FALSE)))</f>
        <v/>
      </c>
      <c r="AC2021" s="7" t="str">
        <f>IFERROR(VLOOKUP(C2021,'[2]LISTE CODIFICATION STD'!$A$1:$C$65536,3,FALSE),"")</f>
        <v/>
      </c>
      <c r="AD2021" s="7" t="str">
        <f>IFERROR(VLOOKUP(C2021,'[2]LISTE CODIFICATION SPE'!$A$1:$B$65536,2,FALSE),"")</f>
        <v/>
      </c>
      <c r="AE2021" s="7"/>
      <c r="AF2021" s="7"/>
      <c r="AG2021" s="7"/>
    </row>
    <row r="2022" spans="26:33" x14ac:dyDescent="0.2">
      <c r="Z2022" s="4">
        <f>IF(LEFT(Y2022,1)="G",VLOOKUP(Y2022,'[1]GAMME MASSIF-PANNEAUX'!A$2:F$203,2,FALSE),Y2022)</f>
        <v>0</v>
      </c>
      <c r="AA2022" s="4" t="str">
        <f>IF(Y2022=0,"",IF(LEFT(Y2022,1)="G",VLOOKUP(Y2022,'[1]GAMME MASSIF-PANNEAUX'!A$2:F$203,3,FALSE),VLOOKUP(Y2022,'[1]GAMME MASSIF-PANNEAUX'!B$2:F$188,2,FALSE)))</f>
        <v/>
      </c>
      <c r="AC2022" s="7" t="str">
        <f>IFERROR(VLOOKUP(C2022,'[2]LISTE CODIFICATION STD'!$A$1:$C$65536,3,FALSE),"")</f>
        <v/>
      </c>
      <c r="AD2022" s="7" t="str">
        <f>IFERROR(VLOOKUP(C2022,'[2]LISTE CODIFICATION SPE'!$A$1:$B$65536,2,FALSE),"")</f>
        <v/>
      </c>
      <c r="AE2022" s="7"/>
      <c r="AF2022" s="7"/>
      <c r="AG2022" s="7"/>
    </row>
    <row r="2023" spans="26:33" x14ac:dyDescent="0.2">
      <c r="Z2023" s="4">
        <f>IF(LEFT(Y2023,1)="G",VLOOKUP(Y2023,'[1]GAMME MASSIF-PANNEAUX'!A$2:F$203,2,FALSE),Y2023)</f>
        <v>0</v>
      </c>
      <c r="AA2023" s="4" t="str">
        <f>IF(Y2023=0,"",IF(LEFT(Y2023,1)="G",VLOOKUP(Y2023,'[1]GAMME MASSIF-PANNEAUX'!A$2:F$203,3,FALSE),VLOOKUP(Y2023,'[1]GAMME MASSIF-PANNEAUX'!B$2:F$188,2,FALSE)))</f>
        <v/>
      </c>
      <c r="AC2023" s="7" t="str">
        <f>IFERROR(VLOOKUP(C2023,'[2]LISTE CODIFICATION STD'!$A$1:$C$65536,3,FALSE),"")</f>
        <v/>
      </c>
      <c r="AD2023" s="7" t="str">
        <f>IFERROR(VLOOKUP(C2023,'[2]LISTE CODIFICATION SPE'!$A$1:$B$65536,2,FALSE),"")</f>
        <v/>
      </c>
      <c r="AE2023" s="7"/>
      <c r="AF2023" s="7"/>
      <c r="AG2023" s="7"/>
    </row>
    <row r="2024" spans="26:33" x14ac:dyDescent="0.2">
      <c r="Z2024" s="4">
        <f>IF(LEFT(Y2024,1)="G",VLOOKUP(Y2024,'[1]GAMME MASSIF-PANNEAUX'!A$2:F$203,2,FALSE),Y2024)</f>
        <v>0</v>
      </c>
      <c r="AA2024" s="4" t="str">
        <f>IF(Y2024=0,"",IF(LEFT(Y2024,1)="G",VLOOKUP(Y2024,'[1]GAMME MASSIF-PANNEAUX'!A$2:F$203,3,FALSE),VLOOKUP(Y2024,'[1]GAMME MASSIF-PANNEAUX'!B$2:F$188,2,FALSE)))</f>
        <v/>
      </c>
      <c r="AC2024" s="7" t="str">
        <f>IFERROR(VLOOKUP(C2024,'[2]LISTE CODIFICATION STD'!$A$1:$C$65536,3,FALSE),"")</f>
        <v/>
      </c>
      <c r="AD2024" s="7" t="str">
        <f>IFERROR(VLOOKUP(C2024,'[2]LISTE CODIFICATION SPE'!$A$1:$B$65536,2,FALSE),"")</f>
        <v/>
      </c>
      <c r="AE2024" s="7"/>
      <c r="AF2024" s="7"/>
      <c r="AG2024" s="7"/>
    </row>
    <row r="2025" spans="26:33" x14ac:dyDescent="0.2">
      <c r="Z2025" s="4">
        <f>IF(LEFT(Y2025,1)="G",VLOOKUP(Y2025,'[1]GAMME MASSIF-PANNEAUX'!A$2:F$203,2,FALSE),Y2025)</f>
        <v>0</v>
      </c>
      <c r="AA2025" s="4" t="str">
        <f>IF(Y2025=0,"",IF(LEFT(Y2025,1)="G",VLOOKUP(Y2025,'[1]GAMME MASSIF-PANNEAUX'!A$2:F$203,3,FALSE),VLOOKUP(Y2025,'[1]GAMME MASSIF-PANNEAUX'!B$2:F$188,2,FALSE)))</f>
        <v/>
      </c>
      <c r="AC2025" s="7" t="str">
        <f>IFERROR(VLOOKUP(C2025,'[2]LISTE CODIFICATION STD'!$A$1:$C$65536,3,FALSE),"")</f>
        <v/>
      </c>
      <c r="AD2025" s="7" t="str">
        <f>IFERROR(VLOOKUP(C2025,'[2]LISTE CODIFICATION SPE'!$A$1:$B$65536,2,FALSE),"")</f>
        <v/>
      </c>
      <c r="AE2025" s="7"/>
      <c r="AF2025" s="7"/>
      <c r="AG2025" s="7"/>
    </row>
    <row r="2026" spans="26:33" x14ac:dyDescent="0.2">
      <c r="Z2026" s="4">
        <f>IF(LEFT(Y2026,1)="G",VLOOKUP(Y2026,'[1]GAMME MASSIF-PANNEAUX'!A$2:F$203,2,FALSE),Y2026)</f>
        <v>0</v>
      </c>
      <c r="AA2026" s="4" t="str">
        <f>IF(Y2026=0,"",IF(LEFT(Y2026,1)="G",VLOOKUP(Y2026,'[1]GAMME MASSIF-PANNEAUX'!A$2:F$203,3,FALSE),VLOOKUP(Y2026,'[1]GAMME MASSIF-PANNEAUX'!B$2:F$188,2,FALSE)))</f>
        <v/>
      </c>
      <c r="AC2026" s="7" t="str">
        <f>IFERROR(VLOOKUP(C2026,'[2]LISTE CODIFICATION STD'!$A$1:$C$65536,3,FALSE),"")</f>
        <v/>
      </c>
      <c r="AD2026" s="7" t="str">
        <f>IFERROR(VLOOKUP(C2026,'[2]LISTE CODIFICATION SPE'!$A$1:$B$65536,2,FALSE),"")</f>
        <v/>
      </c>
      <c r="AE2026" s="7"/>
      <c r="AF2026" s="7"/>
      <c r="AG2026" s="7"/>
    </row>
    <row r="2027" spans="26:33" x14ac:dyDescent="0.2">
      <c r="Z2027" s="4">
        <f>IF(LEFT(Y2027,1)="G",VLOOKUP(Y2027,'[1]GAMME MASSIF-PANNEAUX'!A$2:F$203,2,FALSE),Y2027)</f>
        <v>0</v>
      </c>
      <c r="AA2027" s="4" t="str">
        <f>IF(Y2027=0,"",IF(LEFT(Y2027,1)="G",VLOOKUP(Y2027,'[1]GAMME MASSIF-PANNEAUX'!A$2:F$203,3,FALSE),VLOOKUP(Y2027,'[1]GAMME MASSIF-PANNEAUX'!B$2:F$188,2,FALSE)))</f>
        <v/>
      </c>
      <c r="AC2027" s="7" t="str">
        <f>IFERROR(VLOOKUP(C2027,'[2]LISTE CODIFICATION STD'!$A$1:$C$65536,3,FALSE),"")</f>
        <v/>
      </c>
      <c r="AD2027" s="7" t="str">
        <f>IFERROR(VLOOKUP(C2027,'[2]LISTE CODIFICATION SPE'!$A$1:$B$65536,2,FALSE),"")</f>
        <v/>
      </c>
      <c r="AE2027" s="7"/>
      <c r="AF2027" s="7"/>
      <c r="AG2027" s="7"/>
    </row>
    <row r="2028" spans="26:33" x14ac:dyDescent="0.2">
      <c r="Z2028" s="4">
        <f>IF(LEFT(Y2028,1)="G",VLOOKUP(Y2028,'[1]GAMME MASSIF-PANNEAUX'!A$2:F$203,2,FALSE),Y2028)</f>
        <v>0</v>
      </c>
      <c r="AA2028" s="4" t="str">
        <f>IF(Y2028=0,"",IF(LEFT(Y2028,1)="G",VLOOKUP(Y2028,'[1]GAMME MASSIF-PANNEAUX'!A$2:F$203,3,FALSE),VLOOKUP(Y2028,'[1]GAMME MASSIF-PANNEAUX'!B$2:F$188,2,FALSE)))</f>
        <v/>
      </c>
      <c r="AC2028" s="7" t="str">
        <f>IFERROR(VLOOKUP(C2028,'[2]LISTE CODIFICATION STD'!$A$1:$C$65536,3,FALSE),"")</f>
        <v/>
      </c>
      <c r="AD2028" s="7" t="str">
        <f>IFERROR(VLOOKUP(C2028,'[2]LISTE CODIFICATION SPE'!$A$1:$B$65536,2,FALSE),"")</f>
        <v/>
      </c>
      <c r="AE2028" s="7"/>
      <c r="AF2028" s="7"/>
      <c r="AG2028" s="7"/>
    </row>
    <row r="2029" spans="26:33" x14ac:dyDescent="0.2">
      <c r="Z2029" s="4">
        <f>IF(LEFT(Y2029,1)="G",VLOOKUP(Y2029,'[1]GAMME MASSIF-PANNEAUX'!A$2:F$203,2,FALSE),Y2029)</f>
        <v>0</v>
      </c>
      <c r="AA2029" s="4" t="str">
        <f>IF(Y2029=0,"",IF(LEFT(Y2029,1)="G",VLOOKUP(Y2029,'[1]GAMME MASSIF-PANNEAUX'!A$2:F$203,3,FALSE),VLOOKUP(Y2029,'[1]GAMME MASSIF-PANNEAUX'!B$2:F$188,2,FALSE)))</f>
        <v/>
      </c>
      <c r="AC2029" s="7" t="str">
        <f>IFERROR(VLOOKUP(C2029,'[2]LISTE CODIFICATION STD'!$A$1:$C$65536,3,FALSE),"")</f>
        <v/>
      </c>
      <c r="AD2029" s="7" t="str">
        <f>IFERROR(VLOOKUP(C2029,'[2]LISTE CODIFICATION SPE'!$A$1:$B$65536,2,FALSE),"")</f>
        <v/>
      </c>
      <c r="AE2029" s="7"/>
      <c r="AF2029" s="7"/>
      <c r="AG2029" s="7"/>
    </row>
    <row r="2030" spans="26:33" x14ac:dyDescent="0.2">
      <c r="Z2030" s="4">
        <f>IF(LEFT(Y2030,1)="G",VLOOKUP(Y2030,'[1]GAMME MASSIF-PANNEAUX'!A$2:F$203,2,FALSE),Y2030)</f>
        <v>0</v>
      </c>
      <c r="AA2030" s="4" t="str">
        <f>IF(Y2030=0,"",IF(LEFT(Y2030,1)="G",VLOOKUP(Y2030,'[1]GAMME MASSIF-PANNEAUX'!A$2:F$203,3,FALSE),VLOOKUP(Y2030,'[1]GAMME MASSIF-PANNEAUX'!B$2:F$188,2,FALSE)))</f>
        <v/>
      </c>
      <c r="AC2030" s="7" t="str">
        <f>IFERROR(VLOOKUP(C2030,'[2]LISTE CODIFICATION STD'!$A$1:$C$65536,3,FALSE),"")</f>
        <v/>
      </c>
      <c r="AD2030" s="7" t="str">
        <f>IFERROR(VLOOKUP(C2030,'[2]LISTE CODIFICATION SPE'!$A$1:$B$65536,2,FALSE),"")</f>
        <v/>
      </c>
      <c r="AE2030" s="7"/>
      <c r="AF2030" s="7"/>
      <c r="AG2030" s="7"/>
    </row>
    <row r="2031" spans="26:33" x14ac:dyDescent="0.2">
      <c r="Z2031" s="4">
        <f>IF(LEFT(Y2031,1)="G",VLOOKUP(Y2031,'[1]GAMME MASSIF-PANNEAUX'!A$2:F$203,2,FALSE),Y2031)</f>
        <v>0</v>
      </c>
      <c r="AA2031" s="4" t="str">
        <f>IF(Y2031=0,"",IF(LEFT(Y2031,1)="G",VLOOKUP(Y2031,'[1]GAMME MASSIF-PANNEAUX'!A$2:F$203,3,FALSE),VLOOKUP(Y2031,'[1]GAMME MASSIF-PANNEAUX'!B$2:F$188,2,FALSE)))</f>
        <v/>
      </c>
      <c r="AC2031" s="7" t="str">
        <f>IFERROR(VLOOKUP(C2031,'[2]LISTE CODIFICATION STD'!$A$1:$C$65536,3,FALSE),"")</f>
        <v/>
      </c>
      <c r="AD2031" s="7" t="str">
        <f>IFERROR(VLOOKUP(C2031,'[2]LISTE CODIFICATION SPE'!$A$1:$B$65536,2,FALSE),"")</f>
        <v/>
      </c>
      <c r="AE2031" s="7"/>
      <c r="AF2031" s="7"/>
      <c r="AG2031" s="7"/>
    </row>
    <row r="2032" spans="26:33" x14ac:dyDescent="0.2">
      <c r="Z2032" s="4">
        <f>IF(LEFT(Y2032,1)="G",VLOOKUP(Y2032,'[1]GAMME MASSIF-PANNEAUX'!A$2:F$203,2,FALSE),Y2032)</f>
        <v>0</v>
      </c>
      <c r="AA2032" s="4" t="str">
        <f>IF(Y2032=0,"",IF(LEFT(Y2032,1)="G",VLOOKUP(Y2032,'[1]GAMME MASSIF-PANNEAUX'!A$2:F$203,3,FALSE),VLOOKUP(Y2032,'[1]GAMME MASSIF-PANNEAUX'!B$2:F$188,2,FALSE)))</f>
        <v/>
      </c>
      <c r="AC2032" s="7" t="str">
        <f>IFERROR(VLOOKUP(C2032,'[2]LISTE CODIFICATION STD'!$A$1:$C$65536,3,FALSE),"")</f>
        <v/>
      </c>
      <c r="AD2032" s="7" t="str">
        <f>IFERROR(VLOOKUP(C2032,'[2]LISTE CODIFICATION SPE'!$A$1:$B$65536,2,FALSE),"")</f>
        <v/>
      </c>
      <c r="AE2032" s="7"/>
      <c r="AF2032" s="7"/>
      <c r="AG2032" s="7"/>
    </row>
    <row r="2033" spans="26:33" x14ac:dyDescent="0.2">
      <c r="Z2033" s="4">
        <f>IF(LEFT(Y2033,1)="G",VLOOKUP(Y2033,'[1]GAMME MASSIF-PANNEAUX'!A$2:F$203,2,FALSE),Y2033)</f>
        <v>0</v>
      </c>
      <c r="AA2033" s="4" t="str">
        <f>IF(Y2033=0,"",IF(LEFT(Y2033,1)="G",VLOOKUP(Y2033,'[1]GAMME MASSIF-PANNEAUX'!A$2:F$203,3,FALSE),VLOOKUP(Y2033,'[1]GAMME MASSIF-PANNEAUX'!B$2:F$188,2,FALSE)))</f>
        <v/>
      </c>
      <c r="AC2033" s="7" t="str">
        <f>IFERROR(VLOOKUP(C2033,'[2]LISTE CODIFICATION STD'!$A$1:$C$65536,3,FALSE),"")</f>
        <v/>
      </c>
      <c r="AD2033" s="7" t="str">
        <f>IFERROR(VLOOKUP(C2033,'[2]LISTE CODIFICATION SPE'!$A$1:$B$65536,2,FALSE),"")</f>
        <v/>
      </c>
      <c r="AE2033" s="7"/>
      <c r="AF2033" s="7"/>
      <c r="AG2033" s="7"/>
    </row>
    <row r="2034" spans="26:33" x14ac:dyDescent="0.2">
      <c r="Z2034" s="4">
        <f>IF(LEFT(Y2034,1)="G",VLOOKUP(Y2034,'[1]GAMME MASSIF-PANNEAUX'!A$2:F$203,2,FALSE),Y2034)</f>
        <v>0</v>
      </c>
      <c r="AA2034" s="4" t="str">
        <f>IF(Y2034=0,"",IF(LEFT(Y2034,1)="G",VLOOKUP(Y2034,'[1]GAMME MASSIF-PANNEAUX'!A$2:F$203,3,FALSE),VLOOKUP(Y2034,'[1]GAMME MASSIF-PANNEAUX'!B$2:F$188,2,FALSE)))</f>
        <v/>
      </c>
      <c r="AC2034" s="7" t="str">
        <f>IFERROR(VLOOKUP(C2034,'[2]LISTE CODIFICATION STD'!$A$1:$C$65536,3,FALSE),"")</f>
        <v/>
      </c>
      <c r="AD2034" s="7" t="str">
        <f>IFERROR(VLOOKUP(C2034,'[2]LISTE CODIFICATION SPE'!$A$1:$B$65536,2,FALSE),"")</f>
        <v/>
      </c>
      <c r="AE2034" s="7"/>
      <c r="AF2034" s="7"/>
      <c r="AG2034" s="7"/>
    </row>
    <row r="2035" spans="26:33" x14ac:dyDescent="0.2">
      <c r="Z2035" s="4">
        <f>IF(LEFT(Y2035,1)="G",VLOOKUP(Y2035,'[1]GAMME MASSIF-PANNEAUX'!A$2:F$203,2,FALSE),Y2035)</f>
        <v>0</v>
      </c>
      <c r="AA2035" s="4" t="str">
        <f>IF(Y2035=0,"",IF(LEFT(Y2035,1)="G",VLOOKUP(Y2035,'[1]GAMME MASSIF-PANNEAUX'!A$2:F$203,3,FALSE),VLOOKUP(Y2035,'[1]GAMME MASSIF-PANNEAUX'!B$2:F$188,2,FALSE)))</f>
        <v/>
      </c>
      <c r="AC2035" s="7" t="str">
        <f>IFERROR(VLOOKUP(C2035,'[2]LISTE CODIFICATION STD'!$A$1:$C$65536,3,FALSE),"")</f>
        <v/>
      </c>
      <c r="AD2035" s="7" t="str">
        <f>IFERROR(VLOOKUP(C2035,'[2]LISTE CODIFICATION SPE'!$A$1:$B$65536,2,FALSE),"")</f>
        <v/>
      </c>
      <c r="AE2035" s="7"/>
      <c r="AF2035" s="7"/>
      <c r="AG2035" s="7"/>
    </row>
    <row r="2036" spans="26:33" x14ac:dyDescent="0.2">
      <c r="Z2036" s="4">
        <f>IF(LEFT(Y2036,1)="G",VLOOKUP(Y2036,'[1]GAMME MASSIF-PANNEAUX'!A$2:F$203,2,FALSE),Y2036)</f>
        <v>0</v>
      </c>
      <c r="AA2036" s="4" t="str">
        <f>IF(Y2036=0,"",IF(LEFT(Y2036,1)="G",VLOOKUP(Y2036,'[1]GAMME MASSIF-PANNEAUX'!A$2:F$203,3,FALSE),VLOOKUP(Y2036,'[1]GAMME MASSIF-PANNEAUX'!B$2:F$188,2,FALSE)))</f>
        <v/>
      </c>
      <c r="AC2036" s="7" t="str">
        <f>IFERROR(VLOOKUP(C2036,'[2]LISTE CODIFICATION STD'!$A$1:$C$65536,3,FALSE),"")</f>
        <v/>
      </c>
      <c r="AD2036" s="7" t="str">
        <f>IFERROR(VLOOKUP(C2036,'[2]LISTE CODIFICATION SPE'!$A$1:$B$65536,2,FALSE),"")</f>
        <v/>
      </c>
      <c r="AE2036" s="7"/>
      <c r="AF2036" s="7"/>
      <c r="AG2036" s="7"/>
    </row>
    <row r="2037" spans="26:33" x14ac:dyDescent="0.2">
      <c r="Z2037" s="4">
        <f>IF(LEFT(Y2037,1)="G",VLOOKUP(Y2037,'[1]GAMME MASSIF-PANNEAUX'!A$2:F$203,2,FALSE),Y2037)</f>
        <v>0</v>
      </c>
      <c r="AA2037" s="4" t="str">
        <f>IF(Y2037=0,"",IF(LEFT(Y2037,1)="G",VLOOKUP(Y2037,'[1]GAMME MASSIF-PANNEAUX'!A$2:F$203,3,FALSE),VLOOKUP(Y2037,'[1]GAMME MASSIF-PANNEAUX'!B$2:F$188,2,FALSE)))</f>
        <v/>
      </c>
      <c r="AC2037" s="7" t="str">
        <f>IFERROR(VLOOKUP(C2037,'[2]LISTE CODIFICATION STD'!$A$1:$C$65536,3,FALSE),"")</f>
        <v/>
      </c>
      <c r="AD2037" s="7" t="str">
        <f>IFERROR(VLOOKUP(C2037,'[2]LISTE CODIFICATION SPE'!$A$1:$B$65536,2,FALSE),"")</f>
        <v/>
      </c>
      <c r="AE2037" s="7"/>
      <c r="AF2037" s="7"/>
      <c r="AG2037" s="7"/>
    </row>
    <row r="2038" spans="26:33" x14ac:dyDescent="0.2">
      <c r="Z2038" s="4">
        <f>IF(LEFT(Y2038,1)="G",VLOOKUP(Y2038,'[1]GAMME MASSIF-PANNEAUX'!A$2:F$203,2,FALSE),Y2038)</f>
        <v>0</v>
      </c>
      <c r="AA2038" s="4" t="str">
        <f>IF(Y2038=0,"",IF(LEFT(Y2038,1)="G",VLOOKUP(Y2038,'[1]GAMME MASSIF-PANNEAUX'!A$2:F$203,3,FALSE),VLOOKUP(Y2038,'[1]GAMME MASSIF-PANNEAUX'!B$2:F$188,2,FALSE)))</f>
        <v/>
      </c>
      <c r="AC2038" s="7" t="str">
        <f>IFERROR(VLOOKUP(C2038,'[2]LISTE CODIFICATION STD'!$A$1:$C$65536,3,FALSE),"")</f>
        <v/>
      </c>
      <c r="AD2038" s="7" t="str">
        <f>IFERROR(VLOOKUP(C2038,'[2]LISTE CODIFICATION SPE'!$A$1:$B$65536,2,FALSE),"")</f>
        <v/>
      </c>
      <c r="AE2038" s="7"/>
      <c r="AF2038" s="7"/>
      <c r="AG2038" s="7"/>
    </row>
    <row r="2039" spans="26:33" x14ac:dyDescent="0.2">
      <c r="Z2039" s="4">
        <f>IF(LEFT(Y2039,1)="G",VLOOKUP(Y2039,'[1]GAMME MASSIF-PANNEAUX'!A$2:F$203,2,FALSE),Y2039)</f>
        <v>0</v>
      </c>
      <c r="AA2039" s="4" t="str">
        <f>IF(Y2039=0,"",IF(LEFT(Y2039,1)="G",VLOOKUP(Y2039,'[1]GAMME MASSIF-PANNEAUX'!A$2:F$203,3,FALSE),VLOOKUP(Y2039,'[1]GAMME MASSIF-PANNEAUX'!B$2:F$188,2,FALSE)))</f>
        <v/>
      </c>
      <c r="AC2039" s="7" t="str">
        <f>IFERROR(VLOOKUP(C2039,'[2]LISTE CODIFICATION STD'!$A$1:$C$65536,3,FALSE),"")</f>
        <v/>
      </c>
      <c r="AD2039" s="7" t="str">
        <f>IFERROR(VLOOKUP(C2039,'[2]LISTE CODIFICATION SPE'!$A$1:$B$65536,2,FALSE),"")</f>
        <v/>
      </c>
      <c r="AE2039" s="7"/>
      <c r="AF2039" s="7"/>
      <c r="AG2039" s="7"/>
    </row>
    <row r="2040" spans="26:33" x14ac:dyDescent="0.2">
      <c r="Z2040" s="4">
        <f>IF(LEFT(Y2040,1)="G",VLOOKUP(Y2040,'[1]GAMME MASSIF-PANNEAUX'!A$2:F$203,2,FALSE),Y2040)</f>
        <v>0</v>
      </c>
      <c r="AA2040" s="4" t="str">
        <f>IF(Y2040=0,"",IF(LEFT(Y2040,1)="G",VLOOKUP(Y2040,'[1]GAMME MASSIF-PANNEAUX'!A$2:F$203,3,FALSE),VLOOKUP(Y2040,'[1]GAMME MASSIF-PANNEAUX'!B$2:F$188,2,FALSE)))</f>
        <v/>
      </c>
      <c r="AC2040" s="7" t="str">
        <f>IFERROR(VLOOKUP(C2040,'[2]LISTE CODIFICATION STD'!$A$1:$C$65536,3,FALSE),"")</f>
        <v/>
      </c>
      <c r="AD2040" s="7" t="str">
        <f>IFERROR(VLOOKUP(C2040,'[2]LISTE CODIFICATION SPE'!$A$1:$B$65536,2,FALSE),"")</f>
        <v/>
      </c>
      <c r="AE2040" s="7"/>
      <c r="AF2040" s="7"/>
      <c r="AG2040" s="7"/>
    </row>
    <row r="2041" spans="26:33" x14ac:dyDescent="0.2">
      <c r="Z2041" s="4">
        <f>IF(LEFT(Y2041,1)="G",VLOOKUP(Y2041,'[1]GAMME MASSIF-PANNEAUX'!A$2:F$203,2,FALSE),Y2041)</f>
        <v>0</v>
      </c>
      <c r="AA2041" s="4" t="str">
        <f>IF(Y2041=0,"",IF(LEFT(Y2041,1)="G",VLOOKUP(Y2041,'[1]GAMME MASSIF-PANNEAUX'!A$2:F$203,3,FALSE),VLOOKUP(Y2041,'[1]GAMME MASSIF-PANNEAUX'!B$2:F$188,2,FALSE)))</f>
        <v/>
      </c>
      <c r="AC2041" s="7" t="str">
        <f>IFERROR(VLOOKUP(C2041,'[2]LISTE CODIFICATION STD'!$A$1:$C$65536,3,FALSE),"")</f>
        <v/>
      </c>
      <c r="AD2041" s="7" t="str">
        <f>IFERROR(VLOOKUP(C2041,'[2]LISTE CODIFICATION SPE'!$A$1:$B$65536,2,FALSE),"")</f>
        <v/>
      </c>
      <c r="AE2041" s="7"/>
      <c r="AF2041" s="7"/>
      <c r="AG2041" s="7"/>
    </row>
    <row r="2042" spans="26:33" x14ac:dyDescent="0.2">
      <c r="Z2042" s="4">
        <f>IF(LEFT(Y2042,1)="G",VLOOKUP(Y2042,'[1]GAMME MASSIF-PANNEAUX'!A$2:F$203,2,FALSE),Y2042)</f>
        <v>0</v>
      </c>
      <c r="AA2042" s="4" t="str">
        <f>IF(Y2042=0,"",IF(LEFT(Y2042,1)="G",VLOOKUP(Y2042,'[1]GAMME MASSIF-PANNEAUX'!A$2:F$203,3,FALSE),VLOOKUP(Y2042,'[1]GAMME MASSIF-PANNEAUX'!B$2:F$188,2,FALSE)))</f>
        <v/>
      </c>
      <c r="AC2042" s="7" t="str">
        <f>IFERROR(VLOOKUP(C2042,'[2]LISTE CODIFICATION STD'!$A$1:$C$65536,3,FALSE),"")</f>
        <v/>
      </c>
      <c r="AD2042" s="7" t="str">
        <f>IFERROR(VLOOKUP(C2042,'[2]LISTE CODIFICATION SPE'!$A$1:$B$65536,2,FALSE),"")</f>
        <v/>
      </c>
      <c r="AE2042" s="7"/>
      <c r="AF2042" s="7"/>
      <c r="AG2042" s="7"/>
    </row>
    <row r="2043" spans="26:33" x14ac:dyDescent="0.2">
      <c r="Z2043" s="4">
        <f>IF(LEFT(Y2043,1)="G",VLOOKUP(Y2043,'[1]GAMME MASSIF-PANNEAUX'!A$2:F$203,2,FALSE),Y2043)</f>
        <v>0</v>
      </c>
      <c r="AA2043" s="4" t="str">
        <f>IF(Y2043=0,"",IF(LEFT(Y2043,1)="G",VLOOKUP(Y2043,'[1]GAMME MASSIF-PANNEAUX'!A$2:F$203,3,FALSE),VLOOKUP(Y2043,'[1]GAMME MASSIF-PANNEAUX'!B$2:F$188,2,FALSE)))</f>
        <v/>
      </c>
      <c r="AC2043" s="7" t="str">
        <f>IFERROR(VLOOKUP(C2043,'[2]LISTE CODIFICATION STD'!$A$1:$C$65536,3,FALSE),"")</f>
        <v/>
      </c>
      <c r="AD2043" s="7" t="str">
        <f>IFERROR(VLOOKUP(C2043,'[2]LISTE CODIFICATION SPE'!$A$1:$B$65536,2,FALSE),"")</f>
        <v/>
      </c>
      <c r="AE2043" s="7"/>
      <c r="AF2043" s="7"/>
      <c r="AG2043" s="7"/>
    </row>
    <row r="2044" spans="26:33" x14ac:dyDescent="0.2">
      <c r="Z2044" s="4">
        <f>IF(LEFT(Y2044,1)="G",VLOOKUP(Y2044,'[1]GAMME MASSIF-PANNEAUX'!A$2:F$203,2,FALSE),Y2044)</f>
        <v>0</v>
      </c>
      <c r="AA2044" s="4" t="str">
        <f>IF(Y2044=0,"",IF(LEFT(Y2044,1)="G",VLOOKUP(Y2044,'[1]GAMME MASSIF-PANNEAUX'!A$2:F$203,3,FALSE),VLOOKUP(Y2044,'[1]GAMME MASSIF-PANNEAUX'!B$2:F$188,2,FALSE)))</f>
        <v/>
      </c>
      <c r="AC2044" s="7" t="str">
        <f>IFERROR(VLOOKUP(C2044,'[2]LISTE CODIFICATION STD'!$A$1:$C$65536,3,FALSE),"")</f>
        <v/>
      </c>
      <c r="AD2044" s="7" t="str">
        <f>IFERROR(VLOOKUP(C2044,'[2]LISTE CODIFICATION SPE'!$A$1:$B$65536,2,FALSE),"")</f>
        <v/>
      </c>
      <c r="AE2044" s="7"/>
      <c r="AF2044" s="7"/>
      <c r="AG2044" s="7"/>
    </row>
    <row r="2045" spans="26:33" x14ac:dyDescent="0.2">
      <c r="Z2045" s="4">
        <f>IF(LEFT(Y2045,1)="G",VLOOKUP(Y2045,'[1]GAMME MASSIF-PANNEAUX'!A$2:F$203,2,FALSE),Y2045)</f>
        <v>0</v>
      </c>
      <c r="AA2045" s="4" t="str">
        <f>IF(Y2045=0,"",IF(LEFT(Y2045,1)="G",VLOOKUP(Y2045,'[1]GAMME MASSIF-PANNEAUX'!A$2:F$203,3,FALSE),VLOOKUP(Y2045,'[1]GAMME MASSIF-PANNEAUX'!B$2:F$188,2,FALSE)))</f>
        <v/>
      </c>
      <c r="AC2045" s="7" t="str">
        <f>IFERROR(VLOOKUP(C2045,'[2]LISTE CODIFICATION STD'!$A$1:$C$65536,3,FALSE),"")</f>
        <v/>
      </c>
      <c r="AD2045" s="7" t="str">
        <f>IFERROR(VLOOKUP(C2045,'[2]LISTE CODIFICATION SPE'!$A$1:$B$65536,2,FALSE),"")</f>
        <v/>
      </c>
      <c r="AE2045" s="7"/>
      <c r="AF2045" s="7"/>
      <c r="AG2045" s="7"/>
    </row>
    <row r="2046" spans="26:33" x14ac:dyDescent="0.2">
      <c r="Z2046" s="4">
        <f>IF(LEFT(Y2046,1)="G",VLOOKUP(Y2046,'[1]GAMME MASSIF-PANNEAUX'!A$2:F$203,2,FALSE),Y2046)</f>
        <v>0</v>
      </c>
      <c r="AA2046" s="4" t="str">
        <f>IF(Y2046=0,"",IF(LEFT(Y2046,1)="G",VLOOKUP(Y2046,'[1]GAMME MASSIF-PANNEAUX'!A$2:F$203,3,FALSE),VLOOKUP(Y2046,'[1]GAMME MASSIF-PANNEAUX'!B$2:F$188,2,FALSE)))</f>
        <v/>
      </c>
      <c r="AC2046" s="7" t="str">
        <f>IFERROR(VLOOKUP(C2046,'[2]LISTE CODIFICATION STD'!$A$1:$C$65536,3,FALSE),"")</f>
        <v/>
      </c>
      <c r="AD2046" s="7" t="str">
        <f>IFERROR(VLOOKUP(C2046,'[2]LISTE CODIFICATION SPE'!$A$1:$B$65536,2,FALSE),"")</f>
        <v/>
      </c>
      <c r="AE2046" s="7"/>
      <c r="AF2046" s="7"/>
      <c r="AG2046" s="7"/>
    </row>
    <row r="2047" spans="26:33" x14ac:dyDescent="0.2">
      <c r="Z2047" s="4">
        <f>IF(LEFT(Y2047,1)="G",VLOOKUP(Y2047,'[1]GAMME MASSIF-PANNEAUX'!A$2:F$203,2,FALSE),Y2047)</f>
        <v>0</v>
      </c>
      <c r="AA2047" s="4" t="str">
        <f>IF(Y2047=0,"",IF(LEFT(Y2047,1)="G",VLOOKUP(Y2047,'[1]GAMME MASSIF-PANNEAUX'!A$2:F$203,3,FALSE),VLOOKUP(Y2047,'[1]GAMME MASSIF-PANNEAUX'!B$2:F$188,2,FALSE)))</f>
        <v/>
      </c>
      <c r="AC2047" s="7" t="str">
        <f>IFERROR(VLOOKUP(C2047,'[2]LISTE CODIFICATION STD'!$A$1:$C$65536,3,FALSE),"")</f>
        <v/>
      </c>
      <c r="AD2047" s="7" t="str">
        <f>IFERROR(VLOOKUP(C2047,'[2]LISTE CODIFICATION SPE'!$A$1:$B$65536,2,FALSE),"")</f>
        <v/>
      </c>
      <c r="AE2047" s="7"/>
      <c r="AF2047" s="7"/>
      <c r="AG2047" s="7"/>
    </row>
    <row r="2048" spans="26:33" x14ac:dyDescent="0.2">
      <c r="Z2048" s="4">
        <f>IF(LEFT(Y2048,1)="G",VLOOKUP(Y2048,'[1]GAMME MASSIF-PANNEAUX'!A$2:F$203,2,FALSE),Y2048)</f>
        <v>0</v>
      </c>
      <c r="AA2048" s="4" t="str">
        <f>IF(Y2048=0,"",IF(LEFT(Y2048,1)="G",VLOOKUP(Y2048,'[1]GAMME MASSIF-PANNEAUX'!A$2:F$203,3,FALSE),VLOOKUP(Y2048,'[1]GAMME MASSIF-PANNEAUX'!B$2:F$188,2,FALSE)))</f>
        <v/>
      </c>
      <c r="AC2048" s="7" t="str">
        <f>IFERROR(VLOOKUP(C2048,'[2]LISTE CODIFICATION STD'!$A$1:$C$65536,3,FALSE),"")</f>
        <v/>
      </c>
      <c r="AD2048" s="7" t="str">
        <f>IFERROR(VLOOKUP(C2048,'[2]LISTE CODIFICATION SPE'!$A$1:$B$65536,2,FALSE),"")</f>
        <v/>
      </c>
      <c r="AE2048" s="7"/>
      <c r="AF2048" s="7"/>
      <c r="AG2048" s="7"/>
    </row>
    <row r="2049" spans="26:33" x14ac:dyDescent="0.2">
      <c r="Z2049" s="4">
        <f>IF(LEFT(Y2049,1)="G",VLOOKUP(Y2049,'[1]GAMME MASSIF-PANNEAUX'!A$2:F$203,2,FALSE),Y2049)</f>
        <v>0</v>
      </c>
      <c r="AA2049" s="4" t="str">
        <f>IF(Y2049=0,"",IF(LEFT(Y2049,1)="G",VLOOKUP(Y2049,'[1]GAMME MASSIF-PANNEAUX'!A$2:F$203,3,FALSE),VLOOKUP(Y2049,'[1]GAMME MASSIF-PANNEAUX'!B$2:F$188,2,FALSE)))</f>
        <v/>
      </c>
      <c r="AC2049" s="7" t="str">
        <f>IFERROR(VLOOKUP(C2049,'[2]LISTE CODIFICATION STD'!$A$1:$C$65536,3,FALSE),"")</f>
        <v/>
      </c>
      <c r="AD2049" s="7" t="str">
        <f>IFERROR(VLOOKUP(C2049,'[2]LISTE CODIFICATION SPE'!$A$1:$B$65536,2,FALSE),"")</f>
        <v/>
      </c>
      <c r="AE2049" s="7"/>
      <c r="AF2049" s="7"/>
      <c r="AG2049" s="7"/>
    </row>
    <row r="2050" spans="26:33" x14ac:dyDescent="0.2">
      <c r="Z2050" s="4">
        <f>IF(LEFT(Y2050,1)="G",VLOOKUP(Y2050,'[1]GAMME MASSIF-PANNEAUX'!A$2:F$203,2,FALSE),Y2050)</f>
        <v>0</v>
      </c>
      <c r="AA2050" s="4" t="str">
        <f>IF(Y2050=0,"",IF(LEFT(Y2050,1)="G",VLOOKUP(Y2050,'[1]GAMME MASSIF-PANNEAUX'!A$2:F$203,3,FALSE),VLOOKUP(Y2050,'[1]GAMME MASSIF-PANNEAUX'!B$2:F$188,2,FALSE)))</f>
        <v/>
      </c>
      <c r="AC2050" s="7" t="str">
        <f>IFERROR(VLOOKUP(C2050,'[2]LISTE CODIFICATION STD'!$A$1:$C$65536,3,FALSE),"")</f>
        <v/>
      </c>
      <c r="AD2050" s="7" t="str">
        <f>IFERROR(VLOOKUP(C2050,'[2]LISTE CODIFICATION SPE'!$A$1:$B$65536,2,FALSE),"")</f>
        <v/>
      </c>
      <c r="AE2050" s="7"/>
      <c r="AF2050" s="7"/>
      <c r="AG2050" s="7"/>
    </row>
    <row r="2051" spans="26:33" x14ac:dyDescent="0.2">
      <c r="Z2051" s="4">
        <f>IF(LEFT(Y2051,1)="G",VLOOKUP(Y2051,'[1]GAMME MASSIF-PANNEAUX'!A$2:F$203,2,FALSE),Y2051)</f>
        <v>0</v>
      </c>
      <c r="AA2051" s="4" t="str">
        <f>IF(Y2051=0,"",IF(LEFT(Y2051,1)="G",VLOOKUP(Y2051,'[1]GAMME MASSIF-PANNEAUX'!A$2:F$203,3,FALSE),VLOOKUP(Y2051,'[1]GAMME MASSIF-PANNEAUX'!B$2:F$188,2,FALSE)))</f>
        <v/>
      </c>
      <c r="AC2051" s="7" t="str">
        <f>IFERROR(VLOOKUP(C2051,'[2]LISTE CODIFICATION STD'!$A$1:$C$65536,3,FALSE),"")</f>
        <v/>
      </c>
      <c r="AD2051" s="7" t="str">
        <f>IFERROR(VLOOKUP(C2051,'[2]LISTE CODIFICATION SPE'!$A$1:$B$65536,2,FALSE),"")</f>
        <v/>
      </c>
      <c r="AE2051" s="7"/>
      <c r="AF2051" s="7"/>
      <c r="AG2051" s="7"/>
    </row>
    <row r="2052" spans="26:33" x14ac:dyDescent="0.2">
      <c r="Z2052" s="4">
        <f>IF(LEFT(Y2052,1)="G",VLOOKUP(Y2052,'[1]GAMME MASSIF-PANNEAUX'!A$2:F$203,2,FALSE),Y2052)</f>
        <v>0</v>
      </c>
      <c r="AA2052" s="4" t="str">
        <f>IF(Y2052=0,"",IF(LEFT(Y2052,1)="G",VLOOKUP(Y2052,'[1]GAMME MASSIF-PANNEAUX'!A$2:F$203,3,FALSE),VLOOKUP(Y2052,'[1]GAMME MASSIF-PANNEAUX'!B$2:F$188,2,FALSE)))</f>
        <v/>
      </c>
      <c r="AC2052" s="7" t="str">
        <f>IFERROR(VLOOKUP(C2052,'[2]LISTE CODIFICATION STD'!$A$1:$C$65536,3,FALSE),"")</f>
        <v/>
      </c>
      <c r="AD2052" s="7" t="str">
        <f>IFERROR(VLOOKUP(C2052,'[2]LISTE CODIFICATION SPE'!$A$1:$B$65536,2,FALSE),"")</f>
        <v/>
      </c>
      <c r="AE2052" s="7"/>
      <c r="AF2052" s="7"/>
      <c r="AG2052" s="7"/>
    </row>
    <row r="2053" spans="26:33" x14ac:dyDescent="0.2">
      <c r="Z2053" s="4">
        <f>IF(LEFT(Y2053,1)="G",VLOOKUP(Y2053,'[1]GAMME MASSIF-PANNEAUX'!A$2:F$203,2,FALSE),Y2053)</f>
        <v>0</v>
      </c>
      <c r="AA2053" s="4" t="str">
        <f>IF(Y2053=0,"",IF(LEFT(Y2053,1)="G",VLOOKUP(Y2053,'[1]GAMME MASSIF-PANNEAUX'!A$2:F$203,3,FALSE),VLOOKUP(Y2053,'[1]GAMME MASSIF-PANNEAUX'!B$2:F$188,2,FALSE)))</f>
        <v/>
      </c>
      <c r="AC2053" s="7" t="str">
        <f>IFERROR(VLOOKUP(C2053,'[2]LISTE CODIFICATION STD'!$A$1:$C$65536,3,FALSE),"")</f>
        <v/>
      </c>
      <c r="AD2053" s="7" t="str">
        <f>IFERROR(VLOOKUP(C2053,'[2]LISTE CODIFICATION SPE'!$A$1:$B$65536,2,FALSE),"")</f>
        <v/>
      </c>
      <c r="AE2053" s="7"/>
      <c r="AF2053" s="7"/>
      <c r="AG2053" s="7"/>
    </row>
    <row r="2054" spans="26:33" x14ac:dyDescent="0.2">
      <c r="Z2054" s="4">
        <f>IF(LEFT(Y2054,1)="G",VLOOKUP(Y2054,'[1]GAMME MASSIF-PANNEAUX'!A$2:F$203,2,FALSE),Y2054)</f>
        <v>0</v>
      </c>
      <c r="AA2054" s="4" t="str">
        <f>IF(Y2054=0,"",IF(LEFT(Y2054,1)="G",VLOOKUP(Y2054,'[1]GAMME MASSIF-PANNEAUX'!A$2:F$203,3,FALSE),VLOOKUP(Y2054,'[1]GAMME MASSIF-PANNEAUX'!B$2:F$188,2,FALSE)))</f>
        <v/>
      </c>
      <c r="AC2054" s="7" t="str">
        <f>IFERROR(VLOOKUP(C2054,'[2]LISTE CODIFICATION STD'!$A$1:$C$65536,3,FALSE),"")</f>
        <v/>
      </c>
      <c r="AD2054" s="7" t="str">
        <f>IFERROR(VLOOKUP(C2054,'[2]LISTE CODIFICATION SPE'!$A$1:$B$65536,2,FALSE),"")</f>
        <v/>
      </c>
      <c r="AE2054" s="7"/>
      <c r="AF2054" s="7"/>
      <c r="AG2054" s="7"/>
    </row>
    <row r="2055" spans="26:33" x14ac:dyDescent="0.2">
      <c r="Z2055" s="4">
        <f>IF(LEFT(Y2055,1)="G",VLOOKUP(Y2055,'[1]GAMME MASSIF-PANNEAUX'!A$2:F$203,2,FALSE),Y2055)</f>
        <v>0</v>
      </c>
      <c r="AA2055" s="4" t="str">
        <f>IF(Y2055=0,"",IF(LEFT(Y2055,1)="G",VLOOKUP(Y2055,'[1]GAMME MASSIF-PANNEAUX'!A$2:F$203,3,FALSE),VLOOKUP(Y2055,'[1]GAMME MASSIF-PANNEAUX'!B$2:F$188,2,FALSE)))</f>
        <v/>
      </c>
      <c r="AC2055" s="7" t="str">
        <f>IFERROR(VLOOKUP(C2055,'[2]LISTE CODIFICATION STD'!$A$1:$C$65536,3,FALSE),"")</f>
        <v/>
      </c>
      <c r="AD2055" s="7" t="str">
        <f>IFERROR(VLOOKUP(C2055,'[2]LISTE CODIFICATION SPE'!$A$1:$B$65536,2,FALSE),"")</f>
        <v/>
      </c>
      <c r="AE2055" s="7"/>
      <c r="AF2055" s="7"/>
      <c r="AG2055" s="7"/>
    </row>
    <row r="2056" spans="26:33" x14ac:dyDescent="0.2">
      <c r="Z2056" s="4">
        <f>IF(LEFT(Y2056,1)="G",VLOOKUP(Y2056,'[1]GAMME MASSIF-PANNEAUX'!A$2:F$203,2,FALSE),Y2056)</f>
        <v>0</v>
      </c>
      <c r="AA2056" s="4" t="str">
        <f>IF(Y2056=0,"",IF(LEFT(Y2056,1)="G",VLOOKUP(Y2056,'[1]GAMME MASSIF-PANNEAUX'!A$2:F$203,3,FALSE),VLOOKUP(Y2056,'[1]GAMME MASSIF-PANNEAUX'!B$2:F$188,2,FALSE)))</f>
        <v/>
      </c>
      <c r="AC2056" s="7" t="str">
        <f>IFERROR(VLOOKUP(C2056,'[2]LISTE CODIFICATION STD'!$A$1:$C$65536,3,FALSE),"")</f>
        <v/>
      </c>
      <c r="AD2056" s="7" t="str">
        <f>IFERROR(VLOOKUP(C2056,'[2]LISTE CODIFICATION SPE'!$A$1:$B$65536,2,FALSE),"")</f>
        <v/>
      </c>
      <c r="AE2056" s="7"/>
      <c r="AF2056" s="7"/>
      <c r="AG2056" s="7"/>
    </row>
    <row r="2057" spans="26:33" x14ac:dyDescent="0.2">
      <c r="Z2057" s="4">
        <f>IF(LEFT(Y2057,1)="G",VLOOKUP(Y2057,'[1]GAMME MASSIF-PANNEAUX'!A$2:F$203,2,FALSE),Y2057)</f>
        <v>0</v>
      </c>
      <c r="AA2057" s="4" t="str">
        <f>IF(Y2057=0,"",IF(LEFT(Y2057,1)="G",VLOOKUP(Y2057,'[1]GAMME MASSIF-PANNEAUX'!A$2:F$203,3,FALSE),VLOOKUP(Y2057,'[1]GAMME MASSIF-PANNEAUX'!B$2:F$188,2,FALSE)))</f>
        <v/>
      </c>
      <c r="AC2057" s="7" t="str">
        <f>IFERROR(VLOOKUP(C2057,'[2]LISTE CODIFICATION STD'!$A$1:$C$65536,3,FALSE),"")</f>
        <v/>
      </c>
      <c r="AD2057" s="7" t="str">
        <f>IFERROR(VLOOKUP(C2057,'[2]LISTE CODIFICATION SPE'!$A$1:$B$65536,2,FALSE),"")</f>
        <v/>
      </c>
      <c r="AE2057" s="7"/>
      <c r="AF2057" s="7"/>
      <c r="AG2057" s="7"/>
    </row>
    <row r="2058" spans="26:33" x14ac:dyDescent="0.2">
      <c r="Z2058" s="4">
        <f>IF(LEFT(Y2058,1)="G",VLOOKUP(Y2058,'[1]GAMME MASSIF-PANNEAUX'!A$2:F$203,2,FALSE),Y2058)</f>
        <v>0</v>
      </c>
      <c r="AA2058" s="4" t="str">
        <f>IF(Y2058=0,"",IF(LEFT(Y2058,1)="G",VLOOKUP(Y2058,'[1]GAMME MASSIF-PANNEAUX'!A$2:F$203,3,FALSE),VLOOKUP(Y2058,'[1]GAMME MASSIF-PANNEAUX'!B$2:F$188,2,FALSE)))</f>
        <v/>
      </c>
      <c r="AC2058" s="7" t="str">
        <f>IFERROR(VLOOKUP(C2058,'[2]LISTE CODIFICATION STD'!$A$1:$C$65536,3,FALSE),"")</f>
        <v/>
      </c>
      <c r="AD2058" s="7" t="str">
        <f>IFERROR(VLOOKUP(C2058,'[2]LISTE CODIFICATION SPE'!$A$1:$B$65536,2,FALSE),"")</f>
        <v/>
      </c>
      <c r="AE2058" s="7"/>
      <c r="AF2058" s="7"/>
      <c r="AG2058" s="7"/>
    </row>
    <row r="2059" spans="26:33" x14ac:dyDescent="0.2">
      <c r="Z2059" s="4">
        <f>IF(LEFT(Y2059,1)="G",VLOOKUP(Y2059,'[1]GAMME MASSIF-PANNEAUX'!A$2:F$203,2,FALSE),Y2059)</f>
        <v>0</v>
      </c>
      <c r="AA2059" s="4" t="str">
        <f>IF(Y2059=0,"",IF(LEFT(Y2059,1)="G",VLOOKUP(Y2059,'[1]GAMME MASSIF-PANNEAUX'!A$2:F$203,3,FALSE),VLOOKUP(Y2059,'[1]GAMME MASSIF-PANNEAUX'!B$2:F$188,2,FALSE)))</f>
        <v/>
      </c>
      <c r="AC2059" s="7" t="str">
        <f>IFERROR(VLOOKUP(C2059,'[2]LISTE CODIFICATION STD'!$A$1:$C$65536,3,FALSE),"")</f>
        <v/>
      </c>
      <c r="AD2059" s="7" t="str">
        <f>IFERROR(VLOOKUP(C2059,'[2]LISTE CODIFICATION SPE'!$A$1:$B$65536,2,FALSE),"")</f>
        <v/>
      </c>
      <c r="AE2059" s="7"/>
      <c r="AF2059" s="7"/>
      <c r="AG2059" s="7"/>
    </row>
    <row r="2060" spans="26:33" x14ac:dyDescent="0.2">
      <c r="Z2060" s="4">
        <f>IF(LEFT(Y2060,1)="G",VLOOKUP(Y2060,'[1]GAMME MASSIF-PANNEAUX'!A$2:F$203,2,FALSE),Y2060)</f>
        <v>0</v>
      </c>
      <c r="AA2060" s="4" t="str">
        <f>IF(Y2060=0,"",IF(LEFT(Y2060,1)="G",VLOOKUP(Y2060,'[1]GAMME MASSIF-PANNEAUX'!A$2:F$203,3,FALSE),VLOOKUP(Y2060,'[1]GAMME MASSIF-PANNEAUX'!B$2:F$188,2,FALSE)))</f>
        <v/>
      </c>
      <c r="AC2060" s="7" t="str">
        <f>IFERROR(VLOOKUP(C2060,'[2]LISTE CODIFICATION STD'!$A$1:$C$65536,3,FALSE),"")</f>
        <v/>
      </c>
      <c r="AD2060" s="7" t="str">
        <f>IFERROR(VLOOKUP(C2060,'[2]LISTE CODIFICATION SPE'!$A$1:$B$65536,2,FALSE),"")</f>
        <v/>
      </c>
      <c r="AE2060" s="7"/>
      <c r="AF2060" s="7"/>
      <c r="AG2060" s="7"/>
    </row>
    <row r="2061" spans="26:33" x14ac:dyDescent="0.2">
      <c r="Z2061" s="4">
        <f>IF(LEFT(Y2061,1)="G",VLOOKUP(Y2061,'[1]GAMME MASSIF-PANNEAUX'!A$2:F$203,2,FALSE),Y2061)</f>
        <v>0</v>
      </c>
      <c r="AA2061" s="4" t="str">
        <f>IF(Y2061=0,"",IF(LEFT(Y2061,1)="G",VLOOKUP(Y2061,'[1]GAMME MASSIF-PANNEAUX'!A$2:F$203,3,FALSE),VLOOKUP(Y2061,'[1]GAMME MASSIF-PANNEAUX'!B$2:F$188,2,FALSE)))</f>
        <v/>
      </c>
      <c r="AC2061" s="7" t="str">
        <f>IFERROR(VLOOKUP(C2061,'[2]LISTE CODIFICATION STD'!$A$1:$C$65536,3,FALSE),"")</f>
        <v/>
      </c>
      <c r="AD2061" s="7" t="str">
        <f>IFERROR(VLOOKUP(C2061,'[2]LISTE CODIFICATION SPE'!$A$1:$B$65536,2,FALSE),"")</f>
        <v/>
      </c>
      <c r="AE2061" s="7"/>
      <c r="AF2061" s="7"/>
      <c r="AG2061" s="7"/>
    </row>
    <row r="2062" spans="26:33" x14ac:dyDescent="0.2">
      <c r="Z2062" s="4">
        <f>IF(LEFT(Y2062,1)="G",VLOOKUP(Y2062,'[1]GAMME MASSIF-PANNEAUX'!A$2:F$203,2,FALSE),Y2062)</f>
        <v>0</v>
      </c>
      <c r="AA2062" s="4" t="str">
        <f>IF(Y2062=0,"",IF(LEFT(Y2062,1)="G",VLOOKUP(Y2062,'[1]GAMME MASSIF-PANNEAUX'!A$2:F$203,3,FALSE),VLOOKUP(Y2062,'[1]GAMME MASSIF-PANNEAUX'!B$2:F$188,2,FALSE)))</f>
        <v/>
      </c>
      <c r="AC2062" s="7" t="str">
        <f>IFERROR(VLOOKUP(C2062,'[2]LISTE CODIFICATION STD'!$A$1:$C$65536,3,FALSE),"")</f>
        <v/>
      </c>
      <c r="AD2062" s="7" t="str">
        <f>IFERROR(VLOOKUP(C2062,'[2]LISTE CODIFICATION SPE'!$A$1:$B$65536,2,FALSE),"")</f>
        <v/>
      </c>
      <c r="AE2062" s="7"/>
      <c r="AF2062" s="7"/>
      <c r="AG2062" s="7"/>
    </row>
    <row r="2063" spans="26:33" x14ac:dyDescent="0.2">
      <c r="Z2063" s="4">
        <f>IF(LEFT(Y2063,1)="G",VLOOKUP(Y2063,'[1]GAMME MASSIF-PANNEAUX'!A$2:F$203,2,FALSE),Y2063)</f>
        <v>0</v>
      </c>
      <c r="AA2063" s="4" t="str">
        <f>IF(Y2063=0,"",IF(LEFT(Y2063,1)="G",VLOOKUP(Y2063,'[1]GAMME MASSIF-PANNEAUX'!A$2:F$203,3,FALSE),VLOOKUP(Y2063,'[1]GAMME MASSIF-PANNEAUX'!B$2:F$188,2,FALSE)))</f>
        <v/>
      </c>
      <c r="AC2063" s="7" t="str">
        <f>IFERROR(VLOOKUP(C2063,'[2]LISTE CODIFICATION STD'!$A$1:$C$65536,3,FALSE),"")</f>
        <v/>
      </c>
      <c r="AD2063" s="7" t="str">
        <f>IFERROR(VLOOKUP(C2063,'[2]LISTE CODIFICATION SPE'!$A$1:$B$65536,2,FALSE),"")</f>
        <v/>
      </c>
      <c r="AE2063" s="7"/>
      <c r="AF2063" s="7"/>
      <c r="AG2063" s="7"/>
    </row>
    <row r="2064" spans="26:33" x14ac:dyDescent="0.2">
      <c r="Z2064" s="4">
        <f>IF(LEFT(Y2064,1)="G",VLOOKUP(Y2064,'[1]GAMME MASSIF-PANNEAUX'!A$2:F$203,2,FALSE),Y2064)</f>
        <v>0</v>
      </c>
      <c r="AA2064" s="4" t="str">
        <f>IF(Y2064=0,"",IF(LEFT(Y2064,1)="G",VLOOKUP(Y2064,'[1]GAMME MASSIF-PANNEAUX'!A$2:F$203,3,FALSE),VLOOKUP(Y2064,'[1]GAMME MASSIF-PANNEAUX'!B$2:F$188,2,FALSE)))</f>
        <v/>
      </c>
      <c r="AC2064" s="7" t="str">
        <f>IFERROR(VLOOKUP(C2064,'[2]LISTE CODIFICATION STD'!$A$1:$C$65536,3,FALSE),"")</f>
        <v/>
      </c>
      <c r="AD2064" s="7" t="str">
        <f>IFERROR(VLOOKUP(C2064,'[2]LISTE CODIFICATION SPE'!$A$1:$B$65536,2,FALSE),"")</f>
        <v/>
      </c>
      <c r="AE2064" s="7"/>
      <c r="AF2064" s="7"/>
      <c r="AG2064" s="7"/>
    </row>
    <row r="2065" spans="26:33" x14ac:dyDescent="0.2">
      <c r="Z2065" s="4">
        <f>IF(LEFT(Y2065,1)="G",VLOOKUP(Y2065,'[1]GAMME MASSIF-PANNEAUX'!A$2:F$203,2,FALSE),Y2065)</f>
        <v>0</v>
      </c>
      <c r="AA2065" s="4" t="str">
        <f>IF(Y2065=0,"",IF(LEFT(Y2065,1)="G",VLOOKUP(Y2065,'[1]GAMME MASSIF-PANNEAUX'!A$2:F$203,3,FALSE),VLOOKUP(Y2065,'[1]GAMME MASSIF-PANNEAUX'!B$2:F$188,2,FALSE)))</f>
        <v/>
      </c>
      <c r="AC2065" s="7" t="str">
        <f>IFERROR(VLOOKUP(C2065,'[2]LISTE CODIFICATION STD'!$A$1:$C$65536,3,FALSE),"")</f>
        <v/>
      </c>
      <c r="AD2065" s="7" t="str">
        <f>IFERROR(VLOOKUP(C2065,'[2]LISTE CODIFICATION SPE'!$A$1:$B$65536,2,FALSE),"")</f>
        <v/>
      </c>
      <c r="AE2065" s="7"/>
      <c r="AF2065" s="7"/>
      <c r="AG2065" s="7"/>
    </row>
    <row r="2066" spans="26:33" x14ac:dyDescent="0.2">
      <c r="Z2066" s="4">
        <f>IF(LEFT(Y2066,1)="G",VLOOKUP(Y2066,'[1]GAMME MASSIF-PANNEAUX'!A$2:F$203,2,FALSE),Y2066)</f>
        <v>0</v>
      </c>
      <c r="AA2066" s="4" t="str">
        <f>IF(Y2066=0,"",IF(LEFT(Y2066,1)="G",VLOOKUP(Y2066,'[1]GAMME MASSIF-PANNEAUX'!A$2:F$203,3,FALSE),VLOOKUP(Y2066,'[1]GAMME MASSIF-PANNEAUX'!B$2:F$188,2,FALSE)))</f>
        <v/>
      </c>
      <c r="AC2066" s="7" t="str">
        <f>IFERROR(VLOOKUP(C2066,'[2]LISTE CODIFICATION STD'!$A$1:$C$65536,3,FALSE),"")</f>
        <v/>
      </c>
      <c r="AD2066" s="7" t="str">
        <f>IFERROR(VLOOKUP(C2066,'[2]LISTE CODIFICATION SPE'!$A$1:$B$65536,2,FALSE),"")</f>
        <v/>
      </c>
      <c r="AE2066" s="7"/>
      <c r="AF2066" s="7"/>
      <c r="AG2066" s="7"/>
    </row>
    <row r="2067" spans="26:33" x14ac:dyDescent="0.2">
      <c r="Z2067" s="4">
        <f>IF(LEFT(Y2067,1)="G",VLOOKUP(Y2067,'[1]GAMME MASSIF-PANNEAUX'!A$2:F$203,2,FALSE),Y2067)</f>
        <v>0</v>
      </c>
      <c r="AA2067" s="4" t="str">
        <f>IF(Y2067=0,"",IF(LEFT(Y2067,1)="G",VLOOKUP(Y2067,'[1]GAMME MASSIF-PANNEAUX'!A$2:F$203,3,FALSE),VLOOKUP(Y2067,'[1]GAMME MASSIF-PANNEAUX'!B$2:F$188,2,FALSE)))</f>
        <v/>
      </c>
      <c r="AC2067" s="7" t="str">
        <f>IFERROR(VLOOKUP(C2067,'[2]LISTE CODIFICATION STD'!$A$1:$C$65536,3,FALSE),"")</f>
        <v/>
      </c>
      <c r="AD2067" s="7" t="str">
        <f>IFERROR(VLOOKUP(C2067,'[2]LISTE CODIFICATION SPE'!$A$1:$B$65536,2,FALSE),"")</f>
        <v/>
      </c>
      <c r="AE2067" s="7"/>
      <c r="AF2067" s="7"/>
      <c r="AG2067" s="7"/>
    </row>
    <row r="2068" spans="26:33" x14ac:dyDescent="0.2">
      <c r="Z2068" s="4">
        <f>IF(LEFT(Y2068,1)="G",VLOOKUP(Y2068,'[1]GAMME MASSIF-PANNEAUX'!A$2:F$203,2,FALSE),Y2068)</f>
        <v>0</v>
      </c>
      <c r="AA2068" s="4" t="str">
        <f>IF(Y2068=0,"",IF(LEFT(Y2068,1)="G",VLOOKUP(Y2068,'[1]GAMME MASSIF-PANNEAUX'!A$2:F$203,3,FALSE),VLOOKUP(Y2068,'[1]GAMME MASSIF-PANNEAUX'!B$2:F$188,2,FALSE)))</f>
        <v/>
      </c>
      <c r="AC2068" s="7" t="str">
        <f>IFERROR(VLOOKUP(C2068,'[2]LISTE CODIFICATION STD'!$A$1:$C$65536,3,FALSE),"")</f>
        <v/>
      </c>
      <c r="AD2068" s="7" t="str">
        <f>IFERROR(VLOOKUP(C2068,'[2]LISTE CODIFICATION SPE'!$A$1:$B$65536,2,FALSE),"")</f>
        <v/>
      </c>
      <c r="AE2068" s="7"/>
      <c r="AF2068" s="7"/>
      <c r="AG2068" s="7"/>
    </row>
    <row r="2069" spans="26:33" x14ac:dyDescent="0.2">
      <c r="Z2069" s="4">
        <f>IF(LEFT(Y2069,1)="G",VLOOKUP(Y2069,'[1]GAMME MASSIF-PANNEAUX'!A$2:F$203,2,FALSE),Y2069)</f>
        <v>0</v>
      </c>
      <c r="AA2069" s="4" t="str">
        <f>IF(Y2069=0,"",IF(LEFT(Y2069,1)="G",VLOOKUP(Y2069,'[1]GAMME MASSIF-PANNEAUX'!A$2:F$203,3,FALSE),VLOOKUP(Y2069,'[1]GAMME MASSIF-PANNEAUX'!B$2:F$188,2,FALSE)))</f>
        <v/>
      </c>
      <c r="AC2069" s="7" t="str">
        <f>IFERROR(VLOOKUP(C2069,'[2]LISTE CODIFICATION STD'!$A$1:$C$65536,3,FALSE),"")</f>
        <v/>
      </c>
      <c r="AD2069" s="7" t="str">
        <f>IFERROR(VLOOKUP(C2069,'[2]LISTE CODIFICATION SPE'!$A$1:$B$65536,2,FALSE),"")</f>
        <v/>
      </c>
      <c r="AE2069" s="7"/>
      <c r="AF2069" s="7"/>
      <c r="AG2069" s="7"/>
    </row>
    <row r="2070" spans="26:33" x14ac:dyDescent="0.2">
      <c r="Z2070" s="4">
        <f>IF(LEFT(Y2070,1)="G",VLOOKUP(Y2070,'[1]GAMME MASSIF-PANNEAUX'!A$2:F$203,2,FALSE),Y2070)</f>
        <v>0</v>
      </c>
      <c r="AA2070" s="4" t="str">
        <f>IF(Y2070=0,"",IF(LEFT(Y2070,1)="G",VLOOKUP(Y2070,'[1]GAMME MASSIF-PANNEAUX'!A$2:F$203,3,FALSE),VLOOKUP(Y2070,'[1]GAMME MASSIF-PANNEAUX'!B$2:F$188,2,FALSE)))</f>
        <v/>
      </c>
      <c r="AC2070" s="7" t="str">
        <f>IFERROR(VLOOKUP(C2070,'[2]LISTE CODIFICATION STD'!$A$1:$C$65536,3,FALSE),"")</f>
        <v/>
      </c>
      <c r="AD2070" s="7" t="str">
        <f>IFERROR(VLOOKUP(C2070,'[2]LISTE CODIFICATION SPE'!$A$1:$B$65536,2,FALSE),"")</f>
        <v/>
      </c>
      <c r="AE2070" s="7"/>
      <c r="AF2070" s="7"/>
      <c r="AG2070" s="7"/>
    </row>
    <row r="2071" spans="26:33" x14ac:dyDescent="0.2">
      <c r="Z2071" s="4">
        <f>IF(LEFT(Y2071,1)="G",VLOOKUP(Y2071,'[1]GAMME MASSIF-PANNEAUX'!A$2:F$203,2,FALSE),Y2071)</f>
        <v>0</v>
      </c>
      <c r="AA2071" s="4" t="str">
        <f>IF(Y2071=0,"",IF(LEFT(Y2071,1)="G",VLOOKUP(Y2071,'[1]GAMME MASSIF-PANNEAUX'!A$2:F$203,3,FALSE),VLOOKUP(Y2071,'[1]GAMME MASSIF-PANNEAUX'!B$2:F$188,2,FALSE)))</f>
        <v/>
      </c>
      <c r="AC2071" s="7" t="str">
        <f>IFERROR(VLOOKUP(C2071,'[2]LISTE CODIFICATION STD'!$A$1:$C$65536,3,FALSE),"")</f>
        <v/>
      </c>
      <c r="AD2071" s="7" t="str">
        <f>IFERROR(VLOOKUP(C2071,'[2]LISTE CODIFICATION SPE'!$A$1:$B$65536,2,FALSE),"")</f>
        <v/>
      </c>
      <c r="AE2071" s="7"/>
      <c r="AF2071" s="7"/>
      <c r="AG2071" s="7"/>
    </row>
    <row r="2072" spans="26:33" x14ac:dyDescent="0.2">
      <c r="Z2072" s="4">
        <f>IF(LEFT(Y2072,1)="G",VLOOKUP(Y2072,'[1]GAMME MASSIF-PANNEAUX'!A$2:F$203,2,FALSE),Y2072)</f>
        <v>0</v>
      </c>
      <c r="AA2072" s="4" t="str">
        <f>IF(Y2072=0,"",IF(LEFT(Y2072,1)="G",VLOOKUP(Y2072,'[1]GAMME MASSIF-PANNEAUX'!A$2:F$203,3,FALSE),VLOOKUP(Y2072,'[1]GAMME MASSIF-PANNEAUX'!B$2:F$188,2,FALSE)))</f>
        <v/>
      </c>
      <c r="AC2072" s="7" t="str">
        <f>IFERROR(VLOOKUP(C2072,'[2]LISTE CODIFICATION STD'!$A$1:$C$65536,3,FALSE),"")</f>
        <v/>
      </c>
      <c r="AD2072" s="7" t="str">
        <f>IFERROR(VLOOKUP(C2072,'[2]LISTE CODIFICATION SPE'!$A$1:$B$65536,2,FALSE),"")</f>
        <v/>
      </c>
      <c r="AE2072" s="7"/>
      <c r="AF2072" s="7"/>
      <c r="AG2072" s="7"/>
    </row>
    <row r="2073" spans="26:33" x14ac:dyDescent="0.2">
      <c r="Z2073" s="4">
        <f>IF(LEFT(Y2073,1)="G",VLOOKUP(Y2073,'[1]GAMME MASSIF-PANNEAUX'!A$2:F$203,2,FALSE),Y2073)</f>
        <v>0</v>
      </c>
      <c r="AA2073" s="4" t="str">
        <f>IF(Y2073=0,"",IF(LEFT(Y2073,1)="G",VLOOKUP(Y2073,'[1]GAMME MASSIF-PANNEAUX'!A$2:F$203,3,FALSE),VLOOKUP(Y2073,'[1]GAMME MASSIF-PANNEAUX'!B$2:F$188,2,FALSE)))</f>
        <v/>
      </c>
      <c r="AC2073" s="7" t="str">
        <f>IFERROR(VLOOKUP(C2073,'[2]LISTE CODIFICATION STD'!$A$1:$C$65536,3,FALSE),"")</f>
        <v/>
      </c>
      <c r="AD2073" s="7" t="str">
        <f>IFERROR(VLOOKUP(C2073,'[2]LISTE CODIFICATION SPE'!$A$1:$B$65536,2,FALSE),"")</f>
        <v/>
      </c>
      <c r="AE2073" s="7"/>
      <c r="AF2073" s="7"/>
      <c r="AG2073" s="7"/>
    </row>
    <row r="2074" spans="26:33" x14ac:dyDescent="0.2">
      <c r="Z2074" s="4">
        <f>IF(LEFT(Y2074,1)="G",VLOOKUP(Y2074,'[1]GAMME MASSIF-PANNEAUX'!A$2:F$203,2,FALSE),Y2074)</f>
        <v>0</v>
      </c>
      <c r="AA2074" s="4" t="str">
        <f>IF(Y2074=0,"",IF(LEFT(Y2074,1)="G",VLOOKUP(Y2074,'[1]GAMME MASSIF-PANNEAUX'!A$2:F$203,3,FALSE),VLOOKUP(Y2074,'[1]GAMME MASSIF-PANNEAUX'!B$2:F$188,2,FALSE)))</f>
        <v/>
      </c>
      <c r="AC2074" s="7" t="str">
        <f>IFERROR(VLOOKUP(C2074,'[2]LISTE CODIFICATION STD'!$A$1:$C$65536,3,FALSE),"")</f>
        <v/>
      </c>
      <c r="AD2074" s="7" t="str">
        <f>IFERROR(VLOOKUP(C2074,'[2]LISTE CODIFICATION SPE'!$A$1:$B$65536,2,FALSE),"")</f>
        <v/>
      </c>
      <c r="AE2074" s="7"/>
      <c r="AF2074" s="7"/>
      <c r="AG2074" s="7"/>
    </row>
    <row r="2075" spans="26:33" x14ac:dyDescent="0.2">
      <c r="Z2075" s="4">
        <f>IF(LEFT(Y2075,1)="G",VLOOKUP(Y2075,'[1]GAMME MASSIF-PANNEAUX'!A$2:F$203,2,FALSE),Y2075)</f>
        <v>0</v>
      </c>
      <c r="AA2075" s="4" t="str">
        <f>IF(Y2075=0,"",IF(LEFT(Y2075,1)="G",VLOOKUP(Y2075,'[1]GAMME MASSIF-PANNEAUX'!A$2:F$203,3,FALSE),VLOOKUP(Y2075,'[1]GAMME MASSIF-PANNEAUX'!B$2:F$188,2,FALSE)))</f>
        <v/>
      </c>
      <c r="AC2075" s="7" t="str">
        <f>IFERROR(VLOOKUP(C2075,'[2]LISTE CODIFICATION STD'!$A$1:$C$65536,3,FALSE),"")</f>
        <v/>
      </c>
      <c r="AD2075" s="7" t="str">
        <f>IFERROR(VLOOKUP(C2075,'[2]LISTE CODIFICATION SPE'!$A$1:$B$65536,2,FALSE),"")</f>
        <v/>
      </c>
      <c r="AE2075" s="7"/>
      <c r="AF2075" s="7"/>
      <c r="AG2075" s="7"/>
    </row>
    <row r="2076" spans="26:33" x14ac:dyDescent="0.2">
      <c r="Z2076" s="4">
        <f>IF(LEFT(Y2076,1)="G",VLOOKUP(Y2076,'[1]GAMME MASSIF-PANNEAUX'!A$2:F$203,2,FALSE),Y2076)</f>
        <v>0</v>
      </c>
      <c r="AA2076" s="4" t="str">
        <f>IF(Y2076=0,"",IF(LEFT(Y2076,1)="G",VLOOKUP(Y2076,'[1]GAMME MASSIF-PANNEAUX'!A$2:F$203,3,FALSE),VLOOKUP(Y2076,'[1]GAMME MASSIF-PANNEAUX'!B$2:F$188,2,FALSE)))</f>
        <v/>
      </c>
      <c r="AC2076" s="7" t="str">
        <f>IFERROR(VLOOKUP(C2076,'[2]LISTE CODIFICATION STD'!$A$1:$C$65536,3,FALSE),"")</f>
        <v/>
      </c>
      <c r="AD2076" s="7" t="str">
        <f>IFERROR(VLOOKUP(C2076,'[2]LISTE CODIFICATION SPE'!$A$1:$B$65536,2,FALSE),"")</f>
        <v/>
      </c>
      <c r="AE2076" s="7"/>
      <c r="AF2076" s="7"/>
      <c r="AG2076" s="7"/>
    </row>
    <row r="2077" spans="26:33" x14ac:dyDescent="0.2">
      <c r="Z2077" s="4">
        <f>IF(LEFT(Y2077,1)="G",VLOOKUP(Y2077,'[1]GAMME MASSIF-PANNEAUX'!A$2:F$203,2,FALSE),Y2077)</f>
        <v>0</v>
      </c>
      <c r="AA2077" s="4" t="str">
        <f>IF(Y2077=0,"",IF(LEFT(Y2077,1)="G",VLOOKUP(Y2077,'[1]GAMME MASSIF-PANNEAUX'!A$2:F$203,3,FALSE),VLOOKUP(Y2077,'[1]GAMME MASSIF-PANNEAUX'!B$2:F$188,2,FALSE)))</f>
        <v/>
      </c>
      <c r="AC2077" s="7" t="str">
        <f>IFERROR(VLOOKUP(C2077,'[2]LISTE CODIFICATION STD'!$A$1:$C$65536,3,FALSE),"")</f>
        <v/>
      </c>
      <c r="AD2077" s="7" t="str">
        <f>IFERROR(VLOOKUP(C2077,'[2]LISTE CODIFICATION SPE'!$A$1:$B$65536,2,FALSE),"")</f>
        <v/>
      </c>
      <c r="AE2077" s="7"/>
      <c r="AF2077" s="7"/>
      <c r="AG2077" s="7"/>
    </row>
    <row r="2078" spans="26:33" x14ac:dyDescent="0.2">
      <c r="Z2078" s="4">
        <f>IF(LEFT(Y2078,1)="G",VLOOKUP(Y2078,'[1]GAMME MASSIF-PANNEAUX'!A$2:F$203,2,FALSE),Y2078)</f>
        <v>0</v>
      </c>
      <c r="AA2078" s="4" t="str">
        <f>IF(Y2078=0,"",IF(LEFT(Y2078,1)="G",VLOOKUP(Y2078,'[1]GAMME MASSIF-PANNEAUX'!A$2:F$203,3,FALSE),VLOOKUP(Y2078,'[1]GAMME MASSIF-PANNEAUX'!B$2:F$188,2,FALSE)))</f>
        <v/>
      </c>
      <c r="AC2078" s="7" t="str">
        <f>IFERROR(VLOOKUP(C2078,'[2]LISTE CODIFICATION STD'!$A$1:$C$65536,3,FALSE),"")</f>
        <v/>
      </c>
      <c r="AD2078" s="7" t="str">
        <f>IFERROR(VLOOKUP(C2078,'[2]LISTE CODIFICATION SPE'!$A$1:$B$65536,2,FALSE),"")</f>
        <v/>
      </c>
      <c r="AE2078" s="7"/>
      <c r="AF2078" s="7"/>
      <c r="AG2078" s="7"/>
    </row>
    <row r="2079" spans="26:33" x14ac:dyDescent="0.2">
      <c r="Z2079" s="4">
        <f>IF(LEFT(Y2079,1)="G",VLOOKUP(Y2079,'[1]GAMME MASSIF-PANNEAUX'!A$2:F$203,2,FALSE),Y2079)</f>
        <v>0</v>
      </c>
      <c r="AA2079" s="4" t="str">
        <f>IF(Y2079=0,"",IF(LEFT(Y2079,1)="G",VLOOKUP(Y2079,'[1]GAMME MASSIF-PANNEAUX'!A$2:F$203,3,FALSE),VLOOKUP(Y2079,'[1]GAMME MASSIF-PANNEAUX'!B$2:F$188,2,FALSE)))</f>
        <v/>
      </c>
      <c r="AC2079" s="7" t="str">
        <f>IFERROR(VLOOKUP(C2079,'[2]LISTE CODIFICATION STD'!$A$1:$C$65536,3,FALSE),"")</f>
        <v/>
      </c>
      <c r="AD2079" s="7" t="str">
        <f>IFERROR(VLOOKUP(C2079,'[2]LISTE CODIFICATION SPE'!$A$1:$B$65536,2,FALSE),"")</f>
        <v/>
      </c>
      <c r="AE2079" s="7"/>
      <c r="AF2079" s="7"/>
      <c r="AG2079" s="7"/>
    </row>
    <row r="2080" spans="26:33" x14ac:dyDescent="0.2">
      <c r="Z2080" s="4">
        <f>IF(LEFT(Y2080,1)="G",VLOOKUP(Y2080,'[1]GAMME MASSIF-PANNEAUX'!A$2:F$203,2,FALSE),Y2080)</f>
        <v>0</v>
      </c>
      <c r="AA2080" s="4" t="str">
        <f>IF(Y2080=0,"",IF(LEFT(Y2080,1)="G",VLOOKUP(Y2080,'[1]GAMME MASSIF-PANNEAUX'!A$2:F$203,3,FALSE),VLOOKUP(Y2080,'[1]GAMME MASSIF-PANNEAUX'!B$2:F$188,2,FALSE)))</f>
        <v/>
      </c>
      <c r="AC2080" s="7" t="str">
        <f>IFERROR(VLOOKUP(C2080,'[2]LISTE CODIFICATION STD'!$A$1:$C$65536,3,FALSE),"")</f>
        <v/>
      </c>
      <c r="AD2080" s="7" t="str">
        <f>IFERROR(VLOOKUP(C2080,'[2]LISTE CODIFICATION SPE'!$A$1:$B$65536,2,FALSE),"")</f>
        <v/>
      </c>
      <c r="AE2080" s="7"/>
      <c r="AF2080" s="7"/>
      <c r="AG2080" s="7"/>
    </row>
    <row r="2081" spans="26:33" x14ac:dyDescent="0.2">
      <c r="Z2081" s="4">
        <f>IF(LEFT(Y2081,1)="G",VLOOKUP(Y2081,'[1]GAMME MASSIF-PANNEAUX'!A$2:F$203,2,FALSE),Y2081)</f>
        <v>0</v>
      </c>
      <c r="AA2081" s="4" t="str">
        <f>IF(Y2081=0,"",IF(LEFT(Y2081,1)="G",VLOOKUP(Y2081,'[1]GAMME MASSIF-PANNEAUX'!A$2:F$203,3,FALSE),VLOOKUP(Y2081,'[1]GAMME MASSIF-PANNEAUX'!B$2:F$188,2,FALSE)))</f>
        <v/>
      </c>
      <c r="AC2081" s="7" t="str">
        <f>IFERROR(VLOOKUP(C2081,'[2]LISTE CODIFICATION STD'!$A$1:$C$65536,3,FALSE),"")</f>
        <v/>
      </c>
      <c r="AD2081" s="7" t="str">
        <f>IFERROR(VLOOKUP(C2081,'[2]LISTE CODIFICATION SPE'!$A$1:$B$65536,2,FALSE),"")</f>
        <v/>
      </c>
      <c r="AE2081" s="7"/>
      <c r="AF2081" s="7"/>
      <c r="AG2081" s="7"/>
    </row>
    <row r="2082" spans="26:33" x14ac:dyDescent="0.2">
      <c r="Z2082" s="4">
        <f>IF(LEFT(Y2082,1)="G",VLOOKUP(Y2082,'[1]GAMME MASSIF-PANNEAUX'!A$2:F$203,2,FALSE),Y2082)</f>
        <v>0</v>
      </c>
      <c r="AA2082" s="4" t="str">
        <f>IF(Y2082=0,"",IF(LEFT(Y2082,1)="G",VLOOKUP(Y2082,'[1]GAMME MASSIF-PANNEAUX'!A$2:F$203,3,FALSE),VLOOKUP(Y2082,'[1]GAMME MASSIF-PANNEAUX'!B$2:F$188,2,FALSE)))</f>
        <v/>
      </c>
      <c r="AC2082" s="7" t="str">
        <f>IFERROR(VLOOKUP(C2082,'[2]LISTE CODIFICATION STD'!$A$1:$C$65536,3,FALSE),"")</f>
        <v/>
      </c>
      <c r="AD2082" s="7" t="str">
        <f>IFERROR(VLOOKUP(C2082,'[2]LISTE CODIFICATION SPE'!$A$1:$B$65536,2,FALSE),"")</f>
        <v/>
      </c>
      <c r="AE2082" s="7"/>
      <c r="AF2082" s="7"/>
      <c r="AG2082" s="7"/>
    </row>
    <row r="2083" spans="26:33" x14ac:dyDescent="0.2">
      <c r="Z2083" s="4">
        <f>IF(LEFT(Y2083,1)="G",VLOOKUP(Y2083,'[1]GAMME MASSIF-PANNEAUX'!A$2:F$203,2,FALSE),Y2083)</f>
        <v>0</v>
      </c>
      <c r="AA2083" s="4" t="str">
        <f>IF(Y2083=0,"",IF(LEFT(Y2083,1)="G",VLOOKUP(Y2083,'[1]GAMME MASSIF-PANNEAUX'!A$2:F$203,3,FALSE),VLOOKUP(Y2083,'[1]GAMME MASSIF-PANNEAUX'!B$2:F$188,2,FALSE)))</f>
        <v/>
      </c>
      <c r="AC2083" s="7" t="str">
        <f>IFERROR(VLOOKUP(C2083,'[2]LISTE CODIFICATION STD'!$A$1:$C$65536,3,FALSE),"")</f>
        <v/>
      </c>
      <c r="AD2083" s="7" t="str">
        <f>IFERROR(VLOOKUP(C2083,'[2]LISTE CODIFICATION SPE'!$A$1:$B$65536,2,FALSE),"")</f>
        <v/>
      </c>
      <c r="AE2083" s="7"/>
      <c r="AF2083" s="7"/>
      <c r="AG2083" s="7"/>
    </row>
    <row r="2084" spans="26:33" x14ac:dyDescent="0.2">
      <c r="Z2084" s="4">
        <f>IF(LEFT(Y2084,1)="G",VLOOKUP(Y2084,'[1]GAMME MASSIF-PANNEAUX'!A$2:F$203,2,FALSE),Y2084)</f>
        <v>0</v>
      </c>
      <c r="AA2084" s="4" t="str">
        <f>IF(Y2084=0,"",IF(LEFT(Y2084,1)="G",VLOOKUP(Y2084,'[1]GAMME MASSIF-PANNEAUX'!A$2:F$203,3,FALSE),VLOOKUP(Y2084,'[1]GAMME MASSIF-PANNEAUX'!B$2:F$188,2,FALSE)))</f>
        <v/>
      </c>
      <c r="AC2084" s="7" t="str">
        <f>IFERROR(VLOOKUP(C2084,'[2]LISTE CODIFICATION STD'!$A$1:$C$65536,3,FALSE),"")</f>
        <v/>
      </c>
      <c r="AD2084" s="7" t="str">
        <f>IFERROR(VLOOKUP(C2084,'[2]LISTE CODIFICATION SPE'!$A$1:$B$65536,2,FALSE),"")</f>
        <v/>
      </c>
      <c r="AE2084" s="7"/>
      <c r="AF2084" s="7"/>
      <c r="AG2084" s="7"/>
    </row>
    <row r="2085" spans="26:33" x14ac:dyDescent="0.2">
      <c r="Z2085" s="4">
        <f>IF(LEFT(Y2085,1)="G",VLOOKUP(Y2085,'[1]GAMME MASSIF-PANNEAUX'!A$2:F$203,2,FALSE),Y2085)</f>
        <v>0</v>
      </c>
      <c r="AA2085" s="4" t="str">
        <f>IF(Y2085=0,"",IF(LEFT(Y2085,1)="G",VLOOKUP(Y2085,'[1]GAMME MASSIF-PANNEAUX'!A$2:F$203,3,FALSE),VLOOKUP(Y2085,'[1]GAMME MASSIF-PANNEAUX'!B$2:F$188,2,FALSE)))</f>
        <v/>
      </c>
      <c r="AC2085" s="7" t="str">
        <f>IFERROR(VLOOKUP(C2085,'[2]LISTE CODIFICATION STD'!$A$1:$C$65536,3,FALSE),"")</f>
        <v/>
      </c>
      <c r="AD2085" s="7" t="str">
        <f>IFERROR(VLOOKUP(C2085,'[2]LISTE CODIFICATION SPE'!$A$1:$B$65536,2,FALSE),"")</f>
        <v/>
      </c>
      <c r="AE2085" s="7"/>
      <c r="AF2085" s="7"/>
      <c r="AG2085" s="7"/>
    </row>
    <row r="2086" spans="26:33" x14ac:dyDescent="0.2">
      <c r="Z2086" s="4">
        <f>IF(LEFT(Y2086,1)="G",VLOOKUP(Y2086,'[1]GAMME MASSIF-PANNEAUX'!A$2:F$203,2,FALSE),Y2086)</f>
        <v>0</v>
      </c>
      <c r="AA2086" s="4" t="str">
        <f>IF(Y2086=0,"",IF(LEFT(Y2086,1)="G",VLOOKUP(Y2086,'[1]GAMME MASSIF-PANNEAUX'!A$2:F$203,3,FALSE),VLOOKUP(Y2086,'[1]GAMME MASSIF-PANNEAUX'!B$2:F$188,2,FALSE)))</f>
        <v/>
      </c>
      <c r="AC2086" s="7" t="str">
        <f>IFERROR(VLOOKUP(C2086,'[2]LISTE CODIFICATION STD'!$A$1:$C$65536,3,FALSE),"")</f>
        <v/>
      </c>
      <c r="AD2086" s="7" t="str">
        <f>IFERROR(VLOOKUP(C2086,'[2]LISTE CODIFICATION SPE'!$A$1:$B$65536,2,FALSE),"")</f>
        <v/>
      </c>
      <c r="AE2086" s="7"/>
      <c r="AF2086" s="7"/>
      <c r="AG2086" s="7"/>
    </row>
    <row r="2087" spans="26:33" x14ac:dyDescent="0.2">
      <c r="Z2087" s="4">
        <f>IF(LEFT(Y2087,1)="G",VLOOKUP(Y2087,'[1]GAMME MASSIF-PANNEAUX'!A$2:F$203,2,FALSE),Y2087)</f>
        <v>0</v>
      </c>
      <c r="AA2087" s="4" t="str">
        <f>IF(Y2087=0,"",IF(LEFT(Y2087,1)="G",VLOOKUP(Y2087,'[1]GAMME MASSIF-PANNEAUX'!A$2:F$203,3,FALSE),VLOOKUP(Y2087,'[1]GAMME MASSIF-PANNEAUX'!B$2:F$188,2,FALSE)))</f>
        <v/>
      </c>
      <c r="AC2087" s="7" t="str">
        <f>IFERROR(VLOOKUP(C2087,'[2]LISTE CODIFICATION STD'!$A$1:$C$65536,3,FALSE),"")</f>
        <v/>
      </c>
      <c r="AD2087" s="7" t="str">
        <f>IFERROR(VLOOKUP(C2087,'[2]LISTE CODIFICATION SPE'!$A$1:$B$65536,2,FALSE),"")</f>
        <v/>
      </c>
      <c r="AE2087" s="7"/>
      <c r="AF2087" s="7"/>
      <c r="AG2087" s="7"/>
    </row>
    <row r="2088" spans="26:33" x14ac:dyDescent="0.2">
      <c r="Z2088" s="4">
        <f>IF(LEFT(Y2088,1)="G",VLOOKUP(Y2088,'[1]GAMME MASSIF-PANNEAUX'!A$2:F$203,2,FALSE),Y2088)</f>
        <v>0</v>
      </c>
      <c r="AA2088" s="4" t="str">
        <f>IF(Y2088=0,"",IF(LEFT(Y2088,1)="G",VLOOKUP(Y2088,'[1]GAMME MASSIF-PANNEAUX'!A$2:F$203,3,FALSE),VLOOKUP(Y2088,'[1]GAMME MASSIF-PANNEAUX'!B$2:F$188,2,FALSE)))</f>
        <v/>
      </c>
      <c r="AC2088" s="7" t="str">
        <f>IFERROR(VLOOKUP(C2088,'[2]LISTE CODIFICATION STD'!$A$1:$C$65536,3,FALSE),"")</f>
        <v/>
      </c>
      <c r="AD2088" s="7" t="str">
        <f>IFERROR(VLOOKUP(C2088,'[2]LISTE CODIFICATION SPE'!$A$1:$B$65536,2,FALSE),"")</f>
        <v/>
      </c>
      <c r="AE2088" s="7"/>
      <c r="AF2088" s="7"/>
      <c r="AG2088" s="7"/>
    </row>
    <row r="2089" spans="26:33" x14ac:dyDescent="0.2">
      <c r="Z2089" s="4">
        <f>IF(LEFT(Y2089,1)="G",VLOOKUP(Y2089,'[1]GAMME MASSIF-PANNEAUX'!A$2:F$203,2,FALSE),Y2089)</f>
        <v>0</v>
      </c>
      <c r="AA2089" s="4" t="str">
        <f>IF(Y2089=0,"",IF(LEFT(Y2089,1)="G",VLOOKUP(Y2089,'[1]GAMME MASSIF-PANNEAUX'!A$2:F$203,3,FALSE),VLOOKUP(Y2089,'[1]GAMME MASSIF-PANNEAUX'!B$2:F$188,2,FALSE)))</f>
        <v/>
      </c>
      <c r="AC2089" s="7" t="str">
        <f>IFERROR(VLOOKUP(C2089,'[2]LISTE CODIFICATION STD'!$A$1:$C$65536,3,FALSE),"")</f>
        <v/>
      </c>
      <c r="AD2089" s="7" t="str">
        <f>IFERROR(VLOOKUP(C2089,'[2]LISTE CODIFICATION SPE'!$A$1:$B$65536,2,FALSE),"")</f>
        <v/>
      </c>
      <c r="AE2089" s="7"/>
      <c r="AF2089" s="7"/>
      <c r="AG2089" s="7"/>
    </row>
    <row r="2090" spans="26:33" x14ac:dyDescent="0.2">
      <c r="Z2090" s="4">
        <f>IF(LEFT(Y2090,1)="G",VLOOKUP(Y2090,'[1]GAMME MASSIF-PANNEAUX'!A$2:F$203,2,FALSE),Y2090)</f>
        <v>0</v>
      </c>
      <c r="AA2090" s="4" t="str">
        <f>IF(Y2090=0,"",IF(LEFT(Y2090,1)="G",VLOOKUP(Y2090,'[1]GAMME MASSIF-PANNEAUX'!A$2:F$203,3,FALSE),VLOOKUP(Y2090,'[1]GAMME MASSIF-PANNEAUX'!B$2:F$188,2,FALSE)))</f>
        <v/>
      </c>
      <c r="AC2090" s="7" t="str">
        <f>IFERROR(VLOOKUP(C2090,'[2]LISTE CODIFICATION STD'!$A$1:$C$65536,3,FALSE),"")</f>
        <v/>
      </c>
      <c r="AD2090" s="7" t="str">
        <f>IFERROR(VLOOKUP(C2090,'[2]LISTE CODIFICATION SPE'!$A$1:$B$65536,2,FALSE),"")</f>
        <v/>
      </c>
      <c r="AE2090" s="7"/>
      <c r="AF2090" s="7"/>
      <c r="AG2090" s="7"/>
    </row>
    <row r="2091" spans="26:33" x14ac:dyDescent="0.2">
      <c r="Z2091" s="4">
        <f>IF(LEFT(Y2091,1)="G",VLOOKUP(Y2091,'[1]GAMME MASSIF-PANNEAUX'!A$2:F$203,2,FALSE),Y2091)</f>
        <v>0</v>
      </c>
      <c r="AA2091" s="4" t="str">
        <f>IF(Y2091=0,"",IF(LEFT(Y2091,1)="G",VLOOKUP(Y2091,'[1]GAMME MASSIF-PANNEAUX'!A$2:F$203,3,FALSE),VLOOKUP(Y2091,'[1]GAMME MASSIF-PANNEAUX'!B$2:F$188,2,FALSE)))</f>
        <v/>
      </c>
      <c r="AC2091" s="7" t="str">
        <f>IFERROR(VLOOKUP(C2091,'[2]LISTE CODIFICATION STD'!$A$1:$C$65536,3,FALSE),"")</f>
        <v/>
      </c>
      <c r="AD2091" s="7" t="str">
        <f>IFERROR(VLOOKUP(C2091,'[2]LISTE CODIFICATION SPE'!$A$1:$B$65536,2,FALSE),"")</f>
        <v/>
      </c>
      <c r="AE2091" s="7"/>
      <c r="AF2091" s="7"/>
      <c r="AG2091" s="7"/>
    </row>
    <row r="2092" spans="26:33" x14ac:dyDescent="0.2">
      <c r="Z2092" s="4">
        <f>IF(LEFT(Y2092,1)="G",VLOOKUP(Y2092,'[1]GAMME MASSIF-PANNEAUX'!A$2:F$203,2,FALSE),Y2092)</f>
        <v>0</v>
      </c>
      <c r="AA2092" s="4" t="str">
        <f>IF(Y2092=0,"",IF(LEFT(Y2092,1)="G",VLOOKUP(Y2092,'[1]GAMME MASSIF-PANNEAUX'!A$2:F$203,3,FALSE),VLOOKUP(Y2092,'[1]GAMME MASSIF-PANNEAUX'!B$2:F$188,2,FALSE)))</f>
        <v/>
      </c>
      <c r="AC2092" s="7" t="str">
        <f>IFERROR(VLOOKUP(C2092,'[2]LISTE CODIFICATION STD'!$A$1:$C$65536,3,FALSE),"")</f>
        <v/>
      </c>
      <c r="AD2092" s="7" t="str">
        <f>IFERROR(VLOOKUP(C2092,'[2]LISTE CODIFICATION SPE'!$A$1:$B$65536,2,FALSE),"")</f>
        <v/>
      </c>
      <c r="AE2092" s="7"/>
      <c r="AF2092" s="7"/>
      <c r="AG2092" s="7"/>
    </row>
    <row r="2093" spans="26:33" x14ac:dyDescent="0.2">
      <c r="Z2093" s="4">
        <f>IF(LEFT(Y2093,1)="G",VLOOKUP(Y2093,'[1]GAMME MASSIF-PANNEAUX'!A$2:F$203,2,FALSE),Y2093)</f>
        <v>0</v>
      </c>
      <c r="AA2093" s="4" t="str">
        <f>IF(Y2093=0,"",IF(LEFT(Y2093,1)="G",VLOOKUP(Y2093,'[1]GAMME MASSIF-PANNEAUX'!A$2:F$203,3,FALSE),VLOOKUP(Y2093,'[1]GAMME MASSIF-PANNEAUX'!B$2:F$188,2,FALSE)))</f>
        <v/>
      </c>
      <c r="AC2093" s="7" t="str">
        <f>IFERROR(VLOOKUP(C2093,'[2]LISTE CODIFICATION STD'!$A$1:$C$65536,3,FALSE),"")</f>
        <v/>
      </c>
      <c r="AD2093" s="7" t="str">
        <f>IFERROR(VLOOKUP(C2093,'[2]LISTE CODIFICATION SPE'!$A$1:$B$65536,2,FALSE),"")</f>
        <v/>
      </c>
      <c r="AE2093" s="7"/>
      <c r="AF2093" s="7"/>
      <c r="AG2093" s="7"/>
    </row>
    <row r="2094" spans="26:33" x14ac:dyDescent="0.2">
      <c r="Z2094" s="4">
        <f>IF(LEFT(Y2094,1)="G",VLOOKUP(Y2094,'[1]GAMME MASSIF-PANNEAUX'!A$2:F$203,2,FALSE),Y2094)</f>
        <v>0</v>
      </c>
      <c r="AA2094" s="4" t="str">
        <f>IF(Y2094=0,"",IF(LEFT(Y2094,1)="G",VLOOKUP(Y2094,'[1]GAMME MASSIF-PANNEAUX'!A$2:F$203,3,FALSE),VLOOKUP(Y2094,'[1]GAMME MASSIF-PANNEAUX'!B$2:F$188,2,FALSE)))</f>
        <v/>
      </c>
      <c r="AC2094" s="7" t="str">
        <f>IFERROR(VLOOKUP(C2094,'[2]LISTE CODIFICATION STD'!$A$1:$C$65536,3,FALSE),"")</f>
        <v/>
      </c>
      <c r="AD2094" s="7" t="str">
        <f>IFERROR(VLOOKUP(C2094,'[2]LISTE CODIFICATION SPE'!$A$1:$B$65536,2,FALSE),"")</f>
        <v/>
      </c>
      <c r="AE2094" s="7"/>
      <c r="AF2094" s="7"/>
      <c r="AG2094" s="7"/>
    </row>
    <row r="2095" spans="26:33" x14ac:dyDescent="0.2">
      <c r="Z2095" s="4">
        <f>IF(LEFT(Y2095,1)="G",VLOOKUP(Y2095,'[1]GAMME MASSIF-PANNEAUX'!A$2:F$203,2,FALSE),Y2095)</f>
        <v>0</v>
      </c>
      <c r="AA2095" s="4" t="str">
        <f>IF(Y2095=0,"",IF(LEFT(Y2095,1)="G",VLOOKUP(Y2095,'[1]GAMME MASSIF-PANNEAUX'!A$2:F$203,3,FALSE),VLOOKUP(Y2095,'[1]GAMME MASSIF-PANNEAUX'!B$2:F$188,2,FALSE)))</f>
        <v/>
      </c>
      <c r="AC2095" s="7" t="str">
        <f>IFERROR(VLOOKUP(C2095,'[2]LISTE CODIFICATION STD'!$A$1:$C$65536,3,FALSE),"")</f>
        <v/>
      </c>
      <c r="AD2095" s="7" t="str">
        <f>IFERROR(VLOOKUP(C2095,'[2]LISTE CODIFICATION SPE'!$A$1:$B$65536,2,FALSE),"")</f>
        <v/>
      </c>
      <c r="AE2095" s="7"/>
      <c r="AF2095" s="7"/>
      <c r="AG2095" s="7"/>
    </row>
    <row r="2096" spans="26:33" x14ac:dyDescent="0.2">
      <c r="Z2096" s="4">
        <f>IF(LEFT(Y2096,1)="G",VLOOKUP(Y2096,'[1]GAMME MASSIF-PANNEAUX'!A$2:F$203,2,FALSE),Y2096)</f>
        <v>0</v>
      </c>
      <c r="AA2096" s="4" t="str">
        <f>IF(Y2096=0,"",IF(LEFT(Y2096,1)="G",VLOOKUP(Y2096,'[1]GAMME MASSIF-PANNEAUX'!A$2:F$203,3,FALSE),VLOOKUP(Y2096,'[1]GAMME MASSIF-PANNEAUX'!B$2:F$188,2,FALSE)))</f>
        <v/>
      </c>
      <c r="AC2096" s="7" t="str">
        <f>IFERROR(VLOOKUP(C2096,'[2]LISTE CODIFICATION STD'!$A$1:$C$65536,3,FALSE),"")</f>
        <v/>
      </c>
      <c r="AD2096" s="7" t="str">
        <f>IFERROR(VLOOKUP(C2096,'[2]LISTE CODIFICATION SPE'!$A$1:$B$65536,2,FALSE),"")</f>
        <v/>
      </c>
      <c r="AE2096" s="7"/>
      <c r="AF2096" s="7"/>
      <c r="AG2096" s="7"/>
    </row>
    <row r="2097" spans="26:33" x14ac:dyDescent="0.2">
      <c r="Z2097" s="4">
        <f>IF(LEFT(Y2097,1)="G",VLOOKUP(Y2097,'[1]GAMME MASSIF-PANNEAUX'!A$2:F$203,2,FALSE),Y2097)</f>
        <v>0</v>
      </c>
      <c r="AA2097" s="4" t="str">
        <f>IF(Y2097=0,"",IF(LEFT(Y2097,1)="G",VLOOKUP(Y2097,'[1]GAMME MASSIF-PANNEAUX'!A$2:F$203,3,FALSE),VLOOKUP(Y2097,'[1]GAMME MASSIF-PANNEAUX'!B$2:F$188,2,FALSE)))</f>
        <v/>
      </c>
      <c r="AC2097" s="7" t="str">
        <f>IFERROR(VLOOKUP(C2097,'[2]LISTE CODIFICATION STD'!$A$1:$C$65536,3,FALSE),"")</f>
        <v/>
      </c>
      <c r="AD2097" s="7" t="str">
        <f>IFERROR(VLOOKUP(C2097,'[2]LISTE CODIFICATION SPE'!$A$1:$B$65536,2,FALSE),"")</f>
        <v/>
      </c>
      <c r="AE2097" s="7"/>
      <c r="AF2097" s="7"/>
      <c r="AG2097" s="7"/>
    </row>
    <row r="2098" spans="26:33" x14ac:dyDescent="0.2">
      <c r="Z2098" s="4">
        <f>IF(LEFT(Y2098,1)="G",VLOOKUP(Y2098,'[1]GAMME MASSIF-PANNEAUX'!A$2:F$203,2,FALSE),Y2098)</f>
        <v>0</v>
      </c>
      <c r="AA2098" s="4" t="str">
        <f>IF(Y2098=0,"",IF(LEFT(Y2098,1)="G",VLOOKUP(Y2098,'[1]GAMME MASSIF-PANNEAUX'!A$2:F$203,3,FALSE),VLOOKUP(Y2098,'[1]GAMME MASSIF-PANNEAUX'!B$2:F$188,2,FALSE)))</f>
        <v/>
      </c>
      <c r="AC2098" s="7" t="str">
        <f>IFERROR(VLOOKUP(C2098,'[2]LISTE CODIFICATION STD'!$A$1:$C$65536,3,FALSE),"")</f>
        <v/>
      </c>
      <c r="AD2098" s="7" t="str">
        <f>IFERROR(VLOOKUP(C2098,'[2]LISTE CODIFICATION SPE'!$A$1:$B$65536,2,FALSE),"")</f>
        <v/>
      </c>
      <c r="AE2098" s="7"/>
      <c r="AF2098" s="7"/>
      <c r="AG2098" s="7"/>
    </row>
    <row r="2099" spans="26:33" x14ac:dyDescent="0.2">
      <c r="Z2099" s="4">
        <f>IF(LEFT(Y2099,1)="G",VLOOKUP(Y2099,'[1]GAMME MASSIF-PANNEAUX'!A$2:F$203,2,FALSE),Y2099)</f>
        <v>0</v>
      </c>
      <c r="AA2099" s="4" t="str">
        <f>IF(Y2099=0,"",IF(LEFT(Y2099,1)="G",VLOOKUP(Y2099,'[1]GAMME MASSIF-PANNEAUX'!A$2:F$203,3,FALSE),VLOOKUP(Y2099,'[1]GAMME MASSIF-PANNEAUX'!B$2:F$188,2,FALSE)))</f>
        <v/>
      </c>
      <c r="AC2099" s="7" t="str">
        <f>IFERROR(VLOOKUP(C2099,'[2]LISTE CODIFICATION STD'!$A$1:$C$65536,3,FALSE),"")</f>
        <v/>
      </c>
      <c r="AD2099" s="7" t="str">
        <f>IFERROR(VLOOKUP(C2099,'[2]LISTE CODIFICATION SPE'!$A$1:$B$65536,2,FALSE),"")</f>
        <v/>
      </c>
      <c r="AE2099" s="7"/>
      <c r="AF2099" s="7"/>
      <c r="AG2099" s="7"/>
    </row>
    <row r="2100" spans="26:33" x14ac:dyDescent="0.2">
      <c r="Z2100" s="4">
        <f>IF(LEFT(Y2100,1)="G",VLOOKUP(Y2100,'[1]GAMME MASSIF-PANNEAUX'!A$2:F$203,2,FALSE),Y2100)</f>
        <v>0</v>
      </c>
      <c r="AA2100" s="4" t="str">
        <f>IF(Y2100=0,"",IF(LEFT(Y2100,1)="G",VLOOKUP(Y2100,'[1]GAMME MASSIF-PANNEAUX'!A$2:F$203,3,FALSE),VLOOKUP(Y2100,'[1]GAMME MASSIF-PANNEAUX'!B$2:F$188,2,FALSE)))</f>
        <v/>
      </c>
      <c r="AC2100" s="7" t="str">
        <f>IFERROR(VLOOKUP(C2100,'[2]LISTE CODIFICATION STD'!$A$1:$C$65536,3,FALSE),"")</f>
        <v/>
      </c>
      <c r="AD2100" s="7" t="str">
        <f>IFERROR(VLOOKUP(C2100,'[2]LISTE CODIFICATION SPE'!$A$1:$B$65536,2,FALSE),"")</f>
        <v/>
      </c>
      <c r="AE2100" s="7"/>
      <c r="AF2100" s="7"/>
      <c r="AG2100" s="7"/>
    </row>
    <row r="2101" spans="26:33" x14ac:dyDescent="0.2">
      <c r="Z2101" s="4">
        <f>IF(LEFT(Y2101,1)="G",VLOOKUP(Y2101,'[1]GAMME MASSIF-PANNEAUX'!A$2:F$203,2,FALSE),Y2101)</f>
        <v>0</v>
      </c>
      <c r="AA2101" s="4" t="str">
        <f>IF(Y2101=0,"",IF(LEFT(Y2101,1)="G",VLOOKUP(Y2101,'[1]GAMME MASSIF-PANNEAUX'!A$2:F$203,3,FALSE),VLOOKUP(Y2101,'[1]GAMME MASSIF-PANNEAUX'!B$2:F$188,2,FALSE)))</f>
        <v/>
      </c>
      <c r="AC2101" s="7" t="str">
        <f>IFERROR(VLOOKUP(C2101,'[2]LISTE CODIFICATION STD'!$A$1:$C$65536,3,FALSE),"")</f>
        <v/>
      </c>
      <c r="AD2101" s="7" t="str">
        <f>IFERROR(VLOOKUP(C2101,'[2]LISTE CODIFICATION SPE'!$A$1:$B$65536,2,FALSE),"")</f>
        <v/>
      </c>
      <c r="AE2101" s="7"/>
      <c r="AF2101" s="7"/>
      <c r="AG2101" s="7"/>
    </row>
    <row r="2102" spans="26:33" x14ac:dyDescent="0.2">
      <c r="Z2102" s="4">
        <f>IF(LEFT(Y2102,1)="G",VLOOKUP(Y2102,'[1]GAMME MASSIF-PANNEAUX'!A$2:F$203,2,FALSE),Y2102)</f>
        <v>0</v>
      </c>
      <c r="AA2102" s="4" t="str">
        <f>IF(Y2102=0,"",IF(LEFT(Y2102,1)="G",VLOOKUP(Y2102,'[1]GAMME MASSIF-PANNEAUX'!A$2:F$203,3,FALSE),VLOOKUP(Y2102,'[1]GAMME MASSIF-PANNEAUX'!B$2:F$188,2,FALSE)))</f>
        <v/>
      </c>
      <c r="AC2102" s="7" t="str">
        <f>IFERROR(VLOOKUP(C2102,'[2]LISTE CODIFICATION STD'!$A$1:$C$65536,3,FALSE),"")</f>
        <v/>
      </c>
      <c r="AD2102" s="7" t="str">
        <f>IFERROR(VLOOKUP(C2102,'[2]LISTE CODIFICATION SPE'!$A$1:$B$65536,2,FALSE),"")</f>
        <v/>
      </c>
      <c r="AE2102" s="7"/>
      <c r="AF2102" s="7"/>
      <c r="AG2102" s="7"/>
    </row>
    <row r="2103" spans="26:33" x14ac:dyDescent="0.2">
      <c r="Z2103" s="4">
        <f>IF(LEFT(Y2103,1)="G",VLOOKUP(Y2103,'[1]GAMME MASSIF-PANNEAUX'!A$2:F$203,2,FALSE),Y2103)</f>
        <v>0</v>
      </c>
      <c r="AA2103" s="4" t="str">
        <f>IF(Y2103=0,"",IF(LEFT(Y2103,1)="G",VLOOKUP(Y2103,'[1]GAMME MASSIF-PANNEAUX'!A$2:F$203,3,FALSE),VLOOKUP(Y2103,'[1]GAMME MASSIF-PANNEAUX'!B$2:F$188,2,FALSE)))</f>
        <v/>
      </c>
      <c r="AC2103" s="7" t="str">
        <f>IFERROR(VLOOKUP(C2103,'[2]LISTE CODIFICATION STD'!$A$1:$C$65536,3,FALSE),"")</f>
        <v/>
      </c>
      <c r="AD2103" s="7" t="str">
        <f>IFERROR(VLOOKUP(C2103,'[2]LISTE CODIFICATION SPE'!$A$1:$B$65536,2,FALSE),"")</f>
        <v/>
      </c>
      <c r="AE2103" s="7"/>
      <c r="AF2103" s="7"/>
      <c r="AG2103" s="7"/>
    </row>
    <row r="2104" spans="26:33" x14ac:dyDescent="0.2">
      <c r="Z2104" s="4">
        <f>IF(LEFT(Y2104,1)="G",VLOOKUP(Y2104,'[1]GAMME MASSIF-PANNEAUX'!A$2:F$203,2,FALSE),Y2104)</f>
        <v>0</v>
      </c>
      <c r="AA2104" s="4" t="str">
        <f>IF(Y2104=0,"",IF(LEFT(Y2104,1)="G",VLOOKUP(Y2104,'[1]GAMME MASSIF-PANNEAUX'!A$2:F$203,3,FALSE),VLOOKUP(Y2104,'[1]GAMME MASSIF-PANNEAUX'!B$2:F$188,2,FALSE)))</f>
        <v/>
      </c>
      <c r="AC2104" s="7" t="str">
        <f>IFERROR(VLOOKUP(C2104,'[2]LISTE CODIFICATION STD'!$A$1:$C$65536,3,FALSE),"")</f>
        <v/>
      </c>
      <c r="AD2104" s="7" t="str">
        <f>IFERROR(VLOOKUP(C2104,'[2]LISTE CODIFICATION SPE'!$A$1:$B$65536,2,FALSE),"")</f>
        <v/>
      </c>
      <c r="AE2104" s="7"/>
      <c r="AF2104" s="7"/>
      <c r="AG2104" s="7"/>
    </row>
    <row r="2105" spans="26:33" x14ac:dyDescent="0.2">
      <c r="Z2105" s="4">
        <f>IF(LEFT(Y2105,1)="G",VLOOKUP(Y2105,'[1]GAMME MASSIF-PANNEAUX'!A$2:F$203,2,FALSE),Y2105)</f>
        <v>0</v>
      </c>
      <c r="AA2105" s="4" t="str">
        <f>IF(Y2105=0,"",IF(LEFT(Y2105,1)="G",VLOOKUP(Y2105,'[1]GAMME MASSIF-PANNEAUX'!A$2:F$203,3,FALSE),VLOOKUP(Y2105,'[1]GAMME MASSIF-PANNEAUX'!B$2:F$188,2,FALSE)))</f>
        <v/>
      </c>
      <c r="AC2105" s="7" t="str">
        <f>IFERROR(VLOOKUP(C2105,'[2]LISTE CODIFICATION STD'!$A$1:$C$65536,3,FALSE),"")</f>
        <v/>
      </c>
      <c r="AD2105" s="7" t="str">
        <f>IFERROR(VLOOKUP(C2105,'[2]LISTE CODIFICATION SPE'!$A$1:$B$65536,2,FALSE),"")</f>
        <v/>
      </c>
      <c r="AE2105" s="7"/>
      <c r="AF2105" s="7"/>
      <c r="AG2105" s="7"/>
    </row>
    <row r="2106" spans="26:33" x14ac:dyDescent="0.2">
      <c r="Z2106" s="4">
        <f>IF(LEFT(Y2106,1)="G",VLOOKUP(Y2106,'[1]GAMME MASSIF-PANNEAUX'!A$2:F$203,2,FALSE),Y2106)</f>
        <v>0</v>
      </c>
      <c r="AA2106" s="4" t="str">
        <f>IF(Y2106=0,"",IF(LEFT(Y2106,1)="G",VLOOKUP(Y2106,'[1]GAMME MASSIF-PANNEAUX'!A$2:F$203,3,FALSE),VLOOKUP(Y2106,'[1]GAMME MASSIF-PANNEAUX'!B$2:F$188,2,FALSE)))</f>
        <v/>
      </c>
      <c r="AC2106" s="7" t="str">
        <f>IFERROR(VLOOKUP(C2106,'[2]LISTE CODIFICATION STD'!$A$1:$C$65536,3,FALSE),"")</f>
        <v/>
      </c>
      <c r="AD2106" s="7" t="str">
        <f>IFERROR(VLOOKUP(C2106,'[2]LISTE CODIFICATION SPE'!$A$1:$B$65536,2,FALSE),"")</f>
        <v/>
      </c>
      <c r="AE2106" s="7"/>
      <c r="AF2106" s="7"/>
      <c r="AG2106" s="7"/>
    </row>
    <row r="2107" spans="26:33" x14ac:dyDescent="0.2">
      <c r="Z2107" s="4">
        <f>IF(LEFT(Y2107,1)="G",VLOOKUP(Y2107,'[1]GAMME MASSIF-PANNEAUX'!A$2:F$203,2,FALSE),Y2107)</f>
        <v>0</v>
      </c>
      <c r="AA2107" s="4" t="str">
        <f>IF(Y2107=0,"",IF(LEFT(Y2107,1)="G",VLOOKUP(Y2107,'[1]GAMME MASSIF-PANNEAUX'!A$2:F$203,3,FALSE),VLOOKUP(Y2107,'[1]GAMME MASSIF-PANNEAUX'!B$2:F$188,2,FALSE)))</f>
        <v/>
      </c>
      <c r="AC2107" s="7" t="str">
        <f>IFERROR(VLOOKUP(C2107,'[2]LISTE CODIFICATION STD'!$A$1:$C$65536,3,FALSE),"")</f>
        <v/>
      </c>
      <c r="AD2107" s="7" t="str">
        <f>IFERROR(VLOOKUP(C2107,'[2]LISTE CODIFICATION SPE'!$A$1:$B$65536,2,FALSE),"")</f>
        <v/>
      </c>
      <c r="AE2107" s="7"/>
      <c r="AF2107" s="7"/>
      <c r="AG2107" s="7"/>
    </row>
    <row r="2108" spans="26:33" x14ac:dyDescent="0.2">
      <c r="Z2108" s="4">
        <f>IF(LEFT(Y2108,1)="G",VLOOKUP(Y2108,'[1]GAMME MASSIF-PANNEAUX'!A$2:F$203,2,FALSE),Y2108)</f>
        <v>0</v>
      </c>
      <c r="AA2108" s="4" t="str">
        <f>IF(Y2108=0,"",IF(LEFT(Y2108,1)="G",VLOOKUP(Y2108,'[1]GAMME MASSIF-PANNEAUX'!A$2:F$203,3,FALSE),VLOOKUP(Y2108,'[1]GAMME MASSIF-PANNEAUX'!B$2:F$188,2,FALSE)))</f>
        <v/>
      </c>
      <c r="AC2108" s="7" t="str">
        <f>IFERROR(VLOOKUP(C2108,'[2]LISTE CODIFICATION STD'!$A$1:$C$65536,3,FALSE),"")</f>
        <v/>
      </c>
      <c r="AD2108" s="7" t="str">
        <f>IFERROR(VLOOKUP(C2108,'[2]LISTE CODIFICATION SPE'!$A$1:$B$65536,2,FALSE),"")</f>
        <v/>
      </c>
      <c r="AE2108" s="7"/>
      <c r="AF2108" s="7"/>
      <c r="AG2108" s="7"/>
    </row>
    <row r="2109" spans="26:33" x14ac:dyDescent="0.2">
      <c r="Z2109" s="4">
        <f>IF(LEFT(Y2109,1)="G",VLOOKUP(Y2109,'[1]GAMME MASSIF-PANNEAUX'!A$2:F$203,2,FALSE),Y2109)</f>
        <v>0</v>
      </c>
      <c r="AA2109" s="4" t="str">
        <f>IF(Y2109=0,"",IF(LEFT(Y2109,1)="G",VLOOKUP(Y2109,'[1]GAMME MASSIF-PANNEAUX'!A$2:F$203,3,FALSE),VLOOKUP(Y2109,'[1]GAMME MASSIF-PANNEAUX'!B$2:F$188,2,FALSE)))</f>
        <v/>
      </c>
      <c r="AC2109" s="7" t="str">
        <f>IFERROR(VLOOKUP(C2109,'[2]LISTE CODIFICATION STD'!$A$1:$C$65536,3,FALSE),"")</f>
        <v/>
      </c>
      <c r="AD2109" s="7" t="str">
        <f>IFERROR(VLOOKUP(C2109,'[2]LISTE CODIFICATION SPE'!$A$1:$B$65536,2,FALSE),"")</f>
        <v/>
      </c>
      <c r="AE2109" s="7"/>
      <c r="AF2109" s="7"/>
      <c r="AG2109" s="7"/>
    </row>
    <row r="2110" spans="26:33" x14ac:dyDescent="0.2">
      <c r="Z2110" s="4">
        <f>IF(LEFT(Y2110,1)="G",VLOOKUP(Y2110,'[1]GAMME MASSIF-PANNEAUX'!A$2:F$203,2,FALSE),Y2110)</f>
        <v>0</v>
      </c>
      <c r="AA2110" s="4" t="str">
        <f>IF(Y2110=0,"",IF(LEFT(Y2110,1)="G",VLOOKUP(Y2110,'[1]GAMME MASSIF-PANNEAUX'!A$2:F$203,3,FALSE),VLOOKUP(Y2110,'[1]GAMME MASSIF-PANNEAUX'!B$2:F$188,2,FALSE)))</f>
        <v/>
      </c>
      <c r="AC2110" s="7" t="str">
        <f>IFERROR(VLOOKUP(C2110,'[2]LISTE CODIFICATION STD'!$A$1:$C$65536,3,FALSE),"")</f>
        <v/>
      </c>
      <c r="AD2110" s="7" t="str">
        <f>IFERROR(VLOOKUP(C2110,'[2]LISTE CODIFICATION SPE'!$A$1:$B$65536,2,FALSE),"")</f>
        <v/>
      </c>
      <c r="AE2110" s="7"/>
      <c r="AF2110" s="7"/>
      <c r="AG2110" s="7"/>
    </row>
    <row r="2111" spans="26:33" x14ac:dyDescent="0.2">
      <c r="Z2111" s="4">
        <f>IF(LEFT(Y2111,1)="G",VLOOKUP(Y2111,'[1]GAMME MASSIF-PANNEAUX'!A$2:F$203,2,FALSE),Y2111)</f>
        <v>0</v>
      </c>
      <c r="AA2111" s="4" t="str">
        <f>IF(Y2111=0,"",IF(LEFT(Y2111,1)="G",VLOOKUP(Y2111,'[1]GAMME MASSIF-PANNEAUX'!A$2:F$203,3,FALSE),VLOOKUP(Y2111,'[1]GAMME MASSIF-PANNEAUX'!B$2:F$188,2,FALSE)))</f>
        <v/>
      </c>
      <c r="AC2111" s="7" t="str">
        <f>IFERROR(VLOOKUP(C2111,'[2]LISTE CODIFICATION STD'!$A$1:$C$65536,3,FALSE),"")</f>
        <v/>
      </c>
      <c r="AD2111" s="7" t="str">
        <f>IFERROR(VLOOKUP(C2111,'[2]LISTE CODIFICATION SPE'!$A$1:$B$65536,2,FALSE),"")</f>
        <v/>
      </c>
      <c r="AE2111" s="7"/>
      <c r="AF2111" s="7"/>
      <c r="AG2111" s="7"/>
    </row>
    <row r="2112" spans="26:33" x14ac:dyDescent="0.2">
      <c r="Z2112" s="4">
        <f>IF(LEFT(Y2112,1)="G",VLOOKUP(Y2112,'[1]GAMME MASSIF-PANNEAUX'!A$2:F$203,2,FALSE),Y2112)</f>
        <v>0</v>
      </c>
      <c r="AA2112" s="4" t="str">
        <f>IF(Y2112=0,"",IF(LEFT(Y2112,1)="G",VLOOKUP(Y2112,'[1]GAMME MASSIF-PANNEAUX'!A$2:F$203,3,FALSE),VLOOKUP(Y2112,'[1]GAMME MASSIF-PANNEAUX'!B$2:F$188,2,FALSE)))</f>
        <v/>
      </c>
      <c r="AC2112" s="7" t="str">
        <f>IFERROR(VLOOKUP(C2112,'[2]LISTE CODIFICATION STD'!$A$1:$C$65536,3,FALSE),"")</f>
        <v/>
      </c>
      <c r="AD2112" s="7" t="str">
        <f>IFERROR(VLOOKUP(C2112,'[2]LISTE CODIFICATION SPE'!$A$1:$B$65536,2,FALSE),"")</f>
        <v/>
      </c>
      <c r="AE2112" s="7"/>
      <c r="AF2112" s="7"/>
      <c r="AG2112" s="7"/>
    </row>
    <row r="2113" spans="26:33" x14ac:dyDescent="0.2">
      <c r="Z2113" s="4">
        <f>IF(LEFT(Y2113,1)="G",VLOOKUP(Y2113,'[1]GAMME MASSIF-PANNEAUX'!A$2:F$203,2,FALSE),Y2113)</f>
        <v>0</v>
      </c>
      <c r="AA2113" s="4" t="str">
        <f>IF(Y2113=0,"",IF(LEFT(Y2113,1)="G",VLOOKUP(Y2113,'[1]GAMME MASSIF-PANNEAUX'!A$2:F$203,3,FALSE),VLOOKUP(Y2113,'[1]GAMME MASSIF-PANNEAUX'!B$2:F$188,2,FALSE)))</f>
        <v/>
      </c>
      <c r="AC2113" s="7" t="str">
        <f>IFERROR(VLOOKUP(C2113,'[2]LISTE CODIFICATION STD'!$A$1:$C$65536,3,FALSE),"")</f>
        <v/>
      </c>
      <c r="AD2113" s="7" t="str">
        <f>IFERROR(VLOOKUP(C2113,'[2]LISTE CODIFICATION SPE'!$A$1:$B$65536,2,FALSE),"")</f>
        <v/>
      </c>
      <c r="AE2113" s="7"/>
      <c r="AF2113" s="7"/>
      <c r="AG2113" s="7"/>
    </row>
    <row r="2114" spans="26:33" x14ac:dyDescent="0.2">
      <c r="Z2114" s="4">
        <f>IF(LEFT(Y2114,1)="G",VLOOKUP(Y2114,'[1]GAMME MASSIF-PANNEAUX'!A$2:F$203,2,FALSE),Y2114)</f>
        <v>0</v>
      </c>
      <c r="AA2114" s="4" t="str">
        <f>IF(Y2114=0,"",IF(LEFT(Y2114,1)="G",VLOOKUP(Y2114,'[1]GAMME MASSIF-PANNEAUX'!A$2:F$203,3,FALSE),VLOOKUP(Y2114,'[1]GAMME MASSIF-PANNEAUX'!B$2:F$188,2,FALSE)))</f>
        <v/>
      </c>
      <c r="AC2114" s="7" t="str">
        <f>IFERROR(VLOOKUP(C2114,'[2]LISTE CODIFICATION STD'!$A$1:$C$65536,3,FALSE),"")</f>
        <v/>
      </c>
      <c r="AD2114" s="7" t="str">
        <f>IFERROR(VLOOKUP(C2114,'[2]LISTE CODIFICATION SPE'!$A$1:$B$65536,2,FALSE),"")</f>
        <v/>
      </c>
      <c r="AE2114" s="7"/>
      <c r="AF2114" s="7"/>
      <c r="AG2114" s="7"/>
    </row>
    <row r="2115" spans="26:33" x14ac:dyDescent="0.2">
      <c r="Z2115" s="4">
        <f>IF(LEFT(Y2115,1)="G",VLOOKUP(Y2115,'[1]GAMME MASSIF-PANNEAUX'!A$2:F$203,2,FALSE),Y2115)</f>
        <v>0</v>
      </c>
      <c r="AA2115" s="4" t="str">
        <f>IF(Y2115=0,"",IF(LEFT(Y2115,1)="G",VLOOKUP(Y2115,'[1]GAMME MASSIF-PANNEAUX'!A$2:F$203,3,FALSE),VLOOKUP(Y2115,'[1]GAMME MASSIF-PANNEAUX'!B$2:F$188,2,FALSE)))</f>
        <v/>
      </c>
      <c r="AC2115" s="7" t="str">
        <f>IFERROR(VLOOKUP(C2115,'[2]LISTE CODIFICATION STD'!$A$1:$C$65536,3,FALSE),"")</f>
        <v/>
      </c>
      <c r="AD2115" s="7" t="str">
        <f>IFERROR(VLOOKUP(C2115,'[2]LISTE CODIFICATION SPE'!$A$1:$B$65536,2,FALSE),"")</f>
        <v/>
      </c>
      <c r="AE2115" s="7"/>
      <c r="AF2115" s="7"/>
      <c r="AG2115" s="7"/>
    </row>
    <row r="2116" spans="26:33" x14ac:dyDescent="0.2">
      <c r="Z2116" s="4">
        <f>IF(LEFT(Y2116,1)="G",VLOOKUP(Y2116,'[1]GAMME MASSIF-PANNEAUX'!A$2:F$203,2,FALSE),Y2116)</f>
        <v>0</v>
      </c>
      <c r="AA2116" s="4" t="str">
        <f>IF(Y2116=0,"",IF(LEFT(Y2116,1)="G",VLOOKUP(Y2116,'[1]GAMME MASSIF-PANNEAUX'!A$2:F$203,3,FALSE),VLOOKUP(Y2116,'[1]GAMME MASSIF-PANNEAUX'!B$2:F$188,2,FALSE)))</f>
        <v/>
      </c>
      <c r="AC2116" s="7" t="str">
        <f>IFERROR(VLOOKUP(C2116,'[2]LISTE CODIFICATION STD'!$A$1:$C$65536,3,FALSE),"")</f>
        <v/>
      </c>
      <c r="AD2116" s="7" t="str">
        <f>IFERROR(VLOOKUP(C2116,'[2]LISTE CODIFICATION SPE'!$A$1:$B$65536,2,FALSE),"")</f>
        <v/>
      </c>
      <c r="AE2116" s="7"/>
      <c r="AF2116" s="7"/>
      <c r="AG2116" s="7"/>
    </row>
    <row r="2117" spans="26:33" x14ac:dyDescent="0.2">
      <c r="Z2117" s="4">
        <f>IF(LEFT(Y2117,1)="G",VLOOKUP(Y2117,'[1]GAMME MASSIF-PANNEAUX'!A$2:F$203,2,FALSE),Y2117)</f>
        <v>0</v>
      </c>
      <c r="AA2117" s="4" t="str">
        <f>IF(Y2117=0,"",IF(LEFT(Y2117,1)="G",VLOOKUP(Y2117,'[1]GAMME MASSIF-PANNEAUX'!A$2:F$203,3,FALSE),VLOOKUP(Y2117,'[1]GAMME MASSIF-PANNEAUX'!B$2:F$188,2,FALSE)))</f>
        <v/>
      </c>
      <c r="AC2117" s="7" t="str">
        <f>IFERROR(VLOOKUP(C2117,'[2]LISTE CODIFICATION STD'!$A$1:$C$65536,3,FALSE),"")</f>
        <v/>
      </c>
      <c r="AD2117" s="7" t="str">
        <f>IFERROR(VLOOKUP(C2117,'[2]LISTE CODIFICATION SPE'!$A$1:$B$65536,2,FALSE),"")</f>
        <v/>
      </c>
      <c r="AE2117" s="7"/>
      <c r="AF2117" s="7"/>
      <c r="AG2117" s="7"/>
    </row>
    <row r="2118" spans="26:33" x14ac:dyDescent="0.2">
      <c r="Z2118" s="4">
        <f>IF(LEFT(Y2118,1)="G",VLOOKUP(Y2118,'[1]GAMME MASSIF-PANNEAUX'!A$2:F$203,2,FALSE),Y2118)</f>
        <v>0</v>
      </c>
      <c r="AA2118" s="4" t="str">
        <f>IF(Y2118=0,"",IF(LEFT(Y2118,1)="G",VLOOKUP(Y2118,'[1]GAMME MASSIF-PANNEAUX'!A$2:F$203,3,FALSE),VLOOKUP(Y2118,'[1]GAMME MASSIF-PANNEAUX'!B$2:F$188,2,FALSE)))</f>
        <v/>
      </c>
      <c r="AC2118" s="7" t="str">
        <f>IFERROR(VLOOKUP(C2118,'[2]LISTE CODIFICATION STD'!$A$1:$C$65536,3,FALSE),"")</f>
        <v/>
      </c>
      <c r="AD2118" s="7" t="str">
        <f>IFERROR(VLOOKUP(C2118,'[2]LISTE CODIFICATION SPE'!$A$1:$B$65536,2,FALSE),"")</f>
        <v/>
      </c>
      <c r="AE2118" s="7"/>
      <c r="AF2118" s="7"/>
      <c r="AG2118" s="7"/>
    </row>
    <row r="2119" spans="26:33" x14ac:dyDescent="0.2">
      <c r="Z2119" s="4">
        <f>IF(LEFT(Y2119,1)="G",VLOOKUP(Y2119,'[1]GAMME MASSIF-PANNEAUX'!A$2:F$203,2,FALSE),Y2119)</f>
        <v>0</v>
      </c>
      <c r="AA2119" s="4" t="str">
        <f>IF(Y2119=0,"",IF(LEFT(Y2119,1)="G",VLOOKUP(Y2119,'[1]GAMME MASSIF-PANNEAUX'!A$2:F$203,3,FALSE),VLOOKUP(Y2119,'[1]GAMME MASSIF-PANNEAUX'!B$2:F$188,2,FALSE)))</f>
        <v/>
      </c>
      <c r="AC2119" s="7" t="str">
        <f>IFERROR(VLOOKUP(C2119,'[2]LISTE CODIFICATION STD'!$A$1:$C$65536,3,FALSE),"")</f>
        <v/>
      </c>
      <c r="AD2119" s="7" t="str">
        <f>IFERROR(VLOOKUP(C2119,'[2]LISTE CODIFICATION SPE'!$A$1:$B$65536,2,FALSE),"")</f>
        <v/>
      </c>
      <c r="AE2119" s="7"/>
      <c r="AF2119" s="7"/>
      <c r="AG2119" s="7"/>
    </row>
    <row r="2120" spans="26:33" x14ac:dyDescent="0.2">
      <c r="Z2120" s="4">
        <f>IF(LEFT(Y2120,1)="G",VLOOKUP(Y2120,'[1]GAMME MASSIF-PANNEAUX'!A$2:F$203,2,FALSE),Y2120)</f>
        <v>0</v>
      </c>
      <c r="AA2120" s="4" t="str">
        <f>IF(Y2120=0,"",IF(LEFT(Y2120,1)="G",VLOOKUP(Y2120,'[1]GAMME MASSIF-PANNEAUX'!A$2:F$203,3,FALSE),VLOOKUP(Y2120,'[1]GAMME MASSIF-PANNEAUX'!B$2:F$188,2,FALSE)))</f>
        <v/>
      </c>
      <c r="AC2120" s="7" t="str">
        <f>IFERROR(VLOOKUP(C2120,'[2]LISTE CODIFICATION STD'!$A$1:$C$65536,3,FALSE),"")</f>
        <v/>
      </c>
      <c r="AD2120" s="7" t="str">
        <f>IFERROR(VLOOKUP(C2120,'[2]LISTE CODIFICATION SPE'!$A$1:$B$65536,2,FALSE),"")</f>
        <v/>
      </c>
      <c r="AE2120" s="7"/>
      <c r="AF2120" s="7"/>
      <c r="AG2120" s="7"/>
    </row>
    <row r="2121" spans="26:33" x14ac:dyDescent="0.2">
      <c r="Z2121" s="4">
        <f>IF(LEFT(Y2121,1)="G",VLOOKUP(Y2121,'[1]GAMME MASSIF-PANNEAUX'!A$2:F$203,2,FALSE),Y2121)</f>
        <v>0</v>
      </c>
      <c r="AA2121" s="4" t="str">
        <f>IF(Y2121=0,"",IF(LEFT(Y2121,1)="G",VLOOKUP(Y2121,'[1]GAMME MASSIF-PANNEAUX'!A$2:F$203,3,FALSE),VLOOKUP(Y2121,'[1]GAMME MASSIF-PANNEAUX'!B$2:F$188,2,FALSE)))</f>
        <v/>
      </c>
      <c r="AC2121" s="7" t="str">
        <f>IFERROR(VLOOKUP(C2121,'[2]LISTE CODIFICATION STD'!$A$1:$C$65536,3,FALSE),"")</f>
        <v/>
      </c>
      <c r="AD2121" s="7" t="str">
        <f>IFERROR(VLOOKUP(C2121,'[2]LISTE CODIFICATION SPE'!$A$1:$B$65536,2,FALSE),"")</f>
        <v/>
      </c>
      <c r="AE2121" s="7"/>
      <c r="AF2121" s="7"/>
      <c r="AG2121" s="7"/>
    </row>
    <row r="2122" spans="26:33" x14ac:dyDescent="0.2">
      <c r="Z2122" s="4">
        <f>IF(LEFT(Y2122,1)="G",VLOOKUP(Y2122,'[1]GAMME MASSIF-PANNEAUX'!A$2:F$203,2,FALSE),Y2122)</f>
        <v>0</v>
      </c>
      <c r="AA2122" s="4" t="str">
        <f>IF(Y2122=0,"",IF(LEFT(Y2122,1)="G",VLOOKUP(Y2122,'[1]GAMME MASSIF-PANNEAUX'!A$2:F$203,3,FALSE),VLOOKUP(Y2122,'[1]GAMME MASSIF-PANNEAUX'!B$2:F$188,2,FALSE)))</f>
        <v/>
      </c>
      <c r="AC2122" s="7" t="str">
        <f>IFERROR(VLOOKUP(C2122,'[2]LISTE CODIFICATION STD'!$A$1:$C$65536,3,FALSE),"")</f>
        <v/>
      </c>
      <c r="AD2122" s="7" t="str">
        <f>IFERROR(VLOOKUP(C2122,'[2]LISTE CODIFICATION SPE'!$A$1:$B$65536,2,FALSE),"")</f>
        <v/>
      </c>
      <c r="AE2122" s="7"/>
      <c r="AF2122" s="7"/>
      <c r="AG2122" s="7"/>
    </row>
    <row r="2123" spans="26:33" x14ac:dyDescent="0.2">
      <c r="Z2123" s="4">
        <f>IF(LEFT(Y2123,1)="G",VLOOKUP(Y2123,'[1]GAMME MASSIF-PANNEAUX'!A$2:F$203,2,FALSE),Y2123)</f>
        <v>0</v>
      </c>
      <c r="AA2123" s="4" t="str">
        <f>IF(Y2123=0,"",IF(LEFT(Y2123,1)="G",VLOOKUP(Y2123,'[1]GAMME MASSIF-PANNEAUX'!A$2:F$203,3,FALSE),VLOOKUP(Y2123,'[1]GAMME MASSIF-PANNEAUX'!B$2:F$188,2,FALSE)))</f>
        <v/>
      </c>
      <c r="AC2123" s="7" t="str">
        <f>IFERROR(VLOOKUP(C2123,'[2]LISTE CODIFICATION STD'!$A$1:$C$65536,3,FALSE),"")</f>
        <v/>
      </c>
      <c r="AD2123" s="7" t="str">
        <f>IFERROR(VLOOKUP(C2123,'[2]LISTE CODIFICATION SPE'!$A$1:$B$65536,2,FALSE),"")</f>
        <v/>
      </c>
      <c r="AE2123" s="7"/>
      <c r="AF2123" s="7"/>
      <c r="AG2123" s="7"/>
    </row>
    <row r="2124" spans="26:33" x14ac:dyDescent="0.2">
      <c r="Z2124" s="4">
        <f>IF(LEFT(Y2124,1)="G",VLOOKUP(Y2124,'[1]GAMME MASSIF-PANNEAUX'!A$2:F$203,2,FALSE),Y2124)</f>
        <v>0</v>
      </c>
      <c r="AA2124" s="4" t="str">
        <f>IF(Y2124=0,"",IF(LEFT(Y2124,1)="G",VLOOKUP(Y2124,'[1]GAMME MASSIF-PANNEAUX'!A$2:F$203,3,FALSE),VLOOKUP(Y2124,'[1]GAMME MASSIF-PANNEAUX'!B$2:F$188,2,FALSE)))</f>
        <v/>
      </c>
      <c r="AC2124" s="7" t="str">
        <f>IFERROR(VLOOKUP(C2124,'[2]LISTE CODIFICATION STD'!$A$1:$C$65536,3,FALSE),"")</f>
        <v/>
      </c>
      <c r="AD2124" s="7" t="str">
        <f>IFERROR(VLOOKUP(C2124,'[2]LISTE CODIFICATION SPE'!$A$1:$B$65536,2,FALSE),"")</f>
        <v/>
      </c>
      <c r="AE2124" s="7"/>
      <c r="AF2124" s="7"/>
      <c r="AG2124" s="7"/>
    </row>
    <row r="2125" spans="26:33" x14ac:dyDescent="0.2">
      <c r="Z2125" s="4">
        <f>IF(LEFT(Y2125,1)="G",VLOOKUP(Y2125,'[1]GAMME MASSIF-PANNEAUX'!A$2:F$203,2,FALSE),Y2125)</f>
        <v>0</v>
      </c>
      <c r="AA2125" s="4" t="str">
        <f>IF(Y2125=0,"",IF(LEFT(Y2125,1)="G",VLOOKUP(Y2125,'[1]GAMME MASSIF-PANNEAUX'!A$2:F$203,3,FALSE),VLOOKUP(Y2125,'[1]GAMME MASSIF-PANNEAUX'!B$2:F$188,2,FALSE)))</f>
        <v/>
      </c>
      <c r="AC2125" s="7" t="str">
        <f>IFERROR(VLOOKUP(C2125,'[2]LISTE CODIFICATION STD'!$A$1:$C$65536,3,FALSE),"")</f>
        <v/>
      </c>
      <c r="AD2125" s="7" t="str">
        <f>IFERROR(VLOOKUP(C2125,'[2]LISTE CODIFICATION SPE'!$A$1:$B$65536,2,FALSE),"")</f>
        <v/>
      </c>
      <c r="AE2125" s="7"/>
      <c r="AF2125" s="7"/>
      <c r="AG2125" s="7"/>
    </row>
    <row r="2126" spans="26:33" x14ac:dyDescent="0.2">
      <c r="Z2126" s="4">
        <f>IF(LEFT(Y2126,1)="G",VLOOKUP(Y2126,'[1]GAMME MASSIF-PANNEAUX'!A$2:F$203,2,FALSE),Y2126)</f>
        <v>0</v>
      </c>
      <c r="AA2126" s="4" t="str">
        <f>IF(Y2126=0,"",IF(LEFT(Y2126,1)="G",VLOOKUP(Y2126,'[1]GAMME MASSIF-PANNEAUX'!A$2:F$203,3,FALSE),VLOOKUP(Y2126,'[1]GAMME MASSIF-PANNEAUX'!B$2:F$188,2,FALSE)))</f>
        <v/>
      </c>
      <c r="AC2126" s="7" t="str">
        <f>IFERROR(VLOOKUP(C2126,'[2]LISTE CODIFICATION STD'!$A$1:$C$65536,3,FALSE),"")</f>
        <v/>
      </c>
      <c r="AD2126" s="7" t="str">
        <f>IFERROR(VLOOKUP(C2126,'[2]LISTE CODIFICATION SPE'!$A$1:$B$65536,2,FALSE),"")</f>
        <v/>
      </c>
      <c r="AE2126" s="7"/>
      <c r="AF2126" s="7"/>
      <c r="AG2126" s="7"/>
    </row>
    <row r="2127" spans="26:33" x14ac:dyDescent="0.2">
      <c r="Z2127" s="4">
        <f>IF(LEFT(Y2127,1)="G",VLOOKUP(Y2127,'[1]GAMME MASSIF-PANNEAUX'!A$2:F$203,2,FALSE),Y2127)</f>
        <v>0</v>
      </c>
      <c r="AA2127" s="4" t="str">
        <f>IF(Y2127=0,"",IF(LEFT(Y2127,1)="G",VLOOKUP(Y2127,'[1]GAMME MASSIF-PANNEAUX'!A$2:F$203,3,FALSE),VLOOKUP(Y2127,'[1]GAMME MASSIF-PANNEAUX'!B$2:F$188,2,FALSE)))</f>
        <v/>
      </c>
      <c r="AC2127" s="7" t="str">
        <f>IFERROR(VLOOKUP(C2127,'[2]LISTE CODIFICATION STD'!$A$1:$C$65536,3,FALSE),"")</f>
        <v/>
      </c>
      <c r="AD2127" s="7" t="str">
        <f>IFERROR(VLOOKUP(C2127,'[2]LISTE CODIFICATION SPE'!$A$1:$B$65536,2,FALSE),"")</f>
        <v/>
      </c>
      <c r="AE2127" s="7"/>
      <c r="AF2127" s="7"/>
      <c r="AG2127" s="7"/>
    </row>
    <row r="2128" spans="26:33" x14ac:dyDescent="0.2">
      <c r="Z2128" s="4">
        <f>IF(LEFT(Y2128,1)="G",VLOOKUP(Y2128,'[1]GAMME MASSIF-PANNEAUX'!A$2:F$203,2,FALSE),Y2128)</f>
        <v>0</v>
      </c>
      <c r="AA2128" s="4" t="str">
        <f>IF(Y2128=0,"",IF(LEFT(Y2128,1)="G",VLOOKUP(Y2128,'[1]GAMME MASSIF-PANNEAUX'!A$2:F$203,3,FALSE),VLOOKUP(Y2128,'[1]GAMME MASSIF-PANNEAUX'!B$2:F$188,2,FALSE)))</f>
        <v/>
      </c>
      <c r="AC2128" s="7" t="str">
        <f>IFERROR(VLOOKUP(C2128,'[2]LISTE CODIFICATION STD'!$A$1:$C$65536,3,FALSE),"")</f>
        <v/>
      </c>
      <c r="AD2128" s="7" t="str">
        <f>IFERROR(VLOOKUP(C2128,'[2]LISTE CODIFICATION SPE'!$A$1:$B$65536,2,FALSE),"")</f>
        <v/>
      </c>
      <c r="AE2128" s="7"/>
      <c r="AF2128" s="7"/>
      <c r="AG2128" s="7"/>
    </row>
    <row r="2129" spans="26:33" x14ac:dyDescent="0.2">
      <c r="Z2129" s="4">
        <f>IF(LEFT(Y2129,1)="G",VLOOKUP(Y2129,'[1]GAMME MASSIF-PANNEAUX'!A$2:F$203,2,FALSE),Y2129)</f>
        <v>0</v>
      </c>
      <c r="AA2129" s="4" t="str">
        <f>IF(Y2129=0,"",IF(LEFT(Y2129,1)="G",VLOOKUP(Y2129,'[1]GAMME MASSIF-PANNEAUX'!A$2:F$203,3,FALSE),VLOOKUP(Y2129,'[1]GAMME MASSIF-PANNEAUX'!B$2:F$188,2,FALSE)))</f>
        <v/>
      </c>
      <c r="AC2129" s="7" t="str">
        <f>IFERROR(VLOOKUP(C2129,'[2]LISTE CODIFICATION STD'!$A$1:$C$65536,3,FALSE),"")</f>
        <v/>
      </c>
      <c r="AD2129" s="7" t="str">
        <f>IFERROR(VLOOKUP(C2129,'[2]LISTE CODIFICATION SPE'!$A$1:$B$65536,2,FALSE),"")</f>
        <v/>
      </c>
      <c r="AE2129" s="7"/>
      <c r="AF2129" s="7"/>
      <c r="AG2129" s="7"/>
    </row>
    <row r="2130" spans="26:33" x14ac:dyDescent="0.2">
      <c r="Z2130" s="4">
        <f>IF(LEFT(Y2130,1)="G",VLOOKUP(Y2130,'[1]GAMME MASSIF-PANNEAUX'!A$2:F$203,2,FALSE),Y2130)</f>
        <v>0</v>
      </c>
      <c r="AA2130" s="4" t="str">
        <f>IF(Y2130=0,"",IF(LEFT(Y2130,1)="G",VLOOKUP(Y2130,'[1]GAMME MASSIF-PANNEAUX'!A$2:F$203,3,FALSE),VLOOKUP(Y2130,'[1]GAMME MASSIF-PANNEAUX'!B$2:F$188,2,FALSE)))</f>
        <v/>
      </c>
      <c r="AC2130" s="7" t="str">
        <f>IFERROR(VLOOKUP(C2130,'[2]LISTE CODIFICATION STD'!$A$1:$C$65536,3,FALSE),"")</f>
        <v/>
      </c>
      <c r="AD2130" s="7" t="str">
        <f>IFERROR(VLOOKUP(C2130,'[2]LISTE CODIFICATION SPE'!$A$1:$B$65536,2,FALSE),"")</f>
        <v/>
      </c>
      <c r="AE2130" s="7"/>
      <c r="AF2130" s="7"/>
      <c r="AG2130" s="7"/>
    </row>
    <row r="2131" spans="26:33" x14ac:dyDescent="0.2">
      <c r="Z2131" s="4">
        <f>IF(LEFT(Y2131,1)="G",VLOOKUP(Y2131,'[1]GAMME MASSIF-PANNEAUX'!A$2:F$203,2,FALSE),Y2131)</f>
        <v>0</v>
      </c>
      <c r="AA2131" s="4" t="str">
        <f>IF(Y2131=0,"",IF(LEFT(Y2131,1)="G",VLOOKUP(Y2131,'[1]GAMME MASSIF-PANNEAUX'!A$2:F$203,3,FALSE),VLOOKUP(Y2131,'[1]GAMME MASSIF-PANNEAUX'!B$2:F$188,2,FALSE)))</f>
        <v/>
      </c>
      <c r="AC2131" s="7" t="str">
        <f>IFERROR(VLOOKUP(C2131,'[2]LISTE CODIFICATION STD'!$A$1:$C$65536,3,FALSE),"")</f>
        <v/>
      </c>
      <c r="AD2131" s="7" t="str">
        <f>IFERROR(VLOOKUP(C2131,'[2]LISTE CODIFICATION SPE'!$A$1:$B$65536,2,FALSE),"")</f>
        <v/>
      </c>
      <c r="AE2131" s="7"/>
      <c r="AF2131" s="7"/>
      <c r="AG2131" s="7"/>
    </row>
    <row r="2132" spans="26:33" x14ac:dyDescent="0.2">
      <c r="Z2132" s="4">
        <f>IF(LEFT(Y2132,1)="G",VLOOKUP(Y2132,'[1]GAMME MASSIF-PANNEAUX'!A$2:F$203,2,FALSE),Y2132)</f>
        <v>0</v>
      </c>
      <c r="AA2132" s="4" t="str">
        <f>IF(Y2132=0,"",IF(LEFT(Y2132,1)="G",VLOOKUP(Y2132,'[1]GAMME MASSIF-PANNEAUX'!A$2:F$203,3,FALSE),VLOOKUP(Y2132,'[1]GAMME MASSIF-PANNEAUX'!B$2:F$188,2,FALSE)))</f>
        <v/>
      </c>
      <c r="AC2132" s="7" t="str">
        <f>IFERROR(VLOOKUP(C2132,'[2]LISTE CODIFICATION STD'!$A$1:$C$65536,3,FALSE),"")</f>
        <v/>
      </c>
      <c r="AD2132" s="7" t="str">
        <f>IFERROR(VLOOKUP(C2132,'[2]LISTE CODIFICATION SPE'!$A$1:$B$65536,2,FALSE),"")</f>
        <v/>
      </c>
      <c r="AE2132" s="7"/>
      <c r="AF2132" s="7"/>
      <c r="AG2132" s="7"/>
    </row>
    <row r="2133" spans="26:33" x14ac:dyDescent="0.2">
      <c r="Z2133" s="4">
        <f>IF(LEFT(Y2133,1)="G",VLOOKUP(Y2133,'[1]GAMME MASSIF-PANNEAUX'!A$2:F$203,2,FALSE),Y2133)</f>
        <v>0</v>
      </c>
      <c r="AA2133" s="4" t="str">
        <f>IF(Y2133=0,"",IF(LEFT(Y2133,1)="G",VLOOKUP(Y2133,'[1]GAMME MASSIF-PANNEAUX'!A$2:F$203,3,FALSE),VLOOKUP(Y2133,'[1]GAMME MASSIF-PANNEAUX'!B$2:F$188,2,FALSE)))</f>
        <v/>
      </c>
      <c r="AC2133" s="7" t="str">
        <f>IFERROR(VLOOKUP(C2133,'[2]LISTE CODIFICATION STD'!$A$1:$C$65536,3,FALSE),"")</f>
        <v/>
      </c>
      <c r="AD2133" s="7" t="str">
        <f>IFERROR(VLOOKUP(C2133,'[2]LISTE CODIFICATION SPE'!$A$1:$B$65536,2,FALSE),"")</f>
        <v/>
      </c>
      <c r="AE2133" s="7"/>
      <c r="AF2133" s="7"/>
      <c r="AG2133" s="7"/>
    </row>
    <row r="2134" spans="26:33" x14ac:dyDescent="0.2">
      <c r="Z2134" s="4">
        <f>IF(LEFT(Y2134,1)="G",VLOOKUP(Y2134,'[1]GAMME MASSIF-PANNEAUX'!A$2:F$203,2,FALSE),Y2134)</f>
        <v>0</v>
      </c>
      <c r="AA2134" s="4" t="str">
        <f>IF(Y2134=0,"",IF(LEFT(Y2134,1)="G",VLOOKUP(Y2134,'[1]GAMME MASSIF-PANNEAUX'!A$2:F$203,3,FALSE),VLOOKUP(Y2134,'[1]GAMME MASSIF-PANNEAUX'!B$2:F$188,2,FALSE)))</f>
        <v/>
      </c>
      <c r="AC2134" s="7" t="str">
        <f>IFERROR(VLOOKUP(C2134,'[2]LISTE CODIFICATION STD'!$A$1:$C$65536,3,FALSE),"")</f>
        <v/>
      </c>
      <c r="AD2134" s="7" t="str">
        <f>IFERROR(VLOOKUP(C2134,'[2]LISTE CODIFICATION SPE'!$A$1:$B$65536,2,FALSE),"")</f>
        <v/>
      </c>
      <c r="AE2134" s="7"/>
      <c r="AF2134" s="7"/>
      <c r="AG2134" s="7"/>
    </row>
    <row r="2135" spans="26:33" x14ac:dyDescent="0.2">
      <c r="Z2135" s="4">
        <f>IF(LEFT(Y2135,1)="G",VLOOKUP(Y2135,'[1]GAMME MASSIF-PANNEAUX'!A$2:F$203,2,FALSE),Y2135)</f>
        <v>0</v>
      </c>
      <c r="AA2135" s="4" t="str">
        <f>IF(Y2135=0,"",IF(LEFT(Y2135,1)="G",VLOOKUP(Y2135,'[1]GAMME MASSIF-PANNEAUX'!A$2:F$203,3,FALSE),VLOOKUP(Y2135,'[1]GAMME MASSIF-PANNEAUX'!B$2:F$188,2,FALSE)))</f>
        <v/>
      </c>
      <c r="AC2135" s="7" t="str">
        <f>IFERROR(VLOOKUP(C2135,'[2]LISTE CODIFICATION STD'!$A$1:$C$65536,3,FALSE),"")</f>
        <v/>
      </c>
      <c r="AD2135" s="7" t="str">
        <f>IFERROR(VLOOKUP(C2135,'[2]LISTE CODIFICATION SPE'!$A$1:$B$65536,2,FALSE),"")</f>
        <v/>
      </c>
      <c r="AE2135" s="7"/>
      <c r="AF2135" s="7"/>
      <c r="AG2135" s="7"/>
    </row>
    <row r="2136" spans="26:33" x14ac:dyDescent="0.2">
      <c r="Z2136" s="4">
        <f>IF(LEFT(Y2136,1)="G",VLOOKUP(Y2136,'[1]GAMME MASSIF-PANNEAUX'!A$2:F$203,2,FALSE),Y2136)</f>
        <v>0</v>
      </c>
      <c r="AA2136" s="4" t="str">
        <f>IF(Y2136=0,"",IF(LEFT(Y2136,1)="G",VLOOKUP(Y2136,'[1]GAMME MASSIF-PANNEAUX'!A$2:F$203,3,FALSE),VLOOKUP(Y2136,'[1]GAMME MASSIF-PANNEAUX'!B$2:F$188,2,FALSE)))</f>
        <v/>
      </c>
      <c r="AC2136" s="7" t="str">
        <f>IFERROR(VLOOKUP(C2136,'[2]LISTE CODIFICATION STD'!$A$1:$C$65536,3,FALSE),"")</f>
        <v/>
      </c>
      <c r="AD2136" s="7" t="str">
        <f>IFERROR(VLOOKUP(C2136,'[2]LISTE CODIFICATION SPE'!$A$1:$B$65536,2,FALSE),"")</f>
        <v/>
      </c>
      <c r="AE2136" s="7"/>
      <c r="AF2136" s="7"/>
      <c r="AG2136" s="7"/>
    </row>
    <row r="2137" spans="26:33" x14ac:dyDescent="0.2">
      <c r="Z2137" s="4">
        <f>IF(LEFT(Y2137,1)="G",VLOOKUP(Y2137,'[1]GAMME MASSIF-PANNEAUX'!A$2:F$203,2,FALSE),Y2137)</f>
        <v>0</v>
      </c>
      <c r="AA2137" s="4" t="str">
        <f>IF(Y2137=0,"",IF(LEFT(Y2137,1)="G",VLOOKUP(Y2137,'[1]GAMME MASSIF-PANNEAUX'!A$2:F$203,3,FALSE),VLOOKUP(Y2137,'[1]GAMME MASSIF-PANNEAUX'!B$2:F$188,2,FALSE)))</f>
        <v/>
      </c>
      <c r="AC2137" s="7" t="str">
        <f>IFERROR(VLOOKUP(C2137,'[2]LISTE CODIFICATION STD'!$A$1:$C$65536,3,FALSE),"")</f>
        <v/>
      </c>
      <c r="AD2137" s="7" t="str">
        <f>IFERROR(VLOOKUP(C2137,'[2]LISTE CODIFICATION SPE'!$A$1:$B$65536,2,FALSE),"")</f>
        <v/>
      </c>
      <c r="AE2137" s="7"/>
      <c r="AF2137" s="7"/>
      <c r="AG2137" s="7"/>
    </row>
    <row r="2138" spans="26:33" x14ac:dyDescent="0.2">
      <c r="Z2138" s="4">
        <f>IF(LEFT(Y2138,1)="G",VLOOKUP(Y2138,'[1]GAMME MASSIF-PANNEAUX'!A$2:F$203,2,FALSE),Y2138)</f>
        <v>0</v>
      </c>
      <c r="AA2138" s="4" t="str">
        <f>IF(Y2138=0,"",IF(LEFT(Y2138,1)="G",VLOOKUP(Y2138,'[1]GAMME MASSIF-PANNEAUX'!A$2:F$203,3,FALSE),VLOOKUP(Y2138,'[1]GAMME MASSIF-PANNEAUX'!B$2:F$188,2,FALSE)))</f>
        <v/>
      </c>
      <c r="AC2138" s="7" t="str">
        <f>IFERROR(VLOOKUP(C2138,'[2]LISTE CODIFICATION STD'!$A$1:$C$65536,3,FALSE),"")</f>
        <v/>
      </c>
      <c r="AD2138" s="7" t="str">
        <f>IFERROR(VLOOKUP(C2138,'[2]LISTE CODIFICATION SPE'!$A$1:$B$65536,2,FALSE),"")</f>
        <v/>
      </c>
      <c r="AE2138" s="7"/>
      <c r="AF2138" s="7"/>
      <c r="AG2138" s="7"/>
    </row>
    <row r="2139" spans="26:33" x14ac:dyDescent="0.2">
      <c r="Z2139" s="4">
        <f>IF(LEFT(Y2139,1)="G",VLOOKUP(Y2139,'[1]GAMME MASSIF-PANNEAUX'!A$2:F$203,2,FALSE),Y2139)</f>
        <v>0</v>
      </c>
      <c r="AA2139" s="4" t="str">
        <f>IF(Y2139=0,"",IF(LEFT(Y2139,1)="G",VLOOKUP(Y2139,'[1]GAMME MASSIF-PANNEAUX'!A$2:F$203,3,FALSE),VLOOKUP(Y2139,'[1]GAMME MASSIF-PANNEAUX'!B$2:F$188,2,FALSE)))</f>
        <v/>
      </c>
      <c r="AC2139" s="7" t="str">
        <f>IFERROR(VLOOKUP(C2139,'[2]LISTE CODIFICATION STD'!$A$1:$C$65536,3,FALSE),"")</f>
        <v/>
      </c>
      <c r="AD2139" s="7" t="str">
        <f>IFERROR(VLOOKUP(C2139,'[2]LISTE CODIFICATION SPE'!$A$1:$B$65536,2,FALSE),"")</f>
        <v/>
      </c>
      <c r="AE2139" s="7"/>
      <c r="AF2139" s="7"/>
      <c r="AG2139" s="7"/>
    </row>
    <row r="2140" spans="26:33" x14ac:dyDescent="0.2">
      <c r="Z2140" s="4">
        <f>IF(LEFT(Y2140,1)="G",VLOOKUP(Y2140,'[1]GAMME MASSIF-PANNEAUX'!A$2:F$203,2,FALSE),Y2140)</f>
        <v>0</v>
      </c>
      <c r="AA2140" s="4" t="str">
        <f>IF(Y2140=0,"",IF(LEFT(Y2140,1)="G",VLOOKUP(Y2140,'[1]GAMME MASSIF-PANNEAUX'!A$2:F$203,3,FALSE),VLOOKUP(Y2140,'[1]GAMME MASSIF-PANNEAUX'!B$2:F$188,2,FALSE)))</f>
        <v/>
      </c>
      <c r="AC2140" s="7" t="str">
        <f>IFERROR(VLOOKUP(C2140,'[2]LISTE CODIFICATION STD'!$A$1:$C$65536,3,FALSE),"")</f>
        <v/>
      </c>
      <c r="AD2140" s="7" t="str">
        <f>IFERROR(VLOOKUP(C2140,'[2]LISTE CODIFICATION SPE'!$A$1:$B$65536,2,FALSE),"")</f>
        <v/>
      </c>
      <c r="AE2140" s="7"/>
      <c r="AF2140" s="7"/>
      <c r="AG2140" s="7"/>
    </row>
    <row r="2141" spans="26:33" x14ac:dyDescent="0.2">
      <c r="Z2141" s="4">
        <f>IF(LEFT(Y2141,1)="G",VLOOKUP(Y2141,'[1]GAMME MASSIF-PANNEAUX'!A$2:F$203,2,FALSE),Y2141)</f>
        <v>0</v>
      </c>
      <c r="AA2141" s="4" t="str">
        <f>IF(Y2141=0,"",IF(LEFT(Y2141,1)="G",VLOOKUP(Y2141,'[1]GAMME MASSIF-PANNEAUX'!A$2:F$203,3,FALSE),VLOOKUP(Y2141,'[1]GAMME MASSIF-PANNEAUX'!B$2:F$188,2,FALSE)))</f>
        <v/>
      </c>
      <c r="AC2141" s="7" t="str">
        <f>IFERROR(VLOOKUP(C2141,'[2]LISTE CODIFICATION STD'!$A$1:$C$65536,3,FALSE),"")</f>
        <v/>
      </c>
      <c r="AD2141" s="7" t="str">
        <f>IFERROR(VLOOKUP(C2141,'[2]LISTE CODIFICATION SPE'!$A$1:$B$65536,2,FALSE),"")</f>
        <v/>
      </c>
      <c r="AE2141" s="7"/>
      <c r="AF2141" s="7"/>
      <c r="AG2141" s="7"/>
    </row>
    <row r="2142" spans="26:33" x14ac:dyDescent="0.2">
      <c r="Z2142" s="4">
        <f>IF(LEFT(Y2142,1)="G",VLOOKUP(Y2142,'[1]GAMME MASSIF-PANNEAUX'!A$2:F$203,2,FALSE),Y2142)</f>
        <v>0</v>
      </c>
      <c r="AA2142" s="4" t="str">
        <f>IF(Y2142=0,"",IF(LEFT(Y2142,1)="G",VLOOKUP(Y2142,'[1]GAMME MASSIF-PANNEAUX'!A$2:F$203,3,FALSE),VLOOKUP(Y2142,'[1]GAMME MASSIF-PANNEAUX'!B$2:F$188,2,FALSE)))</f>
        <v/>
      </c>
      <c r="AC2142" s="7" t="str">
        <f>IFERROR(VLOOKUP(C2142,'[2]LISTE CODIFICATION STD'!$A$1:$C$65536,3,FALSE),"")</f>
        <v/>
      </c>
      <c r="AD2142" s="7" t="str">
        <f>IFERROR(VLOOKUP(C2142,'[2]LISTE CODIFICATION SPE'!$A$1:$B$65536,2,FALSE),"")</f>
        <v/>
      </c>
      <c r="AE2142" s="7"/>
      <c r="AF2142" s="7"/>
      <c r="AG2142" s="7"/>
    </row>
    <row r="2143" spans="26:33" x14ac:dyDescent="0.2">
      <c r="Z2143" s="4">
        <f>IF(LEFT(Y2143,1)="G",VLOOKUP(Y2143,'[1]GAMME MASSIF-PANNEAUX'!A$2:F$203,2,FALSE),Y2143)</f>
        <v>0</v>
      </c>
      <c r="AA2143" s="4" t="str">
        <f>IF(Y2143=0,"",IF(LEFT(Y2143,1)="G",VLOOKUP(Y2143,'[1]GAMME MASSIF-PANNEAUX'!A$2:F$203,3,FALSE),VLOOKUP(Y2143,'[1]GAMME MASSIF-PANNEAUX'!B$2:F$188,2,FALSE)))</f>
        <v/>
      </c>
      <c r="AC2143" s="7" t="str">
        <f>IFERROR(VLOOKUP(C2143,'[2]LISTE CODIFICATION STD'!$A$1:$C$65536,3,FALSE),"")</f>
        <v/>
      </c>
      <c r="AD2143" s="7" t="str">
        <f>IFERROR(VLOOKUP(C2143,'[2]LISTE CODIFICATION SPE'!$A$1:$B$65536,2,FALSE),"")</f>
        <v/>
      </c>
      <c r="AE2143" s="7"/>
      <c r="AF2143" s="7"/>
      <c r="AG2143" s="7"/>
    </row>
    <row r="2144" spans="26:33" x14ac:dyDescent="0.2">
      <c r="Z2144" s="4">
        <f>IF(LEFT(Y2144,1)="G",VLOOKUP(Y2144,'[1]GAMME MASSIF-PANNEAUX'!A$2:F$203,2,FALSE),Y2144)</f>
        <v>0</v>
      </c>
      <c r="AA2144" s="4" t="str">
        <f>IF(Y2144=0,"",IF(LEFT(Y2144,1)="G",VLOOKUP(Y2144,'[1]GAMME MASSIF-PANNEAUX'!A$2:F$203,3,FALSE),VLOOKUP(Y2144,'[1]GAMME MASSIF-PANNEAUX'!B$2:F$188,2,FALSE)))</f>
        <v/>
      </c>
      <c r="AC2144" s="7" t="str">
        <f>IFERROR(VLOOKUP(C2144,'[2]LISTE CODIFICATION STD'!$A$1:$C$65536,3,FALSE),"")</f>
        <v/>
      </c>
      <c r="AD2144" s="7" t="str">
        <f>IFERROR(VLOOKUP(C2144,'[2]LISTE CODIFICATION SPE'!$A$1:$B$65536,2,FALSE),"")</f>
        <v/>
      </c>
      <c r="AE2144" s="7"/>
      <c r="AF2144" s="7"/>
      <c r="AG2144" s="7"/>
    </row>
    <row r="2145" spans="26:33" x14ac:dyDescent="0.2">
      <c r="Z2145" s="4">
        <f>IF(LEFT(Y2145,1)="G",VLOOKUP(Y2145,'[1]GAMME MASSIF-PANNEAUX'!A$2:F$203,2,FALSE),Y2145)</f>
        <v>0</v>
      </c>
      <c r="AA2145" s="4" t="str">
        <f>IF(Y2145=0,"",IF(LEFT(Y2145,1)="G",VLOOKUP(Y2145,'[1]GAMME MASSIF-PANNEAUX'!A$2:F$203,3,FALSE),VLOOKUP(Y2145,'[1]GAMME MASSIF-PANNEAUX'!B$2:F$188,2,FALSE)))</f>
        <v/>
      </c>
      <c r="AC2145" s="7" t="str">
        <f>IFERROR(VLOOKUP(C2145,'[2]LISTE CODIFICATION STD'!$A$1:$C$65536,3,FALSE),"")</f>
        <v/>
      </c>
      <c r="AD2145" s="7" t="str">
        <f>IFERROR(VLOOKUP(C2145,'[2]LISTE CODIFICATION SPE'!$A$1:$B$65536,2,FALSE),"")</f>
        <v/>
      </c>
      <c r="AE2145" s="7"/>
      <c r="AF2145" s="7"/>
      <c r="AG2145" s="7"/>
    </row>
    <row r="2146" spans="26:33" x14ac:dyDescent="0.2">
      <c r="Z2146" s="4">
        <f>IF(LEFT(Y2146,1)="G",VLOOKUP(Y2146,'[1]GAMME MASSIF-PANNEAUX'!A$2:F$203,2,FALSE),Y2146)</f>
        <v>0</v>
      </c>
      <c r="AA2146" s="4" t="str">
        <f>IF(Y2146=0,"",IF(LEFT(Y2146,1)="G",VLOOKUP(Y2146,'[1]GAMME MASSIF-PANNEAUX'!A$2:F$203,3,FALSE),VLOOKUP(Y2146,'[1]GAMME MASSIF-PANNEAUX'!B$2:F$188,2,FALSE)))</f>
        <v/>
      </c>
      <c r="AC2146" s="7" t="str">
        <f>IFERROR(VLOOKUP(C2146,'[2]LISTE CODIFICATION STD'!$A$1:$C$65536,3,FALSE),"")</f>
        <v/>
      </c>
      <c r="AD2146" s="7" t="str">
        <f>IFERROR(VLOOKUP(C2146,'[2]LISTE CODIFICATION SPE'!$A$1:$B$65536,2,FALSE),"")</f>
        <v/>
      </c>
      <c r="AE2146" s="7"/>
      <c r="AF2146" s="7"/>
      <c r="AG2146" s="7"/>
    </row>
    <row r="2147" spans="26:33" x14ac:dyDescent="0.2">
      <c r="Z2147" s="4">
        <f>IF(LEFT(Y2147,1)="G",VLOOKUP(Y2147,'[1]GAMME MASSIF-PANNEAUX'!A$2:F$203,2,FALSE),Y2147)</f>
        <v>0</v>
      </c>
      <c r="AA2147" s="4" t="str">
        <f>IF(Y2147=0,"",IF(LEFT(Y2147,1)="G",VLOOKUP(Y2147,'[1]GAMME MASSIF-PANNEAUX'!A$2:F$203,3,FALSE),VLOOKUP(Y2147,'[1]GAMME MASSIF-PANNEAUX'!B$2:F$188,2,FALSE)))</f>
        <v/>
      </c>
      <c r="AC2147" s="7" t="str">
        <f>IFERROR(VLOOKUP(C2147,'[2]LISTE CODIFICATION STD'!$A$1:$C$65536,3,FALSE),"")</f>
        <v/>
      </c>
      <c r="AD2147" s="7" t="str">
        <f>IFERROR(VLOOKUP(C2147,'[2]LISTE CODIFICATION SPE'!$A$1:$B$65536,2,FALSE),"")</f>
        <v/>
      </c>
      <c r="AE2147" s="7"/>
      <c r="AF2147" s="7"/>
      <c r="AG2147" s="7"/>
    </row>
    <row r="2148" spans="26:33" x14ac:dyDescent="0.2">
      <c r="Z2148" s="4">
        <f>IF(LEFT(Y2148,1)="G",VLOOKUP(Y2148,'[1]GAMME MASSIF-PANNEAUX'!A$2:F$203,2,FALSE),Y2148)</f>
        <v>0</v>
      </c>
      <c r="AA2148" s="4" t="str">
        <f>IF(Y2148=0,"",IF(LEFT(Y2148,1)="G",VLOOKUP(Y2148,'[1]GAMME MASSIF-PANNEAUX'!A$2:F$203,3,FALSE),VLOOKUP(Y2148,'[1]GAMME MASSIF-PANNEAUX'!B$2:F$188,2,FALSE)))</f>
        <v/>
      </c>
      <c r="AC2148" s="7" t="str">
        <f>IFERROR(VLOOKUP(C2148,'[2]LISTE CODIFICATION STD'!$A$1:$C$65536,3,FALSE),"")</f>
        <v/>
      </c>
      <c r="AD2148" s="7" t="str">
        <f>IFERROR(VLOOKUP(C2148,'[2]LISTE CODIFICATION SPE'!$A$1:$B$65536,2,FALSE),"")</f>
        <v/>
      </c>
      <c r="AE2148" s="7"/>
      <c r="AF2148" s="7"/>
      <c r="AG2148" s="7"/>
    </row>
    <row r="2149" spans="26:33" x14ac:dyDescent="0.2">
      <c r="Z2149" s="4">
        <f>IF(LEFT(Y2149,1)="G",VLOOKUP(Y2149,'[1]GAMME MASSIF-PANNEAUX'!A$2:F$203,2,FALSE),Y2149)</f>
        <v>0</v>
      </c>
      <c r="AA2149" s="4" t="str">
        <f>IF(Y2149=0,"",IF(LEFT(Y2149,1)="G",VLOOKUP(Y2149,'[1]GAMME MASSIF-PANNEAUX'!A$2:F$203,3,FALSE),VLOOKUP(Y2149,'[1]GAMME MASSIF-PANNEAUX'!B$2:F$188,2,FALSE)))</f>
        <v/>
      </c>
      <c r="AC2149" s="7" t="str">
        <f>IFERROR(VLOOKUP(C2149,'[2]LISTE CODIFICATION STD'!$A$1:$C$65536,3,FALSE),"")</f>
        <v/>
      </c>
      <c r="AD2149" s="7" t="str">
        <f>IFERROR(VLOOKUP(C2149,'[2]LISTE CODIFICATION SPE'!$A$1:$B$65536,2,FALSE),"")</f>
        <v/>
      </c>
      <c r="AE2149" s="7"/>
      <c r="AF2149" s="7"/>
      <c r="AG2149" s="7"/>
    </row>
    <row r="2150" spans="26:33" x14ac:dyDescent="0.2">
      <c r="Z2150" s="4">
        <f>IF(LEFT(Y2150,1)="G",VLOOKUP(Y2150,'[1]GAMME MASSIF-PANNEAUX'!A$2:F$203,2,FALSE),Y2150)</f>
        <v>0</v>
      </c>
      <c r="AA2150" s="4" t="str">
        <f>IF(Y2150=0,"",IF(LEFT(Y2150,1)="G",VLOOKUP(Y2150,'[1]GAMME MASSIF-PANNEAUX'!A$2:F$203,3,FALSE),VLOOKUP(Y2150,'[1]GAMME MASSIF-PANNEAUX'!B$2:F$188,2,FALSE)))</f>
        <v/>
      </c>
      <c r="AC2150" s="7" t="str">
        <f>IFERROR(VLOOKUP(C2150,'[2]LISTE CODIFICATION STD'!$A$1:$C$65536,3,FALSE),"")</f>
        <v/>
      </c>
      <c r="AD2150" s="7" t="str">
        <f>IFERROR(VLOOKUP(C2150,'[2]LISTE CODIFICATION SPE'!$A$1:$B$65536,2,FALSE),"")</f>
        <v/>
      </c>
      <c r="AE2150" s="7"/>
      <c r="AF2150" s="7"/>
      <c r="AG2150" s="7"/>
    </row>
    <row r="2151" spans="26:33" x14ac:dyDescent="0.2">
      <c r="Z2151" s="4">
        <f>IF(LEFT(Y2151,1)="G",VLOOKUP(Y2151,'[1]GAMME MASSIF-PANNEAUX'!A$2:F$203,2,FALSE),Y2151)</f>
        <v>0</v>
      </c>
      <c r="AA2151" s="4" t="str">
        <f>IF(Y2151=0,"",IF(LEFT(Y2151,1)="G",VLOOKUP(Y2151,'[1]GAMME MASSIF-PANNEAUX'!A$2:F$203,3,FALSE),VLOOKUP(Y2151,'[1]GAMME MASSIF-PANNEAUX'!B$2:F$188,2,FALSE)))</f>
        <v/>
      </c>
      <c r="AC2151" s="7" t="str">
        <f>IFERROR(VLOOKUP(C2151,'[2]LISTE CODIFICATION STD'!$A$1:$C$65536,3,FALSE),"")</f>
        <v/>
      </c>
      <c r="AD2151" s="7" t="str">
        <f>IFERROR(VLOOKUP(C2151,'[2]LISTE CODIFICATION SPE'!$A$1:$B$65536,2,FALSE),"")</f>
        <v/>
      </c>
      <c r="AE2151" s="7"/>
      <c r="AF2151" s="7"/>
      <c r="AG2151" s="7"/>
    </row>
    <row r="2152" spans="26:33" x14ac:dyDescent="0.2">
      <c r="Z2152" s="4">
        <f>IF(LEFT(Y2152,1)="G",VLOOKUP(Y2152,'[1]GAMME MASSIF-PANNEAUX'!A$2:F$203,2,FALSE),Y2152)</f>
        <v>0</v>
      </c>
      <c r="AA2152" s="4" t="str">
        <f>IF(Y2152=0,"",IF(LEFT(Y2152,1)="G",VLOOKUP(Y2152,'[1]GAMME MASSIF-PANNEAUX'!A$2:F$203,3,FALSE),VLOOKUP(Y2152,'[1]GAMME MASSIF-PANNEAUX'!B$2:F$188,2,FALSE)))</f>
        <v/>
      </c>
      <c r="AC2152" s="7" t="str">
        <f>IFERROR(VLOOKUP(C2152,'[2]LISTE CODIFICATION STD'!$A$1:$C$65536,3,FALSE),"")</f>
        <v/>
      </c>
      <c r="AD2152" s="7" t="str">
        <f>IFERROR(VLOOKUP(C2152,'[2]LISTE CODIFICATION SPE'!$A$1:$B$65536,2,FALSE),"")</f>
        <v/>
      </c>
      <c r="AE2152" s="7"/>
      <c r="AF2152" s="7"/>
      <c r="AG2152" s="7"/>
    </row>
    <row r="2153" spans="26:33" x14ac:dyDescent="0.2">
      <c r="Z2153" s="4">
        <f>IF(LEFT(Y2153,1)="G",VLOOKUP(Y2153,'[1]GAMME MASSIF-PANNEAUX'!A$2:F$203,2,FALSE),Y2153)</f>
        <v>0</v>
      </c>
      <c r="AA2153" s="4" t="str">
        <f>IF(Y2153=0,"",IF(LEFT(Y2153,1)="G",VLOOKUP(Y2153,'[1]GAMME MASSIF-PANNEAUX'!A$2:F$203,3,FALSE),VLOOKUP(Y2153,'[1]GAMME MASSIF-PANNEAUX'!B$2:F$188,2,FALSE)))</f>
        <v/>
      </c>
      <c r="AC2153" s="7" t="str">
        <f>IFERROR(VLOOKUP(C2153,'[2]LISTE CODIFICATION STD'!$A$1:$C$65536,3,FALSE),"")</f>
        <v/>
      </c>
      <c r="AD2153" s="7" t="str">
        <f>IFERROR(VLOOKUP(C2153,'[2]LISTE CODIFICATION SPE'!$A$1:$B$65536,2,FALSE),"")</f>
        <v/>
      </c>
      <c r="AE2153" s="7"/>
      <c r="AF2153" s="7"/>
      <c r="AG2153" s="7"/>
    </row>
    <row r="2154" spans="26:33" x14ac:dyDescent="0.2">
      <c r="Z2154" s="4">
        <f>IF(LEFT(Y2154,1)="G",VLOOKUP(Y2154,'[1]GAMME MASSIF-PANNEAUX'!A$2:F$203,2,FALSE),Y2154)</f>
        <v>0</v>
      </c>
      <c r="AA2154" s="4" t="str">
        <f>IF(Y2154=0,"",IF(LEFT(Y2154,1)="G",VLOOKUP(Y2154,'[1]GAMME MASSIF-PANNEAUX'!A$2:F$203,3,FALSE),VLOOKUP(Y2154,'[1]GAMME MASSIF-PANNEAUX'!B$2:F$188,2,FALSE)))</f>
        <v/>
      </c>
      <c r="AC2154" s="7" t="str">
        <f>IFERROR(VLOOKUP(C2154,'[2]LISTE CODIFICATION STD'!$A$1:$C$65536,3,FALSE),"")</f>
        <v/>
      </c>
      <c r="AD2154" s="7" t="str">
        <f>IFERROR(VLOOKUP(C2154,'[2]LISTE CODIFICATION SPE'!$A$1:$B$65536,2,FALSE),"")</f>
        <v/>
      </c>
      <c r="AE2154" s="7"/>
      <c r="AF2154" s="7"/>
      <c r="AG2154" s="7"/>
    </row>
    <row r="2155" spans="26:33" x14ac:dyDescent="0.2">
      <c r="Z2155" s="4">
        <f>IF(LEFT(Y2155,1)="G",VLOOKUP(Y2155,'[1]GAMME MASSIF-PANNEAUX'!A$2:F$203,2,FALSE),Y2155)</f>
        <v>0</v>
      </c>
      <c r="AA2155" s="4" t="str">
        <f>IF(Y2155=0,"",IF(LEFT(Y2155,1)="G",VLOOKUP(Y2155,'[1]GAMME MASSIF-PANNEAUX'!A$2:F$203,3,FALSE),VLOOKUP(Y2155,'[1]GAMME MASSIF-PANNEAUX'!B$2:F$188,2,FALSE)))</f>
        <v/>
      </c>
      <c r="AC2155" s="7" t="str">
        <f>IFERROR(VLOOKUP(C2155,'[2]LISTE CODIFICATION STD'!$A$1:$C$65536,3,FALSE),"")</f>
        <v/>
      </c>
      <c r="AD2155" s="7" t="str">
        <f>IFERROR(VLOOKUP(C2155,'[2]LISTE CODIFICATION SPE'!$A$1:$B$65536,2,FALSE),"")</f>
        <v/>
      </c>
      <c r="AE2155" s="7"/>
      <c r="AF2155" s="7"/>
      <c r="AG2155" s="7"/>
    </row>
    <row r="2156" spans="26:33" x14ac:dyDescent="0.2">
      <c r="Z2156" s="4">
        <f>IF(LEFT(Y2156,1)="G",VLOOKUP(Y2156,'[1]GAMME MASSIF-PANNEAUX'!A$2:F$203,2,FALSE),Y2156)</f>
        <v>0</v>
      </c>
      <c r="AA2156" s="4" t="str">
        <f>IF(Y2156=0,"",IF(LEFT(Y2156,1)="G",VLOOKUP(Y2156,'[1]GAMME MASSIF-PANNEAUX'!A$2:F$203,3,FALSE),VLOOKUP(Y2156,'[1]GAMME MASSIF-PANNEAUX'!B$2:F$188,2,FALSE)))</f>
        <v/>
      </c>
      <c r="AC2156" s="7" t="str">
        <f>IFERROR(VLOOKUP(C2156,'[2]LISTE CODIFICATION STD'!$A$1:$C$65536,3,FALSE),"")</f>
        <v/>
      </c>
      <c r="AD2156" s="7" t="str">
        <f>IFERROR(VLOOKUP(C2156,'[2]LISTE CODIFICATION SPE'!$A$1:$B$65536,2,FALSE),"")</f>
        <v/>
      </c>
      <c r="AE2156" s="7"/>
      <c r="AF2156" s="7"/>
      <c r="AG2156" s="7"/>
    </row>
    <row r="2157" spans="26:33" x14ac:dyDescent="0.2">
      <c r="Z2157" s="4">
        <f>IF(LEFT(Y2157,1)="G",VLOOKUP(Y2157,'[1]GAMME MASSIF-PANNEAUX'!A$2:F$203,2,FALSE),Y2157)</f>
        <v>0</v>
      </c>
      <c r="AA2157" s="4" t="str">
        <f>IF(Y2157=0,"",IF(LEFT(Y2157,1)="G",VLOOKUP(Y2157,'[1]GAMME MASSIF-PANNEAUX'!A$2:F$203,3,FALSE),VLOOKUP(Y2157,'[1]GAMME MASSIF-PANNEAUX'!B$2:F$188,2,FALSE)))</f>
        <v/>
      </c>
      <c r="AC2157" s="7" t="str">
        <f>IFERROR(VLOOKUP(C2157,'[2]LISTE CODIFICATION STD'!$A$1:$C$65536,3,FALSE),"")</f>
        <v/>
      </c>
      <c r="AD2157" s="7" t="str">
        <f>IFERROR(VLOOKUP(C2157,'[2]LISTE CODIFICATION SPE'!$A$1:$B$65536,2,FALSE),"")</f>
        <v/>
      </c>
      <c r="AE2157" s="7"/>
      <c r="AF2157" s="7"/>
      <c r="AG2157" s="7"/>
    </row>
    <row r="2158" spans="26:33" x14ac:dyDescent="0.2">
      <c r="Z2158" s="4">
        <f>IF(LEFT(Y2158,1)="G",VLOOKUP(Y2158,'[1]GAMME MASSIF-PANNEAUX'!A$2:F$203,2,FALSE),Y2158)</f>
        <v>0</v>
      </c>
      <c r="AA2158" s="4" t="str">
        <f>IF(Y2158=0,"",IF(LEFT(Y2158,1)="G",VLOOKUP(Y2158,'[1]GAMME MASSIF-PANNEAUX'!A$2:F$203,3,FALSE),VLOOKUP(Y2158,'[1]GAMME MASSIF-PANNEAUX'!B$2:F$188,2,FALSE)))</f>
        <v/>
      </c>
      <c r="AC2158" s="7" t="str">
        <f>IFERROR(VLOOKUP(C2158,'[2]LISTE CODIFICATION STD'!$A$1:$C$65536,3,FALSE),"")</f>
        <v/>
      </c>
      <c r="AD2158" s="7" t="str">
        <f>IFERROR(VLOOKUP(C2158,'[2]LISTE CODIFICATION SPE'!$A$1:$B$65536,2,FALSE),"")</f>
        <v/>
      </c>
      <c r="AE2158" s="7"/>
      <c r="AF2158" s="7"/>
      <c r="AG2158" s="7"/>
    </row>
    <row r="2159" spans="26:33" x14ac:dyDescent="0.2">
      <c r="Z2159" s="4">
        <f>IF(LEFT(Y2159,1)="G",VLOOKUP(Y2159,'[1]GAMME MASSIF-PANNEAUX'!A$2:F$203,2,FALSE),Y2159)</f>
        <v>0</v>
      </c>
      <c r="AA2159" s="4" t="str">
        <f>IF(Y2159=0,"",IF(LEFT(Y2159,1)="G",VLOOKUP(Y2159,'[1]GAMME MASSIF-PANNEAUX'!A$2:F$203,3,FALSE),VLOOKUP(Y2159,'[1]GAMME MASSIF-PANNEAUX'!B$2:F$188,2,FALSE)))</f>
        <v/>
      </c>
      <c r="AC2159" s="7" t="str">
        <f>IFERROR(VLOOKUP(C2159,'[2]LISTE CODIFICATION STD'!$A$1:$C$65536,3,FALSE),"")</f>
        <v/>
      </c>
      <c r="AD2159" s="7" t="str">
        <f>IFERROR(VLOOKUP(C2159,'[2]LISTE CODIFICATION SPE'!$A$1:$B$65536,2,FALSE),"")</f>
        <v/>
      </c>
      <c r="AE2159" s="7"/>
      <c r="AF2159" s="7"/>
      <c r="AG2159" s="7"/>
    </row>
    <row r="2160" spans="26:33" x14ac:dyDescent="0.2">
      <c r="Z2160" s="4">
        <f>IF(LEFT(Y2160,1)="G",VLOOKUP(Y2160,'[1]GAMME MASSIF-PANNEAUX'!A$2:F$203,2,FALSE),Y2160)</f>
        <v>0</v>
      </c>
      <c r="AA2160" s="4" t="str">
        <f>IF(Y2160=0,"",IF(LEFT(Y2160,1)="G",VLOOKUP(Y2160,'[1]GAMME MASSIF-PANNEAUX'!A$2:F$203,3,FALSE),VLOOKUP(Y2160,'[1]GAMME MASSIF-PANNEAUX'!B$2:F$188,2,FALSE)))</f>
        <v/>
      </c>
      <c r="AC2160" s="7" t="str">
        <f>IFERROR(VLOOKUP(C2160,'[2]LISTE CODIFICATION STD'!$A$1:$C$65536,3,FALSE),"")</f>
        <v/>
      </c>
      <c r="AD2160" s="7" t="str">
        <f>IFERROR(VLOOKUP(C2160,'[2]LISTE CODIFICATION SPE'!$A$1:$B$65536,2,FALSE),"")</f>
        <v/>
      </c>
      <c r="AE2160" s="7"/>
      <c r="AF2160" s="7"/>
      <c r="AG2160" s="7"/>
    </row>
    <row r="2161" spans="26:33" x14ac:dyDescent="0.2">
      <c r="Z2161" s="4">
        <f>IF(LEFT(Y2161,1)="G",VLOOKUP(Y2161,'[1]GAMME MASSIF-PANNEAUX'!A$2:F$203,2,FALSE),Y2161)</f>
        <v>0</v>
      </c>
      <c r="AA2161" s="4" t="str">
        <f>IF(Y2161=0,"",IF(LEFT(Y2161,1)="G",VLOOKUP(Y2161,'[1]GAMME MASSIF-PANNEAUX'!A$2:F$203,3,FALSE),VLOOKUP(Y2161,'[1]GAMME MASSIF-PANNEAUX'!B$2:F$188,2,FALSE)))</f>
        <v/>
      </c>
      <c r="AC2161" s="7" t="str">
        <f>IFERROR(VLOOKUP(C2161,'[2]LISTE CODIFICATION STD'!$A$1:$C$65536,3,FALSE),"")</f>
        <v/>
      </c>
      <c r="AD2161" s="7" t="str">
        <f>IFERROR(VLOOKUP(C2161,'[2]LISTE CODIFICATION SPE'!$A$1:$B$65536,2,FALSE),"")</f>
        <v/>
      </c>
      <c r="AE2161" s="7"/>
      <c r="AF2161" s="7"/>
      <c r="AG2161" s="7"/>
    </row>
    <row r="2162" spans="26:33" x14ac:dyDescent="0.2">
      <c r="Z2162" s="4">
        <f>IF(LEFT(Y2162,1)="G",VLOOKUP(Y2162,'[1]GAMME MASSIF-PANNEAUX'!A$2:F$203,2,FALSE),Y2162)</f>
        <v>0</v>
      </c>
      <c r="AA2162" s="4" t="str">
        <f>IF(Y2162=0,"",IF(LEFT(Y2162,1)="G",VLOOKUP(Y2162,'[1]GAMME MASSIF-PANNEAUX'!A$2:F$203,3,FALSE),VLOOKUP(Y2162,'[1]GAMME MASSIF-PANNEAUX'!B$2:F$188,2,FALSE)))</f>
        <v/>
      </c>
      <c r="AC2162" s="7" t="str">
        <f>IFERROR(VLOOKUP(C2162,'[2]LISTE CODIFICATION STD'!$A$1:$C$65536,3,FALSE),"")</f>
        <v/>
      </c>
      <c r="AD2162" s="7" t="str">
        <f>IFERROR(VLOOKUP(C2162,'[2]LISTE CODIFICATION SPE'!$A$1:$B$65536,2,FALSE),"")</f>
        <v/>
      </c>
      <c r="AE2162" s="7"/>
      <c r="AF2162" s="7"/>
      <c r="AG2162" s="7"/>
    </row>
    <row r="2163" spans="26:33" x14ac:dyDescent="0.2">
      <c r="Z2163" s="4">
        <f>IF(LEFT(Y2163,1)="G",VLOOKUP(Y2163,'[1]GAMME MASSIF-PANNEAUX'!A$2:F$203,2,FALSE),Y2163)</f>
        <v>0</v>
      </c>
      <c r="AA2163" s="4" t="str">
        <f>IF(Y2163=0,"",IF(LEFT(Y2163,1)="G",VLOOKUP(Y2163,'[1]GAMME MASSIF-PANNEAUX'!A$2:F$203,3,FALSE),VLOOKUP(Y2163,'[1]GAMME MASSIF-PANNEAUX'!B$2:F$188,2,FALSE)))</f>
        <v/>
      </c>
      <c r="AC2163" s="7" t="str">
        <f>IFERROR(VLOOKUP(C2163,'[2]LISTE CODIFICATION STD'!$A$1:$C$65536,3,FALSE),"")</f>
        <v/>
      </c>
      <c r="AD2163" s="7" t="str">
        <f>IFERROR(VLOOKUP(C2163,'[2]LISTE CODIFICATION SPE'!$A$1:$B$65536,2,FALSE),"")</f>
        <v/>
      </c>
      <c r="AE2163" s="7"/>
      <c r="AF2163" s="7"/>
      <c r="AG2163" s="7"/>
    </row>
    <row r="2164" spans="26:33" x14ac:dyDescent="0.2">
      <c r="Z2164" s="4">
        <f>IF(LEFT(Y2164,1)="G",VLOOKUP(Y2164,'[1]GAMME MASSIF-PANNEAUX'!A$2:F$203,2,FALSE),Y2164)</f>
        <v>0</v>
      </c>
      <c r="AA2164" s="4" t="str">
        <f>IF(Y2164=0,"",IF(LEFT(Y2164,1)="G",VLOOKUP(Y2164,'[1]GAMME MASSIF-PANNEAUX'!A$2:F$203,3,FALSE),VLOOKUP(Y2164,'[1]GAMME MASSIF-PANNEAUX'!B$2:F$188,2,FALSE)))</f>
        <v/>
      </c>
      <c r="AC2164" s="7" t="str">
        <f>IFERROR(VLOOKUP(C2164,'[2]LISTE CODIFICATION STD'!$A$1:$C$65536,3,FALSE),"")</f>
        <v/>
      </c>
      <c r="AD2164" s="7" t="str">
        <f>IFERROR(VLOOKUP(C2164,'[2]LISTE CODIFICATION SPE'!$A$1:$B$65536,2,FALSE),"")</f>
        <v/>
      </c>
      <c r="AE2164" s="7"/>
      <c r="AF2164" s="7"/>
      <c r="AG2164" s="7"/>
    </row>
    <row r="2165" spans="26:33" x14ac:dyDescent="0.2">
      <c r="Z2165" s="4">
        <f>IF(LEFT(Y2165,1)="G",VLOOKUP(Y2165,'[1]GAMME MASSIF-PANNEAUX'!A$2:F$203,2,FALSE),Y2165)</f>
        <v>0</v>
      </c>
      <c r="AA2165" s="4" t="str">
        <f>IF(Y2165=0,"",IF(LEFT(Y2165,1)="G",VLOOKUP(Y2165,'[1]GAMME MASSIF-PANNEAUX'!A$2:F$203,3,FALSE),VLOOKUP(Y2165,'[1]GAMME MASSIF-PANNEAUX'!B$2:F$188,2,FALSE)))</f>
        <v/>
      </c>
      <c r="AC2165" s="7" t="str">
        <f>IFERROR(VLOOKUP(C2165,'[2]LISTE CODIFICATION STD'!$A$1:$C$65536,3,FALSE),"")</f>
        <v/>
      </c>
      <c r="AD2165" s="7" t="str">
        <f>IFERROR(VLOOKUP(C2165,'[2]LISTE CODIFICATION SPE'!$A$1:$B$65536,2,FALSE),"")</f>
        <v/>
      </c>
      <c r="AE2165" s="7"/>
      <c r="AF2165" s="7"/>
      <c r="AG2165" s="7"/>
    </row>
    <row r="2166" spans="26:33" x14ac:dyDescent="0.2">
      <c r="Z2166" s="4">
        <f>IF(LEFT(Y2166,1)="G",VLOOKUP(Y2166,'[1]GAMME MASSIF-PANNEAUX'!A$2:F$203,2,FALSE),Y2166)</f>
        <v>0</v>
      </c>
      <c r="AA2166" s="4" t="str">
        <f>IF(Y2166=0,"",IF(LEFT(Y2166,1)="G",VLOOKUP(Y2166,'[1]GAMME MASSIF-PANNEAUX'!A$2:F$203,3,FALSE),VLOOKUP(Y2166,'[1]GAMME MASSIF-PANNEAUX'!B$2:F$188,2,FALSE)))</f>
        <v/>
      </c>
      <c r="AC2166" s="7" t="str">
        <f>IFERROR(VLOOKUP(C2166,'[2]LISTE CODIFICATION STD'!$A$1:$C$65536,3,FALSE),"")</f>
        <v/>
      </c>
      <c r="AD2166" s="7" t="str">
        <f>IFERROR(VLOOKUP(C2166,'[2]LISTE CODIFICATION SPE'!$A$1:$B$65536,2,FALSE),"")</f>
        <v/>
      </c>
      <c r="AE2166" s="7"/>
      <c r="AF2166" s="7"/>
      <c r="AG2166" s="7"/>
    </row>
    <row r="2167" spans="26:33" x14ac:dyDescent="0.2">
      <c r="Z2167" s="4">
        <f>IF(LEFT(Y2167,1)="G",VLOOKUP(Y2167,'[1]GAMME MASSIF-PANNEAUX'!A$2:F$203,2,FALSE),Y2167)</f>
        <v>0</v>
      </c>
      <c r="AA2167" s="4" t="str">
        <f>IF(Y2167=0,"",IF(LEFT(Y2167,1)="G",VLOOKUP(Y2167,'[1]GAMME MASSIF-PANNEAUX'!A$2:F$203,3,FALSE),VLOOKUP(Y2167,'[1]GAMME MASSIF-PANNEAUX'!B$2:F$188,2,FALSE)))</f>
        <v/>
      </c>
      <c r="AC2167" s="7" t="str">
        <f>IFERROR(VLOOKUP(C2167,'[2]LISTE CODIFICATION STD'!$A$1:$C$65536,3,FALSE),"")</f>
        <v/>
      </c>
      <c r="AD2167" s="7" t="str">
        <f>IFERROR(VLOOKUP(C2167,'[2]LISTE CODIFICATION SPE'!$A$1:$B$65536,2,FALSE),"")</f>
        <v/>
      </c>
      <c r="AE2167" s="7"/>
      <c r="AF2167" s="7"/>
      <c r="AG2167" s="7"/>
    </row>
    <row r="2168" spans="26:33" x14ac:dyDescent="0.2">
      <c r="Z2168" s="4">
        <f>IF(LEFT(Y2168,1)="G",VLOOKUP(Y2168,'[1]GAMME MASSIF-PANNEAUX'!A$2:F$203,2,FALSE),Y2168)</f>
        <v>0</v>
      </c>
      <c r="AA2168" s="4" t="str">
        <f>IF(Y2168=0,"",IF(LEFT(Y2168,1)="G",VLOOKUP(Y2168,'[1]GAMME MASSIF-PANNEAUX'!A$2:F$203,3,FALSE),VLOOKUP(Y2168,'[1]GAMME MASSIF-PANNEAUX'!B$2:F$188,2,FALSE)))</f>
        <v/>
      </c>
      <c r="AC2168" s="7" t="str">
        <f>IFERROR(VLOOKUP(C2168,'[2]LISTE CODIFICATION STD'!$A$1:$C$65536,3,FALSE),"")</f>
        <v/>
      </c>
      <c r="AD2168" s="7" t="str">
        <f>IFERROR(VLOOKUP(C2168,'[2]LISTE CODIFICATION SPE'!$A$1:$B$65536,2,FALSE),"")</f>
        <v/>
      </c>
      <c r="AE2168" s="7"/>
      <c r="AF2168" s="7"/>
      <c r="AG2168" s="7"/>
    </row>
    <row r="2169" spans="26:33" x14ac:dyDescent="0.2">
      <c r="Z2169" s="4">
        <f>IF(LEFT(Y2169,1)="G",VLOOKUP(Y2169,'[1]GAMME MASSIF-PANNEAUX'!A$2:F$203,2,FALSE),Y2169)</f>
        <v>0</v>
      </c>
      <c r="AA2169" s="4" t="str">
        <f>IF(Y2169=0,"",IF(LEFT(Y2169,1)="G",VLOOKUP(Y2169,'[1]GAMME MASSIF-PANNEAUX'!A$2:F$203,3,FALSE),VLOOKUP(Y2169,'[1]GAMME MASSIF-PANNEAUX'!B$2:F$188,2,FALSE)))</f>
        <v/>
      </c>
      <c r="AC2169" s="7" t="str">
        <f>IFERROR(VLOOKUP(C2169,'[2]LISTE CODIFICATION STD'!$A$1:$C$65536,3,FALSE),"")</f>
        <v/>
      </c>
      <c r="AD2169" s="7" t="str">
        <f>IFERROR(VLOOKUP(C2169,'[2]LISTE CODIFICATION SPE'!$A$1:$B$65536,2,FALSE),"")</f>
        <v/>
      </c>
      <c r="AE2169" s="7"/>
      <c r="AF2169" s="7"/>
      <c r="AG2169" s="7"/>
    </row>
    <row r="2170" spans="26:33" x14ac:dyDescent="0.2">
      <c r="Z2170" s="4">
        <f>IF(LEFT(Y2170,1)="G",VLOOKUP(Y2170,'[1]GAMME MASSIF-PANNEAUX'!A$2:F$203,2,FALSE),Y2170)</f>
        <v>0</v>
      </c>
      <c r="AA2170" s="4" t="str">
        <f>IF(Y2170=0,"",IF(LEFT(Y2170,1)="G",VLOOKUP(Y2170,'[1]GAMME MASSIF-PANNEAUX'!A$2:F$203,3,FALSE),VLOOKUP(Y2170,'[1]GAMME MASSIF-PANNEAUX'!B$2:F$188,2,FALSE)))</f>
        <v/>
      </c>
      <c r="AC2170" s="7" t="str">
        <f>IFERROR(VLOOKUP(C2170,'[2]LISTE CODIFICATION STD'!$A$1:$C$65536,3,FALSE),"")</f>
        <v/>
      </c>
      <c r="AD2170" s="7" t="str">
        <f>IFERROR(VLOOKUP(C2170,'[2]LISTE CODIFICATION SPE'!$A$1:$B$65536,2,FALSE),"")</f>
        <v/>
      </c>
      <c r="AE2170" s="7"/>
      <c r="AF2170" s="7"/>
      <c r="AG2170" s="7"/>
    </row>
    <row r="2171" spans="26:33" x14ac:dyDescent="0.2">
      <c r="Z2171" s="4">
        <f>IF(LEFT(Y2171,1)="G",VLOOKUP(Y2171,'[1]GAMME MASSIF-PANNEAUX'!A$2:F$203,2,FALSE),Y2171)</f>
        <v>0</v>
      </c>
      <c r="AA2171" s="4" t="str">
        <f>IF(Y2171=0,"",IF(LEFT(Y2171,1)="G",VLOOKUP(Y2171,'[1]GAMME MASSIF-PANNEAUX'!A$2:F$203,3,FALSE),VLOOKUP(Y2171,'[1]GAMME MASSIF-PANNEAUX'!B$2:F$188,2,FALSE)))</f>
        <v/>
      </c>
      <c r="AC2171" s="7" t="str">
        <f>IFERROR(VLOOKUP(C2171,'[2]LISTE CODIFICATION STD'!$A$1:$C$65536,3,FALSE),"")</f>
        <v/>
      </c>
      <c r="AD2171" s="7" t="str">
        <f>IFERROR(VLOOKUP(C2171,'[2]LISTE CODIFICATION SPE'!$A$1:$B$65536,2,FALSE),"")</f>
        <v/>
      </c>
      <c r="AE2171" s="7"/>
      <c r="AF2171" s="7"/>
      <c r="AG2171" s="7"/>
    </row>
    <row r="2172" spans="26:33" x14ac:dyDescent="0.2">
      <c r="Z2172" s="4">
        <f>IF(LEFT(Y2172,1)="G",VLOOKUP(Y2172,'[1]GAMME MASSIF-PANNEAUX'!A$2:F$203,2,FALSE),Y2172)</f>
        <v>0</v>
      </c>
      <c r="AA2172" s="4" t="str">
        <f>IF(Y2172=0,"",IF(LEFT(Y2172,1)="G",VLOOKUP(Y2172,'[1]GAMME MASSIF-PANNEAUX'!A$2:F$203,3,FALSE),VLOOKUP(Y2172,'[1]GAMME MASSIF-PANNEAUX'!B$2:F$188,2,FALSE)))</f>
        <v/>
      </c>
      <c r="AC2172" s="7" t="str">
        <f>IFERROR(VLOOKUP(C2172,'[2]LISTE CODIFICATION STD'!$A$1:$C$65536,3,FALSE),"")</f>
        <v/>
      </c>
      <c r="AD2172" s="7" t="str">
        <f>IFERROR(VLOOKUP(C2172,'[2]LISTE CODIFICATION SPE'!$A$1:$B$65536,2,FALSE),"")</f>
        <v/>
      </c>
      <c r="AE2172" s="7"/>
      <c r="AF2172" s="7"/>
      <c r="AG2172" s="7"/>
    </row>
    <row r="2173" spans="26:33" x14ac:dyDescent="0.2">
      <c r="Z2173" s="4">
        <f>IF(LEFT(Y2173,1)="G",VLOOKUP(Y2173,'[1]GAMME MASSIF-PANNEAUX'!A$2:F$203,2,FALSE),Y2173)</f>
        <v>0</v>
      </c>
      <c r="AA2173" s="4" t="str">
        <f>IF(Y2173=0,"",IF(LEFT(Y2173,1)="G",VLOOKUP(Y2173,'[1]GAMME MASSIF-PANNEAUX'!A$2:F$203,3,FALSE),VLOOKUP(Y2173,'[1]GAMME MASSIF-PANNEAUX'!B$2:F$188,2,FALSE)))</f>
        <v/>
      </c>
      <c r="AC2173" s="7" t="str">
        <f>IFERROR(VLOOKUP(C2173,'[2]LISTE CODIFICATION STD'!$A$1:$C$65536,3,FALSE),"")</f>
        <v/>
      </c>
      <c r="AD2173" s="7" t="str">
        <f>IFERROR(VLOOKUP(C2173,'[2]LISTE CODIFICATION SPE'!$A$1:$B$65536,2,FALSE),"")</f>
        <v/>
      </c>
      <c r="AE2173" s="7"/>
      <c r="AF2173" s="7"/>
      <c r="AG2173" s="7"/>
    </row>
    <row r="2174" spans="26:33" x14ac:dyDescent="0.2">
      <c r="Z2174" s="4">
        <f>IF(LEFT(Y2174,1)="G",VLOOKUP(Y2174,'[1]GAMME MASSIF-PANNEAUX'!A$2:F$203,2,FALSE),Y2174)</f>
        <v>0</v>
      </c>
      <c r="AA2174" s="4" t="str">
        <f>IF(Y2174=0,"",IF(LEFT(Y2174,1)="G",VLOOKUP(Y2174,'[1]GAMME MASSIF-PANNEAUX'!A$2:F$203,3,FALSE),VLOOKUP(Y2174,'[1]GAMME MASSIF-PANNEAUX'!B$2:F$188,2,FALSE)))</f>
        <v/>
      </c>
      <c r="AC2174" s="7" t="str">
        <f>IFERROR(VLOOKUP(C2174,'[2]LISTE CODIFICATION STD'!$A$1:$C$65536,3,FALSE),"")</f>
        <v/>
      </c>
      <c r="AD2174" s="7" t="str">
        <f>IFERROR(VLOOKUP(C2174,'[2]LISTE CODIFICATION SPE'!$A$1:$B$65536,2,FALSE),"")</f>
        <v/>
      </c>
      <c r="AE2174" s="7"/>
      <c r="AF2174" s="7"/>
      <c r="AG2174" s="7"/>
    </row>
    <row r="2175" spans="26:33" x14ac:dyDescent="0.2">
      <c r="Z2175" s="4">
        <f>IF(LEFT(Y2175,1)="G",VLOOKUP(Y2175,'[1]GAMME MASSIF-PANNEAUX'!A$2:F$203,2,FALSE),Y2175)</f>
        <v>0</v>
      </c>
      <c r="AA2175" s="4" t="str">
        <f>IF(Y2175=0,"",IF(LEFT(Y2175,1)="G",VLOOKUP(Y2175,'[1]GAMME MASSIF-PANNEAUX'!A$2:F$203,3,FALSE),VLOOKUP(Y2175,'[1]GAMME MASSIF-PANNEAUX'!B$2:F$188,2,FALSE)))</f>
        <v/>
      </c>
      <c r="AC2175" s="7" t="str">
        <f>IFERROR(VLOOKUP(C2175,'[2]LISTE CODIFICATION STD'!$A$1:$C$65536,3,FALSE),"")</f>
        <v/>
      </c>
      <c r="AD2175" s="7" t="str">
        <f>IFERROR(VLOOKUP(C2175,'[2]LISTE CODIFICATION SPE'!$A$1:$B$65536,2,FALSE),"")</f>
        <v/>
      </c>
      <c r="AE2175" s="7"/>
      <c r="AF2175" s="7"/>
      <c r="AG2175" s="7"/>
    </row>
    <row r="2176" spans="26:33" x14ac:dyDescent="0.2">
      <c r="Z2176" s="4">
        <f>IF(LEFT(Y2176,1)="G",VLOOKUP(Y2176,'[1]GAMME MASSIF-PANNEAUX'!A$2:F$203,2,FALSE),Y2176)</f>
        <v>0</v>
      </c>
      <c r="AA2176" s="4" t="str">
        <f>IF(Y2176=0,"",IF(LEFT(Y2176,1)="G",VLOOKUP(Y2176,'[1]GAMME MASSIF-PANNEAUX'!A$2:F$203,3,FALSE),VLOOKUP(Y2176,'[1]GAMME MASSIF-PANNEAUX'!B$2:F$188,2,FALSE)))</f>
        <v/>
      </c>
      <c r="AC2176" s="7" t="str">
        <f>IFERROR(VLOOKUP(C2176,'[2]LISTE CODIFICATION STD'!$A$1:$C$65536,3,FALSE),"")</f>
        <v/>
      </c>
      <c r="AD2176" s="7" t="str">
        <f>IFERROR(VLOOKUP(C2176,'[2]LISTE CODIFICATION SPE'!$A$1:$B$65536,2,FALSE),"")</f>
        <v/>
      </c>
      <c r="AE2176" s="7"/>
      <c r="AF2176" s="7"/>
      <c r="AG2176" s="7"/>
    </row>
    <row r="2177" spans="26:33" x14ac:dyDescent="0.2">
      <c r="Z2177" s="4">
        <f>IF(LEFT(Y2177,1)="G",VLOOKUP(Y2177,'[1]GAMME MASSIF-PANNEAUX'!A$2:F$203,2,FALSE),Y2177)</f>
        <v>0</v>
      </c>
      <c r="AA2177" s="4" t="str">
        <f>IF(Y2177=0,"",IF(LEFT(Y2177,1)="G",VLOOKUP(Y2177,'[1]GAMME MASSIF-PANNEAUX'!A$2:F$203,3,FALSE),VLOOKUP(Y2177,'[1]GAMME MASSIF-PANNEAUX'!B$2:F$188,2,FALSE)))</f>
        <v/>
      </c>
      <c r="AC2177" s="7" t="str">
        <f>IFERROR(VLOOKUP(C2177,'[2]LISTE CODIFICATION STD'!$A$1:$C$65536,3,FALSE),"")</f>
        <v/>
      </c>
      <c r="AD2177" s="7" t="str">
        <f>IFERROR(VLOOKUP(C2177,'[2]LISTE CODIFICATION SPE'!$A$1:$B$65536,2,FALSE),"")</f>
        <v/>
      </c>
      <c r="AE2177" s="7"/>
      <c r="AF2177" s="7"/>
      <c r="AG2177" s="7"/>
    </row>
    <row r="2178" spans="26:33" x14ac:dyDescent="0.2">
      <c r="Z2178" s="4">
        <f>IF(LEFT(Y2178,1)="G",VLOOKUP(Y2178,'[1]GAMME MASSIF-PANNEAUX'!A$2:F$203,2,FALSE),Y2178)</f>
        <v>0</v>
      </c>
      <c r="AA2178" s="4" t="str">
        <f>IF(Y2178=0,"",IF(LEFT(Y2178,1)="G",VLOOKUP(Y2178,'[1]GAMME MASSIF-PANNEAUX'!A$2:F$203,3,FALSE),VLOOKUP(Y2178,'[1]GAMME MASSIF-PANNEAUX'!B$2:F$188,2,FALSE)))</f>
        <v/>
      </c>
      <c r="AC2178" s="7" t="str">
        <f>IFERROR(VLOOKUP(C2178,'[2]LISTE CODIFICATION STD'!$A$1:$C$65536,3,FALSE),"")</f>
        <v/>
      </c>
      <c r="AD2178" s="7" t="str">
        <f>IFERROR(VLOOKUP(C2178,'[2]LISTE CODIFICATION SPE'!$A$1:$B$65536,2,FALSE),"")</f>
        <v/>
      </c>
      <c r="AE2178" s="7"/>
      <c r="AF2178" s="7"/>
      <c r="AG2178" s="7"/>
    </row>
    <row r="2179" spans="26:33" x14ac:dyDescent="0.2">
      <c r="Z2179" s="4">
        <f>IF(LEFT(Y2179,1)="G",VLOOKUP(Y2179,'[1]GAMME MASSIF-PANNEAUX'!A$2:F$203,2,FALSE),Y2179)</f>
        <v>0</v>
      </c>
      <c r="AA2179" s="4" t="str">
        <f>IF(Y2179=0,"",IF(LEFT(Y2179,1)="G",VLOOKUP(Y2179,'[1]GAMME MASSIF-PANNEAUX'!A$2:F$203,3,FALSE),VLOOKUP(Y2179,'[1]GAMME MASSIF-PANNEAUX'!B$2:F$188,2,FALSE)))</f>
        <v/>
      </c>
      <c r="AC2179" s="7" t="str">
        <f>IFERROR(VLOOKUP(C2179,'[2]LISTE CODIFICATION STD'!$A$1:$C$65536,3,FALSE),"")</f>
        <v/>
      </c>
      <c r="AD2179" s="7" t="str">
        <f>IFERROR(VLOOKUP(C2179,'[2]LISTE CODIFICATION SPE'!$A$1:$B$65536,2,FALSE),"")</f>
        <v/>
      </c>
      <c r="AE2179" s="7"/>
      <c r="AF2179" s="7"/>
      <c r="AG2179" s="7"/>
    </row>
    <row r="2180" spans="26:33" x14ac:dyDescent="0.2">
      <c r="Z2180" s="4">
        <f>IF(LEFT(Y2180,1)="G",VLOOKUP(Y2180,'[1]GAMME MASSIF-PANNEAUX'!A$2:F$203,2,FALSE),Y2180)</f>
        <v>0</v>
      </c>
      <c r="AA2180" s="4" t="str">
        <f>IF(Y2180=0,"",IF(LEFT(Y2180,1)="G",VLOOKUP(Y2180,'[1]GAMME MASSIF-PANNEAUX'!A$2:F$203,3,FALSE),VLOOKUP(Y2180,'[1]GAMME MASSIF-PANNEAUX'!B$2:F$188,2,FALSE)))</f>
        <v/>
      </c>
      <c r="AC2180" s="7" t="str">
        <f>IFERROR(VLOOKUP(C2180,'[2]LISTE CODIFICATION STD'!$A$1:$C$65536,3,FALSE),"")</f>
        <v/>
      </c>
      <c r="AD2180" s="7" t="str">
        <f>IFERROR(VLOOKUP(C2180,'[2]LISTE CODIFICATION SPE'!$A$1:$B$65536,2,FALSE),"")</f>
        <v/>
      </c>
      <c r="AE2180" s="7"/>
      <c r="AF2180" s="7"/>
      <c r="AG2180" s="7"/>
    </row>
    <row r="2181" spans="26:33" x14ac:dyDescent="0.2">
      <c r="Z2181" s="4">
        <f>IF(LEFT(Y2181,1)="G",VLOOKUP(Y2181,'[1]GAMME MASSIF-PANNEAUX'!A$2:F$203,2,FALSE),Y2181)</f>
        <v>0</v>
      </c>
      <c r="AA2181" s="4" t="str">
        <f>IF(Y2181=0,"",IF(LEFT(Y2181,1)="G",VLOOKUP(Y2181,'[1]GAMME MASSIF-PANNEAUX'!A$2:F$203,3,FALSE),VLOOKUP(Y2181,'[1]GAMME MASSIF-PANNEAUX'!B$2:F$188,2,FALSE)))</f>
        <v/>
      </c>
      <c r="AC2181" s="7" t="str">
        <f>IFERROR(VLOOKUP(C2181,'[2]LISTE CODIFICATION STD'!$A$1:$C$65536,3,FALSE),"")</f>
        <v/>
      </c>
      <c r="AD2181" s="7" t="str">
        <f>IFERROR(VLOOKUP(C2181,'[2]LISTE CODIFICATION SPE'!$A$1:$B$65536,2,FALSE),"")</f>
        <v/>
      </c>
      <c r="AE2181" s="7"/>
      <c r="AF2181" s="7"/>
      <c r="AG2181" s="7"/>
    </row>
    <row r="2182" spans="26:33" x14ac:dyDescent="0.2">
      <c r="Z2182" s="4">
        <f>IF(LEFT(Y2182,1)="G",VLOOKUP(Y2182,'[1]GAMME MASSIF-PANNEAUX'!A$2:F$203,2,FALSE),Y2182)</f>
        <v>0</v>
      </c>
      <c r="AA2182" s="4" t="str">
        <f>IF(Y2182=0,"",IF(LEFT(Y2182,1)="G",VLOOKUP(Y2182,'[1]GAMME MASSIF-PANNEAUX'!A$2:F$203,3,FALSE),VLOOKUP(Y2182,'[1]GAMME MASSIF-PANNEAUX'!B$2:F$188,2,FALSE)))</f>
        <v/>
      </c>
      <c r="AC2182" s="7" t="str">
        <f>IFERROR(VLOOKUP(C2182,'[2]LISTE CODIFICATION STD'!$A$1:$C$65536,3,FALSE),"")</f>
        <v/>
      </c>
      <c r="AD2182" s="7" t="str">
        <f>IFERROR(VLOOKUP(C2182,'[2]LISTE CODIFICATION SPE'!$A$1:$B$65536,2,FALSE),"")</f>
        <v/>
      </c>
      <c r="AE2182" s="7"/>
      <c r="AF2182" s="7"/>
      <c r="AG2182" s="7"/>
    </row>
    <row r="2183" spans="26:33" x14ac:dyDescent="0.2">
      <c r="Z2183" s="4">
        <f>IF(LEFT(Y2183,1)="G",VLOOKUP(Y2183,'[1]GAMME MASSIF-PANNEAUX'!A$2:F$203,2,FALSE),Y2183)</f>
        <v>0</v>
      </c>
      <c r="AA2183" s="4" t="str">
        <f>IF(Y2183=0,"",IF(LEFT(Y2183,1)="G",VLOOKUP(Y2183,'[1]GAMME MASSIF-PANNEAUX'!A$2:F$203,3,FALSE),VLOOKUP(Y2183,'[1]GAMME MASSIF-PANNEAUX'!B$2:F$188,2,FALSE)))</f>
        <v/>
      </c>
      <c r="AC2183" s="7" t="str">
        <f>IFERROR(VLOOKUP(C2183,'[2]LISTE CODIFICATION STD'!$A$1:$C$65536,3,FALSE),"")</f>
        <v/>
      </c>
      <c r="AD2183" s="7" t="str">
        <f>IFERROR(VLOOKUP(C2183,'[2]LISTE CODIFICATION SPE'!$A$1:$B$65536,2,FALSE),"")</f>
        <v/>
      </c>
      <c r="AE2183" s="7"/>
      <c r="AF2183" s="7"/>
      <c r="AG2183" s="7"/>
    </row>
    <row r="2184" spans="26:33" x14ac:dyDescent="0.2">
      <c r="Z2184" s="4">
        <f>IF(LEFT(Y2184,1)="G",VLOOKUP(Y2184,'[1]GAMME MASSIF-PANNEAUX'!A$2:F$203,2,FALSE),Y2184)</f>
        <v>0</v>
      </c>
      <c r="AA2184" s="4" t="str">
        <f>IF(Y2184=0,"",IF(LEFT(Y2184,1)="G",VLOOKUP(Y2184,'[1]GAMME MASSIF-PANNEAUX'!A$2:F$203,3,FALSE),VLOOKUP(Y2184,'[1]GAMME MASSIF-PANNEAUX'!B$2:F$188,2,FALSE)))</f>
        <v/>
      </c>
      <c r="AC2184" s="7" t="str">
        <f>IFERROR(VLOOKUP(C2184,'[2]LISTE CODIFICATION STD'!$A$1:$C$65536,3,FALSE),"")</f>
        <v/>
      </c>
      <c r="AD2184" s="7" t="str">
        <f>IFERROR(VLOOKUP(C2184,'[2]LISTE CODIFICATION SPE'!$A$1:$B$65536,2,FALSE),"")</f>
        <v/>
      </c>
      <c r="AE2184" s="7"/>
      <c r="AF2184" s="7"/>
      <c r="AG2184" s="7"/>
    </row>
    <row r="2185" spans="26:33" x14ac:dyDescent="0.2">
      <c r="Z2185" s="4">
        <f>IF(LEFT(Y2185,1)="G",VLOOKUP(Y2185,'[1]GAMME MASSIF-PANNEAUX'!A$2:F$203,2,FALSE),Y2185)</f>
        <v>0</v>
      </c>
      <c r="AA2185" s="4" t="str">
        <f>IF(Y2185=0,"",IF(LEFT(Y2185,1)="G",VLOOKUP(Y2185,'[1]GAMME MASSIF-PANNEAUX'!A$2:F$203,3,FALSE),VLOOKUP(Y2185,'[1]GAMME MASSIF-PANNEAUX'!B$2:F$188,2,FALSE)))</f>
        <v/>
      </c>
      <c r="AC2185" s="7" t="str">
        <f>IFERROR(VLOOKUP(C2185,'[2]LISTE CODIFICATION STD'!$A$1:$C$65536,3,FALSE),"")</f>
        <v/>
      </c>
      <c r="AD2185" s="7" t="str">
        <f>IFERROR(VLOOKUP(C2185,'[2]LISTE CODIFICATION SPE'!$A$1:$B$65536,2,FALSE),"")</f>
        <v/>
      </c>
      <c r="AE2185" s="7"/>
      <c r="AF2185" s="7"/>
      <c r="AG2185" s="7"/>
    </row>
    <row r="2186" spans="26:33" x14ac:dyDescent="0.2">
      <c r="Z2186" s="4">
        <f>IF(LEFT(Y2186,1)="G",VLOOKUP(Y2186,'[1]GAMME MASSIF-PANNEAUX'!A$2:F$203,2,FALSE),Y2186)</f>
        <v>0</v>
      </c>
      <c r="AA2186" s="4" t="str">
        <f>IF(Y2186=0,"",IF(LEFT(Y2186,1)="G",VLOOKUP(Y2186,'[1]GAMME MASSIF-PANNEAUX'!A$2:F$203,3,FALSE),VLOOKUP(Y2186,'[1]GAMME MASSIF-PANNEAUX'!B$2:F$188,2,FALSE)))</f>
        <v/>
      </c>
      <c r="AC2186" s="7" t="str">
        <f>IFERROR(VLOOKUP(C2186,'[2]LISTE CODIFICATION STD'!$A$1:$C$65536,3,FALSE),"")</f>
        <v/>
      </c>
      <c r="AD2186" s="7" t="str">
        <f>IFERROR(VLOOKUP(C2186,'[2]LISTE CODIFICATION SPE'!$A$1:$B$65536,2,FALSE),"")</f>
        <v/>
      </c>
      <c r="AE2186" s="7"/>
      <c r="AF2186" s="7"/>
      <c r="AG2186" s="7"/>
    </row>
    <row r="2187" spans="26:33" x14ac:dyDescent="0.2">
      <c r="Z2187" s="4">
        <f>IF(LEFT(Y2187,1)="G",VLOOKUP(Y2187,'[1]GAMME MASSIF-PANNEAUX'!A$2:F$203,2,FALSE),Y2187)</f>
        <v>0</v>
      </c>
      <c r="AA2187" s="4" t="str">
        <f>IF(Y2187=0,"",IF(LEFT(Y2187,1)="G",VLOOKUP(Y2187,'[1]GAMME MASSIF-PANNEAUX'!A$2:F$203,3,FALSE),VLOOKUP(Y2187,'[1]GAMME MASSIF-PANNEAUX'!B$2:F$188,2,FALSE)))</f>
        <v/>
      </c>
      <c r="AC2187" s="7" t="str">
        <f>IFERROR(VLOOKUP(C2187,'[2]LISTE CODIFICATION STD'!$A$1:$C$65536,3,FALSE),"")</f>
        <v/>
      </c>
      <c r="AD2187" s="7" t="str">
        <f>IFERROR(VLOOKUP(C2187,'[2]LISTE CODIFICATION SPE'!$A$1:$B$65536,2,FALSE),"")</f>
        <v/>
      </c>
      <c r="AE2187" s="7"/>
      <c r="AF2187" s="7"/>
      <c r="AG2187" s="7"/>
    </row>
    <row r="2188" spans="26:33" x14ac:dyDescent="0.2">
      <c r="Z2188" s="4">
        <f>IF(LEFT(Y2188,1)="G",VLOOKUP(Y2188,'[1]GAMME MASSIF-PANNEAUX'!A$2:F$203,2,FALSE),Y2188)</f>
        <v>0</v>
      </c>
      <c r="AA2188" s="4" t="str">
        <f>IF(Y2188=0,"",IF(LEFT(Y2188,1)="G",VLOOKUP(Y2188,'[1]GAMME MASSIF-PANNEAUX'!A$2:F$203,3,FALSE),VLOOKUP(Y2188,'[1]GAMME MASSIF-PANNEAUX'!B$2:F$188,2,FALSE)))</f>
        <v/>
      </c>
      <c r="AC2188" s="7" t="str">
        <f>IFERROR(VLOOKUP(C2188,'[2]LISTE CODIFICATION STD'!$A$1:$C$65536,3,FALSE),"")</f>
        <v/>
      </c>
      <c r="AD2188" s="7" t="str">
        <f>IFERROR(VLOOKUP(C2188,'[2]LISTE CODIFICATION SPE'!$A$1:$B$65536,2,FALSE),"")</f>
        <v/>
      </c>
      <c r="AE2188" s="7"/>
      <c r="AF2188" s="7"/>
      <c r="AG2188" s="7"/>
    </row>
    <row r="2189" spans="26:33" x14ac:dyDescent="0.2">
      <c r="Z2189" s="4">
        <f>IF(LEFT(Y2189,1)="G",VLOOKUP(Y2189,'[1]GAMME MASSIF-PANNEAUX'!A$2:F$203,2,FALSE),Y2189)</f>
        <v>0</v>
      </c>
      <c r="AA2189" s="4" t="str">
        <f>IF(Y2189=0,"",IF(LEFT(Y2189,1)="G",VLOOKUP(Y2189,'[1]GAMME MASSIF-PANNEAUX'!A$2:F$203,3,FALSE),VLOOKUP(Y2189,'[1]GAMME MASSIF-PANNEAUX'!B$2:F$188,2,FALSE)))</f>
        <v/>
      </c>
      <c r="AC2189" s="7" t="str">
        <f>IFERROR(VLOOKUP(C2189,'[2]LISTE CODIFICATION STD'!$A$1:$C$65536,3,FALSE),"")</f>
        <v/>
      </c>
      <c r="AD2189" s="7" t="str">
        <f>IFERROR(VLOOKUP(C2189,'[2]LISTE CODIFICATION SPE'!$A$1:$B$65536,2,FALSE),"")</f>
        <v/>
      </c>
      <c r="AE2189" s="7"/>
      <c r="AF2189" s="7"/>
      <c r="AG2189" s="7"/>
    </row>
    <row r="2190" spans="26:33" x14ac:dyDescent="0.2">
      <c r="Z2190" s="4">
        <f>IF(LEFT(Y2190,1)="G",VLOOKUP(Y2190,'[1]GAMME MASSIF-PANNEAUX'!A$2:F$203,2,FALSE),Y2190)</f>
        <v>0</v>
      </c>
      <c r="AA2190" s="4" t="str">
        <f>IF(Y2190=0,"",IF(LEFT(Y2190,1)="G",VLOOKUP(Y2190,'[1]GAMME MASSIF-PANNEAUX'!A$2:F$203,3,FALSE),VLOOKUP(Y2190,'[1]GAMME MASSIF-PANNEAUX'!B$2:F$188,2,FALSE)))</f>
        <v/>
      </c>
      <c r="AC2190" s="7" t="str">
        <f>IFERROR(VLOOKUP(C2190,'[2]LISTE CODIFICATION STD'!$A$1:$C$65536,3,FALSE),"")</f>
        <v/>
      </c>
      <c r="AD2190" s="7" t="str">
        <f>IFERROR(VLOOKUP(C2190,'[2]LISTE CODIFICATION SPE'!$A$1:$B$65536,2,FALSE),"")</f>
        <v/>
      </c>
      <c r="AE2190" s="7"/>
      <c r="AF2190" s="7"/>
      <c r="AG2190" s="7"/>
    </row>
    <row r="2191" spans="26:33" x14ac:dyDescent="0.2">
      <c r="Z2191" s="4">
        <f>IF(LEFT(Y2191,1)="G",VLOOKUP(Y2191,'[1]GAMME MASSIF-PANNEAUX'!A$2:F$203,2,FALSE),Y2191)</f>
        <v>0</v>
      </c>
      <c r="AA2191" s="4" t="str">
        <f>IF(Y2191=0,"",IF(LEFT(Y2191,1)="G",VLOOKUP(Y2191,'[1]GAMME MASSIF-PANNEAUX'!A$2:F$203,3,FALSE),VLOOKUP(Y2191,'[1]GAMME MASSIF-PANNEAUX'!B$2:F$188,2,FALSE)))</f>
        <v/>
      </c>
      <c r="AC2191" s="7" t="str">
        <f>IFERROR(VLOOKUP(C2191,'[2]LISTE CODIFICATION STD'!$A$1:$C$65536,3,FALSE),"")</f>
        <v/>
      </c>
      <c r="AD2191" s="7" t="str">
        <f>IFERROR(VLOOKUP(C2191,'[2]LISTE CODIFICATION SPE'!$A$1:$B$65536,2,FALSE),"")</f>
        <v/>
      </c>
      <c r="AE2191" s="7"/>
      <c r="AF2191" s="7"/>
      <c r="AG2191" s="7"/>
    </row>
    <row r="2192" spans="26:33" x14ac:dyDescent="0.2">
      <c r="Z2192" s="4">
        <f>IF(LEFT(Y2192,1)="G",VLOOKUP(Y2192,'[1]GAMME MASSIF-PANNEAUX'!A$2:F$203,2,FALSE),Y2192)</f>
        <v>0</v>
      </c>
      <c r="AA2192" s="4" t="str">
        <f>IF(Y2192=0,"",IF(LEFT(Y2192,1)="G",VLOOKUP(Y2192,'[1]GAMME MASSIF-PANNEAUX'!A$2:F$203,3,FALSE),VLOOKUP(Y2192,'[1]GAMME MASSIF-PANNEAUX'!B$2:F$188,2,FALSE)))</f>
        <v/>
      </c>
      <c r="AC2192" s="7" t="str">
        <f>IFERROR(VLOOKUP(C2192,'[2]LISTE CODIFICATION STD'!$A$1:$C$65536,3,FALSE),"")</f>
        <v/>
      </c>
      <c r="AD2192" s="7" t="str">
        <f>IFERROR(VLOOKUP(C2192,'[2]LISTE CODIFICATION SPE'!$A$1:$B$65536,2,FALSE),"")</f>
        <v/>
      </c>
      <c r="AE2192" s="7"/>
      <c r="AF2192" s="7"/>
      <c r="AG2192" s="7"/>
    </row>
    <row r="2193" spans="26:33" x14ac:dyDescent="0.2">
      <c r="Z2193" s="4">
        <f>IF(LEFT(Y2193,1)="G",VLOOKUP(Y2193,'[1]GAMME MASSIF-PANNEAUX'!A$2:F$203,2,FALSE),Y2193)</f>
        <v>0</v>
      </c>
      <c r="AA2193" s="4" t="str">
        <f>IF(Y2193=0,"",IF(LEFT(Y2193,1)="G",VLOOKUP(Y2193,'[1]GAMME MASSIF-PANNEAUX'!A$2:F$203,3,FALSE),VLOOKUP(Y2193,'[1]GAMME MASSIF-PANNEAUX'!B$2:F$188,2,FALSE)))</f>
        <v/>
      </c>
      <c r="AC2193" s="7" t="str">
        <f>IFERROR(VLOOKUP(C2193,'[2]LISTE CODIFICATION STD'!$A$1:$C$65536,3,FALSE),"")</f>
        <v/>
      </c>
      <c r="AD2193" s="7" t="str">
        <f>IFERROR(VLOOKUP(C2193,'[2]LISTE CODIFICATION SPE'!$A$1:$B$65536,2,FALSE),"")</f>
        <v/>
      </c>
      <c r="AE2193" s="7"/>
      <c r="AF2193" s="7"/>
      <c r="AG2193" s="7"/>
    </row>
    <row r="2194" spans="26:33" x14ac:dyDescent="0.2">
      <c r="Z2194" s="4">
        <f>IF(LEFT(Y2194,1)="G",VLOOKUP(Y2194,'[1]GAMME MASSIF-PANNEAUX'!A$2:F$203,2,FALSE),Y2194)</f>
        <v>0</v>
      </c>
      <c r="AA2194" s="4" t="str">
        <f>IF(Y2194=0,"",IF(LEFT(Y2194,1)="G",VLOOKUP(Y2194,'[1]GAMME MASSIF-PANNEAUX'!A$2:F$203,3,FALSE),VLOOKUP(Y2194,'[1]GAMME MASSIF-PANNEAUX'!B$2:F$188,2,FALSE)))</f>
        <v/>
      </c>
      <c r="AC2194" s="7" t="str">
        <f>IFERROR(VLOOKUP(C2194,'[2]LISTE CODIFICATION STD'!$A$1:$C$65536,3,FALSE),"")</f>
        <v/>
      </c>
      <c r="AD2194" s="7" t="str">
        <f>IFERROR(VLOOKUP(C2194,'[2]LISTE CODIFICATION SPE'!$A$1:$B$65536,2,FALSE),"")</f>
        <v/>
      </c>
      <c r="AE2194" s="7"/>
      <c r="AF2194" s="7"/>
      <c r="AG2194" s="7"/>
    </row>
    <row r="2195" spans="26:33" x14ac:dyDescent="0.2">
      <c r="Z2195" s="4">
        <f>IF(LEFT(Y2195,1)="G",VLOOKUP(Y2195,'[1]GAMME MASSIF-PANNEAUX'!A$2:F$203,2,FALSE),Y2195)</f>
        <v>0</v>
      </c>
      <c r="AA2195" s="4" t="str">
        <f>IF(Y2195=0,"",IF(LEFT(Y2195,1)="G",VLOOKUP(Y2195,'[1]GAMME MASSIF-PANNEAUX'!A$2:F$203,3,FALSE),VLOOKUP(Y2195,'[1]GAMME MASSIF-PANNEAUX'!B$2:F$188,2,FALSE)))</f>
        <v/>
      </c>
      <c r="AC2195" s="7" t="str">
        <f>IFERROR(VLOOKUP(C2195,'[2]LISTE CODIFICATION STD'!$A$1:$C$65536,3,FALSE),"")</f>
        <v/>
      </c>
      <c r="AD2195" s="7" t="str">
        <f>IFERROR(VLOOKUP(C2195,'[2]LISTE CODIFICATION SPE'!$A$1:$B$65536,2,FALSE),"")</f>
        <v/>
      </c>
      <c r="AE2195" s="7"/>
      <c r="AF2195" s="7"/>
      <c r="AG2195" s="7"/>
    </row>
    <row r="2196" spans="26:33" x14ac:dyDescent="0.2">
      <c r="Z2196" s="4">
        <f>IF(LEFT(Y2196,1)="G",VLOOKUP(Y2196,'[1]GAMME MASSIF-PANNEAUX'!A$2:F$203,2,FALSE),Y2196)</f>
        <v>0</v>
      </c>
      <c r="AA2196" s="4" t="str">
        <f>IF(Y2196=0,"",IF(LEFT(Y2196,1)="G",VLOOKUP(Y2196,'[1]GAMME MASSIF-PANNEAUX'!A$2:F$203,3,FALSE),VLOOKUP(Y2196,'[1]GAMME MASSIF-PANNEAUX'!B$2:F$188,2,FALSE)))</f>
        <v/>
      </c>
      <c r="AC2196" s="7" t="str">
        <f>IFERROR(VLOOKUP(C2196,'[2]LISTE CODIFICATION STD'!$A$1:$C$65536,3,FALSE),"")</f>
        <v/>
      </c>
      <c r="AD2196" s="7" t="str">
        <f>IFERROR(VLOOKUP(C2196,'[2]LISTE CODIFICATION SPE'!$A$1:$B$65536,2,FALSE),"")</f>
        <v/>
      </c>
      <c r="AE2196" s="7"/>
      <c r="AF2196" s="7"/>
      <c r="AG2196" s="7"/>
    </row>
    <row r="2197" spans="26:33" x14ac:dyDescent="0.2">
      <c r="Z2197" s="4">
        <f>IF(LEFT(Y2197,1)="G",VLOOKUP(Y2197,'[1]GAMME MASSIF-PANNEAUX'!A$2:F$203,2,FALSE),Y2197)</f>
        <v>0</v>
      </c>
      <c r="AA2197" s="4" t="str">
        <f>IF(Y2197=0,"",IF(LEFT(Y2197,1)="G",VLOOKUP(Y2197,'[1]GAMME MASSIF-PANNEAUX'!A$2:F$203,3,FALSE),VLOOKUP(Y2197,'[1]GAMME MASSIF-PANNEAUX'!B$2:F$188,2,FALSE)))</f>
        <v/>
      </c>
      <c r="AC2197" s="7" t="str">
        <f>IFERROR(VLOOKUP(C2197,'[2]LISTE CODIFICATION STD'!$A$1:$C$65536,3,FALSE),"")</f>
        <v/>
      </c>
      <c r="AD2197" s="7" t="str">
        <f>IFERROR(VLOOKUP(C2197,'[2]LISTE CODIFICATION SPE'!$A$1:$B$65536,2,FALSE),"")</f>
        <v/>
      </c>
      <c r="AE2197" s="7"/>
      <c r="AF2197" s="7"/>
      <c r="AG2197" s="7"/>
    </row>
    <row r="2198" spans="26:33" x14ac:dyDescent="0.2">
      <c r="Z2198" s="4">
        <f>IF(LEFT(Y2198,1)="G",VLOOKUP(Y2198,'[1]GAMME MASSIF-PANNEAUX'!A$2:F$203,2,FALSE),Y2198)</f>
        <v>0</v>
      </c>
      <c r="AA2198" s="4" t="str">
        <f>IF(Y2198=0,"",IF(LEFT(Y2198,1)="G",VLOOKUP(Y2198,'[1]GAMME MASSIF-PANNEAUX'!A$2:F$203,3,FALSE),VLOOKUP(Y2198,'[1]GAMME MASSIF-PANNEAUX'!B$2:F$188,2,FALSE)))</f>
        <v/>
      </c>
      <c r="AC2198" s="7" t="str">
        <f>IFERROR(VLOOKUP(C2198,'[2]LISTE CODIFICATION STD'!$A$1:$C$65536,3,FALSE),"")</f>
        <v/>
      </c>
      <c r="AD2198" s="7" t="str">
        <f>IFERROR(VLOOKUP(C2198,'[2]LISTE CODIFICATION SPE'!$A$1:$B$65536,2,FALSE),"")</f>
        <v/>
      </c>
      <c r="AE2198" s="7"/>
      <c r="AF2198" s="7"/>
      <c r="AG2198" s="7"/>
    </row>
    <row r="2199" spans="26:33" x14ac:dyDescent="0.2">
      <c r="Z2199" s="4">
        <f>IF(LEFT(Y2199,1)="G",VLOOKUP(Y2199,'[1]GAMME MASSIF-PANNEAUX'!A$2:F$203,2,FALSE),Y2199)</f>
        <v>0</v>
      </c>
      <c r="AA2199" s="4" t="str">
        <f>IF(Y2199=0,"",IF(LEFT(Y2199,1)="G",VLOOKUP(Y2199,'[1]GAMME MASSIF-PANNEAUX'!A$2:F$203,3,FALSE),VLOOKUP(Y2199,'[1]GAMME MASSIF-PANNEAUX'!B$2:F$188,2,FALSE)))</f>
        <v/>
      </c>
      <c r="AC2199" s="7" t="str">
        <f>IFERROR(VLOOKUP(C2199,'[2]LISTE CODIFICATION STD'!$A$1:$C$65536,3,FALSE),"")</f>
        <v/>
      </c>
      <c r="AD2199" s="7" t="str">
        <f>IFERROR(VLOOKUP(C2199,'[2]LISTE CODIFICATION SPE'!$A$1:$B$65536,2,FALSE),"")</f>
        <v/>
      </c>
      <c r="AE2199" s="7"/>
      <c r="AF2199" s="7"/>
      <c r="AG2199" s="7"/>
    </row>
    <row r="2200" spans="26:33" x14ac:dyDescent="0.2">
      <c r="Z2200" s="4">
        <f>IF(LEFT(Y2200,1)="G",VLOOKUP(Y2200,'[1]GAMME MASSIF-PANNEAUX'!A$2:F$203,2,FALSE),Y2200)</f>
        <v>0</v>
      </c>
      <c r="AA2200" s="4" t="str">
        <f>IF(Y2200=0,"",IF(LEFT(Y2200,1)="G",VLOOKUP(Y2200,'[1]GAMME MASSIF-PANNEAUX'!A$2:F$203,3,FALSE),VLOOKUP(Y2200,'[1]GAMME MASSIF-PANNEAUX'!B$2:F$188,2,FALSE)))</f>
        <v/>
      </c>
      <c r="AC2200" s="7" t="str">
        <f>IFERROR(VLOOKUP(C2200,'[2]LISTE CODIFICATION STD'!$A$1:$C$65536,3,FALSE),"")</f>
        <v/>
      </c>
      <c r="AD2200" s="7" t="str">
        <f>IFERROR(VLOOKUP(C2200,'[2]LISTE CODIFICATION SPE'!$A$1:$B$65536,2,FALSE),"")</f>
        <v/>
      </c>
      <c r="AE2200" s="7"/>
      <c r="AF2200" s="7"/>
      <c r="AG2200" s="7"/>
    </row>
    <row r="2201" spans="26:33" x14ac:dyDescent="0.2">
      <c r="Z2201" s="4">
        <f>IF(LEFT(Y2201,1)="G",VLOOKUP(Y2201,'[1]GAMME MASSIF-PANNEAUX'!A$2:F$203,2,FALSE),Y2201)</f>
        <v>0</v>
      </c>
      <c r="AA2201" s="4" t="str">
        <f>IF(Y2201=0,"",IF(LEFT(Y2201,1)="G",VLOOKUP(Y2201,'[1]GAMME MASSIF-PANNEAUX'!A$2:F$203,3,FALSE),VLOOKUP(Y2201,'[1]GAMME MASSIF-PANNEAUX'!B$2:F$188,2,FALSE)))</f>
        <v/>
      </c>
      <c r="AC2201" s="7" t="str">
        <f>IFERROR(VLOOKUP(C2201,'[2]LISTE CODIFICATION STD'!$A$1:$C$65536,3,FALSE),"")</f>
        <v/>
      </c>
      <c r="AD2201" s="7" t="str">
        <f>IFERROR(VLOOKUP(C2201,'[2]LISTE CODIFICATION SPE'!$A$1:$B$65536,2,FALSE),"")</f>
        <v/>
      </c>
      <c r="AE2201" s="7"/>
      <c r="AF2201" s="7"/>
      <c r="AG2201" s="7"/>
    </row>
    <row r="2202" spans="26:33" x14ac:dyDescent="0.2">
      <c r="Z2202" s="4">
        <f>IF(LEFT(Y2202,1)="G",VLOOKUP(Y2202,'[1]GAMME MASSIF-PANNEAUX'!A$2:F$203,2,FALSE),Y2202)</f>
        <v>0</v>
      </c>
      <c r="AA2202" s="4" t="str">
        <f>IF(Y2202=0,"",IF(LEFT(Y2202,1)="G",VLOOKUP(Y2202,'[1]GAMME MASSIF-PANNEAUX'!A$2:F$203,3,FALSE),VLOOKUP(Y2202,'[1]GAMME MASSIF-PANNEAUX'!B$2:F$188,2,FALSE)))</f>
        <v/>
      </c>
      <c r="AC2202" s="7" t="str">
        <f>IFERROR(VLOOKUP(C2202,'[2]LISTE CODIFICATION STD'!$A$1:$C$65536,3,FALSE),"")</f>
        <v/>
      </c>
      <c r="AD2202" s="7" t="str">
        <f>IFERROR(VLOOKUP(C2202,'[2]LISTE CODIFICATION SPE'!$A$1:$B$65536,2,FALSE),"")</f>
        <v/>
      </c>
      <c r="AE2202" s="7"/>
      <c r="AF2202" s="7"/>
      <c r="AG2202" s="7"/>
    </row>
    <row r="2203" spans="26:33" x14ac:dyDescent="0.2">
      <c r="Z2203" s="4">
        <f>IF(LEFT(Y2203,1)="G",VLOOKUP(Y2203,'[1]GAMME MASSIF-PANNEAUX'!A$2:F$203,2,FALSE),Y2203)</f>
        <v>0</v>
      </c>
      <c r="AA2203" s="4" t="str">
        <f>IF(Y2203=0,"",IF(LEFT(Y2203,1)="G",VLOOKUP(Y2203,'[1]GAMME MASSIF-PANNEAUX'!A$2:F$203,3,FALSE),VLOOKUP(Y2203,'[1]GAMME MASSIF-PANNEAUX'!B$2:F$188,2,FALSE)))</f>
        <v/>
      </c>
      <c r="AC2203" s="7" t="str">
        <f>IFERROR(VLOOKUP(C2203,'[2]LISTE CODIFICATION STD'!$A$1:$C$65536,3,FALSE),"")</f>
        <v/>
      </c>
      <c r="AD2203" s="7" t="str">
        <f>IFERROR(VLOOKUP(C2203,'[2]LISTE CODIFICATION SPE'!$A$1:$B$65536,2,FALSE),"")</f>
        <v/>
      </c>
      <c r="AE2203" s="7"/>
      <c r="AF2203" s="7"/>
      <c r="AG2203" s="7"/>
    </row>
    <row r="2204" spans="26:33" x14ac:dyDescent="0.2">
      <c r="Z2204" s="4">
        <f>IF(LEFT(Y2204,1)="G",VLOOKUP(Y2204,'[1]GAMME MASSIF-PANNEAUX'!A$2:F$203,2,FALSE),Y2204)</f>
        <v>0</v>
      </c>
      <c r="AA2204" s="4" t="str">
        <f>IF(Y2204=0,"",IF(LEFT(Y2204,1)="G",VLOOKUP(Y2204,'[1]GAMME MASSIF-PANNEAUX'!A$2:F$203,3,FALSE),VLOOKUP(Y2204,'[1]GAMME MASSIF-PANNEAUX'!B$2:F$188,2,FALSE)))</f>
        <v/>
      </c>
      <c r="AC2204" s="7" t="str">
        <f>IFERROR(VLOOKUP(C2204,'[2]LISTE CODIFICATION STD'!$A$1:$C$65536,3,FALSE),"")</f>
        <v/>
      </c>
      <c r="AD2204" s="7" t="str">
        <f>IFERROR(VLOOKUP(C2204,'[2]LISTE CODIFICATION SPE'!$A$1:$B$65536,2,FALSE),"")</f>
        <v/>
      </c>
      <c r="AE2204" s="7"/>
      <c r="AF2204" s="7"/>
      <c r="AG2204" s="7"/>
    </row>
    <row r="2205" spans="26:33" x14ac:dyDescent="0.2">
      <c r="Z2205" s="4">
        <f>IF(LEFT(Y2205,1)="G",VLOOKUP(Y2205,'[1]GAMME MASSIF-PANNEAUX'!A$2:F$203,2,FALSE),Y2205)</f>
        <v>0</v>
      </c>
      <c r="AA2205" s="4" t="str">
        <f>IF(Y2205=0,"",IF(LEFT(Y2205,1)="G",VLOOKUP(Y2205,'[1]GAMME MASSIF-PANNEAUX'!A$2:F$203,3,FALSE),VLOOKUP(Y2205,'[1]GAMME MASSIF-PANNEAUX'!B$2:F$188,2,FALSE)))</f>
        <v/>
      </c>
      <c r="AC2205" s="7" t="str">
        <f>IFERROR(VLOOKUP(C2205,'[2]LISTE CODIFICATION STD'!$A$1:$C$65536,3,FALSE),"")</f>
        <v/>
      </c>
      <c r="AD2205" s="7" t="str">
        <f>IFERROR(VLOOKUP(C2205,'[2]LISTE CODIFICATION SPE'!$A$1:$B$65536,2,FALSE),"")</f>
        <v/>
      </c>
      <c r="AE2205" s="7"/>
      <c r="AF2205" s="7"/>
      <c r="AG2205" s="7"/>
    </row>
    <row r="2206" spans="26:33" x14ac:dyDescent="0.2">
      <c r="Z2206" s="4">
        <f>IF(LEFT(Y2206,1)="G",VLOOKUP(Y2206,'[1]GAMME MASSIF-PANNEAUX'!A$2:F$203,2,FALSE),Y2206)</f>
        <v>0</v>
      </c>
      <c r="AA2206" s="4" t="str">
        <f>IF(Y2206=0,"",IF(LEFT(Y2206,1)="G",VLOOKUP(Y2206,'[1]GAMME MASSIF-PANNEAUX'!A$2:F$203,3,FALSE),VLOOKUP(Y2206,'[1]GAMME MASSIF-PANNEAUX'!B$2:F$188,2,FALSE)))</f>
        <v/>
      </c>
      <c r="AC2206" s="7" t="str">
        <f>IFERROR(VLOOKUP(C2206,'[2]LISTE CODIFICATION STD'!$A$1:$C$65536,3,FALSE),"")</f>
        <v/>
      </c>
      <c r="AD2206" s="7" t="str">
        <f>IFERROR(VLOOKUP(C2206,'[2]LISTE CODIFICATION SPE'!$A$1:$B$65536,2,FALSE),"")</f>
        <v/>
      </c>
      <c r="AE2206" s="7"/>
      <c r="AF2206" s="7"/>
      <c r="AG2206" s="7"/>
    </row>
    <row r="2207" spans="26:33" x14ac:dyDescent="0.2">
      <c r="Z2207" s="4">
        <f>IF(LEFT(Y2207,1)="G",VLOOKUP(Y2207,'[1]GAMME MASSIF-PANNEAUX'!A$2:F$203,2,FALSE),Y2207)</f>
        <v>0</v>
      </c>
      <c r="AA2207" s="4" t="str">
        <f>IF(Y2207=0,"",IF(LEFT(Y2207,1)="G",VLOOKUP(Y2207,'[1]GAMME MASSIF-PANNEAUX'!A$2:F$203,3,FALSE),VLOOKUP(Y2207,'[1]GAMME MASSIF-PANNEAUX'!B$2:F$188,2,FALSE)))</f>
        <v/>
      </c>
      <c r="AC2207" s="7" t="str">
        <f>IFERROR(VLOOKUP(C2207,'[2]LISTE CODIFICATION STD'!$A$1:$C$65536,3,FALSE),"")</f>
        <v/>
      </c>
      <c r="AD2207" s="7" t="str">
        <f>IFERROR(VLOOKUP(C2207,'[2]LISTE CODIFICATION SPE'!$A$1:$B$65536,2,FALSE),"")</f>
        <v/>
      </c>
      <c r="AE2207" s="7"/>
      <c r="AF2207" s="7"/>
      <c r="AG2207" s="7"/>
    </row>
    <row r="2208" spans="26:33" x14ac:dyDescent="0.2">
      <c r="Z2208" s="4">
        <f>IF(LEFT(Y2208,1)="G",VLOOKUP(Y2208,'[1]GAMME MASSIF-PANNEAUX'!A$2:F$203,2,FALSE),Y2208)</f>
        <v>0</v>
      </c>
      <c r="AA2208" s="4" t="str">
        <f>IF(Y2208=0,"",IF(LEFT(Y2208,1)="G",VLOOKUP(Y2208,'[1]GAMME MASSIF-PANNEAUX'!A$2:F$203,3,FALSE),VLOOKUP(Y2208,'[1]GAMME MASSIF-PANNEAUX'!B$2:F$188,2,FALSE)))</f>
        <v/>
      </c>
      <c r="AC2208" s="7" t="str">
        <f>IFERROR(VLOOKUP(C2208,'[2]LISTE CODIFICATION STD'!$A$1:$C$65536,3,FALSE),"")</f>
        <v/>
      </c>
      <c r="AD2208" s="7" t="str">
        <f>IFERROR(VLOOKUP(C2208,'[2]LISTE CODIFICATION SPE'!$A$1:$B$65536,2,FALSE),"")</f>
        <v/>
      </c>
      <c r="AE2208" s="7"/>
      <c r="AF2208" s="7"/>
      <c r="AG2208" s="7"/>
    </row>
    <row r="2209" spans="26:33" x14ac:dyDescent="0.2">
      <c r="Z2209" s="4">
        <f>IF(LEFT(Y2209,1)="G",VLOOKUP(Y2209,'[1]GAMME MASSIF-PANNEAUX'!A$2:F$203,2,FALSE),Y2209)</f>
        <v>0</v>
      </c>
      <c r="AA2209" s="4" t="str">
        <f>IF(Y2209=0,"",IF(LEFT(Y2209,1)="G",VLOOKUP(Y2209,'[1]GAMME MASSIF-PANNEAUX'!A$2:F$203,3,FALSE),VLOOKUP(Y2209,'[1]GAMME MASSIF-PANNEAUX'!B$2:F$188,2,FALSE)))</f>
        <v/>
      </c>
      <c r="AC2209" s="7" t="str">
        <f>IFERROR(VLOOKUP(C2209,'[2]LISTE CODIFICATION STD'!$A$1:$C$65536,3,FALSE),"")</f>
        <v/>
      </c>
      <c r="AD2209" s="7" t="str">
        <f>IFERROR(VLOOKUP(C2209,'[2]LISTE CODIFICATION SPE'!$A$1:$B$65536,2,FALSE),"")</f>
        <v/>
      </c>
      <c r="AE2209" s="7"/>
      <c r="AF2209" s="7"/>
      <c r="AG2209" s="7"/>
    </row>
    <row r="2210" spans="26:33" x14ac:dyDescent="0.2">
      <c r="Z2210" s="4">
        <f>IF(LEFT(Y2210,1)="G",VLOOKUP(Y2210,'[1]GAMME MASSIF-PANNEAUX'!A$2:F$203,2,FALSE),Y2210)</f>
        <v>0</v>
      </c>
      <c r="AA2210" s="4" t="str">
        <f>IF(Y2210=0,"",IF(LEFT(Y2210,1)="G",VLOOKUP(Y2210,'[1]GAMME MASSIF-PANNEAUX'!A$2:F$203,3,FALSE),VLOOKUP(Y2210,'[1]GAMME MASSIF-PANNEAUX'!B$2:F$188,2,FALSE)))</f>
        <v/>
      </c>
      <c r="AC2210" s="7" t="str">
        <f>IFERROR(VLOOKUP(C2210,'[2]LISTE CODIFICATION STD'!$A$1:$C$65536,3,FALSE),"")</f>
        <v/>
      </c>
      <c r="AD2210" s="7" t="str">
        <f>IFERROR(VLOOKUP(C2210,'[2]LISTE CODIFICATION SPE'!$A$1:$B$65536,2,FALSE),"")</f>
        <v/>
      </c>
      <c r="AE2210" s="7"/>
      <c r="AF2210" s="7"/>
      <c r="AG2210" s="7"/>
    </row>
    <row r="2211" spans="26:33" x14ac:dyDescent="0.2">
      <c r="Z2211" s="4">
        <f>IF(LEFT(Y2211,1)="G",VLOOKUP(Y2211,'[1]GAMME MASSIF-PANNEAUX'!A$2:F$203,2,FALSE),Y2211)</f>
        <v>0</v>
      </c>
      <c r="AA2211" s="4" t="str">
        <f>IF(Y2211=0,"",IF(LEFT(Y2211,1)="G",VLOOKUP(Y2211,'[1]GAMME MASSIF-PANNEAUX'!A$2:F$203,3,FALSE),VLOOKUP(Y2211,'[1]GAMME MASSIF-PANNEAUX'!B$2:F$188,2,FALSE)))</f>
        <v/>
      </c>
      <c r="AC2211" s="7" t="str">
        <f>IFERROR(VLOOKUP(C2211,'[2]LISTE CODIFICATION STD'!$A$1:$C$65536,3,FALSE),"")</f>
        <v/>
      </c>
      <c r="AD2211" s="7" t="str">
        <f>IFERROR(VLOOKUP(C2211,'[2]LISTE CODIFICATION SPE'!$A$1:$B$65536,2,FALSE),"")</f>
        <v/>
      </c>
      <c r="AE2211" s="7"/>
      <c r="AF2211" s="7"/>
      <c r="AG2211" s="7"/>
    </row>
    <row r="2212" spans="26:33" x14ac:dyDescent="0.2">
      <c r="Z2212" s="4">
        <f>IF(LEFT(Y2212,1)="G",VLOOKUP(Y2212,'[1]GAMME MASSIF-PANNEAUX'!A$2:F$203,2,FALSE),Y2212)</f>
        <v>0</v>
      </c>
      <c r="AA2212" s="4" t="str">
        <f>IF(Y2212=0,"",IF(LEFT(Y2212,1)="G",VLOOKUP(Y2212,'[1]GAMME MASSIF-PANNEAUX'!A$2:F$203,3,FALSE),VLOOKUP(Y2212,'[1]GAMME MASSIF-PANNEAUX'!B$2:F$188,2,FALSE)))</f>
        <v/>
      </c>
      <c r="AC2212" s="7" t="str">
        <f>IFERROR(VLOOKUP(C2212,'[2]LISTE CODIFICATION STD'!$A$1:$C$65536,3,FALSE),"")</f>
        <v/>
      </c>
      <c r="AD2212" s="7" t="str">
        <f>IFERROR(VLOOKUP(C2212,'[2]LISTE CODIFICATION SPE'!$A$1:$B$65536,2,FALSE),"")</f>
        <v/>
      </c>
      <c r="AE2212" s="7"/>
      <c r="AF2212" s="7"/>
      <c r="AG2212" s="7"/>
    </row>
    <row r="2213" spans="26:33" x14ac:dyDescent="0.2">
      <c r="Z2213" s="4">
        <f>IF(LEFT(Y2213,1)="G",VLOOKUP(Y2213,'[1]GAMME MASSIF-PANNEAUX'!A$2:F$203,2,FALSE),Y2213)</f>
        <v>0</v>
      </c>
      <c r="AA2213" s="4" t="str">
        <f>IF(Y2213=0,"",IF(LEFT(Y2213,1)="G",VLOOKUP(Y2213,'[1]GAMME MASSIF-PANNEAUX'!A$2:F$203,3,FALSE),VLOOKUP(Y2213,'[1]GAMME MASSIF-PANNEAUX'!B$2:F$188,2,FALSE)))</f>
        <v/>
      </c>
      <c r="AC2213" s="7" t="str">
        <f>IFERROR(VLOOKUP(C2213,'[2]LISTE CODIFICATION STD'!$A$1:$C$65536,3,FALSE),"")</f>
        <v/>
      </c>
      <c r="AD2213" s="7" t="str">
        <f>IFERROR(VLOOKUP(C2213,'[2]LISTE CODIFICATION SPE'!$A$1:$B$65536,2,FALSE),"")</f>
        <v/>
      </c>
      <c r="AE2213" s="7"/>
      <c r="AF2213" s="7"/>
      <c r="AG2213" s="7"/>
    </row>
    <row r="2214" spans="26:33" x14ac:dyDescent="0.2">
      <c r="Z2214" s="4">
        <f>IF(LEFT(Y2214,1)="G",VLOOKUP(Y2214,'[1]GAMME MASSIF-PANNEAUX'!A$2:F$203,2,FALSE),Y2214)</f>
        <v>0</v>
      </c>
      <c r="AA2214" s="4" t="str">
        <f>IF(Y2214=0,"",IF(LEFT(Y2214,1)="G",VLOOKUP(Y2214,'[1]GAMME MASSIF-PANNEAUX'!A$2:F$203,3,FALSE),VLOOKUP(Y2214,'[1]GAMME MASSIF-PANNEAUX'!B$2:F$188,2,FALSE)))</f>
        <v/>
      </c>
      <c r="AC2214" s="7" t="str">
        <f>IFERROR(VLOOKUP(C2214,'[2]LISTE CODIFICATION STD'!$A$1:$C$65536,3,FALSE),"")</f>
        <v/>
      </c>
      <c r="AD2214" s="7" t="str">
        <f>IFERROR(VLOOKUP(C2214,'[2]LISTE CODIFICATION SPE'!$A$1:$B$65536,2,FALSE),"")</f>
        <v/>
      </c>
      <c r="AE2214" s="7"/>
      <c r="AF2214" s="7"/>
      <c r="AG2214" s="7"/>
    </row>
    <row r="2215" spans="26:33" x14ac:dyDescent="0.2">
      <c r="Z2215" s="4">
        <f>IF(LEFT(Y2215,1)="G",VLOOKUP(Y2215,'[1]GAMME MASSIF-PANNEAUX'!A$2:F$203,2,FALSE),Y2215)</f>
        <v>0</v>
      </c>
      <c r="AA2215" s="4" t="str">
        <f>IF(Y2215=0,"",IF(LEFT(Y2215,1)="G",VLOOKUP(Y2215,'[1]GAMME MASSIF-PANNEAUX'!A$2:F$203,3,FALSE),VLOOKUP(Y2215,'[1]GAMME MASSIF-PANNEAUX'!B$2:F$188,2,FALSE)))</f>
        <v/>
      </c>
      <c r="AC2215" s="7" t="str">
        <f>IFERROR(VLOOKUP(C2215,'[2]LISTE CODIFICATION STD'!$A$1:$C$65536,3,FALSE),"")</f>
        <v/>
      </c>
      <c r="AD2215" s="7" t="str">
        <f>IFERROR(VLOOKUP(C2215,'[2]LISTE CODIFICATION SPE'!$A$1:$B$65536,2,FALSE),"")</f>
        <v/>
      </c>
      <c r="AE2215" s="7"/>
      <c r="AF2215" s="7"/>
      <c r="AG2215" s="7"/>
    </row>
    <row r="2216" spans="26:33" x14ac:dyDescent="0.2">
      <c r="Z2216" s="4">
        <f>IF(LEFT(Y2216,1)="G",VLOOKUP(Y2216,'[1]GAMME MASSIF-PANNEAUX'!A$2:F$203,2,FALSE),Y2216)</f>
        <v>0</v>
      </c>
      <c r="AA2216" s="4" t="str">
        <f>IF(Y2216=0,"",IF(LEFT(Y2216,1)="G",VLOOKUP(Y2216,'[1]GAMME MASSIF-PANNEAUX'!A$2:F$203,3,FALSE),VLOOKUP(Y2216,'[1]GAMME MASSIF-PANNEAUX'!B$2:F$188,2,FALSE)))</f>
        <v/>
      </c>
      <c r="AC2216" s="7" t="str">
        <f>IFERROR(VLOOKUP(C2216,'[2]LISTE CODIFICATION STD'!$A$1:$C$65536,3,FALSE),"")</f>
        <v/>
      </c>
      <c r="AD2216" s="7" t="str">
        <f>IFERROR(VLOOKUP(C2216,'[2]LISTE CODIFICATION SPE'!$A$1:$B$65536,2,FALSE),"")</f>
        <v/>
      </c>
      <c r="AE2216" s="7"/>
      <c r="AF2216" s="7"/>
      <c r="AG2216" s="7"/>
    </row>
    <row r="2217" spans="26:33" x14ac:dyDescent="0.2">
      <c r="Z2217" s="4">
        <f>IF(LEFT(Y2217,1)="G",VLOOKUP(Y2217,'[1]GAMME MASSIF-PANNEAUX'!A$2:F$203,2,FALSE),Y2217)</f>
        <v>0</v>
      </c>
      <c r="AA2217" s="4" t="str">
        <f>IF(Y2217=0,"",IF(LEFT(Y2217,1)="G",VLOOKUP(Y2217,'[1]GAMME MASSIF-PANNEAUX'!A$2:F$203,3,FALSE),VLOOKUP(Y2217,'[1]GAMME MASSIF-PANNEAUX'!B$2:F$188,2,FALSE)))</f>
        <v/>
      </c>
      <c r="AC2217" s="7" t="str">
        <f>IFERROR(VLOOKUP(C2217,'[2]LISTE CODIFICATION STD'!$A$1:$C$65536,3,FALSE),"")</f>
        <v/>
      </c>
      <c r="AD2217" s="7" t="str">
        <f>IFERROR(VLOOKUP(C2217,'[2]LISTE CODIFICATION SPE'!$A$1:$B$65536,2,FALSE),"")</f>
        <v/>
      </c>
      <c r="AE2217" s="7"/>
      <c r="AF2217" s="7"/>
      <c r="AG2217" s="7"/>
    </row>
    <row r="2218" spans="26:33" x14ac:dyDescent="0.2">
      <c r="Z2218" s="4">
        <f>IF(LEFT(Y2218,1)="G",VLOOKUP(Y2218,'[1]GAMME MASSIF-PANNEAUX'!A$2:F$203,2,FALSE),Y2218)</f>
        <v>0</v>
      </c>
      <c r="AA2218" s="4" t="str">
        <f>IF(Y2218=0,"",IF(LEFT(Y2218,1)="G",VLOOKUP(Y2218,'[1]GAMME MASSIF-PANNEAUX'!A$2:F$203,3,FALSE),VLOOKUP(Y2218,'[1]GAMME MASSIF-PANNEAUX'!B$2:F$188,2,FALSE)))</f>
        <v/>
      </c>
      <c r="AC2218" s="7" t="str">
        <f>IFERROR(VLOOKUP(C2218,'[2]LISTE CODIFICATION STD'!$A$1:$C$65536,3,FALSE),"")</f>
        <v/>
      </c>
      <c r="AD2218" s="7" t="str">
        <f>IFERROR(VLOOKUP(C2218,'[2]LISTE CODIFICATION SPE'!$A$1:$B$65536,2,FALSE),"")</f>
        <v/>
      </c>
      <c r="AE2218" s="7"/>
      <c r="AF2218" s="7"/>
      <c r="AG2218" s="7"/>
    </row>
    <row r="2219" spans="26:33" x14ac:dyDescent="0.2">
      <c r="Z2219" s="4">
        <f>IF(LEFT(Y2219,1)="G",VLOOKUP(Y2219,'[1]GAMME MASSIF-PANNEAUX'!A$2:F$203,2,FALSE),Y2219)</f>
        <v>0</v>
      </c>
      <c r="AA2219" s="4" t="str">
        <f>IF(Y2219=0,"",IF(LEFT(Y2219,1)="G",VLOOKUP(Y2219,'[1]GAMME MASSIF-PANNEAUX'!A$2:F$203,3,FALSE),VLOOKUP(Y2219,'[1]GAMME MASSIF-PANNEAUX'!B$2:F$188,2,FALSE)))</f>
        <v/>
      </c>
      <c r="AC2219" s="7" t="str">
        <f>IFERROR(VLOOKUP(C2219,'[2]LISTE CODIFICATION STD'!$A$1:$C$65536,3,FALSE),"")</f>
        <v/>
      </c>
      <c r="AD2219" s="7" t="str">
        <f>IFERROR(VLOOKUP(C2219,'[2]LISTE CODIFICATION SPE'!$A$1:$B$65536,2,FALSE),"")</f>
        <v/>
      </c>
      <c r="AE2219" s="7"/>
      <c r="AF2219" s="7"/>
      <c r="AG2219" s="7"/>
    </row>
    <row r="2220" spans="26:33" x14ac:dyDescent="0.2">
      <c r="Z2220" s="4">
        <f>IF(LEFT(Y2220,1)="G",VLOOKUP(Y2220,'[1]GAMME MASSIF-PANNEAUX'!A$2:F$203,2,FALSE),Y2220)</f>
        <v>0</v>
      </c>
      <c r="AA2220" s="4" t="str">
        <f>IF(Y2220=0,"",IF(LEFT(Y2220,1)="G",VLOOKUP(Y2220,'[1]GAMME MASSIF-PANNEAUX'!A$2:F$203,3,FALSE),VLOOKUP(Y2220,'[1]GAMME MASSIF-PANNEAUX'!B$2:F$188,2,FALSE)))</f>
        <v/>
      </c>
      <c r="AC2220" s="7" t="str">
        <f>IFERROR(VLOOKUP(C2220,'[2]LISTE CODIFICATION STD'!$A$1:$C$65536,3,FALSE),"")</f>
        <v/>
      </c>
      <c r="AD2220" s="7" t="str">
        <f>IFERROR(VLOOKUP(C2220,'[2]LISTE CODIFICATION SPE'!$A$1:$B$65536,2,FALSE),"")</f>
        <v/>
      </c>
      <c r="AE2220" s="7"/>
      <c r="AF2220" s="7"/>
      <c r="AG2220" s="7"/>
    </row>
    <row r="2221" spans="26:33" x14ac:dyDescent="0.2">
      <c r="Z2221" s="4">
        <f>IF(LEFT(Y2221,1)="G",VLOOKUP(Y2221,'[1]GAMME MASSIF-PANNEAUX'!A$2:F$203,2,FALSE),Y2221)</f>
        <v>0</v>
      </c>
      <c r="AA2221" s="4" t="str">
        <f>IF(Y2221=0,"",IF(LEFT(Y2221,1)="G",VLOOKUP(Y2221,'[1]GAMME MASSIF-PANNEAUX'!A$2:F$203,3,FALSE),VLOOKUP(Y2221,'[1]GAMME MASSIF-PANNEAUX'!B$2:F$188,2,FALSE)))</f>
        <v/>
      </c>
      <c r="AC2221" s="7" t="str">
        <f>IFERROR(VLOOKUP(C2221,'[2]LISTE CODIFICATION STD'!$A$1:$C$65536,3,FALSE),"")</f>
        <v/>
      </c>
      <c r="AD2221" s="7" t="str">
        <f>IFERROR(VLOOKUP(C2221,'[2]LISTE CODIFICATION SPE'!$A$1:$B$65536,2,FALSE),"")</f>
        <v/>
      </c>
      <c r="AE2221" s="7"/>
      <c r="AF2221" s="7"/>
      <c r="AG2221" s="7"/>
    </row>
    <row r="2222" spans="26:33" x14ac:dyDescent="0.2">
      <c r="Z2222" s="4">
        <f>IF(LEFT(Y2222,1)="G",VLOOKUP(Y2222,'[1]GAMME MASSIF-PANNEAUX'!A$2:F$203,2,FALSE),Y2222)</f>
        <v>0</v>
      </c>
      <c r="AA2222" s="4" t="str">
        <f>IF(Y2222=0,"",IF(LEFT(Y2222,1)="G",VLOOKUP(Y2222,'[1]GAMME MASSIF-PANNEAUX'!A$2:F$203,3,FALSE),VLOOKUP(Y2222,'[1]GAMME MASSIF-PANNEAUX'!B$2:F$188,2,FALSE)))</f>
        <v/>
      </c>
      <c r="AC2222" s="7" t="str">
        <f>IFERROR(VLOOKUP(C2222,'[2]LISTE CODIFICATION STD'!$A$1:$C$65536,3,FALSE),"")</f>
        <v/>
      </c>
      <c r="AD2222" s="7" t="str">
        <f>IFERROR(VLOOKUP(C2222,'[2]LISTE CODIFICATION SPE'!$A$1:$B$65536,2,FALSE),"")</f>
        <v/>
      </c>
      <c r="AE2222" s="7"/>
      <c r="AF2222" s="7"/>
      <c r="AG2222" s="7"/>
    </row>
    <row r="2223" spans="26:33" x14ac:dyDescent="0.2">
      <c r="Z2223" s="4">
        <f>IF(LEFT(Y2223,1)="G",VLOOKUP(Y2223,'[1]GAMME MASSIF-PANNEAUX'!A$2:F$203,2,FALSE),Y2223)</f>
        <v>0</v>
      </c>
      <c r="AA2223" s="4" t="str">
        <f>IF(Y2223=0,"",IF(LEFT(Y2223,1)="G",VLOOKUP(Y2223,'[1]GAMME MASSIF-PANNEAUX'!A$2:F$203,3,FALSE),VLOOKUP(Y2223,'[1]GAMME MASSIF-PANNEAUX'!B$2:F$188,2,FALSE)))</f>
        <v/>
      </c>
      <c r="AC2223" s="7" t="str">
        <f>IFERROR(VLOOKUP(C2223,'[2]LISTE CODIFICATION STD'!$A$1:$C$65536,3,FALSE),"")</f>
        <v/>
      </c>
      <c r="AD2223" s="7" t="str">
        <f>IFERROR(VLOOKUP(C2223,'[2]LISTE CODIFICATION SPE'!$A$1:$B$65536,2,FALSE),"")</f>
        <v/>
      </c>
      <c r="AE2223" s="7"/>
      <c r="AF2223" s="7"/>
      <c r="AG2223" s="7"/>
    </row>
    <row r="2224" spans="26:33" x14ac:dyDescent="0.2">
      <c r="Z2224" s="4">
        <f>IF(LEFT(Y2224,1)="G",VLOOKUP(Y2224,'[1]GAMME MASSIF-PANNEAUX'!A$2:F$203,2,FALSE),Y2224)</f>
        <v>0</v>
      </c>
      <c r="AA2224" s="4" t="str">
        <f>IF(Y2224=0,"",IF(LEFT(Y2224,1)="G",VLOOKUP(Y2224,'[1]GAMME MASSIF-PANNEAUX'!A$2:F$203,3,FALSE),VLOOKUP(Y2224,'[1]GAMME MASSIF-PANNEAUX'!B$2:F$188,2,FALSE)))</f>
        <v/>
      </c>
      <c r="AC2224" s="7" t="str">
        <f>IFERROR(VLOOKUP(C2224,'[2]LISTE CODIFICATION STD'!$A$1:$C$65536,3,FALSE),"")</f>
        <v/>
      </c>
      <c r="AD2224" s="7" t="str">
        <f>IFERROR(VLOOKUP(C2224,'[2]LISTE CODIFICATION SPE'!$A$1:$B$65536,2,FALSE),"")</f>
        <v/>
      </c>
      <c r="AE2224" s="7"/>
      <c r="AF2224" s="7"/>
      <c r="AG2224" s="7"/>
    </row>
    <row r="2225" spans="26:33" x14ac:dyDescent="0.2">
      <c r="Z2225" s="4">
        <f>IF(LEFT(Y2225,1)="G",VLOOKUP(Y2225,'[1]GAMME MASSIF-PANNEAUX'!A$2:F$203,2,FALSE),Y2225)</f>
        <v>0</v>
      </c>
      <c r="AA2225" s="4" t="str">
        <f>IF(Y2225=0,"",IF(LEFT(Y2225,1)="G",VLOOKUP(Y2225,'[1]GAMME MASSIF-PANNEAUX'!A$2:F$203,3,FALSE),VLOOKUP(Y2225,'[1]GAMME MASSIF-PANNEAUX'!B$2:F$188,2,FALSE)))</f>
        <v/>
      </c>
      <c r="AC2225" s="7" t="str">
        <f>IFERROR(VLOOKUP(C2225,'[2]LISTE CODIFICATION STD'!$A$1:$C$65536,3,FALSE),"")</f>
        <v/>
      </c>
      <c r="AD2225" s="7" t="str">
        <f>IFERROR(VLOOKUP(C2225,'[2]LISTE CODIFICATION SPE'!$A$1:$B$65536,2,FALSE),"")</f>
        <v/>
      </c>
      <c r="AE2225" s="7"/>
      <c r="AF2225" s="7"/>
      <c r="AG2225" s="7"/>
    </row>
    <row r="2226" spans="26:33" x14ac:dyDescent="0.2">
      <c r="Z2226" s="4">
        <f>IF(LEFT(Y2226,1)="G",VLOOKUP(Y2226,'[1]GAMME MASSIF-PANNEAUX'!A$2:F$203,2,FALSE),Y2226)</f>
        <v>0</v>
      </c>
      <c r="AA2226" s="4" t="str">
        <f>IF(Y2226=0,"",IF(LEFT(Y2226,1)="G",VLOOKUP(Y2226,'[1]GAMME MASSIF-PANNEAUX'!A$2:F$203,3,FALSE),VLOOKUP(Y2226,'[1]GAMME MASSIF-PANNEAUX'!B$2:F$188,2,FALSE)))</f>
        <v/>
      </c>
      <c r="AC2226" s="7" t="str">
        <f>IFERROR(VLOOKUP(C2226,'[2]LISTE CODIFICATION STD'!$A$1:$C$65536,3,FALSE),"")</f>
        <v/>
      </c>
      <c r="AD2226" s="7" t="str">
        <f>IFERROR(VLOOKUP(C2226,'[2]LISTE CODIFICATION SPE'!$A$1:$B$65536,2,FALSE),"")</f>
        <v/>
      </c>
      <c r="AE2226" s="7"/>
      <c r="AF2226" s="7"/>
      <c r="AG2226" s="7"/>
    </row>
    <row r="2227" spans="26:33" x14ac:dyDescent="0.2">
      <c r="Z2227" s="4">
        <f>IF(LEFT(Y2227,1)="G",VLOOKUP(Y2227,'[1]GAMME MASSIF-PANNEAUX'!A$2:F$203,2,FALSE),Y2227)</f>
        <v>0</v>
      </c>
      <c r="AA2227" s="4" t="str">
        <f>IF(Y2227=0,"",IF(LEFT(Y2227,1)="G",VLOOKUP(Y2227,'[1]GAMME MASSIF-PANNEAUX'!A$2:F$203,3,FALSE),VLOOKUP(Y2227,'[1]GAMME MASSIF-PANNEAUX'!B$2:F$188,2,FALSE)))</f>
        <v/>
      </c>
      <c r="AC2227" s="7" t="str">
        <f>IFERROR(VLOOKUP(C2227,'[2]LISTE CODIFICATION STD'!$A$1:$C$65536,3,FALSE),"")</f>
        <v/>
      </c>
      <c r="AD2227" s="7" t="str">
        <f>IFERROR(VLOOKUP(C2227,'[2]LISTE CODIFICATION SPE'!$A$1:$B$65536,2,FALSE),"")</f>
        <v/>
      </c>
      <c r="AE2227" s="7"/>
      <c r="AF2227" s="7"/>
      <c r="AG2227" s="7"/>
    </row>
    <row r="2228" spans="26:33" x14ac:dyDescent="0.2">
      <c r="Z2228" s="4">
        <f>IF(LEFT(Y2228,1)="G",VLOOKUP(Y2228,'[1]GAMME MASSIF-PANNEAUX'!A$2:F$203,2,FALSE),Y2228)</f>
        <v>0</v>
      </c>
      <c r="AA2228" s="4" t="str">
        <f>IF(Y2228=0,"",IF(LEFT(Y2228,1)="G",VLOOKUP(Y2228,'[1]GAMME MASSIF-PANNEAUX'!A$2:F$203,3,FALSE),VLOOKUP(Y2228,'[1]GAMME MASSIF-PANNEAUX'!B$2:F$188,2,FALSE)))</f>
        <v/>
      </c>
      <c r="AC2228" s="7" t="str">
        <f>IFERROR(VLOOKUP(C2228,'[2]LISTE CODIFICATION STD'!$A$1:$C$65536,3,FALSE),"")</f>
        <v/>
      </c>
      <c r="AD2228" s="7" t="str">
        <f>IFERROR(VLOOKUP(C2228,'[2]LISTE CODIFICATION SPE'!$A$1:$B$65536,2,FALSE),"")</f>
        <v/>
      </c>
      <c r="AE2228" s="7"/>
      <c r="AF2228" s="7"/>
      <c r="AG2228" s="7"/>
    </row>
    <row r="2229" spans="26:33" x14ac:dyDescent="0.2">
      <c r="Z2229" s="4">
        <f>IF(LEFT(Y2229,1)="G",VLOOKUP(Y2229,'[1]GAMME MASSIF-PANNEAUX'!A$2:F$203,2,FALSE),Y2229)</f>
        <v>0</v>
      </c>
      <c r="AA2229" s="4" t="str">
        <f>IF(Y2229=0,"",IF(LEFT(Y2229,1)="G",VLOOKUP(Y2229,'[1]GAMME MASSIF-PANNEAUX'!A$2:F$203,3,FALSE),VLOOKUP(Y2229,'[1]GAMME MASSIF-PANNEAUX'!B$2:F$188,2,FALSE)))</f>
        <v/>
      </c>
      <c r="AC2229" s="7" t="str">
        <f>IFERROR(VLOOKUP(C2229,'[2]LISTE CODIFICATION STD'!$A$1:$C$65536,3,FALSE),"")</f>
        <v/>
      </c>
      <c r="AD2229" s="7" t="str">
        <f>IFERROR(VLOOKUP(C2229,'[2]LISTE CODIFICATION SPE'!$A$1:$B$65536,2,FALSE),"")</f>
        <v/>
      </c>
      <c r="AE2229" s="7"/>
      <c r="AF2229" s="7"/>
      <c r="AG2229" s="7"/>
    </row>
    <row r="2230" spans="26:33" x14ac:dyDescent="0.2">
      <c r="Z2230" s="4">
        <f>IF(LEFT(Y2230,1)="G",VLOOKUP(Y2230,'[1]GAMME MASSIF-PANNEAUX'!A$2:F$203,2,FALSE),Y2230)</f>
        <v>0</v>
      </c>
      <c r="AA2230" s="4" t="str">
        <f>IF(Y2230=0,"",IF(LEFT(Y2230,1)="G",VLOOKUP(Y2230,'[1]GAMME MASSIF-PANNEAUX'!A$2:F$203,3,FALSE),VLOOKUP(Y2230,'[1]GAMME MASSIF-PANNEAUX'!B$2:F$188,2,FALSE)))</f>
        <v/>
      </c>
      <c r="AC2230" s="7" t="str">
        <f>IFERROR(VLOOKUP(C2230,'[2]LISTE CODIFICATION STD'!$A$1:$C$65536,3,FALSE),"")</f>
        <v/>
      </c>
      <c r="AD2230" s="7" t="str">
        <f>IFERROR(VLOOKUP(C2230,'[2]LISTE CODIFICATION SPE'!$A$1:$B$65536,2,FALSE),"")</f>
        <v/>
      </c>
      <c r="AE2230" s="7"/>
      <c r="AF2230" s="7"/>
      <c r="AG2230" s="7"/>
    </row>
    <row r="2231" spans="26:33" x14ac:dyDescent="0.2">
      <c r="Z2231" s="4">
        <f>IF(LEFT(Y2231,1)="G",VLOOKUP(Y2231,'[1]GAMME MASSIF-PANNEAUX'!A$2:F$203,2,FALSE),Y2231)</f>
        <v>0</v>
      </c>
      <c r="AA2231" s="4" t="str">
        <f>IF(Y2231=0,"",IF(LEFT(Y2231,1)="G",VLOOKUP(Y2231,'[1]GAMME MASSIF-PANNEAUX'!A$2:F$203,3,FALSE),VLOOKUP(Y2231,'[1]GAMME MASSIF-PANNEAUX'!B$2:F$188,2,FALSE)))</f>
        <v/>
      </c>
      <c r="AC2231" s="7" t="str">
        <f>IFERROR(VLOOKUP(C2231,'[2]LISTE CODIFICATION STD'!$A$1:$C$65536,3,FALSE),"")</f>
        <v/>
      </c>
      <c r="AD2231" s="7" t="str">
        <f>IFERROR(VLOOKUP(C2231,'[2]LISTE CODIFICATION SPE'!$A$1:$B$65536,2,FALSE),"")</f>
        <v/>
      </c>
      <c r="AE2231" s="7"/>
      <c r="AF2231" s="7"/>
      <c r="AG2231" s="7"/>
    </row>
    <row r="2232" spans="26:33" x14ac:dyDescent="0.2">
      <c r="Z2232" s="4">
        <f>IF(LEFT(Y2232,1)="G",VLOOKUP(Y2232,'[1]GAMME MASSIF-PANNEAUX'!A$2:F$203,2,FALSE),Y2232)</f>
        <v>0</v>
      </c>
      <c r="AA2232" s="4" t="str">
        <f>IF(Y2232=0,"",IF(LEFT(Y2232,1)="G",VLOOKUP(Y2232,'[1]GAMME MASSIF-PANNEAUX'!A$2:F$203,3,FALSE),VLOOKUP(Y2232,'[1]GAMME MASSIF-PANNEAUX'!B$2:F$188,2,FALSE)))</f>
        <v/>
      </c>
      <c r="AC2232" s="7" t="str">
        <f>IFERROR(VLOOKUP(C2232,'[2]LISTE CODIFICATION STD'!$A$1:$C$65536,3,FALSE),"")</f>
        <v/>
      </c>
      <c r="AD2232" s="7" t="str">
        <f>IFERROR(VLOOKUP(C2232,'[2]LISTE CODIFICATION SPE'!$A$1:$B$65536,2,FALSE),"")</f>
        <v/>
      </c>
      <c r="AE2232" s="7"/>
      <c r="AF2232" s="7"/>
      <c r="AG2232" s="7"/>
    </row>
    <row r="2233" spans="26:33" x14ac:dyDescent="0.2">
      <c r="Z2233" s="4">
        <f>IF(LEFT(Y2233,1)="G",VLOOKUP(Y2233,'[1]GAMME MASSIF-PANNEAUX'!A$2:F$203,2,FALSE),Y2233)</f>
        <v>0</v>
      </c>
      <c r="AA2233" s="4" t="str">
        <f>IF(Y2233=0,"",IF(LEFT(Y2233,1)="G",VLOOKUP(Y2233,'[1]GAMME MASSIF-PANNEAUX'!A$2:F$203,3,FALSE),VLOOKUP(Y2233,'[1]GAMME MASSIF-PANNEAUX'!B$2:F$188,2,FALSE)))</f>
        <v/>
      </c>
      <c r="AC2233" s="7" t="str">
        <f>IFERROR(VLOOKUP(C2233,'[2]LISTE CODIFICATION STD'!$A$1:$C$65536,3,FALSE),"")</f>
        <v/>
      </c>
      <c r="AD2233" s="7" t="str">
        <f>IFERROR(VLOOKUP(C2233,'[2]LISTE CODIFICATION SPE'!$A$1:$B$65536,2,FALSE),"")</f>
        <v/>
      </c>
      <c r="AE2233" s="7"/>
      <c r="AF2233" s="7"/>
      <c r="AG2233" s="7"/>
    </row>
    <row r="2234" spans="26:33" x14ac:dyDescent="0.2">
      <c r="Z2234" s="4">
        <f>IF(LEFT(Y2234,1)="G",VLOOKUP(Y2234,'[1]GAMME MASSIF-PANNEAUX'!A$2:F$203,2,FALSE),Y2234)</f>
        <v>0</v>
      </c>
      <c r="AA2234" s="4" t="str">
        <f>IF(Y2234=0,"",IF(LEFT(Y2234,1)="G",VLOOKUP(Y2234,'[1]GAMME MASSIF-PANNEAUX'!A$2:F$203,3,FALSE),VLOOKUP(Y2234,'[1]GAMME MASSIF-PANNEAUX'!B$2:F$188,2,FALSE)))</f>
        <v/>
      </c>
      <c r="AC2234" s="7" t="str">
        <f>IFERROR(VLOOKUP(C2234,'[2]LISTE CODIFICATION STD'!$A$1:$C$65536,3,FALSE),"")</f>
        <v/>
      </c>
      <c r="AD2234" s="7" t="str">
        <f>IFERROR(VLOOKUP(C2234,'[2]LISTE CODIFICATION SPE'!$A$1:$B$65536,2,FALSE),"")</f>
        <v/>
      </c>
      <c r="AE2234" s="7"/>
      <c r="AF2234" s="7"/>
      <c r="AG2234" s="7"/>
    </row>
    <row r="2235" spans="26:33" x14ac:dyDescent="0.2">
      <c r="Z2235" s="4">
        <f>IF(LEFT(Y2235,1)="G",VLOOKUP(Y2235,'[1]GAMME MASSIF-PANNEAUX'!A$2:F$203,2,FALSE),Y2235)</f>
        <v>0</v>
      </c>
      <c r="AA2235" s="4" t="str">
        <f>IF(Y2235=0,"",IF(LEFT(Y2235,1)="G",VLOOKUP(Y2235,'[1]GAMME MASSIF-PANNEAUX'!A$2:F$203,3,FALSE),VLOOKUP(Y2235,'[1]GAMME MASSIF-PANNEAUX'!B$2:F$188,2,FALSE)))</f>
        <v/>
      </c>
      <c r="AC2235" s="7" t="str">
        <f>IFERROR(VLOOKUP(C2235,'[2]LISTE CODIFICATION STD'!$A$1:$C$65536,3,FALSE),"")</f>
        <v/>
      </c>
      <c r="AD2235" s="7" t="str">
        <f>IFERROR(VLOOKUP(C2235,'[2]LISTE CODIFICATION SPE'!$A$1:$B$65536,2,FALSE),"")</f>
        <v/>
      </c>
      <c r="AE2235" s="7"/>
      <c r="AF2235" s="7"/>
      <c r="AG2235" s="7"/>
    </row>
    <row r="2236" spans="26:33" x14ac:dyDescent="0.2">
      <c r="Z2236" s="4">
        <f>IF(LEFT(Y2236,1)="G",VLOOKUP(Y2236,'[1]GAMME MASSIF-PANNEAUX'!A$2:F$203,2,FALSE),Y2236)</f>
        <v>0</v>
      </c>
      <c r="AA2236" s="4" t="str">
        <f>IF(Y2236=0,"",IF(LEFT(Y2236,1)="G",VLOOKUP(Y2236,'[1]GAMME MASSIF-PANNEAUX'!A$2:F$203,3,FALSE),VLOOKUP(Y2236,'[1]GAMME MASSIF-PANNEAUX'!B$2:F$188,2,FALSE)))</f>
        <v/>
      </c>
      <c r="AC2236" s="7" t="str">
        <f>IFERROR(VLOOKUP(C2236,'[2]LISTE CODIFICATION STD'!$A$1:$C$65536,3,FALSE),"")</f>
        <v/>
      </c>
      <c r="AD2236" s="7" t="str">
        <f>IFERROR(VLOOKUP(C2236,'[2]LISTE CODIFICATION SPE'!$A$1:$B$65536,2,FALSE),"")</f>
        <v/>
      </c>
      <c r="AE2236" s="7"/>
      <c r="AF2236" s="7"/>
      <c r="AG2236" s="7"/>
    </row>
    <row r="2237" spans="26:33" x14ac:dyDescent="0.2">
      <c r="Z2237" s="4">
        <f>IF(LEFT(Y2237,1)="G",VLOOKUP(Y2237,'[1]GAMME MASSIF-PANNEAUX'!A$2:F$203,2,FALSE),Y2237)</f>
        <v>0</v>
      </c>
      <c r="AA2237" s="4" t="str">
        <f>IF(Y2237=0,"",IF(LEFT(Y2237,1)="G",VLOOKUP(Y2237,'[1]GAMME MASSIF-PANNEAUX'!A$2:F$203,3,FALSE),VLOOKUP(Y2237,'[1]GAMME MASSIF-PANNEAUX'!B$2:F$188,2,FALSE)))</f>
        <v/>
      </c>
      <c r="AC2237" s="7" t="str">
        <f>IFERROR(VLOOKUP(C2237,'[2]LISTE CODIFICATION STD'!$A$1:$C$65536,3,FALSE),"")</f>
        <v/>
      </c>
      <c r="AD2237" s="7" t="str">
        <f>IFERROR(VLOOKUP(C2237,'[2]LISTE CODIFICATION SPE'!$A$1:$B$65536,2,FALSE),"")</f>
        <v/>
      </c>
      <c r="AE2237" s="7"/>
      <c r="AF2237" s="7"/>
      <c r="AG2237" s="7"/>
    </row>
    <row r="2238" spans="26:33" x14ac:dyDescent="0.2">
      <c r="Z2238" s="4">
        <f>IF(LEFT(Y2238,1)="G",VLOOKUP(Y2238,'[1]GAMME MASSIF-PANNEAUX'!A$2:F$203,2,FALSE),Y2238)</f>
        <v>0</v>
      </c>
      <c r="AA2238" s="4" t="str">
        <f>IF(Y2238=0,"",IF(LEFT(Y2238,1)="G",VLOOKUP(Y2238,'[1]GAMME MASSIF-PANNEAUX'!A$2:F$203,3,FALSE),VLOOKUP(Y2238,'[1]GAMME MASSIF-PANNEAUX'!B$2:F$188,2,FALSE)))</f>
        <v/>
      </c>
      <c r="AC2238" s="7" t="str">
        <f>IFERROR(VLOOKUP(C2238,'[2]LISTE CODIFICATION STD'!$A$1:$C$65536,3,FALSE),"")</f>
        <v/>
      </c>
      <c r="AD2238" s="7" t="str">
        <f>IFERROR(VLOOKUP(C2238,'[2]LISTE CODIFICATION SPE'!$A$1:$B$65536,2,FALSE),"")</f>
        <v/>
      </c>
      <c r="AE2238" s="7"/>
      <c r="AF2238" s="7"/>
      <c r="AG2238" s="7"/>
    </row>
    <row r="2239" spans="26:33" x14ac:dyDescent="0.2">
      <c r="Z2239" s="4">
        <f>IF(LEFT(Y2239,1)="G",VLOOKUP(Y2239,'[1]GAMME MASSIF-PANNEAUX'!A$2:F$203,2,FALSE),Y2239)</f>
        <v>0</v>
      </c>
      <c r="AA2239" s="4" t="str">
        <f>IF(Y2239=0,"",IF(LEFT(Y2239,1)="G",VLOOKUP(Y2239,'[1]GAMME MASSIF-PANNEAUX'!A$2:F$203,3,FALSE),VLOOKUP(Y2239,'[1]GAMME MASSIF-PANNEAUX'!B$2:F$188,2,FALSE)))</f>
        <v/>
      </c>
      <c r="AC2239" s="7" t="str">
        <f>IFERROR(VLOOKUP(C2239,'[2]LISTE CODIFICATION STD'!$A$1:$C$65536,3,FALSE),"")</f>
        <v/>
      </c>
      <c r="AD2239" s="7" t="str">
        <f>IFERROR(VLOOKUP(C2239,'[2]LISTE CODIFICATION SPE'!$A$1:$B$65536,2,FALSE),"")</f>
        <v/>
      </c>
      <c r="AE2239" s="7"/>
      <c r="AF2239" s="7"/>
      <c r="AG2239" s="7"/>
    </row>
    <row r="2240" spans="26:33" x14ac:dyDescent="0.2">
      <c r="Z2240" s="4">
        <f>IF(LEFT(Y2240,1)="G",VLOOKUP(Y2240,'[1]GAMME MASSIF-PANNEAUX'!A$2:F$203,2,FALSE),Y2240)</f>
        <v>0</v>
      </c>
      <c r="AA2240" s="4" t="str">
        <f>IF(Y2240=0,"",IF(LEFT(Y2240,1)="G",VLOOKUP(Y2240,'[1]GAMME MASSIF-PANNEAUX'!A$2:F$203,3,FALSE),VLOOKUP(Y2240,'[1]GAMME MASSIF-PANNEAUX'!B$2:F$188,2,FALSE)))</f>
        <v/>
      </c>
      <c r="AC2240" s="7" t="str">
        <f>IFERROR(VLOOKUP(C2240,'[2]LISTE CODIFICATION STD'!$A$1:$C$65536,3,FALSE),"")</f>
        <v/>
      </c>
      <c r="AD2240" s="7" t="str">
        <f>IFERROR(VLOOKUP(C2240,'[2]LISTE CODIFICATION SPE'!$A$1:$B$65536,2,FALSE),"")</f>
        <v/>
      </c>
      <c r="AE2240" s="7"/>
      <c r="AF2240" s="7"/>
      <c r="AG2240" s="7"/>
    </row>
    <row r="2241" spans="26:33" x14ac:dyDescent="0.2">
      <c r="Z2241" s="4">
        <f>IF(LEFT(Y2241,1)="G",VLOOKUP(Y2241,'[1]GAMME MASSIF-PANNEAUX'!A$2:F$203,2,FALSE),Y2241)</f>
        <v>0</v>
      </c>
      <c r="AA2241" s="4" t="str">
        <f>IF(Y2241=0,"",IF(LEFT(Y2241,1)="G",VLOOKUP(Y2241,'[1]GAMME MASSIF-PANNEAUX'!A$2:F$203,3,FALSE),VLOOKUP(Y2241,'[1]GAMME MASSIF-PANNEAUX'!B$2:F$188,2,FALSE)))</f>
        <v/>
      </c>
      <c r="AC2241" s="7" t="str">
        <f>IFERROR(VLOOKUP(C2241,'[2]LISTE CODIFICATION STD'!$A$1:$C$65536,3,FALSE),"")</f>
        <v/>
      </c>
      <c r="AD2241" s="7" t="str">
        <f>IFERROR(VLOOKUP(C2241,'[2]LISTE CODIFICATION SPE'!$A$1:$B$65536,2,FALSE),"")</f>
        <v/>
      </c>
      <c r="AE2241" s="7"/>
      <c r="AF2241" s="7"/>
      <c r="AG2241" s="7"/>
    </row>
    <row r="2242" spans="26:33" x14ac:dyDescent="0.2">
      <c r="Z2242" s="4">
        <f>IF(LEFT(Y2242,1)="G",VLOOKUP(Y2242,'[1]GAMME MASSIF-PANNEAUX'!A$2:F$203,2,FALSE),Y2242)</f>
        <v>0</v>
      </c>
      <c r="AA2242" s="4" t="str">
        <f>IF(Y2242=0,"",IF(LEFT(Y2242,1)="G",VLOOKUP(Y2242,'[1]GAMME MASSIF-PANNEAUX'!A$2:F$203,3,FALSE),VLOOKUP(Y2242,'[1]GAMME MASSIF-PANNEAUX'!B$2:F$188,2,FALSE)))</f>
        <v/>
      </c>
      <c r="AC2242" s="7" t="str">
        <f>IFERROR(VLOOKUP(C2242,'[2]LISTE CODIFICATION STD'!$A$1:$C$65536,3,FALSE),"")</f>
        <v/>
      </c>
      <c r="AD2242" s="7" t="str">
        <f>IFERROR(VLOOKUP(C2242,'[2]LISTE CODIFICATION SPE'!$A$1:$B$65536,2,FALSE),"")</f>
        <v/>
      </c>
      <c r="AE2242" s="7"/>
      <c r="AF2242" s="7"/>
      <c r="AG2242" s="7"/>
    </row>
    <row r="2243" spans="26:33" x14ac:dyDescent="0.2">
      <c r="Z2243" s="4">
        <f>IF(LEFT(Y2243,1)="G",VLOOKUP(Y2243,'[1]GAMME MASSIF-PANNEAUX'!A$2:F$203,2,FALSE),Y2243)</f>
        <v>0</v>
      </c>
      <c r="AA2243" s="4" t="str">
        <f>IF(Y2243=0,"",IF(LEFT(Y2243,1)="G",VLOOKUP(Y2243,'[1]GAMME MASSIF-PANNEAUX'!A$2:F$203,3,FALSE),VLOOKUP(Y2243,'[1]GAMME MASSIF-PANNEAUX'!B$2:F$188,2,FALSE)))</f>
        <v/>
      </c>
      <c r="AC2243" s="7" t="str">
        <f>IFERROR(VLOOKUP(C2243,'[2]LISTE CODIFICATION STD'!$A$1:$C$65536,3,FALSE),"")</f>
        <v/>
      </c>
      <c r="AD2243" s="7" t="str">
        <f>IFERROR(VLOOKUP(C2243,'[2]LISTE CODIFICATION SPE'!$A$1:$B$65536,2,FALSE),"")</f>
        <v/>
      </c>
      <c r="AE2243" s="7"/>
      <c r="AF2243" s="7"/>
      <c r="AG2243" s="7"/>
    </row>
    <row r="2244" spans="26:33" x14ac:dyDescent="0.2">
      <c r="Z2244" s="4">
        <f>IF(LEFT(Y2244,1)="G",VLOOKUP(Y2244,'[1]GAMME MASSIF-PANNEAUX'!A$2:F$203,2,FALSE),Y2244)</f>
        <v>0</v>
      </c>
      <c r="AA2244" s="4" t="str">
        <f>IF(Y2244=0,"",IF(LEFT(Y2244,1)="G",VLOOKUP(Y2244,'[1]GAMME MASSIF-PANNEAUX'!A$2:F$203,3,FALSE),VLOOKUP(Y2244,'[1]GAMME MASSIF-PANNEAUX'!B$2:F$188,2,FALSE)))</f>
        <v/>
      </c>
      <c r="AC2244" s="7" t="str">
        <f>IFERROR(VLOOKUP(C2244,'[2]LISTE CODIFICATION STD'!$A$1:$C$65536,3,FALSE),"")</f>
        <v/>
      </c>
      <c r="AD2244" s="7" t="str">
        <f>IFERROR(VLOOKUP(C2244,'[2]LISTE CODIFICATION SPE'!$A$1:$B$65536,2,FALSE),"")</f>
        <v/>
      </c>
      <c r="AE2244" s="7"/>
      <c r="AF2244" s="7"/>
      <c r="AG2244" s="7"/>
    </row>
    <row r="2245" spans="26:33" x14ac:dyDescent="0.2">
      <c r="Z2245" s="4">
        <f>IF(LEFT(Y2245,1)="G",VLOOKUP(Y2245,'[1]GAMME MASSIF-PANNEAUX'!A$2:F$203,2,FALSE),Y2245)</f>
        <v>0</v>
      </c>
      <c r="AA2245" s="4" t="str">
        <f>IF(Y2245=0,"",IF(LEFT(Y2245,1)="G",VLOOKUP(Y2245,'[1]GAMME MASSIF-PANNEAUX'!A$2:F$203,3,FALSE),VLOOKUP(Y2245,'[1]GAMME MASSIF-PANNEAUX'!B$2:F$188,2,FALSE)))</f>
        <v/>
      </c>
      <c r="AC2245" s="7" t="str">
        <f>IFERROR(VLOOKUP(C2245,'[2]LISTE CODIFICATION STD'!$A$1:$C$65536,3,FALSE),"")</f>
        <v/>
      </c>
      <c r="AD2245" s="7" t="str">
        <f>IFERROR(VLOOKUP(C2245,'[2]LISTE CODIFICATION SPE'!$A$1:$B$65536,2,FALSE),"")</f>
        <v/>
      </c>
      <c r="AE2245" s="7"/>
      <c r="AF2245" s="7"/>
      <c r="AG2245" s="7"/>
    </row>
    <row r="2246" spans="26:33" x14ac:dyDescent="0.2">
      <c r="Z2246" s="4">
        <f>IF(LEFT(Y2246,1)="G",VLOOKUP(Y2246,'[1]GAMME MASSIF-PANNEAUX'!A$2:F$203,2,FALSE),Y2246)</f>
        <v>0</v>
      </c>
      <c r="AA2246" s="4" t="str">
        <f>IF(Y2246=0,"",IF(LEFT(Y2246,1)="G",VLOOKUP(Y2246,'[1]GAMME MASSIF-PANNEAUX'!A$2:F$203,3,FALSE),VLOOKUP(Y2246,'[1]GAMME MASSIF-PANNEAUX'!B$2:F$188,2,FALSE)))</f>
        <v/>
      </c>
      <c r="AC2246" s="7" t="str">
        <f>IFERROR(VLOOKUP(C2246,'[2]LISTE CODIFICATION STD'!$A$1:$C$65536,3,FALSE),"")</f>
        <v/>
      </c>
      <c r="AD2246" s="7" t="str">
        <f>IFERROR(VLOOKUP(C2246,'[2]LISTE CODIFICATION SPE'!$A$1:$B$65536,2,FALSE),"")</f>
        <v/>
      </c>
      <c r="AE2246" s="7"/>
      <c r="AF2246" s="7"/>
      <c r="AG2246" s="7"/>
    </row>
    <row r="2247" spans="26:33" x14ac:dyDescent="0.2">
      <c r="Z2247" s="4">
        <f>IF(LEFT(Y2247,1)="G",VLOOKUP(Y2247,'[1]GAMME MASSIF-PANNEAUX'!A$2:F$203,2,FALSE),Y2247)</f>
        <v>0</v>
      </c>
      <c r="AA2247" s="4" t="str">
        <f>IF(Y2247=0,"",IF(LEFT(Y2247,1)="G",VLOOKUP(Y2247,'[1]GAMME MASSIF-PANNEAUX'!A$2:F$203,3,FALSE),VLOOKUP(Y2247,'[1]GAMME MASSIF-PANNEAUX'!B$2:F$188,2,FALSE)))</f>
        <v/>
      </c>
      <c r="AC2247" s="7" t="str">
        <f>IFERROR(VLOOKUP(C2247,'[2]LISTE CODIFICATION STD'!$A$1:$C$65536,3,FALSE),"")</f>
        <v/>
      </c>
      <c r="AD2247" s="7" t="str">
        <f>IFERROR(VLOOKUP(C2247,'[2]LISTE CODIFICATION SPE'!$A$1:$B$65536,2,FALSE),"")</f>
        <v/>
      </c>
      <c r="AE2247" s="7"/>
      <c r="AF2247" s="7"/>
      <c r="AG2247" s="7"/>
    </row>
    <row r="2248" spans="26:33" x14ac:dyDescent="0.2">
      <c r="Z2248" s="4">
        <f>IF(LEFT(Y2248,1)="G",VLOOKUP(Y2248,'[1]GAMME MASSIF-PANNEAUX'!A$2:F$203,2,FALSE),Y2248)</f>
        <v>0</v>
      </c>
      <c r="AA2248" s="4" t="str">
        <f>IF(Y2248=0,"",IF(LEFT(Y2248,1)="G",VLOOKUP(Y2248,'[1]GAMME MASSIF-PANNEAUX'!A$2:F$203,3,FALSE),VLOOKUP(Y2248,'[1]GAMME MASSIF-PANNEAUX'!B$2:F$188,2,FALSE)))</f>
        <v/>
      </c>
      <c r="AC2248" s="7" t="str">
        <f>IFERROR(VLOOKUP(C2248,'[2]LISTE CODIFICATION STD'!$A$1:$C$65536,3,FALSE),"")</f>
        <v/>
      </c>
      <c r="AD2248" s="7" t="str">
        <f>IFERROR(VLOOKUP(C2248,'[2]LISTE CODIFICATION SPE'!$A$1:$B$65536,2,FALSE),"")</f>
        <v/>
      </c>
      <c r="AE2248" s="7"/>
      <c r="AF2248" s="7"/>
      <c r="AG2248" s="7"/>
    </row>
    <row r="2249" spans="26:33" x14ac:dyDescent="0.2">
      <c r="Z2249" s="4">
        <f>IF(LEFT(Y2249,1)="G",VLOOKUP(Y2249,'[1]GAMME MASSIF-PANNEAUX'!A$2:F$203,2,FALSE),Y2249)</f>
        <v>0</v>
      </c>
      <c r="AA2249" s="4" t="str">
        <f>IF(Y2249=0,"",IF(LEFT(Y2249,1)="G",VLOOKUP(Y2249,'[1]GAMME MASSIF-PANNEAUX'!A$2:F$203,3,FALSE),VLOOKUP(Y2249,'[1]GAMME MASSIF-PANNEAUX'!B$2:F$188,2,FALSE)))</f>
        <v/>
      </c>
      <c r="AC2249" s="7" t="str">
        <f>IFERROR(VLOOKUP(C2249,'[2]LISTE CODIFICATION STD'!$A$1:$C$65536,3,FALSE),"")</f>
        <v/>
      </c>
      <c r="AD2249" s="7" t="str">
        <f>IFERROR(VLOOKUP(C2249,'[2]LISTE CODIFICATION SPE'!$A$1:$B$65536,2,FALSE),"")</f>
        <v/>
      </c>
      <c r="AE2249" s="7"/>
      <c r="AF2249" s="7"/>
      <c r="AG2249" s="7"/>
    </row>
    <row r="2250" spans="26:33" x14ac:dyDescent="0.2">
      <c r="Z2250" s="4">
        <f>IF(LEFT(Y2250,1)="G",VLOOKUP(Y2250,'[1]GAMME MASSIF-PANNEAUX'!A$2:F$203,2,FALSE),Y2250)</f>
        <v>0</v>
      </c>
      <c r="AA2250" s="4" t="str">
        <f>IF(Y2250=0,"",IF(LEFT(Y2250,1)="G",VLOOKUP(Y2250,'[1]GAMME MASSIF-PANNEAUX'!A$2:F$203,3,FALSE),VLOOKUP(Y2250,'[1]GAMME MASSIF-PANNEAUX'!B$2:F$188,2,FALSE)))</f>
        <v/>
      </c>
      <c r="AC2250" s="7" t="str">
        <f>IFERROR(VLOOKUP(C2250,'[2]LISTE CODIFICATION STD'!$A$1:$C$65536,3,FALSE),"")</f>
        <v/>
      </c>
      <c r="AD2250" s="7" t="str">
        <f>IFERROR(VLOOKUP(C2250,'[2]LISTE CODIFICATION SPE'!$A$1:$B$65536,2,FALSE),"")</f>
        <v/>
      </c>
      <c r="AE2250" s="7"/>
      <c r="AF2250" s="7"/>
      <c r="AG2250" s="7"/>
    </row>
    <row r="2251" spans="26:33" x14ac:dyDescent="0.2">
      <c r="Z2251" s="4">
        <f>IF(LEFT(Y2251,1)="G",VLOOKUP(Y2251,'[1]GAMME MASSIF-PANNEAUX'!A$2:F$203,2,FALSE),Y2251)</f>
        <v>0</v>
      </c>
      <c r="AA2251" s="4" t="str">
        <f>IF(Y2251=0,"",IF(LEFT(Y2251,1)="G",VLOOKUP(Y2251,'[1]GAMME MASSIF-PANNEAUX'!A$2:F$203,3,FALSE),VLOOKUP(Y2251,'[1]GAMME MASSIF-PANNEAUX'!B$2:F$188,2,FALSE)))</f>
        <v/>
      </c>
      <c r="AC2251" s="7" t="str">
        <f>IFERROR(VLOOKUP(C2251,'[2]LISTE CODIFICATION STD'!$A$1:$C$65536,3,FALSE),"")</f>
        <v/>
      </c>
      <c r="AD2251" s="7" t="str">
        <f>IFERROR(VLOOKUP(C2251,'[2]LISTE CODIFICATION SPE'!$A$1:$B$65536,2,FALSE),"")</f>
        <v/>
      </c>
      <c r="AE2251" s="7"/>
      <c r="AF2251" s="7"/>
      <c r="AG2251" s="7"/>
    </row>
    <row r="2252" spans="26:33" x14ac:dyDescent="0.2">
      <c r="Z2252" s="4">
        <f>IF(LEFT(Y2252,1)="G",VLOOKUP(Y2252,'[1]GAMME MASSIF-PANNEAUX'!A$2:F$203,2,FALSE),Y2252)</f>
        <v>0</v>
      </c>
      <c r="AA2252" s="4" t="str">
        <f>IF(Y2252=0,"",IF(LEFT(Y2252,1)="G",VLOOKUP(Y2252,'[1]GAMME MASSIF-PANNEAUX'!A$2:F$203,3,FALSE),VLOOKUP(Y2252,'[1]GAMME MASSIF-PANNEAUX'!B$2:F$188,2,FALSE)))</f>
        <v/>
      </c>
      <c r="AC2252" s="7" t="str">
        <f>IFERROR(VLOOKUP(C2252,'[2]LISTE CODIFICATION STD'!$A$1:$C$65536,3,FALSE),"")</f>
        <v/>
      </c>
      <c r="AD2252" s="7" t="str">
        <f>IFERROR(VLOOKUP(C2252,'[2]LISTE CODIFICATION SPE'!$A$1:$B$65536,2,FALSE),"")</f>
        <v/>
      </c>
      <c r="AE2252" s="7"/>
      <c r="AF2252" s="7"/>
      <c r="AG2252" s="7"/>
    </row>
    <row r="2253" spans="26:33" x14ac:dyDescent="0.2">
      <c r="Z2253" s="4">
        <f>IF(LEFT(Y2253,1)="G",VLOOKUP(Y2253,'[1]GAMME MASSIF-PANNEAUX'!A$2:F$203,2,FALSE),Y2253)</f>
        <v>0</v>
      </c>
      <c r="AA2253" s="4" t="str">
        <f>IF(Y2253=0,"",IF(LEFT(Y2253,1)="G",VLOOKUP(Y2253,'[1]GAMME MASSIF-PANNEAUX'!A$2:F$203,3,FALSE),VLOOKUP(Y2253,'[1]GAMME MASSIF-PANNEAUX'!B$2:F$188,2,FALSE)))</f>
        <v/>
      </c>
      <c r="AC2253" s="7" t="str">
        <f>IFERROR(VLOOKUP(C2253,'[2]LISTE CODIFICATION STD'!$A$1:$C$65536,3,FALSE),"")</f>
        <v/>
      </c>
      <c r="AD2253" s="7" t="str">
        <f>IFERROR(VLOOKUP(C2253,'[2]LISTE CODIFICATION SPE'!$A$1:$B$65536,2,FALSE),"")</f>
        <v/>
      </c>
      <c r="AE2253" s="7"/>
      <c r="AF2253" s="7"/>
      <c r="AG2253" s="7"/>
    </row>
    <row r="2254" spans="26:33" x14ac:dyDescent="0.2">
      <c r="Z2254" s="4">
        <f>IF(LEFT(Y2254,1)="G",VLOOKUP(Y2254,'[1]GAMME MASSIF-PANNEAUX'!A$2:F$203,2,FALSE),Y2254)</f>
        <v>0</v>
      </c>
      <c r="AA2254" s="4" t="str">
        <f>IF(Y2254=0,"",IF(LEFT(Y2254,1)="G",VLOOKUP(Y2254,'[1]GAMME MASSIF-PANNEAUX'!A$2:F$203,3,FALSE),VLOOKUP(Y2254,'[1]GAMME MASSIF-PANNEAUX'!B$2:F$188,2,FALSE)))</f>
        <v/>
      </c>
      <c r="AC2254" s="7" t="str">
        <f>IFERROR(VLOOKUP(C2254,'[2]LISTE CODIFICATION STD'!$A$1:$C$65536,3,FALSE),"")</f>
        <v/>
      </c>
      <c r="AD2254" s="7" t="str">
        <f>IFERROR(VLOOKUP(C2254,'[2]LISTE CODIFICATION SPE'!$A$1:$B$65536,2,FALSE),"")</f>
        <v/>
      </c>
      <c r="AE2254" s="7"/>
      <c r="AF2254" s="7"/>
      <c r="AG2254" s="7"/>
    </row>
    <row r="2255" spans="26:33" x14ac:dyDescent="0.2">
      <c r="Z2255" s="4">
        <f>IF(LEFT(Y2255,1)="G",VLOOKUP(Y2255,'[1]GAMME MASSIF-PANNEAUX'!A$2:F$203,2,FALSE),Y2255)</f>
        <v>0</v>
      </c>
      <c r="AA2255" s="4" t="str">
        <f>IF(Y2255=0,"",IF(LEFT(Y2255,1)="G",VLOOKUP(Y2255,'[1]GAMME MASSIF-PANNEAUX'!A$2:F$203,3,FALSE),VLOOKUP(Y2255,'[1]GAMME MASSIF-PANNEAUX'!B$2:F$188,2,FALSE)))</f>
        <v/>
      </c>
      <c r="AC2255" s="7" t="str">
        <f>IFERROR(VLOOKUP(C2255,'[2]LISTE CODIFICATION STD'!$A$1:$C$65536,3,FALSE),"")</f>
        <v/>
      </c>
      <c r="AD2255" s="7" t="str">
        <f>IFERROR(VLOOKUP(C2255,'[2]LISTE CODIFICATION SPE'!$A$1:$B$65536,2,FALSE),"")</f>
        <v/>
      </c>
      <c r="AE2255" s="7"/>
      <c r="AF2255" s="7"/>
      <c r="AG2255" s="7"/>
    </row>
    <row r="2256" spans="26:33" x14ac:dyDescent="0.2">
      <c r="Z2256" s="4">
        <f>IF(LEFT(Y2256,1)="G",VLOOKUP(Y2256,'[1]GAMME MASSIF-PANNEAUX'!A$2:F$203,2,FALSE),Y2256)</f>
        <v>0</v>
      </c>
      <c r="AA2256" s="4" t="str">
        <f>IF(Y2256=0,"",IF(LEFT(Y2256,1)="G",VLOOKUP(Y2256,'[1]GAMME MASSIF-PANNEAUX'!A$2:F$203,3,FALSE),VLOOKUP(Y2256,'[1]GAMME MASSIF-PANNEAUX'!B$2:F$188,2,FALSE)))</f>
        <v/>
      </c>
      <c r="AC2256" s="7" t="str">
        <f>IFERROR(VLOOKUP(C2256,'[2]LISTE CODIFICATION STD'!$A$1:$C$65536,3,FALSE),"")</f>
        <v/>
      </c>
      <c r="AD2256" s="7" t="str">
        <f>IFERROR(VLOOKUP(C2256,'[2]LISTE CODIFICATION SPE'!$A$1:$B$65536,2,FALSE),"")</f>
        <v/>
      </c>
      <c r="AE2256" s="7"/>
      <c r="AF2256" s="7"/>
      <c r="AG2256" s="7"/>
    </row>
    <row r="2257" spans="26:33" x14ac:dyDescent="0.2">
      <c r="Z2257" s="4">
        <f>IF(LEFT(Y2257,1)="G",VLOOKUP(Y2257,'[1]GAMME MASSIF-PANNEAUX'!A$2:F$203,2,FALSE),Y2257)</f>
        <v>0</v>
      </c>
      <c r="AA2257" s="4" t="str">
        <f>IF(Y2257=0,"",IF(LEFT(Y2257,1)="G",VLOOKUP(Y2257,'[1]GAMME MASSIF-PANNEAUX'!A$2:F$203,3,FALSE),VLOOKUP(Y2257,'[1]GAMME MASSIF-PANNEAUX'!B$2:F$188,2,FALSE)))</f>
        <v/>
      </c>
      <c r="AC2257" s="7" t="str">
        <f>IFERROR(VLOOKUP(C2257,'[2]LISTE CODIFICATION STD'!$A$1:$C$65536,3,FALSE),"")</f>
        <v/>
      </c>
      <c r="AD2257" s="7" t="str">
        <f>IFERROR(VLOOKUP(C2257,'[2]LISTE CODIFICATION SPE'!$A$1:$B$65536,2,FALSE),"")</f>
        <v/>
      </c>
      <c r="AE2257" s="7"/>
      <c r="AF2257" s="7"/>
      <c r="AG2257" s="7"/>
    </row>
    <row r="2258" spans="26:33" x14ac:dyDescent="0.2">
      <c r="Z2258" s="4">
        <f>IF(LEFT(Y2258,1)="G",VLOOKUP(Y2258,'[1]GAMME MASSIF-PANNEAUX'!A$2:F$203,2,FALSE),Y2258)</f>
        <v>0</v>
      </c>
      <c r="AA2258" s="4" t="str">
        <f>IF(Y2258=0,"",IF(LEFT(Y2258,1)="G",VLOOKUP(Y2258,'[1]GAMME MASSIF-PANNEAUX'!A$2:F$203,3,FALSE),VLOOKUP(Y2258,'[1]GAMME MASSIF-PANNEAUX'!B$2:F$188,2,FALSE)))</f>
        <v/>
      </c>
      <c r="AC2258" s="7" t="str">
        <f>IFERROR(VLOOKUP(C2258,'[2]LISTE CODIFICATION STD'!$A$1:$C$65536,3,FALSE),"")</f>
        <v/>
      </c>
      <c r="AD2258" s="7" t="str">
        <f>IFERROR(VLOOKUP(C2258,'[2]LISTE CODIFICATION SPE'!$A$1:$B$65536,2,FALSE),"")</f>
        <v/>
      </c>
      <c r="AE2258" s="7"/>
      <c r="AF2258" s="7"/>
      <c r="AG2258" s="7"/>
    </row>
    <row r="2259" spans="26:33" x14ac:dyDescent="0.2">
      <c r="Z2259" s="4">
        <f>IF(LEFT(Y2259,1)="G",VLOOKUP(Y2259,'[1]GAMME MASSIF-PANNEAUX'!A$2:F$203,2,FALSE),Y2259)</f>
        <v>0</v>
      </c>
      <c r="AA2259" s="4" t="str">
        <f>IF(Y2259=0,"",IF(LEFT(Y2259,1)="G",VLOOKUP(Y2259,'[1]GAMME MASSIF-PANNEAUX'!A$2:F$203,3,FALSE),VLOOKUP(Y2259,'[1]GAMME MASSIF-PANNEAUX'!B$2:F$188,2,FALSE)))</f>
        <v/>
      </c>
      <c r="AC2259" s="7" t="str">
        <f>IFERROR(VLOOKUP(C2259,'[2]LISTE CODIFICATION STD'!$A$1:$C$65536,3,FALSE),"")</f>
        <v/>
      </c>
      <c r="AD2259" s="7" t="str">
        <f>IFERROR(VLOOKUP(C2259,'[2]LISTE CODIFICATION SPE'!$A$1:$B$65536,2,FALSE),"")</f>
        <v/>
      </c>
      <c r="AE2259" s="7"/>
      <c r="AF2259" s="7"/>
      <c r="AG2259" s="7"/>
    </row>
    <row r="2260" spans="26:33" x14ac:dyDescent="0.2">
      <c r="Z2260" s="4">
        <f>IF(LEFT(Y2260,1)="G",VLOOKUP(Y2260,'[1]GAMME MASSIF-PANNEAUX'!A$2:F$203,2,FALSE),Y2260)</f>
        <v>0</v>
      </c>
      <c r="AA2260" s="4" t="str">
        <f>IF(Y2260=0,"",IF(LEFT(Y2260,1)="G",VLOOKUP(Y2260,'[1]GAMME MASSIF-PANNEAUX'!A$2:F$203,3,FALSE),VLOOKUP(Y2260,'[1]GAMME MASSIF-PANNEAUX'!B$2:F$188,2,FALSE)))</f>
        <v/>
      </c>
      <c r="AC2260" s="7" t="str">
        <f>IFERROR(VLOOKUP(C2260,'[2]LISTE CODIFICATION STD'!$A$1:$C$65536,3,FALSE),"")</f>
        <v/>
      </c>
      <c r="AD2260" s="7" t="str">
        <f>IFERROR(VLOOKUP(C2260,'[2]LISTE CODIFICATION SPE'!$A$1:$B$65536,2,FALSE),"")</f>
        <v/>
      </c>
      <c r="AE2260" s="7"/>
      <c r="AF2260" s="7"/>
      <c r="AG2260" s="7"/>
    </row>
    <row r="2261" spans="26:33" x14ac:dyDescent="0.2">
      <c r="Z2261" s="4">
        <f>IF(LEFT(Y2261,1)="G",VLOOKUP(Y2261,'[1]GAMME MASSIF-PANNEAUX'!A$2:F$203,2,FALSE),Y2261)</f>
        <v>0</v>
      </c>
      <c r="AA2261" s="4" t="str">
        <f>IF(Y2261=0,"",IF(LEFT(Y2261,1)="G",VLOOKUP(Y2261,'[1]GAMME MASSIF-PANNEAUX'!A$2:F$203,3,FALSE),VLOOKUP(Y2261,'[1]GAMME MASSIF-PANNEAUX'!B$2:F$188,2,FALSE)))</f>
        <v/>
      </c>
      <c r="AC2261" s="7" t="str">
        <f>IFERROR(VLOOKUP(C2261,'[2]LISTE CODIFICATION STD'!$A$1:$C$65536,3,FALSE),"")</f>
        <v/>
      </c>
      <c r="AD2261" s="7" t="str">
        <f>IFERROR(VLOOKUP(C2261,'[2]LISTE CODIFICATION SPE'!$A$1:$B$65536,2,FALSE),"")</f>
        <v/>
      </c>
      <c r="AE2261" s="7"/>
      <c r="AF2261" s="7"/>
      <c r="AG2261" s="7"/>
    </row>
    <row r="2262" spans="26:33" x14ac:dyDescent="0.2">
      <c r="Z2262" s="4">
        <f>IF(LEFT(Y2262,1)="G",VLOOKUP(Y2262,'[1]GAMME MASSIF-PANNEAUX'!A$2:F$203,2,FALSE),Y2262)</f>
        <v>0</v>
      </c>
      <c r="AA2262" s="4" t="str">
        <f>IF(Y2262=0,"",IF(LEFT(Y2262,1)="G",VLOOKUP(Y2262,'[1]GAMME MASSIF-PANNEAUX'!A$2:F$203,3,FALSE),VLOOKUP(Y2262,'[1]GAMME MASSIF-PANNEAUX'!B$2:F$188,2,FALSE)))</f>
        <v/>
      </c>
      <c r="AC2262" s="7" t="str">
        <f>IFERROR(VLOOKUP(C2262,'[2]LISTE CODIFICATION STD'!$A$1:$C$65536,3,FALSE),"")</f>
        <v/>
      </c>
      <c r="AD2262" s="7" t="str">
        <f>IFERROR(VLOOKUP(C2262,'[2]LISTE CODIFICATION SPE'!$A$1:$B$65536,2,FALSE),"")</f>
        <v/>
      </c>
      <c r="AE2262" s="7"/>
      <c r="AF2262" s="7"/>
      <c r="AG2262" s="7"/>
    </row>
    <row r="2263" spans="26:33" x14ac:dyDescent="0.2">
      <c r="Z2263" s="4">
        <f>IF(LEFT(Y2263,1)="G",VLOOKUP(Y2263,'[1]GAMME MASSIF-PANNEAUX'!A$2:F$203,2,FALSE),Y2263)</f>
        <v>0</v>
      </c>
      <c r="AA2263" s="4" t="str">
        <f>IF(Y2263=0,"",IF(LEFT(Y2263,1)="G",VLOOKUP(Y2263,'[1]GAMME MASSIF-PANNEAUX'!A$2:F$203,3,FALSE),VLOOKUP(Y2263,'[1]GAMME MASSIF-PANNEAUX'!B$2:F$188,2,FALSE)))</f>
        <v/>
      </c>
      <c r="AC2263" s="7" t="str">
        <f>IFERROR(VLOOKUP(C2263,'[2]LISTE CODIFICATION STD'!$A$1:$C$65536,3,FALSE),"")</f>
        <v/>
      </c>
      <c r="AD2263" s="7" t="str">
        <f>IFERROR(VLOOKUP(C2263,'[2]LISTE CODIFICATION SPE'!$A$1:$B$65536,2,FALSE),"")</f>
        <v/>
      </c>
      <c r="AE2263" s="7"/>
      <c r="AF2263" s="7"/>
      <c r="AG2263" s="7"/>
    </row>
    <row r="2264" spans="26:33" x14ac:dyDescent="0.2">
      <c r="Z2264" s="4">
        <f>IF(LEFT(Y2264,1)="G",VLOOKUP(Y2264,'[1]GAMME MASSIF-PANNEAUX'!A$2:F$203,2,FALSE),Y2264)</f>
        <v>0</v>
      </c>
      <c r="AA2264" s="4" t="str">
        <f>IF(Y2264=0,"",IF(LEFT(Y2264,1)="G",VLOOKUP(Y2264,'[1]GAMME MASSIF-PANNEAUX'!A$2:F$203,3,FALSE),VLOOKUP(Y2264,'[1]GAMME MASSIF-PANNEAUX'!B$2:F$188,2,FALSE)))</f>
        <v/>
      </c>
      <c r="AC2264" s="7" t="str">
        <f>IFERROR(VLOOKUP(C2264,'[2]LISTE CODIFICATION STD'!$A$1:$C$65536,3,FALSE),"")</f>
        <v/>
      </c>
      <c r="AD2264" s="7" t="str">
        <f>IFERROR(VLOOKUP(C2264,'[2]LISTE CODIFICATION SPE'!$A$1:$B$65536,2,FALSE),"")</f>
        <v/>
      </c>
      <c r="AE2264" s="7"/>
      <c r="AF2264" s="7"/>
      <c r="AG2264" s="7"/>
    </row>
    <row r="2265" spans="26:33" x14ac:dyDescent="0.2">
      <c r="Z2265" s="4">
        <f>IF(LEFT(Y2265,1)="G",VLOOKUP(Y2265,'[1]GAMME MASSIF-PANNEAUX'!A$2:F$203,2,FALSE),Y2265)</f>
        <v>0</v>
      </c>
      <c r="AA2265" s="4" t="str">
        <f>IF(Y2265=0,"",IF(LEFT(Y2265,1)="G",VLOOKUP(Y2265,'[1]GAMME MASSIF-PANNEAUX'!A$2:F$203,3,FALSE),VLOOKUP(Y2265,'[1]GAMME MASSIF-PANNEAUX'!B$2:F$188,2,FALSE)))</f>
        <v/>
      </c>
      <c r="AC2265" s="7" t="str">
        <f>IFERROR(VLOOKUP(C2265,'[2]LISTE CODIFICATION STD'!$A$1:$C$65536,3,FALSE),"")</f>
        <v/>
      </c>
      <c r="AD2265" s="7" t="str">
        <f>IFERROR(VLOOKUP(C2265,'[2]LISTE CODIFICATION SPE'!$A$1:$B$65536,2,FALSE),"")</f>
        <v/>
      </c>
      <c r="AE2265" s="7"/>
      <c r="AF2265" s="7"/>
      <c r="AG2265" s="7"/>
    </row>
    <row r="2266" spans="26:33" x14ac:dyDescent="0.2">
      <c r="Z2266" s="4">
        <f>IF(LEFT(Y2266,1)="G",VLOOKUP(Y2266,'[1]GAMME MASSIF-PANNEAUX'!A$2:F$203,2,FALSE),Y2266)</f>
        <v>0</v>
      </c>
      <c r="AA2266" s="4" t="str">
        <f>IF(Y2266=0,"",IF(LEFT(Y2266,1)="G",VLOOKUP(Y2266,'[1]GAMME MASSIF-PANNEAUX'!A$2:F$203,3,FALSE),VLOOKUP(Y2266,'[1]GAMME MASSIF-PANNEAUX'!B$2:F$188,2,FALSE)))</f>
        <v/>
      </c>
      <c r="AC2266" s="7" t="str">
        <f>IFERROR(VLOOKUP(C2266,'[2]LISTE CODIFICATION STD'!$A$1:$C$65536,3,FALSE),"")</f>
        <v/>
      </c>
      <c r="AD2266" s="7" t="str">
        <f>IFERROR(VLOOKUP(C2266,'[2]LISTE CODIFICATION SPE'!$A$1:$B$65536,2,FALSE),"")</f>
        <v/>
      </c>
      <c r="AE2266" s="7"/>
      <c r="AF2266" s="7"/>
      <c r="AG2266" s="7"/>
    </row>
    <row r="2267" spans="26:33" x14ac:dyDescent="0.2">
      <c r="Z2267" s="4">
        <f>IF(LEFT(Y2267,1)="G",VLOOKUP(Y2267,'[1]GAMME MASSIF-PANNEAUX'!A$2:F$203,2,FALSE),Y2267)</f>
        <v>0</v>
      </c>
      <c r="AA2267" s="4" t="str">
        <f>IF(Y2267=0,"",IF(LEFT(Y2267,1)="G",VLOOKUP(Y2267,'[1]GAMME MASSIF-PANNEAUX'!A$2:F$203,3,FALSE),VLOOKUP(Y2267,'[1]GAMME MASSIF-PANNEAUX'!B$2:F$188,2,FALSE)))</f>
        <v/>
      </c>
      <c r="AC2267" s="7" t="str">
        <f>IFERROR(VLOOKUP(C2267,'[2]LISTE CODIFICATION STD'!$A$1:$C$65536,3,FALSE),"")</f>
        <v/>
      </c>
      <c r="AD2267" s="7" t="str">
        <f>IFERROR(VLOOKUP(C2267,'[2]LISTE CODIFICATION SPE'!$A$1:$B$65536,2,FALSE),"")</f>
        <v/>
      </c>
      <c r="AE2267" s="7"/>
      <c r="AF2267" s="7"/>
      <c r="AG2267" s="7"/>
    </row>
    <row r="2268" spans="26:33" x14ac:dyDescent="0.2">
      <c r="Z2268" s="4">
        <f>IF(LEFT(Y2268,1)="G",VLOOKUP(Y2268,'[1]GAMME MASSIF-PANNEAUX'!A$2:F$203,2,FALSE),Y2268)</f>
        <v>0</v>
      </c>
      <c r="AA2268" s="4" t="str">
        <f>IF(Y2268=0,"",IF(LEFT(Y2268,1)="G",VLOOKUP(Y2268,'[1]GAMME MASSIF-PANNEAUX'!A$2:F$203,3,FALSE),VLOOKUP(Y2268,'[1]GAMME MASSIF-PANNEAUX'!B$2:F$188,2,FALSE)))</f>
        <v/>
      </c>
      <c r="AC2268" s="7" t="str">
        <f>IFERROR(VLOOKUP(C2268,'[2]LISTE CODIFICATION STD'!$A$1:$C$65536,3,FALSE),"")</f>
        <v/>
      </c>
      <c r="AD2268" s="7" t="str">
        <f>IFERROR(VLOOKUP(C2268,'[2]LISTE CODIFICATION SPE'!$A$1:$B$65536,2,FALSE),"")</f>
        <v/>
      </c>
      <c r="AE2268" s="7"/>
      <c r="AF2268" s="7"/>
      <c r="AG2268" s="7"/>
    </row>
    <row r="2269" spans="26:33" x14ac:dyDescent="0.2">
      <c r="Z2269" s="4">
        <f>IF(LEFT(Y2269,1)="G",VLOOKUP(Y2269,'[1]GAMME MASSIF-PANNEAUX'!A$2:F$203,2,FALSE),Y2269)</f>
        <v>0</v>
      </c>
      <c r="AA2269" s="4" t="str">
        <f>IF(Y2269=0,"",IF(LEFT(Y2269,1)="G",VLOOKUP(Y2269,'[1]GAMME MASSIF-PANNEAUX'!A$2:F$203,3,FALSE),VLOOKUP(Y2269,'[1]GAMME MASSIF-PANNEAUX'!B$2:F$188,2,FALSE)))</f>
        <v/>
      </c>
      <c r="AC2269" s="7" t="str">
        <f>IFERROR(VLOOKUP(C2269,'[2]LISTE CODIFICATION STD'!$A$1:$C$65536,3,FALSE),"")</f>
        <v/>
      </c>
      <c r="AD2269" s="7" t="str">
        <f>IFERROR(VLOOKUP(C2269,'[2]LISTE CODIFICATION SPE'!$A$1:$B$65536,2,FALSE),"")</f>
        <v/>
      </c>
      <c r="AE2269" s="7"/>
      <c r="AF2269" s="7"/>
      <c r="AG2269" s="7"/>
    </row>
    <row r="2270" spans="26:33" x14ac:dyDescent="0.2">
      <c r="Z2270" s="4">
        <f>IF(LEFT(Y2270,1)="G",VLOOKUP(Y2270,'[1]GAMME MASSIF-PANNEAUX'!A$2:F$203,2,FALSE),Y2270)</f>
        <v>0</v>
      </c>
      <c r="AA2270" s="4" t="str">
        <f>IF(Y2270=0,"",IF(LEFT(Y2270,1)="G",VLOOKUP(Y2270,'[1]GAMME MASSIF-PANNEAUX'!A$2:F$203,3,FALSE),VLOOKUP(Y2270,'[1]GAMME MASSIF-PANNEAUX'!B$2:F$188,2,FALSE)))</f>
        <v/>
      </c>
      <c r="AC2270" s="7" t="str">
        <f>IFERROR(VLOOKUP(C2270,'[2]LISTE CODIFICATION STD'!$A$1:$C$65536,3,FALSE),"")</f>
        <v/>
      </c>
      <c r="AD2270" s="7" t="str">
        <f>IFERROR(VLOOKUP(C2270,'[2]LISTE CODIFICATION SPE'!$A$1:$B$65536,2,FALSE),"")</f>
        <v/>
      </c>
      <c r="AE2270" s="7"/>
      <c r="AF2270" s="7"/>
      <c r="AG2270" s="7"/>
    </row>
    <row r="2271" spans="26:33" x14ac:dyDescent="0.2">
      <c r="Z2271" s="4">
        <f>IF(LEFT(Y2271,1)="G",VLOOKUP(Y2271,'[1]GAMME MASSIF-PANNEAUX'!A$2:F$203,2,FALSE),Y2271)</f>
        <v>0</v>
      </c>
      <c r="AA2271" s="4" t="str">
        <f>IF(Y2271=0,"",IF(LEFT(Y2271,1)="G",VLOOKUP(Y2271,'[1]GAMME MASSIF-PANNEAUX'!A$2:F$203,3,FALSE),VLOOKUP(Y2271,'[1]GAMME MASSIF-PANNEAUX'!B$2:F$188,2,FALSE)))</f>
        <v/>
      </c>
      <c r="AC2271" s="7" t="str">
        <f>IFERROR(VLOOKUP(C2271,'[2]LISTE CODIFICATION STD'!$A$1:$C$65536,3,FALSE),"")</f>
        <v/>
      </c>
      <c r="AD2271" s="7" t="str">
        <f>IFERROR(VLOOKUP(C2271,'[2]LISTE CODIFICATION SPE'!$A$1:$B$65536,2,FALSE),"")</f>
        <v/>
      </c>
      <c r="AE2271" s="7"/>
      <c r="AF2271" s="7"/>
      <c r="AG2271" s="7"/>
    </row>
    <row r="2272" spans="26:33" x14ac:dyDescent="0.2">
      <c r="Z2272" s="4">
        <f>IF(LEFT(Y2272,1)="G",VLOOKUP(Y2272,'[1]GAMME MASSIF-PANNEAUX'!A$2:F$203,2,FALSE),Y2272)</f>
        <v>0</v>
      </c>
      <c r="AA2272" s="4" t="str">
        <f>IF(Y2272=0,"",IF(LEFT(Y2272,1)="G",VLOOKUP(Y2272,'[1]GAMME MASSIF-PANNEAUX'!A$2:F$203,3,FALSE),VLOOKUP(Y2272,'[1]GAMME MASSIF-PANNEAUX'!B$2:F$188,2,FALSE)))</f>
        <v/>
      </c>
      <c r="AC2272" s="7" t="str">
        <f>IFERROR(VLOOKUP(C2272,'[2]LISTE CODIFICATION STD'!$A$1:$C$65536,3,FALSE),"")</f>
        <v/>
      </c>
      <c r="AD2272" s="7" t="str">
        <f>IFERROR(VLOOKUP(C2272,'[2]LISTE CODIFICATION SPE'!$A$1:$B$65536,2,FALSE),"")</f>
        <v/>
      </c>
      <c r="AE2272" s="7"/>
      <c r="AF2272" s="7"/>
      <c r="AG2272" s="7"/>
    </row>
    <row r="2273" spans="26:33" x14ac:dyDescent="0.2">
      <c r="Z2273" s="4">
        <f>IF(LEFT(Y2273,1)="G",VLOOKUP(Y2273,'[1]GAMME MASSIF-PANNEAUX'!A$2:F$203,2,FALSE),Y2273)</f>
        <v>0</v>
      </c>
      <c r="AA2273" s="4" t="str">
        <f>IF(Y2273=0,"",IF(LEFT(Y2273,1)="G",VLOOKUP(Y2273,'[1]GAMME MASSIF-PANNEAUX'!A$2:F$203,3,FALSE),VLOOKUP(Y2273,'[1]GAMME MASSIF-PANNEAUX'!B$2:F$188,2,FALSE)))</f>
        <v/>
      </c>
      <c r="AC2273" s="7" t="str">
        <f>IFERROR(VLOOKUP(C2273,'[2]LISTE CODIFICATION STD'!$A$1:$C$65536,3,FALSE),"")</f>
        <v/>
      </c>
      <c r="AD2273" s="7" t="str">
        <f>IFERROR(VLOOKUP(C2273,'[2]LISTE CODIFICATION SPE'!$A$1:$B$65536,2,FALSE),"")</f>
        <v/>
      </c>
      <c r="AE2273" s="7"/>
      <c r="AF2273" s="7"/>
      <c r="AG2273" s="7"/>
    </row>
    <row r="2274" spans="26:33" x14ac:dyDescent="0.2">
      <c r="Z2274" s="4">
        <f>IF(LEFT(Y2274,1)="G",VLOOKUP(Y2274,'[1]GAMME MASSIF-PANNEAUX'!A$2:F$203,2,FALSE),Y2274)</f>
        <v>0</v>
      </c>
      <c r="AA2274" s="4" t="str">
        <f>IF(Y2274=0,"",IF(LEFT(Y2274,1)="G",VLOOKUP(Y2274,'[1]GAMME MASSIF-PANNEAUX'!A$2:F$203,3,FALSE),VLOOKUP(Y2274,'[1]GAMME MASSIF-PANNEAUX'!B$2:F$188,2,FALSE)))</f>
        <v/>
      </c>
      <c r="AC2274" s="7" t="str">
        <f>IFERROR(VLOOKUP(C2274,'[2]LISTE CODIFICATION STD'!$A$1:$C$65536,3,FALSE),"")</f>
        <v/>
      </c>
      <c r="AD2274" s="7" t="str">
        <f>IFERROR(VLOOKUP(C2274,'[2]LISTE CODIFICATION SPE'!$A$1:$B$65536,2,FALSE),"")</f>
        <v/>
      </c>
      <c r="AE2274" s="7"/>
      <c r="AF2274" s="7"/>
      <c r="AG2274" s="7"/>
    </row>
    <row r="2275" spans="26:33" x14ac:dyDescent="0.2">
      <c r="Z2275" s="4">
        <f>IF(LEFT(Y2275,1)="G",VLOOKUP(Y2275,'[1]GAMME MASSIF-PANNEAUX'!A$2:F$203,2,FALSE),Y2275)</f>
        <v>0</v>
      </c>
      <c r="AA2275" s="4" t="str">
        <f>IF(Y2275=0,"",IF(LEFT(Y2275,1)="G",VLOOKUP(Y2275,'[1]GAMME MASSIF-PANNEAUX'!A$2:F$203,3,FALSE),VLOOKUP(Y2275,'[1]GAMME MASSIF-PANNEAUX'!B$2:F$188,2,FALSE)))</f>
        <v/>
      </c>
      <c r="AC2275" s="7" t="str">
        <f>IFERROR(VLOOKUP(C2275,'[2]LISTE CODIFICATION STD'!$A$1:$C$65536,3,FALSE),"")</f>
        <v/>
      </c>
      <c r="AD2275" s="7" t="str">
        <f>IFERROR(VLOOKUP(C2275,'[2]LISTE CODIFICATION SPE'!$A$1:$B$65536,2,FALSE),"")</f>
        <v/>
      </c>
      <c r="AE2275" s="7"/>
      <c r="AF2275" s="7"/>
      <c r="AG2275" s="7"/>
    </row>
    <row r="2276" spans="26:33" x14ac:dyDescent="0.2">
      <c r="Z2276" s="4">
        <f>IF(LEFT(Y2276,1)="G",VLOOKUP(Y2276,'[1]GAMME MASSIF-PANNEAUX'!A$2:F$203,2,FALSE),Y2276)</f>
        <v>0</v>
      </c>
      <c r="AA2276" s="4" t="str">
        <f>IF(Y2276=0,"",IF(LEFT(Y2276,1)="G",VLOOKUP(Y2276,'[1]GAMME MASSIF-PANNEAUX'!A$2:F$203,3,FALSE),VLOOKUP(Y2276,'[1]GAMME MASSIF-PANNEAUX'!B$2:F$188,2,FALSE)))</f>
        <v/>
      </c>
      <c r="AC2276" s="7" t="str">
        <f>IFERROR(VLOOKUP(C2276,'[2]LISTE CODIFICATION STD'!$A$1:$C$65536,3,FALSE),"")</f>
        <v/>
      </c>
      <c r="AD2276" s="7" t="str">
        <f>IFERROR(VLOOKUP(C2276,'[2]LISTE CODIFICATION SPE'!$A$1:$B$65536,2,FALSE),"")</f>
        <v/>
      </c>
      <c r="AE2276" s="7"/>
      <c r="AF2276" s="7"/>
      <c r="AG2276" s="7"/>
    </row>
    <row r="2277" spans="26:33" x14ac:dyDescent="0.2">
      <c r="Z2277" s="4">
        <f>IF(LEFT(Y2277,1)="G",VLOOKUP(Y2277,'[1]GAMME MASSIF-PANNEAUX'!A$2:F$203,2,FALSE),Y2277)</f>
        <v>0</v>
      </c>
      <c r="AA2277" s="4" t="str">
        <f>IF(Y2277=0,"",IF(LEFT(Y2277,1)="G",VLOOKUP(Y2277,'[1]GAMME MASSIF-PANNEAUX'!A$2:F$203,3,FALSE),VLOOKUP(Y2277,'[1]GAMME MASSIF-PANNEAUX'!B$2:F$188,2,FALSE)))</f>
        <v/>
      </c>
      <c r="AC2277" s="7" t="str">
        <f>IFERROR(VLOOKUP(C2277,'[2]LISTE CODIFICATION STD'!$A$1:$C$65536,3,FALSE),"")</f>
        <v/>
      </c>
      <c r="AD2277" s="7" t="str">
        <f>IFERROR(VLOOKUP(C2277,'[2]LISTE CODIFICATION SPE'!$A$1:$B$65536,2,FALSE),"")</f>
        <v/>
      </c>
      <c r="AE2277" s="7"/>
      <c r="AF2277" s="7"/>
      <c r="AG2277" s="7"/>
    </row>
    <row r="2278" spans="26:33" x14ac:dyDescent="0.2">
      <c r="Z2278" s="4">
        <f>IF(LEFT(Y2278,1)="G",VLOOKUP(Y2278,'[1]GAMME MASSIF-PANNEAUX'!A$2:F$203,2,FALSE),Y2278)</f>
        <v>0</v>
      </c>
      <c r="AA2278" s="4" t="str">
        <f>IF(Y2278=0,"",IF(LEFT(Y2278,1)="G",VLOOKUP(Y2278,'[1]GAMME MASSIF-PANNEAUX'!A$2:F$203,3,FALSE),VLOOKUP(Y2278,'[1]GAMME MASSIF-PANNEAUX'!B$2:F$188,2,FALSE)))</f>
        <v/>
      </c>
      <c r="AC2278" s="7" t="str">
        <f>IFERROR(VLOOKUP(C2278,'[2]LISTE CODIFICATION STD'!$A$1:$C$65536,3,FALSE),"")</f>
        <v/>
      </c>
      <c r="AD2278" s="7" t="str">
        <f>IFERROR(VLOOKUP(C2278,'[2]LISTE CODIFICATION SPE'!$A$1:$B$65536,2,FALSE),"")</f>
        <v/>
      </c>
      <c r="AE2278" s="7"/>
      <c r="AF2278" s="7"/>
      <c r="AG2278" s="7"/>
    </row>
    <row r="2279" spans="26:33" x14ac:dyDescent="0.2">
      <c r="Z2279" s="4">
        <f>IF(LEFT(Y2279,1)="G",VLOOKUP(Y2279,'[1]GAMME MASSIF-PANNEAUX'!A$2:F$203,2,FALSE),Y2279)</f>
        <v>0</v>
      </c>
      <c r="AA2279" s="4" t="str">
        <f>IF(Y2279=0,"",IF(LEFT(Y2279,1)="G",VLOOKUP(Y2279,'[1]GAMME MASSIF-PANNEAUX'!A$2:F$203,3,FALSE),VLOOKUP(Y2279,'[1]GAMME MASSIF-PANNEAUX'!B$2:F$188,2,FALSE)))</f>
        <v/>
      </c>
      <c r="AC2279" s="7" t="str">
        <f>IFERROR(VLOOKUP(C2279,'[2]LISTE CODIFICATION STD'!$A$1:$C$65536,3,FALSE),"")</f>
        <v/>
      </c>
      <c r="AD2279" s="7" t="str">
        <f>IFERROR(VLOOKUP(C2279,'[2]LISTE CODIFICATION SPE'!$A$1:$B$65536,2,FALSE),"")</f>
        <v/>
      </c>
      <c r="AE2279" s="7"/>
      <c r="AF2279" s="7"/>
      <c r="AG2279" s="7"/>
    </row>
    <row r="2280" spans="26:33" x14ac:dyDescent="0.2">
      <c r="Z2280" s="4">
        <f>IF(LEFT(Y2280,1)="G",VLOOKUP(Y2280,'[1]GAMME MASSIF-PANNEAUX'!A$2:F$203,2,FALSE),Y2280)</f>
        <v>0</v>
      </c>
      <c r="AA2280" s="4" t="str">
        <f>IF(Y2280=0,"",IF(LEFT(Y2280,1)="G",VLOOKUP(Y2280,'[1]GAMME MASSIF-PANNEAUX'!A$2:F$203,3,FALSE),VLOOKUP(Y2280,'[1]GAMME MASSIF-PANNEAUX'!B$2:F$188,2,FALSE)))</f>
        <v/>
      </c>
      <c r="AC2280" s="7" t="str">
        <f>IFERROR(VLOOKUP(C2280,'[2]LISTE CODIFICATION STD'!$A$1:$C$65536,3,FALSE),"")</f>
        <v/>
      </c>
      <c r="AD2280" s="7" t="str">
        <f>IFERROR(VLOOKUP(C2280,'[2]LISTE CODIFICATION SPE'!$A$1:$B$65536,2,FALSE),"")</f>
        <v/>
      </c>
      <c r="AE2280" s="7"/>
      <c r="AF2280" s="7"/>
      <c r="AG2280" s="7"/>
    </row>
    <row r="2281" spans="26:33" x14ac:dyDescent="0.2">
      <c r="Z2281" s="4">
        <f>IF(LEFT(Y2281,1)="G",VLOOKUP(Y2281,'[1]GAMME MASSIF-PANNEAUX'!A$2:F$203,2,FALSE),Y2281)</f>
        <v>0</v>
      </c>
      <c r="AA2281" s="4" t="str">
        <f>IF(Y2281=0,"",IF(LEFT(Y2281,1)="G",VLOOKUP(Y2281,'[1]GAMME MASSIF-PANNEAUX'!A$2:F$203,3,FALSE),VLOOKUP(Y2281,'[1]GAMME MASSIF-PANNEAUX'!B$2:F$188,2,FALSE)))</f>
        <v/>
      </c>
      <c r="AC2281" s="7" t="str">
        <f>IFERROR(VLOOKUP(C2281,'[2]LISTE CODIFICATION STD'!$A$1:$C$65536,3,FALSE),"")</f>
        <v/>
      </c>
      <c r="AD2281" s="7" t="str">
        <f>IFERROR(VLOOKUP(C2281,'[2]LISTE CODIFICATION SPE'!$A$1:$B$65536,2,FALSE),"")</f>
        <v/>
      </c>
      <c r="AE2281" s="7"/>
      <c r="AF2281" s="7"/>
      <c r="AG2281" s="7"/>
    </row>
    <row r="2282" spans="26:33" x14ac:dyDescent="0.2">
      <c r="Z2282" s="4">
        <f>IF(LEFT(Y2282,1)="G",VLOOKUP(Y2282,'[1]GAMME MASSIF-PANNEAUX'!A$2:F$203,2,FALSE),Y2282)</f>
        <v>0</v>
      </c>
      <c r="AA2282" s="4" t="str">
        <f>IF(Y2282=0,"",IF(LEFT(Y2282,1)="G",VLOOKUP(Y2282,'[1]GAMME MASSIF-PANNEAUX'!A$2:F$203,3,FALSE),VLOOKUP(Y2282,'[1]GAMME MASSIF-PANNEAUX'!B$2:F$188,2,FALSE)))</f>
        <v/>
      </c>
      <c r="AC2282" s="7" t="str">
        <f>IFERROR(VLOOKUP(C2282,'[2]LISTE CODIFICATION STD'!$A$1:$C$65536,3,FALSE),"")</f>
        <v/>
      </c>
      <c r="AD2282" s="7" t="str">
        <f>IFERROR(VLOOKUP(C2282,'[2]LISTE CODIFICATION SPE'!$A$1:$B$65536,2,FALSE),"")</f>
        <v/>
      </c>
      <c r="AE2282" s="7"/>
      <c r="AF2282" s="7"/>
      <c r="AG2282" s="7"/>
    </row>
    <row r="2283" spans="26:33" x14ac:dyDescent="0.2">
      <c r="Z2283" s="4">
        <f>IF(LEFT(Y2283,1)="G",VLOOKUP(Y2283,'[1]GAMME MASSIF-PANNEAUX'!A$2:F$203,2,FALSE),Y2283)</f>
        <v>0</v>
      </c>
      <c r="AA2283" s="4" t="str">
        <f>IF(Y2283=0,"",IF(LEFT(Y2283,1)="G",VLOOKUP(Y2283,'[1]GAMME MASSIF-PANNEAUX'!A$2:F$203,3,FALSE),VLOOKUP(Y2283,'[1]GAMME MASSIF-PANNEAUX'!B$2:F$188,2,FALSE)))</f>
        <v/>
      </c>
      <c r="AC2283" s="7" t="str">
        <f>IFERROR(VLOOKUP(C2283,'[2]LISTE CODIFICATION STD'!$A$1:$C$65536,3,FALSE),"")</f>
        <v/>
      </c>
      <c r="AD2283" s="7" t="str">
        <f>IFERROR(VLOOKUP(C2283,'[2]LISTE CODIFICATION SPE'!$A$1:$B$65536,2,FALSE),"")</f>
        <v/>
      </c>
      <c r="AE2283" s="7"/>
      <c r="AF2283" s="7"/>
      <c r="AG2283" s="7"/>
    </row>
    <row r="2284" spans="26:33" x14ac:dyDescent="0.2">
      <c r="Z2284" s="4">
        <f>IF(LEFT(Y2284,1)="G",VLOOKUP(Y2284,'[1]GAMME MASSIF-PANNEAUX'!A$2:F$203,2,FALSE),Y2284)</f>
        <v>0</v>
      </c>
      <c r="AA2284" s="4" t="str">
        <f>IF(Y2284=0,"",IF(LEFT(Y2284,1)="G",VLOOKUP(Y2284,'[1]GAMME MASSIF-PANNEAUX'!A$2:F$203,3,FALSE),VLOOKUP(Y2284,'[1]GAMME MASSIF-PANNEAUX'!B$2:F$188,2,FALSE)))</f>
        <v/>
      </c>
      <c r="AC2284" s="7" t="str">
        <f>IFERROR(VLOOKUP(C2284,'[2]LISTE CODIFICATION STD'!$A$1:$C$65536,3,FALSE),"")</f>
        <v/>
      </c>
      <c r="AD2284" s="7" t="str">
        <f>IFERROR(VLOOKUP(C2284,'[2]LISTE CODIFICATION SPE'!$A$1:$B$65536,2,FALSE),"")</f>
        <v/>
      </c>
      <c r="AE2284" s="7"/>
      <c r="AF2284" s="7"/>
      <c r="AG2284" s="7"/>
    </row>
    <row r="2285" spans="26:33" x14ac:dyDescent="0.2">
      <c r="Z2285" s="4">
        <f>IF(LEFT(Y2285,1)="G",VLOOKUP(Y2285,'[1]GAMME MASSIF-PANNEAUX'!A$2:F$203,2,FALSE),Y2285)</f>
        <v>0</v>
      </c>
      <c r="AA2285" s="4" t="str">
        <f>IF(Y2285=0,"",IF(LEFT(Y2285,1)="G",VLOOKUP(Y2285,'[1]GAMME MASSIF-PANNEAUX'!A$2:F$203,3,FALSE),VLOOKUP(Y2285,'[1]GAMME MASSIF-PANNEAUX'!B$2:F$188,2,FALSE)))</f>
        <v/>
      </c>
      <c r="AC2285" s="7" t="str">
        <f>IFERROR(VLOOKUP(C2285,'[2]LISTE CODIFICATION STD'!$A$1:$C$65536,3,FALSE),"")</f>
        <v/>
      </c>
      <c r="AD2285" s="7" t="str">
        <f>IFERROR(VLOOKUP(C2285,'[2]LISTE CODIFICATION SPE'!$A$1:$B$65536,2,FALSE),"")</f>
        <v/>
      </c>
      <c r="AE2285" s="7"/>
      <c r="AF2285" s="7"/>
      <c r="AG2285" s="7"/>
    </row>
    <row r="2286" spans="26:33" x14ac:dyDescent="0.2">
      <c r="Z2286" s="4">
        <f>IF(LEFT(Y2286,1)="G",VLOOKUP(Y2286,'[1]GAMME MASSIF-PANNEAUX'!A$2:F$203,2,FALSE),Y2286)</f>
        <v>0</v>
      </c>
      <c r="AA2286" s="4" t="str">
        <f>IF(Y2286=0,"",IF(LEFT(Y2286,1)="G",VLOOKUP(Y2286,'[1]GAMME MASSIF-PANNEAUX'!A$2:F$203,3,FALSE),VLOOKUP(Y2286,'[1]GAMME MASSIF-PANNEAUX'!B$2:F$188,2,FALSE)))</f>
        <v/>
      </c>
      <c r="AC2286" s="7" t="str">
        <f>IFERROR(VLOOKUP(C2286,'[2]LISTE CODIFICATION STD'!$A$1:$C$65536,3,FALSE),"")</f>
        <v/>
      </c>
      <c r="AD2286" s="7" t="str">
        <f>IFERROR(VLOOKUP(C2286,'[2]LISTE CODIFICATION SPE'!$A$1:$B$65536,2,FALSE),"")</f>
        <v/>
      </c>
      <c r="AE2286" s="7"/>
      <c r="AF2286" s="7"/>
      <c r="AG2286" s="7"/>
    </row>
    <row r="2287" spans="26:33" x14ac:dyDescent="0.2">
      <c r="Z2287" s="4">
        <f>IF(LEFT(Y2287,1)="G",VLOOKUP(Y2287,'[1]GAMME MASSIF-PANNEAUX'!A$2:F$203,2,FALSE),Y2287)</f>
        <v>0</v>
      </c>
      <c r="AA2287" s="4" t="str">
        <f>IF(Y2287=0,"",IF(LEFT(Y2287,1)="G",VLOOKUP(Y2287,'[1]GAMME MASSIF-PANNEAUX'!A$2:F$203,3,FALSE),VLOOKUP(Y2287,'[1]GAMME MASSIF-PANNEAUX'!B$2:F$188,2,FALSE)))</f>
        <v/>
      </c>
      <c r="AC2287" s="7" t="str">
        <f>IFERROR(VLOOKUP(C2287,'[2]LISTE CODIFICATION STD'!$A$1:$C$65536,3,FALSE),"")</f>
        <v/>
      </c>
      <c r="AD2287" s="7" t="str">
        <f>IFERROR(VLOOKUP(C2287,'[2]LISTE CODIFICATION SPE'!$A$1:$B$65536,2,FALSE),"")</f>
        <v/>
      </c>
      <c r="AE2287" s="7"/>
      <c r="AF2287" s="7"/>
      <c r="AG2287" s="7"/>
    </row>
    <row r="2288" spans="26:33" x14ac:dyDescent="0.2">
      <c r="Z2288" s="4">
        <f>IF(LEFT(Y2288,1)="G",VLOOKUP(Y2288,'[1]GAMME MASSIF-PANNEAUX'!A$2:F$203,2,FALSE),Y2288)</f>
        <v>0</v>
      </c>
      <c r="AA2288" s="4" t="str">
        <f>IF(Y2288=0,"",IF(LEFT(Y2288,1)="G",VLOOKUP(Y2288,'[1]GAMME MASSIF-PANNEAUX'!A$2:F$203,3,FALSE),VLOOKUP(Y2288,'[1]GAMME MASSIF-PANNEAUX'!B$2:F$188,2,FALSE)))</f>
        <v/>
      </c>
      <c r="AC2288" s="7" t="str">
        <f>IFERROR(VLOOKUP(C2288,'[2]LISTE CODIFICATION STD'!$A$1:$C$65536,3,FALSE),"")</f>
        <v/>
      </c>
      <c r="AD2288" s="7" t="str">
        <f>IFERROR(VLOOKUP(C2288,'[2]LISTE CODIFICATION SPE'!$A$1:$B$65536,2,FALSE),"")</f>
        <v/>
      </c>
      <c r="AE2288" s="7"/>
      <c r="AF2288" s="7"/>
      <c r="AG2288" s="7"/>
    </row>
    <row r="2289" spans="26:33" x14ac:dyDescent="0.2">
      <c r="Z2289" s="4">
        <f>IF(LEFT(Y2289,1)="G",VLOOKUP(Y2289,'[1]GAMME MASSIF-PANNEAUX'!A$2:F$203,2,FALSE),Y2289)</f>
        <v>0</v>
      </c>
      <c r="AA2289" s="4" t="str">
        <f>IF(Y2289=0,"",IF(LEFT(Y2289,1)="G",VLOOKUP(Y2289,'[1]GAMME MASSIF-PANNEAUX'!A$2:F$203,3,FALSE),VLOOKUP(Y2289,'[1]GAMME MASSIF-PANNEAUX'!B$2:F$188,2,FALSE)))</f>
        <v/>
      </c>
      <c r="AC2289" s="7" t="str">
        <f>IFERROR(VLOOKUP(C2289,'[2]LISTE CODIFICATION STD'!$A$1:$C$65536,3,FALSE),"")</f>
        <v/>
      </c>
      <c r="AD2289" s="7" t="str">
        <f>IFERROR(VLOOKUP(C2289,'[2]LISTE CODIFICATION SPE'!$A$1:$B$65536,2,FALSE),"")</f>
        <v/>
      </c>
      <c r="AE2289" s="7"/>
      <c r="AF2289" s="7"/>
      <c r="AG2289" s="7"/>
    </row>
    <row r="2290" spans="26:33" x14ac:dyDescent="0.2">
      <c r="Z2290" s="4">
        <f>IF(LEFT(Y2290,1)="G",VLOOKUP(Y2290,'[1]GAMME MASSIF-PANNEAUX'!A$2:F$203,2,FALSE),Y2290)</f>
        <v>0</v>
      </c>
      <c r="AA2290" s="4" t="str">
        <f>IF(Y2290=0,"",IF(LEFT(Y2290,1)="G",VLOOKUP(Y2290,'[1]GAMME MASSIF-PANNEAUX'!A$2:F$203,3,FALSE),VLOOKUP(Y2290,'[1]GAMME MASSIF-PANNEAUX'!B$2:F$188,2,FALSE)))</f>
        <v/>
      </c>
      <c r="AC2290" s="7" t="str">
        <f>IFERROR(VLOOKUP(C2290,'[2]LISTE CODIFICATION STD'!$A$1:$C$65536,3,FALSE),"")</f>
        <v/>
      </c>
      <c r="AD2290" s="7" t="str">
        <f>IFERROR(VLOOKUP(C2290,'[2]LISTE CODIFICATION SPE'!$A$1:$B$65536,2,FALSE),"")</f>
        <v/>
      </c>
      <c r="AE2290" s="7"/>
      <c r="AF2290" s="7"/>
      <c r="AG2290" s="7"/>
    </row>
    <row r="2291" spans="26:33" x14ac:dyDescent="0.2">
      <c r="Z2291" s="4">
        <f>IF(LEFT(Y2291,1)="G",VLOOKUP(Y2291,'[1]GAMME MASSIF-PANNEAUX'!A$2:F$203,2,FALSE),Y2291)</f>
        <v>0</v>
      </c>
      <c r="AA2291" s="4" t="str">
        <f>IF(Y2291=0,"",IF(LEFT(Y2291,1)="G",VLOOKUP(Y2291,'[1]GAMME MASSIF-PANNEAUX'!A$2:F$203,3,FALSE),VLOOKUP(Y2291,'[1]GAMME MASSIF-PANNEAUX'!B$2:F$188,2,FALSE)))</f>
        <v/>
      </c>
      <c r="AC2291" s="7" t="str">
        <f>IFERROR(VLOOKUP(C2291,'[2]LISTE CODIFICATION STD'!$A$1:$C$65536,3,FALSE),"")</f>
        <v/>
      </c>
      <c r="AD2291" s="7" t="str">
        <f>IFERROR(VLOOKUP(C2291,'[2]LISTE CODIFICATION SPE'!$A$1:$B$65536,2,FALSE),"")</f>
        <v/>
      </c>
      <c r="AE2291" s="7"/>
      <c r="AF2291" s="7"/>
      <c r="AG2291" s="7"/>
    </row>
    <row r="2292" spans="26:33" x14ac:dyDescent="0.2">
      <c r="Z2292" s="4">
        <f>IF(LEFT(Y2292,1)="G",VLOOKUP(Y2292,'[1]GAMME MASSIF-PANNEAUX'!A$2:F$203,2,FALSE),Y2292)</f>
        <v>0</v>
      </c>
      <c r="AA2292" s="4" t="str">
        <f>IF(Y2292=0,"",IF(LEFT(Y2292,1)="G",VLOOKUP(Y2292,'[1]GAMME MASSIF-PANNEAUX'!A$2:F$203,3,FALSE),VLOOKUP(Y2292,'[1]GAMME MASSIF-PANNEAUX'!B$2:F$188,2,FALSE)))</f>
        <v/>
      </c>
      <c r="AC2292" s="7" t="str">
        <f>IFERROR(VLOOKUP(C2292,'[2]LISTE CODIFICATION STD'!$A$1:$C$65536,3,FALSE),"")</f>
        <v/>
      </c>
      <c r="AD2292" s="7" t="str">
        <f>IFERROR(VLOOKUP(C2292,'[2]LISTE CODIFICATION SPE'!$A$1:$B$65536,2,FALSE),"")</f>
        <v/>
      </c>
      <c r="AE2292" s="7"/>
      <c r="AF2292" s="7"/>
      <c r="AG2292" s="7"/>
    </row>
    <row r="2293" spans="26:33" x14ac:dyDescent="0.2">
      <c r="Z2293" s="4">
        <f>IF(LEFT(Y2293,1)="G",VLOOKUP(Y2293,'[1]GAMME MASSIF-PANNEAUX'!A$2:F$203,2,FALSE),Y2293)</f>
        <v>0</v>
      </c>
      <c r="AA2293" s="4" t="str">
        <f>IF(Y2293=0,"",IF(LEFT(Y2293,1)="G",VLOOKUP(Y2293,'[1]GAMME MASSIF-PANNEAUX'!A$2:F$203,3,FALSE),VLOOKUP(Y2293,'[1]GAMME MASSIF-PANNEAUX'!B$2:F$188,2,FALSE)))</f>
        <v/>
      </c>
      <c r="AC2293" s="7" t="str">
        <f>IFERROR(VLOOKUP(C2293,'[2]LISTE CODIFICATION STD'!$A$1:$C$65536,3,FALSE),"")</f>
        <v/>
      </c>
      <c r="AD2293" s="7" t="str">
        <f>IFERROR(VLOOKUP(C2293,'[2]LISTE CODIFICATION SPE'!$A$1:$B$65536,2,FALSE),"")</f>
        <v/>
      </c>
      <c r="AE2293" s="7"/>
      <c r="AF2293" s="7"/>
      <c r="AG2293" s="7"/>
    </row>
    <row r="2294" spans="26:33" x14ac:dyDescent="0.2">
      <c r="Z2294" s="4">
        <f>IF(LEFT(Y2294,1)="G",VLOOKUP(Y2294,'[1]GAMME MASSIF-PANNEAUX'!A$2:F$203,2,FALSE),Y2294)</f>
        <v>0</v>
      </c>
      <c r="AA2294" s="4" t="str">
        <f>IF(Y2294=0,"",IF(LEFT(Y2294,1)="G",VLOOKUP(Y2294,'[1]GAMME MASSIF-PANNEAUX'!A$2:F$203,3,FALSE),VLOOKUP(Y2294,'[1]GAMME MASSIF-PANNEAUX'!B$2:F$188,2,FALSE)))</f>
        <v/>
      </c>
      <c r="AC2294" s="7" t="str">
        <f>IFERROR(VLOOKUP(C2294,'[2]LISTE CODIFICATION STD'!$A$1:$C$65536,3,FALSE),"")</f>
        <v/>
      </c>
      <c r="AD2294" s="7" t="str">
        <f>IFERROR(VLOOKUP(C2294,'[2]LISTE CODIFICATION SPE'!$A$1:$B$65536,2,FALSE),"")</f>
        <v/>
      </c>
      <c r="AE2294" s="7"/>
      <c r="AF2294" s="7"/>
      <c r="AG2294" s="7"/>
    </row>
    <row r="2295" spans="26:33" x14ac:dyDescent="0.2">
      <c r="Z2295" s="4">
        <f>IF(LEFT(Y2295,1)="G",VLOOKUP(Y2295,'[1]GAMME MASSIF-PANNEAUX'!A$2:F$203,2,FALSE),Y2295)</f>
        <v>0</v>
      </c>
      <c r="AA2295" s="4" t="str">
        <f>IF(Y2295=0,"",IF(LEFT(Y2295,1)="G",VLOOKUP(Y2295,'[1]GAMME MASSIF-PANNEAUX'!A$2:F$203,3,FALSE),VLOOKUP(Y2295,'[1]GAMME MASSIF-PANNEAUX'!B$2:F$188,2,FALSE)))</f>
        <v/>
      </c>
      <c r="AC2295" s="7" t="str">
        <f>IFERROR(VLOOKUP(C2295,'[2]LISTE CODIFICATION STD'!$A$1:$C$65536,3,FALSE),"")</f>
        <v/>
      </c>
      <c r="AD2295" s="7" t="str">
        <f>IFERROR(VLOOKUP(C2295,'[2]LISTE CODIFICATION SPE'!$A$1:$B$65536,2,FALSE),"")</f>
        <v/>
      </c>
      <c r="AE2295" s="7"/>
      <c r="AF2295" s="7"/>
      <c r="AG2295" s="7"/>
    </row>
    <row r="2296" spans="26:33" x14ac:dyDescent="0.2">
      <c r="Z2296" s="4">
        <f>IF(LEFT(Y2296,1)="G",VLOOKUP(Y2296,'[1]GAMME MASSIF-PANNEAUX'!A$2:F$203,2,FALSE),Y2296)</f>
        <v>0</v>
      </c>
      <c r="AA2296" s="4" t="str">
        <f>IF(Y2296=0,"",IF(LEFT(Y2296,1)="G",VLOOKUP(Y2296,'[1]GAMME MASSIF-PANNEAUX'!A$2:F$203,3,FALSE),VLOOKUP(Y2296,'[1]GAMME MASSIF-PANNEAUX'!B$2:F$188,2,FALSE)))</f>
        <v/>
      </c>
      <c r="AC2296" s="7" t="str">
        <f>IFERROR(VLOOKUP(C2296,'[2]LISTE CODIFICATION STD'!$A$1:$C$65536,3,FALSE),"")</f>
        <v/>
      </c>
      <c r="AD2296" s="7" t="str">
        <f>IFERROR(VLOOKUP(C2296,'[2]LISTE CODIFICATION SPE'!$A$1:$B$65536,2,FALSE),"")</f>
        <v/>
      </c>
      <c r="AE2296" s="7"/>
      <c r="AF2296" s="7"/>
      <c r="AG2296" s="7"/>
    </row>
    <row r="2297" spans="26:33" x14ac:dyDescent="0.2">
      <c r="Z2297" s="4">
        <f>IF(LEFT(Y2297,1)="G",VLOOKUP(Y2297,'[1]GAMME MASSIF-PANNEAUX'!A$2:F$203,2,FALSE),Y2297)</f>
        <v>0</v>
      </c>
      <c r="AA2297" s="4" t="str">
        <f>IF(Y2297=0,"",IF(LEFT(Y2297,1)="G",VLOOKUP(Y2297,'[1]GAMME MASSIF-PANNEAUX'!A$2:F$203,3,FALSE),VLOOKUP(Y2297,'[1]GAMME MASSIF-PANNEAUX'!B$2:F$188,2,FALSE)))</f>
        <v/>
      </c>
      <c r="AC2297" s="7" t="str">
        <f>IFERROR(VLOOKUP(C2297,'[2]LISTE CODIFICATION STD'!$A$1:$C$65536,3,FALSE),"")</f>
        <v/>
      </c>
      <c r="AD2297" s="7" t="str">
        <f>IFERROR(VLOOKUP(C2297,'[2]LISTE CODIFICATION SPE'!$A$1:$B$65536,2,FALSE),"")</f>
        <v/>
      </c>
      <c r="AE2297" s="7"/>
      <c r="AF2297" s="7"/>
      <c r="AG2297" s="7"/>
    </row>
    <row r="2298" spans="26:33" x14ac:dyDescent="0.2">
      <c r="Z2298" s="4">
        <f>IF(LEFT(Y2298,1)="G",VLOOKUP(Y2298,'[1]GAMME MASSIF-PANNEAUX'!A$2:F$203,2,FALSE),Y2298)</f>
        <v>0</v>
      </c>
      <c r="AA2298" s="4" t="str">
        <f>IF(Y2298=0,"",IF(LEFT(Y2298,1)="G",VLOOKUP(Y2298,'[1]GAMME MASSIF-PANNEAUX'!A$2:F$203,3,FALSE),VLOOKUP(Y2298,'[1]GAMME MASSIF-PANNEAUX'!B$2:F$188,2,FALSE)))</f>
        <v/>
      </c>
      <c r="AC2298" s="7" t="str">
        <f>IFERROR(VLOOKUP(C2298,'[2]LISTE CODIFICATION STD'!$A$1:$C$65536,3,FALSE),"")</f>
        <v/>
      </c>
      <c r="AD2298" s="7" t="str">
        <f>IFERROR(VLOOKUP(C2298,'[2]LISTE CODIFICATION SPE'!$A$1:$B$65536,2,FALSE),"")</f>
        <v/>
      </c>
      <c r="AE2298" s="7"/>
      <c r="AF2298" s="7"/>
      <c r="AG2298" s="7"/>
    </row>
    <row r="2299" spans="26:33" x14ac:dyDescent="0.2">
      <c r="Z2299" s="4">
        <f>IF(LEFT(Y2299,1)="G",VLOOKUP(Y2299,'[1]GAMME MASSIF-PANNEAUX'!A$2:F$203,2,FALSE),Y2299)</f>
        <v>0</v>
      </c>
      <c r="AA2299" s="4" t="str">
        <f>IF(Y2299=0,"",IF(LEFT(Y2299,1)="G",VLOOKUP(Y2299,'[1]GAMME MASSIF-PANNEAUX'!A$2:F$203,3,FALSE),VLOOKUP(Y2299,'[1]GAMME MASSIF-PANNEAUX'!B$2:F$188,2,FALSE)))</f>
        <v/>
      </c>
      <c r="AC2299" s="7" t="str">
        <f>IFERROR(VLOOKUP(C2299,'[2]LISTE CODIFICATION STD'!$A$1:$C$65536,3,FALSE),"")</f>
        <v/>
      </c>
      <c r="AD2299" s="7" t="str">
        <f>IFERROR(VLOOKUP(C2299,'[2]LISTE CODIFICATION SPE'!$A$1:$B$65536,2,FALSE),"")</f>
        <v/>
      </c>
      <c r="AE2299" s="7"/>
      <c r="AF2299" s="7"/>
      <c r="AG2299" s="7"/>
    </row>
    <row r="2300" spans="26:33" x14ac:dyDescent="0.2">
      <c r="Z2300" s="4">
        <f>IF(LEFT(Y2300,1)="G",VLOOKUP(Y2300,'[1]GAMME MASSIF-PANNEAUX'!A$2:F$203,2,FALSE),Y2300)</f>
        <v>0</v>
      </c>
      <c r="AA2300" s="4" t="str">
        <f>IF(Y2300=0,"",IF(LEFT(Y2300,1)="G",VLOOKUP(Y2300,'[1]GAMME MASSIF-PANNEAUX'!A$2:F$203,3,FALSE),VLOOKUP(Y2300,'[1]GAMME MASSIF-PANNEAUX'!B$2:F$188,2,FALSE)))</f>
        <v/>
      </c>
      <c r="AC2300" s="7" t="str">
        <f>IFERROR(VLOOKUP(C2300,'[2]LISTE CODIFICATION STD'!$A$1:$C$65536,3,FALSE),"")</f>
        <v/>
      </c>
      <c r="AD2300" s="7" t="str">
        <f>IFERROR(VLOOKUP(C2300,'[2]LISTE CODIFICATION SPE'!$A$1:$B$65536,2,FALSE),"")</f>
        <v/>
      </c>
      <c r="AE2300" s="7"/>
      <c r="AF2300" s="7"/>
      <c r="AG2300" s="7"/>
    </row>
    <row r="2301" spans="26:33" x14ac:dyDescent="0.2">
      <c r="Z2301" s="4">
        <f>IF(LEFT(Y2301,1)="G",VLOOKUP(Y2301,'[1]GAMME MASSIF-PANNEAUX'!A$2:F$203,2,FALSE),Y2301)</f>
        <v>0</v>
      </c>
      <c r="AA2301" s="4" t="str">
        <f>IF(Y2301=0,"",IF(LEFT(Y2301,1)="G",VLOOKUP(Y2301,'[1]GAMME MASSIF-PANNEAUX'!A$2:F$203,3,FALSE),VLOOKUP(Y2301,'[1]GAMME MASSIF-PANNEAUX'!B$2:F$188,2,FALSE)))</f>
        <v/>
      </c>
      <c r="AC2301" s="7" t="str">
        <f>IFERROR(VLOOKUP(C2301,'[2]LISTE CODIFICATION STD'!$A$1:$C$65536,3,FALSE),"")</f>
        <v/>
      </c>
      <c r="AD2301" s="7" t="str">
        <f>IFERROR(VLOOKUP(C2301,'[2]LISTE CODIFICATION SPE'!$A$1:$B$65536,2,FALSE),"")</f>
        <v/>
      </c>
      <c r="AE2301" s="7"/>
      <c r="AF2301" s="7"/>
      <c r="AG2301" s="7"/>
    </row>
    <row r="2302" spans="26:33" x14ac:dyDescent="0.2">
      <c r="Z2302" s="4">
        <f>IF(LEFT(Y2302,1)="G",VLOOKUP(Y2302,'[1]GAMME MASSIF-PANNEAUX'!A$2:F$203,2,FALSE),Y2302)</f>
        <v>0</v>
      </c>
      <c r="AA2302" s="4" t="str">
        <f>IF(Y2302=0,"",IF(LEFT(Y2302,1)="G",VLOOKUP(Y2302,'[1]GAMME MASSIF-PANNEAUX'!A$2:F$203,3,FALSE),VLOOKUP(Y2302,'[1]GAMME MASSIF-PANNEAUX'!B$2:F$188,2,FALSE)))</f>
        <v/>
      </c>
      <c r="AC2302" s="7" t="str">
        <f>IFERROR(VLOOKUP(C2302,'[2]LISTE CODIFICATION STD'!$A$1:$C$65536,3,FALSE),"")</f>
        <v/>
      </c>
      <c r="AD2302" s="7" t="str">
        <f>IFERROR(VLOOKUP(C2302,'[2]LISTE CODIFICATION SPE'!$A$1:$B$65536,2,FALSE),"")</f>
        <v/>
      </c>
      <c r="AE2302" s="7"/>
      <c r="AF2302" s="7"/>
      <c r="AG2302" s="7"/>
    </row>
    <row r="2303" spans="26:33" x14ac:dyDescent="0.2">
      <c r="Z2303" s="4">
        <f>IF(LEFT(Y2303,1)="G",VLOOKUP(Y2303,'[1]GAMME MASSIF-PANNEAUX'!A$2:F$203,2,FALSE),Y2303)</f>
        <v>0</v>
      </c>
      <c r="AA2303" s="4" t="str">
        <f>IF(Y2303=0,"",IF(LEFT(Y2303,1)="G",VLOOKUP(Y2303,'[1]GAMME MASSIF-PANNEAUX'!A$2:F$203,3,FALSE),VLOOKUP(Y2303,'[1]GAMME MASSIF-PANNEAUX'!B$2:F$188,2,FALSE)))</f>
        <v/>
      </c>
      <c r="AC2303" s="7" t="str">
        <f>IFERROR(VLOOKUP(C2303,'[2]LISTE CODIFICATION STD'!$A$1:$C$65536,3,FALSE),"")</f>
        <v/>
      </c>
      <c r="AD2303" s="7" t="str">
        <f>IFERROR(VLOOKUP(C2303,'[2]LISTE CODIFICATION SPE'!$A$1:$B$65536,2,FALSE),"")</f>
        <v/>
      </c>
      <c r="AE2303" s="7"/>
      <c r="AF2303" s="7"/>
      <c r="AG2303" s="7"/>
    </row>
    <row r="2304" spans="26:33" x14ac:dyDescent="0.2">
      <c r="Z2304" s="4">
        <f>IF(LEFT(Y2304,1)="G",VLOOKUP(Y2304,'[1]GAMME MASSIF-PANNEAUX'!A$2:F$203,2,FALSE),Y2304)</f>
        <v>0</v>
      </c>
      <c r="AA2304" s="4" t="str">
        <f>IF(Y2304=0,"",IF(LEFT(Y2304,1)="G",VLOOKUP(Y2304,'[1]GAMME MASSIF-PANNEAUX'!A$2:F$203,3,FALSE),VLOOKUP(Y2304,'[1]GAMME MASSIF-PANNEAUX'!B$2:F$188,2,FALSE)))</f>
        <v/>
      </c>
      <c r="AC2304" s="7" t="str">
        <f>IFERROR(VLOOKUP(C2304,'[2]LISTE CODIFICATION STD'!$A$1:$C$65536,3,FALSE),"")</f>
        <v/>
      </c>
      <c r="AD2304" s="7" t="str">
        <f>IFERROR(VLOOKUP(C2304,'[2]LISTE CODIFICATION SPE'!$A$1:$B$65536,2,FALSE),"")</f>
        <v/>
      </c>
      <c r="AE2304" s="7"/>
      <c r="AF2304" s="7"/>
      <c r="AG2304" s="7"/>
    </row>
    <row r="2305" spans="26:33" x14ac:dyDescent="0.2">
      <c r="Z2305" s="4">
        <f>IF(LEFT(Y2305,1)="G",VLOOKUP(Y2305,'[1]GAMME MASSIF-PANNEAUX'!A$2:F$203,2,FALSE),Y2305)</f>
        <v>0</v>
      </c>
      <c r="AA2305" s="4" t="str">
        <f>IF(Y2305=0,"",IF(LEFT(Y2305,1)="G",VLOOKUP(Y2305,'[1]GAMME MASSIF-PANNEAUX'!A$2:F$203,3,FALSE),VLOOKUP(Y2305,'[1]GAMME MASSIF-PANNEAUX'!B$2:F$188,2,FALSE)))</f>
        <v/>
      </c>
      <c r="AC2305" s="7" t="str">
        <f>IFERROR(VLOOKUP(C2305,'[2]LISTE CODIFICATION STD'!$A$1:$C$65536,3,FALSE),"")</f>
        <v/>
      </c>
      <c r="AD2305" s="7" t="str">
        <f>IFERROR(VLOOKUP(C2305,'[2]LISTE CODIFICATION SPE'!$A$1:$B$65536,2,FALSE),"")</f>
        <v/>
      </c>
      <c r="AE2305" s="7"/>
      <c r="AF2305" s="7"/>
      <c r="AG2305" s="7"/>
    </row>
    <row r="2306" spans="26:33" x14ac:dyDescent="0.2">
      <c r="Z2306" s="4">
        <f>IF(LEFT(Y2306,1)="G",VLOOKUP(Y2306,'[1]GAMME MASSIF-PANNEAUX'!A$2:F$203,2,FALSE),Y2306)</f>
        <v>0</v>
      </c>
      <c r="AA2306" s="4" t="str">
        <f>IF(Y2306=0,"",IF(LEFT(Y2306,1)="G",VLOOKUP(Y2306,'[1]GAMME MASSIF-PANNEAUX'!A$2:F$203,3,FALSE),VLOOKUP(Y2306,'[1]GAMME MASSIF-PANNEAUX'!B$2:F$188,2,FALSE)))</f>
        <v/>
      </c>
      <c r="AC2306" s="7" t="str">
        <f>IFERROR(VLOOKUP(C2306,'[2]LISTE CODIFICATION STD'!$A$1:$C$65536,3,FALSE),"")</f>
        <v/>
      </c>
      <c r="AD2306" s="7" t="str">
        <f>IFERROR(VLOOKUP(C2306,'[2]LISTE CODIFICATION SPE'!$A$1:$B$65536,2,FALSE),"")</f>
        <v/>
      </c>
      <c r="AE2306" s="7"/>
      <c r="AF2306" s="7"/>
      <c r="AG2306" s="7"/>
    </row>
    <row r="2307" spans="26:33" x14ac:dyDescent="0.2">
      <c r="Z2307" s="4">
        <f>IF(LEFT(Y2307,1)="G",VLOOKUP(Y2307,'[1]GAMME MASSIF-PANNEAUX'!A$2:F$203,2,FALSE),Y2307)</f>
        <v>0</v>
      </c>
      <c r="AA2307" s="4" t="str">
        <f>IF(Y2307=0,"",IF(LEFT(Y2307,1)="G",VLOOKUP(Y2307,'[1]GAMME MASSIF-PANNEAUX'!A$2:F$203,3,FALSE),VLOOKUP(Y2307,'[1]GAMME MASSIF-PANNEAUX'!B$2:F$188,2,FALSE)))</f>
        <v/>
      </c>
      <c r="AC2307" s="7" t="str">
        <f>IFERROR(VLOOKUP(C2307,'[2]LISTE CODIFICATION STD'!$A$1:$C$65536,3,FALSE),"")</f>
        <v/>
      </c>
      <c r="AD2307" s="7" t="str">
        <f>IFERROR(VLOOKUP(C2307,'[2]LISTE CODIFICATION SPE'!$A$1:$B$65536,2,FALSE),"")</f>
        <v/>
      </c>
      <c r="AE2307" s="7"/>
      <c r="AF2307" s="7"/>
      <c r="AG2307" s="7"/>
    </row>
    <row r="2308" spans="26:33" x14ac:dyDescent="0.2">
      <c r="Z2308" s="4">
        <f>IF(LEFT(Y2308,1)="G",VLOOKUP(Y2308,'[1]GAMME MASSIF-PANNEAUX'!A$2:F$203,2,FALSE),Y2308)</f>
        <v>0</v>
      </c>
      <c r="AA2308" s="4" t="str">
        <f>IF(Y2308=0,"",IF(LEFT(Y2308,1)="G",VLOOKUP(Y2308,'[1]GAMME MASSIF-PANNEAUX'!A$2:F$203,3,FALSE),VLOOKUP(Y2308,'[1]GAMME MASSIF-PANNEAUX'!B$2:F$188,2,FALSE)))</f>
        <v/>
      </c>
      <c r="AC2308" s="7" t="str">
        <f>IFERROR(VLOOKUP(C2308,'[2]LISTE CODIFICATION STD'!$A$1:$C$65536,3,FALSE),"")</f>
        <v/>
      </c>
      <c r="AD2308" s="7" t="str">
        <f>IFERROR(VLOOKUP(C2308,'[2]LISTE CODIFICATION SPE'!$A$1:$B$65536,2,FALSE),"")</f>
        <v/>
      </c>
      <c r="AE2308" s="7"/>
      <c r="AF2308" s="7"/>
      <c r="AG2308" s="7"/>
    </row>
    <row r="2309" spans="26:33" x14ac:dyDescent="0.2">
      <c r="Z2309" s="4">
        <f>IF(LEFT(Y2309,1)="G",VLOOKUP(Y2309,'[1]GAMME MASSIF-PANNEAUX'!A$2:F$203,2,FALSE),Y2309)</f>
        <v>0</v>
      </c>
      <c r="AA2309" s="4" t="str">
        <f>IF(Y2309=0,"",IF(LEFT(Y2309,1)="G",VLOOKUP(Y2309,'[1]GAMME MASSIF-PANNEAUX'!A$2:F$203,3,FALSE),VLOOKUP(Y2309,'[1]GAMME MASSIF-PANNEAUX'!B$2:F$188,2,FALSE)))</f>
        <v/>
      </c>
      <c r="AC2309" s="7" t="str">
        <f>IFERROR(VLOOKUP(C2309,'[2]LISTE CODIFICATION STD'!$A$1:$C$65536,3,FALSE),"")</f>
        <v/>
      </c>
      <c r="AD2309" s="7" t="str">
        <f>IFERROR(VLOOKUP(C2309,'[2]LISTE CODIFICATION SPE'!$A$1:$B$65536,2,FALSE),"")</f>
        <v/>
      </c>
      <c r="AE2309" s="7"/>
      <c r="AF2309" s="7"/>
      <c r="AG2309" s="7"/>
    </row>
    <row r="2310" spans="26:33" x14ac:dyDescent="0.2">
      <c r="Z2310" s="4">
        <f>IF(LEFT(Y2310,1)="G",VLOOKUP(Y2310,'[1]GAMME MASSIF-PANNEAUX'!A$2:F$203,2,FALSE),Y2310)</f>
        <v>0</v>
      </c>
      <c r="AA2310" s="4" t="str">
        <f>IF(Y2310=0,"",IF(LEFT(Y2310,1)="G",VLOOKUP(Y2310,'[1]GAMME MASSIF-PANNEAUX'!A$2:F$203,3,FALSE),VLOOKUP(Y2310,'[1]GAMME MASSIF-PANNEAUX'!B$2:F$188,2,FALSE)))</f>
        <v/>
      </c>
      <c r="AC2310" s="7" t="str">
        <f>IFERROR(VLOOKUP(C2310,'[2]LISTE CODIFICATION STD'!$A$1:$C$65536,3,FALSE),"")</f>
        <v/>
      </c>
      <c r="AD2310" s="7" t="str">
        <f>IFERROR(VLOOKUP(C2310,'[2]LISTE CODIFICATION SPE'!$A$1:$B$65536,2,FALSE),"")</f>
        <v/>
      </c>
      <c r="AE2310" s="7"/>
      <c r="AF2310" s="7"/>
      <c r="AG2310" s="7"/>
    </row>
    <row r="2311" spans="26:33" x14ac:dyDescent="0.2">
      <c r="Z2311" s="4">
        <f>IF(LEFT(Y2311,1)="G",VLOOKUP(Y2311,'[1]GAMME MASSIF-PANNEAUX'!A$2:F$203,2,FALSE),Y2311)</f>
        <v>0</v>
      </c>
      <c r="AA2311" s="4" t="str">
        <f>IF(Y2311=0,"",IF(LEFT(Y2311,1)="G",VLOOKUP(Y2311,'[1]GAMME MASSIF-PANNEAUX'!A$2:F$203,3,FALSE),VLOOKUP(Y2311,'[1]GAMME MASSIF-PANNEAUX'!B$2:F$188,2,FALSE)))</f>
        <v/>
      </c>
      <c r="AC2311" s="7" t="str">
        <f>IFERROR(VLOOKUP(C2311,'[2]LISTE CODIFICATION STD'!$A$1:$C$65536,3,FALSE),"")</f>
        <v/>
      </c>
      <c r="AD2311" s="7" t="str">
        <f>IFERROR(VLOOKUP(C2311,'[2]LISTE CODIFICATION SPE'!$A$1:$B$65536,2,FALSE),"")</f>
        <v/>
      </c>
      <c r="AE2311" s="7"/>
      <c r="AF2311" s="7"/>
      <c r="AG2311" s="7"/>
    </row>
    <row r="2312" spans="26:33" x14ac:dyDescent="0.2">
      <c r="Z2312" s="4">
        <f>IF(LEFT(Y2312,1)="G",VLOOKUP(Y2312,'[1]GAMME MASSIF-PANNEAUX'!A$2:F$203,2,FALSE),Y2312)</f>
        <v>0</v>
      </c>
      <c r="AA2312" s="4" t="str">
        <f>IF(Y2312=0,"",IF(LEFT(Y2312,1)="G",VLOOKUP(Y2312,'[1]GAMME MASSIF-PANNEAUX'!A$2:F$203,3,FALSE),VLOOKUP(Y2312,'[1]GAMME MASSIF-PANNEAUX'!B$2:F$188,2,FALSE)))</f>
        <v/>
      </c>
      <c r="AC2312" s="7" t="str">
        <f>IFERROR(VLOOKUP(C2312,'[2]LISTE CODIFICATION STD'!$A$1:$C$65536,3,FALSE),"")</f>
        <v/>
      </c>
      <c r="AD2312" s="7" t="str">
        <f>IFERROR(VLOOKUP(C2312,'[2]LISTE CODIFICATION SPE'!$A$1:$B$65536,2,FALSE),"")</f>
        <v/>
      </c>
      <c r="AE2312" s="7"/>
      <c r="AF2312" s="7"/>
      <c r="AG2312" s="7"/>
    </row>
    <row r="2313" spans="26:33" x14ac:dyDescent="0.2">
      <c r="Z2313" s="4">
        <f>IF(LEFT(Y2313,1)="G",VLOOKUP(Y2313,'[1]GAMME MASSIF-PANNEAUX'!A$2:F$203,2,FALSE),Y2313)</f>
        <v>0</v>
      </c>
      <c r="AA2313" s="4" t="str">
        <f>IF(Y2313=0,"",IF(LEFT(Y2313,1)="G",VLOOKUP(Y2313,'[1]GAMME MASSIF-PANNEAUX'!A$2:F$203,3,FALSE),VLOOKUP(Y2313,'[1]GAMME MASSIF-PANNEAUX'!B$2:F$188,2,FALSE)))</f>
        <v/>
      </c>
      <c r="AC2313" s="7" t="str">
        <f>IFERROR(VLOOKUP(C2313,'[2]LISTE CODIFICATION STD'!$A$1:$C$65536,3,FALSE),"")</f>
        <v/>
      </c>
      <c r="AD2313" s="7" t="str">
        <f>IFERROR(VLOOKUP(C2313,'[2]LISTE CODIFICATION SPE'!$A$1:$B$65536,2,FALSE),"")</f>
        <v/>
      </c>
      <c r="AE2313" s="7"/>
      <c r="AF2313" s="7"/>
      <c r="AG2313" s="7"/>
    </row>
    <row r="2314" spans="26:33" x14ac:dyDescent="0.2">
      <c r="Z2314" s="4">
        <f>IF(LEFT(Y2314,1)="G",VLOOKUP(Y2314,'[1]GAMME MASSIF-PANNEAUX'!A$2:F$203,2,FALSE),Y2314)</f>
        <v>0</v>
      </c>
      <c r="AA2314" s="4" t="str">
        <f>IF(Y2314=0,"",IF(LEFT(Y2314,1)="G",VLOOKUP(Y2314,'[1]GAMME MASSIF-PANNEAUX'!A$2:F$203,3,FALSE),VLOOKUP(Y2314,'[1]GAMME MASSIF-PANNEAUX'!B$2:F$188,2,FALSE)))</f>
        <v/>
      </c>
      <c r="AC2314" s="7" t="str">
        <f>IFERROR(VLOOKUP(C2314,'[2]LISTE CODIFICATION STD'!$A$1:$C$65536,3,FALSE),"")</f>
        <v/>
      </c>
      <c r="AD2314" s="7" t="str">
        <f>IFERROR(VLOOKUP(C2314,'[2]LISTE CODIFICATION SPE'!$A$1:$B$65536,2,FALSE),"")</f>
        <v/>
      </c>
      <c r="AE2314" s="7"/>
      <c r="AF2314" s="7"/>
      <c r="AG2314" s="7"/>
    </row>
    <row r="2315" spans="26:33" x14ac:dyDescent="0.2">
      <c r="Z2315" s="4">
        <f>IF(LEFT(Y2315,1)="G",VLOOKUP(Y2315,'[1]GAMME MASSIF-PANNEAUX'!A$2:F$203,2,FALSE),Y2315)</f>
        <v>0</v>
      </c>
      <c r="AA2315" s="4" t="str">
        <f>IF(Y2315=0,"",IF(LEFT(Y2315,1)="G",VLOOKUP(Y2315,'[1]GAMME MASSIF-PANNEAUX'!A$2:F$203,3,FALSE),VLOOKUP(Y2315,'[1]GAMME MASSIF-PANNEAUX'!B$2:F$188,2,FALSE)))</f>
        <v/>
      </c>
      <c r="AC2315" s="7" t="str">
        <f>IFERROR(VLOOKUP(C2315,'[2]LISTE CODIFICATION STD'!$A$1:$C$65536,3,FALSE),"")</f>
        <v/>
      </c>
      <c r="AD2315" s="7" t="str">
        <f>IFERROR(VLOOKUP(C2315,'[2]LISTE CODIFICATION SPE'!$A$1:$B$65536,2,FALSE),"")</f>
        <v/>
      </c>
      <c r="AE2315" s="7"/>
      <c r="AF2315" s="7"/>
      <c r="AG2315" s="7"/>
    </row>
    <row r="2316" spans="26:33" x14ac:dyDescent="0.2">
      <c r="Z2316" s="4">
        <f>IF(LEFT(Y2316,1)="G",VLOOKUP(Y2316,'[1]GAMME MASSIF-PANNEAUX'!A$2:F$203,2,FALSE),Y2316)</f>
        <v>0</v>
      </c>
      <c r="AA2316" s="4" t="str">
        <f>IF(Y2316=0,"",IF(LEFT(Y2316,1)="G",VLOOKUP(Y2316,'[1]GAMME MASSIF-PANNEAUX'!A$2:F$203,3,FALSE),VLOOKUP(Y2316,'[1]GAMME MASSIF-PANNEAUX'!B$2:F$188,2,FALSE)))</f>
        <v/>
      </c>
      <c r="AC2316" s="7" t="str">
        <f>IFERROR(VLOOKUP(C2316,'[2]LISTE CODIFICATION STD'!$A$1:$C$65536,3,FALSE),"")</f>
        <v/>
      </c>
      <c r="AD2316" s="7" t="str">
        <f>IFERROR(VLOOKUP(C2316,'[2]LISTE CODIFICATION SPE'!$A$1:$B$65536,2,FALSE),"")</f>
        <v/>
      </c>
      <c r="AE2316" s="7"/>
      <c r="AF2316" s="7"/>
      <c r="AG2316" s="7"/>
    </row>
    <row r="2317" spans="26:33" x14ac:dyDescent="0.2">
      <c r="Z2317" s="4">
        <f>IF(LEFT(Y2317,1)="G",VLOOKUP(Y2317,'[1]GAMME MASSIF-PANNEAUX'!A$2:F$203,2,FALSE),Y2317)</f>
        <v>0</v>
      </c>
      <c r="AA2317" s="4" t="str">
        <f>IF(Y2317=0,"",IF(LEFT(Y2317,1)="G",VLOOKUP(Y2317,'[1]GAMME MASSIF-PANNEAUX'!A$2:F$203,3,FALSE),VLOOKUP(Y2317,'[1]GAMME MASSIF-PANNEAUX'!B$2:F$188,2,FALSE)))</f>
        <v/>
      </c>
      <c r="AC2317" s="7" t="str">
        <f>IFERROR(VLOOKUP(C2317,'[2]LISTE CODIFICATION STD'!$A$1:$C$65536,3,FALSE),"")</f>
        <v/>
      </c>
      <c r="AD2317" s="7" t="str">
        <f>IFERROR(VLOOKUP(C2317,'[2]LISTE CODIFICATION SPE'!$A$1:$B$65536,2,FALSE),"")</f>
        <v/>
      </c>
      <c r="AE2317" s="7"/>
      <c r="AF2317" s="7"/>
      <c r="AG2317" s="7"/>
    </row>
    <row r="2318" spans="26:33" x14ac:dyDescent="0.2">
      <c r="Z2318" s="4">
        <f>IF(LEFT(Y2318,1)="G",VLOOKUP(Y2318,'[1]GAMME MASSIF-PANNEAUX'!A$2:F$203,2,FALSE),Y2318)</f>
        <v>0</v>
      </c>
      <c r="AA2318" s="4" t="str">
        <f>IF(Y2318=0,"",IF(LEFT(Y2318,1)="G",VLOOKUP(Y2318,'[1]GAMME MASSIF-PANNEAUX'!A$2:F$203,3,FALSE),VLOOKUP(Y2318,'[1]GAMME MASSIF-PANNEAUX'!B$2:F$188,2,FALSE)))</f>
        <v/>
      </c>
      <c r="AC2318" s="7" t="str">
        <f>IFERROR(VLOOKUP(C2318,'[2]LISTE CODIFICATION STD'!$A$1:$C$65536,3,FALSE),"")</f>
        <v/>
      </c>
      <c r="AD2318" s="7" t="str">
        <f>IFERROR(VLOOKUP(C2318,'[2]LISTE CODIFICATION SPE'!$A$1:$B$65536,2,FALSE),"")</f>
        <v/>
      </c>
      <c r="AE2318" s="7"/>
      <c r="AF2318" s="7"/>
      <c r="AG2318" s="7"/>
    </row>
    <row r="2319" spans="26:33" x14ac:dyDescent="0.2">
      <c r="Z2319" s="4">
        <f>IF(LEFT(Y2319,1)="G",VLOOKUP(Y2319,'[1]GAMME MASSIF-PANNEAUX'!A$2:F$203,2,FALSE),Y2319)</f>
        <v>0</v>
      </c>
      <c r="AA2319" s="4" t="str">
        <f>IF(Y2319=0,"",IF(LEFT(Y2319,1)="G",VLOOKUP(Y2319,'[1]GAMME MASSIF-PANNEAUX'!A$2:F$203,3,FALSE),VLOOKUP(Y2319,'[1]GAMME MASSIF-PANNEAUX'!B$2:F$188,2,FALSE)))</f>
        <v/>
      </c>
      <c r="AC2319" s="7" t="str">
        <f>IFERROR(VLOOKUP(C2319,'[2]LISTE CODIFICATION STD'!$A$1:$C$65536,3,FALSE),"")</f>
        <v/>
      </c>
      <c r="AD2319" s="7" t="str">
        <f>IFERROR(VLOOKUP(C2319,'[2]LISTE CODIFICATION SPE'!$A$1:$B$65536,2,FALSE),"")</f>
        <v/>
      </c>
      <c r="AE2319" s="7"/>
      <c r="AF2319" s="7"/>
      <c r="AG2319" s="7"/>
    </row>
    <row r="2320" spans="26:33" x14ac:dyDescent="0.2">
      <c r="Z2320" s="4">
        <f>IF(LEFT(Y2320,1)="G",VLOOKUP(Y2320,'[1]GAMME MASSIF-PANNEAUX'!A$2:F$203,2,FALSE),Y2320)</f>
        <v>0</v>
      </c>
      <c r="AA2320" s="4" t="str">
        <f>IF(Y2320=0,"",IF(LEFT(Y2320,1)="G",VLOOKUP(Y2320,'[1]GAMME MASSIF-PANNEAUX'!A$2:F$203,3,FALSE),VLOOKUP(Y2320,'[1]GAMME MASSIF-PANNEAUX'!B$2:F$188,2,FALSE)))</f>
        <v/>
      </c>
      <c r="AC2320" s="7" t="str">
        <f>IFERROR(VLOOKUP(C2320,'[2]LISTE CODIFICATION STD'!$A$1:$C$65536,3,FALSE),"")</f>
        <v/>
      </c>
      <c r="AD2320" s="7" t="str">
        <f>IFERROR(VLOOKUP(C2320,'[2]LISTE CODIFICATION SPE'!$A$1:$B$65536,2,FALSE),"")</f>
        <v/>
      </c>
      <c r="AE2320" s="7"/>
      <c r="AF2320" s="7"/>
      <c r="AG2320" s="7"/>
    </row>
    <row r="2321" spans="26:33" x14ac:dyDescent="0.2">
      <c r="Z2321" s="4">
        <f>IF(LEFT(Y2321,1)="G",VLOOKUP(Y2321,'[1]GAMME MASSIF-PANNEAUX'!A$2:F$203,2,FALSE),Y2321)</f>
        <v>0</v>
      </c>
      <c r="AA2321" s="4" t="str">
        <f>IF(Y2321=0,"",IF(LEFT(Y2321,1)="G",VLOOKUP(Y2321,'[1]GAMME MASSIF-PANNEAUX'!A$2:F$203,3,FALSE),VLOOKUP(Y2321,'[1]GAMME MASSIF-PANNEAUX'!B$2:F$188,2,FALSE)))</f>
        <v/>
      </c>
      <c r="AC2321" s="7" t="str">
        <f>IFERROR(VLOOKUP(C2321,'[2]LISTE CODIFICATION STD'!$A$1:$C$65536,3,FALSE),"")</f>
        <v/>
      </c>
      <c r="AD2321" s="7" t="str">
        <f>IFERROR(VLOOKUP(C2321,'[2]LISTE CODIFICATION SPE'!$A$1:$B$65536,2,FALSE),"")</f>
        <v/>
      </c>
      <c r="AE2321" s="7"/>
      <c r="AF2321" s="7"/>
      <c r="AG2321" s="7"/>
    </row>
    <row r="2322" spans="26:33" x14ac:dyDescent="0.2">
      <c r="Z2322" s="4">
        <f>IF(LEFT(Y2322,1)="G",VLOOKUP(Y2322,'[1]GAMME MASSIF-PANNEAUX'!A$2:F$203,2,FALSE),Y2322)</f>
        <v>0</v>
      </c>
      <c r="AA2322" s="4" t="str">
        <f>IF(Y2322=0,"",IF(LEFT(Y2322,1)="G",VLOOKUP(Y2322,'[1]GAMME MASSIF-PANNEAUX'!A$2:F$203,3,FALSE),VLOOKUP(Y2322,'[1]GAMME MASSIF-PANNEAUX'!B$2:F$188,2,FALSE)))</f>
        <v/>
      </c>
      <c r="AC2322" s="7" t="str">
        <f>IFERROR(VLOOKUP(C2322,'[2]LISTE CODIFICATION STD'!$A$1:$C$65536,3,FALSE),"")</f>
        <v/>
      </c>
      <c r="AD2322" s="7" t="str">
        <f>IFERROR(VLOOKUP(C2322,'[2]LISTE CODIFICATION SPE'!$A$1:$B$65536,2,FALSE),"")</f>
        <v/>
      </c>
      <c r="AE2322" s="7"/>
      <c r="AF2322" s="7"/>
      <c r="AG2322" s="7"/>
    </row>
    <row r="2323" spans="26:33" x14ac:dyDescent="0.2">
      <c r="Z2323" s="4">
        <f>IF(LEFT(Y2323,1)="G",VLOOKUP(Y2323,'[1]GAMME MASSIF-PANNEAUX'!A$2:F$203,2,FALSE),Y2323)</f>
        <v>0</v>
      </c>
      <c r="AA2323" s="4" t="str">
        <f>IF(Y2323=0,"",IF(LEFT(Y2323,1)="G",VLOOKUP(Y2323,'[1]GAMME MASSIF-PANNEAUX'!A$2:F$203,3,FALSE),VLOOKUP(Y2323,'[1]GAMME MASSIF-PANNEAUX'!B$2:F$188,2,FALSE)))</f>
        <v/>
      </c>
      <c r="AC2323" s="7" t="str">
        <f>IFERROR(VLOOKUP(C2323,'[2]LISTE CODIFICATION STD'!$A$1:$C$65536,3,FALSE),"")</f>
        <v/>
      </c>
      <c r="AD2323" s="7" t="str">
        <f>IFERROR(VLOOKUP(C2323,'[2]LISTE CODIFICATION SPE'!$A$1:$B$65536,2,FALSE),"")</f>
        <v/>
      </c>
      <c r="AE2323" s="7"/>
      <c r="AF2323" s="7"/>
      <c r="AG2323" s="7"/>
    </row>
    <row r="2324" spans="26:33" x14ac:dyDescent="0.2">
      <c r="Z2324" s="4">
        <f>IF(LEFT(Y2324,1)="G",VLOOKUP(Y2324,'[1]GAMME MASSIF-PANNEAUX'!A$2:F$203,2,FALSE),Y2324)</f>
        <v>0</v>
      </c>
      <c r="AA2324" s="4" t="str">
        <f>IF(Y2324=0,"",IF(LEFT(Y2324,1)="G",VLOOKUP(Y2324,'[1]GAMME MASSIF-PANNEAUX'!A$2:F$203,3,FALSE),VLOOKUP(Y2324,'[1]GAMME MASSIF-PANNEAUX'!B$2:F$188,2,FALSE)))</f>
        <v/>
      </c>
      <c r="AC2324" s="7" t="str">
        <f>IFERROR(VLOOKUP(C2324,'[2]LISTE CODIFICATION STD'!$A$1:$C$65536,3,FALSE),"")</f>
        <v/>
      </c>
      <c r="AD2324" s="7" t="str">
        <f>IFERROR(VLOOKUP(C2324,'[2]LISTE CODIFICATION SPE'!$A$1:$B$65536,2,FALSE),"")</f>
        <v/>
      </c>
      <c r="AE2324" s="7"/>
      <c r="AF2324" s="7"/>
      <c r="AG2324" s="7"/>
    </row>
    <row r="2325" spans="26:33" x14ac:dyDescent="0.2">
      <c r="Z2325" s="4">
        <f>IF(LEFT(Y2325,1)="G",VLOOKUP(Y2325,'[1]GAMME MASSIF-PANNEAUX'!A$2:F$203,2,FALSE),Y2325)</f>
        <v>0</v>
      </c>
      <c r="AA2325" s="4" t="str">
        <f>IF(Y2325=0,"",IF(LEFT(Y2325,1)="G",VLOOKUP(Y2325,'[1]GAMME MASSIF-PANNEAUX'!A$2:F$203,3,FALSE),VLOOKUP(Y2325,'[1]GAMME MASSIF-PANNEAUX'!B$2:F$188,2,FALSE)))</f>
        <v/>
      </c>
      <c r="AC2325" s="7" t="str">
        <f>IFERROR(VLOOKUP(C2325,'[2]LISTE CODIFICATION STD'!$A$1:$C$65536,3,FALSE),"")</f>
        <v/>
      </c>
      <c r="AD2325" s="7" t="str">
        <f>IFERROR(VLOOKUP(C2325,'[2]LISTE CODIFICATION SPE'!$A$1:$B$65536,2,FALSE),"")</f>
        <v/>
      </c>
      <c r="AE2325" s="7"/>
      <c r="AF2325" s="7"/>
      <c r="AG2325" s="7"/>
    </row>
    <row r="2326" spans="26:33" x14ac:dyDescent="0.2">
      <c r="Z2326" s="4">
        <f>IF(LEFT(Y2326,1)="G",VLOOKUP(Y2326,'[1]GAMME MASSIF-PANNEAUX'!A$2:F$203,2,FALSE),Y2326)</f>
        <v>0</v>
      </c>
      <c r="AA2326" s="4" t="str">
        <f>IF(Y2326=0,"",IF(LEFT(Y2326,1)="G",VLOOKUP(Y2326,'[1]GAMME MASSIF-PANNEAUX'!A$2:F$203,3,FALSE),VLOOKUP(Y2326,'[1]GAMME MASSIF-PANNEAUX'!B$2:F$188,2,FALSE)))</f>
        <v/>
      </c>
      <c r="AC2326" s="7" t="str">
        <f>IFERROR(VLOOKUP(C2326,'[2]LISTE CODIFICATION STD'!$A$1:$C$65536,3,FALSE),"")</f>
        <v/>
      </c>
      <c r="AD2326" s="7" t="str">
        <f>IFERROR(VLOOKUP(C2326,'[2]LISTE CODIFICATION SPE'!$A$1:$B$65536,2,FALSE),"")</f>
        <v/>
      </c>
      <c r="AE2326" s="7"/>
      <c r="AF2326" s="7"/>
      <c r="AG2326" s="7"/>
    </row>
    <row r="2327" spans="26:33" x14ac:dyDescent="0.2">
      <c r="Z2327" s="4">
        <f>IF(LEFT(Y2327,1)="G",VLOOKUP(Y2327,'[1]GAMME MASSIF-PANNEAUX'!A$2:F$203,2,FALSE),Y2327)</f>
        <v>0</v>
      </c>
      <c r="AA2327" s="4" t="str">
        <f>IF(Y2327=0,"",IF(LEFT(Y2327,1)="G",VLOOKUP(Y2327,'[1]GAMME MASSIF-PANNEAUX'!A$2:F$203,3,FALSE),VLOOKUP(Y2327,'[1]GAMME MASSIF-PANNEAUX'!B$2:F$188,2,FALSE)))</f>
        <v/>
      </c>
      <c r="AC2327" s="7" t="str">
        <f>IFERROR(VLOOKUP(C2327,'[2]LISTE CODIFICATION STD'!$A$1:$C$65536,3,FALSE),"")</f>
        <v/>
      </c>
      <c r="AD2327" s="7" t="str">
        <f>IFERROR(VLOOKUP(C2327,'[2]LISTE CODIFICATION SPE'!$A$1:$B$65536,2,FALSE),"")</f>
        <v/>
      </c>
      <c r="AE2327" s="7"/>
      <c r="AF2327" s="7"/>
      <c r="AG2327" s="7"/>
    </row>
    <row r="2328" spans="26:33" x14ac:dyDescent="0.2">
      <c r="Z2328" s="4">
        <f>IF(LEFT(Y2328,1)="G",VLOOKUP(Y2328,'[1]GAMME MASSIF-PANNEAUX'!A$2:F$203,2,FALSE),Y2328)</f>
        <v>0</v>
      </c>
      <c r="AA2328" s="4" t="str">
        <f>IF(Y2328=0,"",IF(LEFT(Y2328,1)="G",VLOOKUP(Y2328,'[1]GAMME MASSIF-PANNEAUX'!A$2:F$203,3,FALSE),VLOOKUP(Y2328,'[1]GAMME MASSIF-PANNEAUX'!B$2:F$188,2,FALSE)))</f>
        <v/>
      </c>
      <c r="AC2328" s="7" t="str">
        <f>IFERROR(VLOOKUP(C2328,'[2]LISTE CODIFICATION STD'!$A$1:$C$65536,3,FALSE),"")</f>
        <v/>
      </c>
      <c r="AD2328" s="7" t="str">
        <f>IFERROR(VLOOKUP(C2328,'[2]LISTE CODIFICATION SPE'!$A$1:$B$65536,2,FALSE),"")</f>
        <v/>
      </c>
      <c r="AE2328" s="7"/>
      <c r="AF2328" s="7"/>
      <c r="AG2328" s="7"/>
    </row>
    <row r="2329" spans="26:33" x14ac:dyDescent="0.2">
      <c r="Z2329" s="4">
        <f>IF(LEFT(Y2329,1)="G",VLOOKUP(Y2329,'[1]GAMME MASSIF-PANNEAUX'!A$2:F$203,2,FALSE),Y2329)</f>
        <v>0</v>
      </c>
      <c r="AA2329" s="4" t="str">
        <f>IF(Y2329=0,"",IF(LEFT(Y2329,1)="G",VLOOKUP(Y2329,'[1]GAMME MASSIF-PANNEAUX'!A$2:F$203,3,FALSE),VLOOKUP(Y2329,'[1]GAMME MASSIF-PANNEAUX'!B$2:F$188,2,FALSE)))</f>
        <v/>
      </c>
      <c r="AC2329" s="7" t="str">
        <f>IFERROR(VLOOKUP(C2329,'[2]LISTE CODIFICATION STD'!$A$1:$C$65536,3,FALSE),"")</f>
        <v/>
      </c>
      <c r="AD2329" s="7" t="str">
        <f>IFERROR(VLOOKUP(C2329,'[2]LISTE CODIFICATION SPE'!$A$1:$B$65536,2,FALSE),"")</f>
        <v/>
      </c>
      <c r="AE2329" s="7"/>
      <c r="AF2329" s="7"/>
      <c r="AG2329" s="7"/>
    </row>
    <row r="2330" spans="26:33" x14ac:dyDescent="0.2">
      <c r="Z2330" s="4">
        <f>IF(LEFT(Y2330,1)="G",VLOOKUP(Y2330,'[1]GAMME MASSIF-PANNEAUX'!A$2:F$203,2,FALSE),Y2330)</f>
        <v>0</v>
      </c>
      <c r="AA2330" s="4" t="str">
        <f>IF(Y2330=0,"",IF(LEFT(Y2330,1)="G",VLOOKUP(Y2330,'[1]GAMME MASSIF-PANNEAUX'!A$2:F$203,3,FALSE),VLOOKUP(Y2330,'[1]GAMME MASSIF-PANNEAUX'!B$2:F$188,2,FALSE)))</f>
        <v/>
      </c>
      <c r="AC2330" s="7" t="str">
        <f>IFERROR(VLOOKUP(C2330,'[2]LISTE CODIFICATION STD'!$A$1:$C$65536,3,FALSE),"")</f>
        <v/>
      </c>
      <c r="AD2330" s="7" t="str">
        <f>IFERROR(VLOOKUP(C2330,'[2]LISTE CODIFICATION SPE'!$A$1:$B$65536,2,FALSE),"")</f>
        <v/>
      </c>
      <c r="AE2330" s="7"/>
      <c r="AF2330" s="7"/>
      <c r="AG2330" s="7"/>
    </row>
    <row r="2331" spans="26:33" x14ac:dyDescent="0.2">
      <c r="Z2331" s="4">
        <f>IF(LEFT(Y2331,1)="G",VLOOKUP(Y2331,'[1]GAMME MASSIF-PANNEAUX'!A$2:F$203,2,FALSE),Y2331)</f>
        <v>0</v>
      </c>
      <c r="AA2331" s="4" t="str">
        <f>IF(Y2331=0,"",IF(LEFT(Y2331,1)="G",VLOOKUP(Y2331,'[1]GAMME MASSIF-PANNEAUX'!A$2:F$203,3,FALSE),VLOOKUP(Y2331,'[1]GAMME MASSIF-PANNEAUX'!B$2:F$188,2,FALSE)))</f>
        <v/>
      </c>
      <c r="AC2331" s="7" t="str">
        <f>IFERROR(VLOOKUP(C2331,'[2]LISTE CODIFICATION STD'!$A$1:$C$65536,3,FALSE),"")</f>
        <v/>
      </c>
      <c r="AD2331" s="7" t="str">
        <f>IFERROR(VLOOKUP(C2331,'[2]LISTE CODIFICATION SPE'!$A$1:$B$65536,2,FALSE),"")</f>
        <v/>
      </c>
      <c r="AE2331" s="7"/>
      <c r="AF2331" s="7"/>
      <c r="AG2331" s="7"/>
    </row>
    <row r="2332" spans="26:33" x14ac:dyDescent="0.2">
      <c r="Z2332" s="4">
        <f>IF(LEFT(Y2332,1)="G",VLOOKUP(Y2332,'[1]GAMME MASSIF-PANNEAUX'!A$2:F$203,2,FALSE),Y2332)</f>
        <v>0</v>
      </c>
      <c r="AA2332" s="4" t="str">
        <f>IF(Y2332=0,"",IF(LEFT(Y2332,1)="G",VLOOKUP(Y2332,'[1]GAMME MASSIF-PANNEAUX'!A$2:F$203,3,FALSE),VLOOKUP(Y2332,'[1]GAMME MASSIF-PANNEAUX'!B$2:F$188,2,FALSE)))</f>
        <v/>
      </c>
      <c r="AC2332" s="7" t="str">
        <f>IFERROR(VLOOKUP(C2332,'[2]LISTE CODIFICATION STD'!$A$1:$C$65536,3,FALSE),"")</f>
        <v/>
      </c>
      <c r="AD2332" s="7" t="str">
        <f>IFERROR(VLOOKUP(C2332,'[2]LISTE CODIFICATION SPE'!$A$1:$B$65536,2,FALSE),"")</f>
        <v/>
      </c>
      <c r="AE2332" s="7"/>
      <c r="AF2332" s="7"/>
      <c r="AG2332" s="7"/>
    </row>
    <row r="2333" spans="26:33" x14ac:dyDescent="0.2">
      <c r="Z2333" s="4">
        <f>IF(LEFT(Y2333,1)="G",VLOOKUP(Y2333,'[1]GAMME MASSIF-PANNEAUX'!A$2:F$203,2,FALSE),Y2333)</f>
        <v>0</v>
      </c>
      <c r="AA2333" s="4" t="str">
        <f>IF(Y2333=0,"",IF(LEFT(Y2333,1)="G",VLOOKUP(Y2333,'[1]GAMME MASSIF-PANNEAUX'!A$2:F$203,3,FALSE),VLOOKUP(Y2333,'[1]GAMME MASSIF-PANNEAUX'!B$2:F$188,2,FALSE)))</f>
        <v/>
      </c>
      <c r="AC2333" s="7" t="str">
        <f>IFERROR(VLOOKUP(C2333,'[2]LISTE CODIFICATION STD'!$A$1:$C$65536,3,FALSE),"")</f>
        <v/>
      </c>
      <c r="AD2333" s="7" t="str">
        <f>IFERROR(VLOOKUP(C2333,'[2]LISTE CODIFICATION SPE'!$A$1:$B$65536,2,FALSE),"")</f>
        <v/>
      </c>
      <c r="AE2333" s="7"/>
      <c r="AF2333" s="7"/>
      <c r="AG2333" s="7"/>
    </row>
    <row r="2334" spans="26:33" x14ac:dyDescent="0.2">
      <c r="Z2334" s="4">
        <f>IF(LEFT(Y2334,1)="G",VLOOKUP(Y2334,'[1]GAMME MASSIF-PANNEAUX'!A$2:F$203,2,FALSE),Y2334)</f>
        <v>0</v>
      </c>
      <c r="AA2334" s="4" t="str">
        <f>IF(Y2334=0,"",IF(LEFT(Y2334,1)="G",VLOOKUP(Y2334,'[1]GAMME MASSIF-PANNEAUX'!A$2:F$203,3,FALSE),VLOOKUP(Y2334,'[1]GAMME MASSIF-PANNEAUX'!B$2:F$188,2,FALSE)))</f>
        <v/>
      </c>
      <c r="AC2334" s="7" t="str">
        <f>IFERROR(VLOOKUP(C2334,'[2]LISTE CODIFICATION STD'!$A$1:$C$65536,3,FALSE),"")</f>
        <v/>
      </c>
      <c r="AD2334" s="7" t="str">
        <f>IFERROR(VLOOKUP(C2334,'[2]LISTE CODIFICATION SPE'!$A$1:$B$65536,2,FALSE),"")</f>
        <v/>
      </c>
      <c r="AE2334" s="7"/>
      <c r="AF2334" s="7"/>
      <c r="AG2334" s="7"/>
    </row>
    <row r="2335" spans="26:33" x14ac:dyDescent="0.2">
      <c r="Z2335" s="4">
        <f>IF(LEFT(Y2335,1)="G",VLOOKUP(Y2335,'[1]GAMME MASSIF-PANNEAUX'!A$2:F$203,2,FALSE),Y2335)</f>
        <v>0</v>
      </c>
      <c r="AA2335" s="4" t="str">
        <f>IF(Y2335=0,"",IF(LEFT(Y2335,1)="G",VLOOKUP(Y2335,'[1]GAMME MASSIF-PANNEAUX'!A$2:F$203,3,FALSE),VLOOKUP(Y2335,'[1]GAMME MASSIF-PANNEAUX'!B$2:F$188,2,FALSE)))</f>
        <v/>
      </c>
      <c r="AC2335" s="7" t="str">
        <f>IFERROR(VLOOKUP(C2335,'[2]LISTE CODIFICATION STD'!$A$1:$C$65536,3,FALSE),"")</f>
        <v/>
      </c>
      <c r="AD2335" s="7" t="str">
        <f>IFERROR(VLOOKUP(C2335,'[2]LISTE CODIFICATION SPE'!$A$1:$B$65536,2,FALSE),"")</f>
        <v/>
      </c>
      <c r="AE2335" s="7"/>
      <c r="AF2335" s="7"/>
      <c r="AG2335" s="7"/>
    </row>
    <row r="2336" spans="26:33" x14ac:dyDescent="0.2">
      <c r="Z2336" s="4">
        <f>IF(LEFT(Y2336,1)="G",VLOOKUP(Y2336,'[1]GAMME MASSIF-PANNEAUX'!A$2:F$203,2,FALSE),Y2336)</f>
        <v>0</v>
      </c>
      <c r="AA2336" s="4" t="str">
        <f>IF(Y2336=0,"",IF(LEFT(Y2336,1)="G",VLOOKUP(Y2336,'[1]GAMME MASSIF-PANNEAUX'!A$2:F$203,3,FALSE),VLOOKUP(Y2336,'[1]GAMME MASSIF-PANNEAUX'!B$2:F$188,2,FALSE)))</f>
        <v/>
      </c>
      <c r="AC2336" s="7" t="str">
        <f>IFERROR(VLOOKUP(C2336,'[2]LISTE CODIFICATION STD'!$A$1:$C$65536,3,FALSE),"")</f>
        <v/>
      </c>
      <c r="AD2336" s="7" t="str">
        <f>IFERROR(VLOOKUP(C2336,'[2]LISTE CODIFICATION SPE'!$A$1:$B$65536,2,FALSE),"")</f>
        <v/>
      </c>
      <c r="AE2336" s="7"/>
      <c r="AF2336" s="7"/>
      <c r="AG2336" s="7"/>
    </row>
    <row r="2337" spans="26:33" x14ac:dyDescent="0.2">
      <c r="Z2337" s="4">
        <f>IF(LEFT(Y2337,1)="G",VLOOKUP(Y2337,'[1]GAMME MASSIF-PANNEAUX'!A$2:F$203,2,FALSE),Y2337)</f>
        <v>0</v>
      </c>
      <c r="AA2337" s="4" t="str">
        <f>IF(Y2337=0,"",IF(LEFT(Y2337,1)="G",VLOOKUP(Y2337,'[1]GAMME MASSIF-PANNEAUX'!A$2:F$203,3,FALSE),VLOOKUP(Y2337,'[1]GAMME MASSIF-PANNEAUX'!B$2:F$188,2,FALSE)))</f>
        <v/>
      </c>
      <c r="AC2337" s="7" t="str">
        <f>IFERROR(VLOOKUP(C2337,'[2]LISTE CODIFICATION STD'!$A$1:$C$65536,3,FALSE),"")</f>
        <v/>
      </c>
      <c r="AD2337" s="7" t="str">
        <f>IFERROR(VLOOKUP(C2337,'[2]LISTE CODIFICATION SPE'!$A$1:$B$65536,2,FALSE),"")</f>
        <v/>
      </c>
      <c r="AE2337" s="7"/>
      <c r="AF2337" s="7"/>
      <c r="AG2337" s="7"/>
    </row>
    <row r="2338" spans="26:33" x14ac:dyDescent="0.2">
      <c r="Z2338" s="4">
        <f>IF(LEFT(Y2338,1)="G",VLOOKUP(Y2338,'[1]GAMME MASSIF-PANNEAUX'!A$2:F$203,2,FALSE),Y2338)</f>
        <v>0</v>
      </c>
      <c r="AA2338" s="4" t="str">
        <f>IF(Y2338=0,"",IF(LEFT(Y2338,1)="G",VLOOKUP(Y2338,'[1]GAMME MASSIF-PANNEAUX'!A$2:F$203,3,FALSE),VLOOKUP(Y2338,'[1]GAMME MASSIF-PANNEAUX'!B$2:F$188,2,FALSE)))</f>
        <v/>
      </c>
      <c r="AC2338" s="7" t="str">
        <f>IFERROR(VLOOKUP(C2338,'[2]LISTE CODIFICATION STD'!$A$1:$C$65536,3,FALSE),"")</f>
        <v/>
      </c>
      <c r="AD2338" s="7" t="str">
        <f>IFERROR(VLOOKUP(C2338,'[2]LISTE CODIFICATION SPE'!$A$1:$B$65536,2,FALSE),"")</f>
        <v/>
      </c>
      <c r="AE2338" s="7"/>
      <c r="AF2338" s="7"/>
      <c r="AG2338" s="7"/>
    </row>
    <row r="2339" spans="26:33" x14ac:dyDescent="0.2">
      <c r="Z2339" s="4">
        <f>IF(LEFT(Y2339,1)="G",VLOOKUP(Y2339,'[1]GAMME MASSIF-PANNEAUX'!A$2:F$203,2,FALSE),Y2339)</f>
        <v>0</v>
      </c>
      <c r="AA2339" s="4" t="str">
        <f>IF(Y2339=0,"",IF(LEFT(Y2339,1)="G",VLOOKUP(Y2339,'[1]GAMME MASSIF-PANNEAUX'!A$2:F$203,3,FALSE),VLOOKUP(Y2339,'[1]GAMME MASSIF-PANNEAUX'!B$2:F$188,2,FALSE)))</f>
        <v/>
      </c>
      <c r="AC2339" s="7" t="str">
        <f>IFERROR(VLOOKUP(C2339,'[2]LISTE CODIFICATION STD'!$A$1:$C$65536,3,FALSE),"")</f>
        <v/>
      </c>
      <c r="AD2339" s="7" t="str">
        <f>IFERROR(VLOOKUP(C2339,'[2]LISTE CODIFICATION SPE'!$A$1:$B$65536,2,FALSE),"")</f>
        <v/>
      </c>
      <c r="AE2339" s="7"/>
      <c r="AF2339" s="7"/>
      <c r="AG2339" s="7"/>
    </row>
    <row r="2340" spans="26:33" x14ac:dyDescent="0.2">
      <c r="Z2340" s="4">
        <f>IF(LEFT(Y2340,1)="G",VLOOKUP(Y2340,'[1]GAMME MASSIF-PANNEAUX'!A$2:F$203,2,FALSE),Y2340)</f>
        <v>0</v>
      </c>
      <c r="AA2340" s="4" t="str">
        <f>IF(Y2340=0,"",IF(LEFT(Y2340,1)="G",VLOOKUP(Y2340,'[1]GAMME MASSIF-PANNEAUX'!A$2:F$203,3,FALSE),VLOOKUP(Y2340,'[1]GAMME MASSIF-PANNEAUX'!B$2:F$188,2,FALSE)))</f>
        <v/>
      </c>
      <c r="AC2340" s="7" t="str">
        <f>IFERROR(VLOOKUP(C2340,'[2]LISTE CODIFICATION STD'!$A$1:$C$65536,3,FALSE),"")</f>
        <v/>
      </c>
      <c r="AD2340" s="7" t="str">
        <f>IFERROR(VLOOKUP(C2340,'[2]LISTE CODIFICATION SPE'!$A$1:$B$65536,2,FALSE),"")</f>
        <v/>
      </c>
      <c r="AE2340" s="7"/>
      <c r="AF2340" s="7"/>
      <c r="AG2340" s="7"/>
    </row>
    <row r="2341" spans="26:33" x14ac:dyDescent="0.2">
      <c r="Z2341" s="4">
        <f>IF(LEFT(Y2341,1)="G",VLOOKUP(Y2341,'[1]GAMME MASSIF-PANNEAUX'!A$2:F$203,2,FALSE),Y2341)</f>
        <v>0</v>
      </c>
      <c r="AA2341" s="4" t="str">
        <f>IF(Y2341=0,"",IF(LEFT(Y2341,1)="G",VLOOKUP(Y2341,'[1]GAMME MASSIF-PANNEAUX'!A$2:F$203,3,FALSE),VLOOKUP(Y2341,'[1]GAMME MASSIF-PANNEAUX'!B$2:F$188,2,FALSE)))</f>
        <v/>
      </c>
      <c r="AC2341" s="7" t="str">
        <f>IFERROR(VLOOKUP(C2341,'[2]LISTE CODIFICATION STD'!$A$1:$C$65536,3,FALSE),"")</f>
        <v/>
      </c>
      <c r="AD2341" s="7" t="str">
        <f>IFERROR(VLOOKUP(C2341,'[2]LISTE CODIFICATION SPE'!$A$1:$B$65536,2,FALSE),"")</f>
        <v/>
      </c>
      <c r="AE2341" s="7"/>
      <c r="AF2341" s="7"/>
      <c r="AG2341" s="7"/>
    </row>
    <row r="2342" spans="26:33" x14ac:dyDescent="0.2">
      <c r="Z2342" s="4">
        <f>IF(LEFT(Y2342,1)="G",VLOOKUP(Y2342,'[1]GAMME MASSIF-PANNEAUX'!A$2:F$203,2,FALSE),Y2342)</f>
        <v>0</v>
      </c>
      <c r="AA2342" s="4" t="str">
        <f>IF(Y2342=0,"",IF(LEFT(Y2342,1)="G",VLOOKUP(Y2342,'[1]GAMME MASSIF-PANNEAUX'!A$2:F$203,3,FALSE),VLOOKUP(Y2342,'[1]GAMME MASSIF-PANNEAUX'!B$2:F$188,2,FALSE)))</f>
        <v/>
      </c>
      <c r="AC2342" s="7" t="str">
        <f>IFERROR(VLOOKUP(C2342,'[2]LISTE CODIFICATION STD'!$A$1:$C$65536,3,FALSE),"")</f>
        <v/>
      </c>
      <c r="AD2342" s="7" t="str">
        <f>IFERROR(VLOOKUP(C2342,'[2]LISTE CODIFICATION SPE'!$A$1:$B$65536,2,FALSE),"")</f>
        <v/>
      </c>
      <c r="AE2342" s="7"/>
      <c r="AF2342" s="7"/>
      <c r="AG2342" s="7"/>
    </row>
    <row r="2343" spans="26:33" x14ac:dyDescent="0.2">
      <c r="Z2343" s="4">
        <f>IF(LEFT(Y2343,1)="G",VLOOKUP(Y2343,'[1]GAMME MASSIF-PANNEAUX'!A$2:F$203,2,FALSE),Y2343)</f>
        <v>0</v>
      </c>
      <c r="AA2343" s="4" t="str">
        <f>IF(Y2343=0,"",IF(LEFT(Y2343,1)="G",VLOOKUP(Y2343,'[1]GAMME MASSIF-PANNEAUX'!A$2:F$203,3,FALSE),VLOOKUP(Y2343,'[1]GAMME MASSIF-PANNEAUX'!B$2:F$188,2,FALSE)))</f>
        <v/>
      </c>
      <c r="AC2343" s="7" t="str">
        <f>IFERROR(VLOOKUP(C2343,'[2]LISTE CODIFICATION STD'!$A$1:$C$65536,3,FALSE),"")</f>
        <v/>
      </c>
      <c r="AD2343" s="7" t="str">
        <f>IFERROR(VLOOKUP(C2343,'[2]LISTE CODIFICATION SPE'!$A$1:$B$65536,2,FALSE),"")</f>
        <v/>
      </c>
      <c r="AE2343" s="7"/>
      <c r="AF2343" s="7"/>
      <c r="AG2343" s="7"/>
    </row>
    <row r="2344" spans="26:33" x14ac:dyDescent="0.2">
      <c r="Z2344" s="4">
        <f>IF(LEFT(Y2344,1)="G",VLOOKUP(Y2344,'[1]GAMME MASSIF-PANNEAUX'!A$2:F$203,2,FALSE),Y2344)</f>
        <v>0</v>
      </c>
      <c r="AA2344" s="4" t="str">
        <f>IF(Y2344=0,"",IF(LEFT(Y2344,1)="G",VLOOKUP(Y2344,'[1]GAMME MASSIF-PANNEAUX'!A$2:F$203,3,FALSE),VLOOKUP(Y2344,'[1]GAMME MASSIF-PANNEAUX'!B$2:F$188,2,FALSE)))</f>
        <v/>
      </c>
      <c r="AC2344" s="7" t="str">
        <f>IFERROR(VLOOKUP(C2344,'[2]LISTE CODIFICATION STD'!$A$1:$C$65536,3,FALSE),"")</f>
        <v/>
      </c>
      <c r="AD2344" s="7" t="str">
        <f>IFERROR(VLOOKUP(C2344,'[2]LISTE CODIFICATION SPE'!$A$1:$B$65536,2,FALSE),"")</f>
        <v/>
      </c>
      <c r="AE2344" s="7"/>
      <c r="AF2344" s="7"/>
      <c r="AG2344" s="7"/>
    </row>
    <row r="2345" spans="26:33" x14ac:dyDescent="0.2">
      <c r="Z2345" s="4">
        <f>IF(LEFT(Y2345,1)="G",VLOOKUP(Y2345,'[1]GAMME MASSIF-PANNEAUX'!A$2:F$203,2,FALSE),Y2345)</f>
        <v>0</v>
      </c>
      <c r="AA2345" s="4" t="str">
        <f>IF(Y2345=0,"",IF(LEFT(Y2345,1)="G",VLOOKUP(Y2345,'[1]GAMME MASSIF-PANNEAUX'!A$2:F$203,3,FALSE),VLOOKUP(Y2345,'[1]GAMME MASSIF-PANNEAUX'!B$2:F$188,2,FALSE)))</f>
        <v/>
      </c>
      <c r="AC2345" s="7" t="str">
        <f>IFERROR(VLOOKUP(C2345,'[2]LISTE CODIFICATION STD'!$A$1:$C$65536,3,FALSE),"")</f>
        <v/>
      </c>
      <c r="AD2345" s="7" t="str">
        <f>IFERROR(VLOOKUP(C2345,'[2]LISTE CODIFICATION SPE'!$A$1:$B$65536,2,FALSE),"")</f>
        <v/>
      </c>
      <c r="AE2345" s="7"/>
      <c r="AF2345" s="7"/>
      <c r="AG2345" s="7"/>
    </row>
    <row r="2346" spans="26:33" x14ac:dyDescent="0.2">
      <c r="Z2346" s="4">
        <f>IF(LEFT(Y2346,1)="G",VLOOKUP(Y2346,'[1]GAMME MASSIF-PANNEAUX'!A$2:F$203,2,FALSE),Y2346)</f>
        <v>0</v>
      </c>
      <c r="AA2346" s="4" t="str">
        <f>IF(Y2346=0,"",IF(LEFT(Y2346,1)="G",VLOOKUP(Y2346,'[1]GAMME MASSIF-PANNEAUX'!A$2:F$203,3,FALSE),VLOOKUP(Y2346,'[1]GAMME MASSIF-PANNEAUX'!B$2:F$188,2,FALSE)))</f>
        <v/>
      </c>
      <c r="AC2346" s="7" t="str">
        <f>IFERROR(VLOOKUP(C2346,'[2]LISTE CODIFICATION STD'!$A$1:$C$65536,3,FALSE),"")</f>
        <v/>
      </c>
      <c r="AD2346" s="7" t="str">
        <f>IFERROR(VLOOKUP(C2346,'[2]LISTE CODIFICATION SPE'!$A$1:$B$65536,2,FALSE),"")</f>
        <v/>
      </c>
      <c r="AE2346" s="7"/>
      <c r="AF2346" s="7"/>
      <c r="AG2346" s="7"/>
    </row>
    <row r="2347" spans="26:33" x14ac:dyDescent="0.2">
      <c r="Z2347" s="4">
        <f>IF(LEFT(Y2347,1)="G",VLOOKUP(Y2347,'[1]GAMME MASSIF-PANNEAUX'!A$2:F$203,2,FALSE),Y2347)</f>
        <v>0</v>
      </c>
      <c r="AA2347" s="4" t="str">
        <f>IF(Y2347=0,"",IF(LEFT(Y2347,1)="G",VLOOKUP(Y2347,'[1]GAMME MASSIF-PANNEAUX'!A$2:F$203,3,FALSE),VLOOKUP(Y2347,'[1]GAMME MASSIF-PANNEAUX'!B$2:F$188,2,FALSE)))</f>
        <v/>
      </c>
      <c r="AC2347" s="7" t="str">
        <f>IFERROR(VLOOKUP(C2347,'[2]LISTE CODIFICATION STD'!$A$1:$C$65536,3,FALSE),"")</f>
        <v/>
      </c>
      <c r="AD2347" s="7" t="str">
        <f>IFERROR(VLOOKUP(C2347,'[2]LISTE CODIFICATION SPE'!$A$1:$B$65536,2,FALSE),"")</f>
        <v/>
      </c>
      <c r="AE2347" s="7"/>
      <c r="AF2347" s="7"/>
      <c r="AG2347" s="7"/>
    </row>
    <row r="2348" spans="26:33" x14ac:dyDescent="0.2">
      <c r="Z2348" s="4">
        <f>IF(LEFT(Y2348,1)="G",VLOOKUP(Y2348,'[1]GAMME MASSIF-PANNEAUX'!A$2:F$203,2,FALSE),Y2348)</f>
        <v>0</v>
      </c>
      <c r="AA2348" s="4" t="str">
        <f>IF(Y2348=0,"",IF(LEFT(Y2348,1)="G",VLOOKUP(Y2348,'[1]GAMME MASSIF-PANNEAUX'!A$2:F$203,3,FALSE),VLOOKUP(Y2348,'[1]GAMME MASSIF-PANNEAUX'!B$2:F$188,2,FALSE)))</f>
        <v/>
      </c>
      <c r="AC2348" s="7" t="str">
        <f>IFERROR(VLOOKUP(C2348,'[2]LISTE CODIFICATION STD'!$A$1:$C$65536,3,FALSE),"")</f>
        <v/>
      </c>
      <c r="AD2348" s="7" t="str">
        <f>IFERROR(VLOOKUP(C2348,'[2]LISTE CODIFICATION SPE'!$A$1:$B$65536,2,FALSE),"")</f>
        <v/>
      </c>
      <c r="AE2348" s="7"/>
      <c r="AF2348" s="7"/>
      <c r="AG2348" s="7"/>
    </row>
    <row r="2349" spans="26:33" x14ac:dyDescent="0.2">
      <c r="Z2349" s="4">
        <f>IF(LEFT(Y2349,1)="G",VLOOKUP(Y2349,'[1]GAMME MASSIF-PANNEAUX'!A$2:F$203,2,FALSE),Y2349)</f>
        <v>0</v>
      </c>
      <c r="AA2349" s="4" t="str">
        <f>IF(Y2349=0,"",IF(LEFT(Y2349,1)="G",VLOOKUP(Y2349,'[1]GAMME MASSIF-PANNEAUX'!A$2:F$203,3,FALSE),VLOOKUP(Y2349,'[1]GAMME MASSIF-PANNEAUX'!B$2:F$188,2,FALSE)))</f>
        <v/>
      </c>
      <c r="AC2349" s="7" t="str">
        <f>IFERROR(VLOOKUP(C2349,'[2]LISTE CODIFICATION STD'!$A$1:$C$65536,3,FALSE),"")</f>
        <v/>
      </c>
      <c r="AD2349" s="7" t="str">
        <f>IFERROR(VLOOKUP(C2349,'[2]LISTE CODIFICATION SPE'!$A$1:$B$65536,2,FALSE),"")</f>
        <v/>
      </c>
      <c r="AE2349" s="7"/>
      <c r="AF2349" s="7"/>
      <c r="AG2349" s="7"/>
    </row>
    <row r="2350" spans="26:33" x14ac:dyDescent="0.2">
      <c r="Z2350" s="4">
        <f>IF(LEFT(Y2350,1)="G",VLOOKUP(Y2350,'[1]GAMME MASSIF-PANNEAUX'!A$2:F$203,2,FALSE),Y2350)</f>
        <v>0</v>
      </c>
      <c r="AA2350" s="4" t="str">
        <f>IF(Y2350=0,"",IF(LEFT(Y2350,1)="G",VLOOKUP(Y2350,'[1]GAMME MASSIF-PANNEAUX'!A$2:F$203,3,FALSE),VLOOKUP(Y2350,'[1]GAMME MASSIF-PANNEAUX'!B$2:F$188,2,FALSE)))</f>
        <v/>
      </c>
      <c r="AC2350" s="7" t="str">
        <f>IFERROR(VLOOKUP(C2350,'[2]LISTE CODIFICATION STD'!$A$1:$C$65536,3,FALSE),"")</f>
        <v/>
      </c>
      <c r="AD2350" s="7" t="str">
        <f>IFERROR(VLOOKUP(C2350,'[2]LISTE CODIFICATION SPE'!$A$1:$B$65536,2,FALSE),"")</f>
        <v/>
      </c>
      <c r="AE2350" s="7"/>
      <c r="AF2350" s="7"/>
      <c r="AG2350" s="7"/>
    </row>
    <row r="2351" spans="26:33" x14ac:dyDescent="0.2">
      <c r="Z2351" s="4">
        <f>IF(LEFT(Y2351,1)="G",VLOOKUP(Y2351,'[1]GAMME MASSIF-PANNEAUX'!A$2:F$203,2,FALSE),Y2351)</f>
        <v>0</v>
      </c>
      <c r="AA2351" s="4" t="str">
        <f>IF(Y2351=0,"",IF(LEFT(Y2351,1)="G",VLOOKUP(Y2351,'[1]GAMME MASSIF-PANNEAUX'!A$2:F$203,3,FALSE),VLOOKUP(Y2351,'[1]GAMME MASSIF-PANNEAUX'!B$2:F$188,2,FALSE)))</f>
        <v/>
      </c>
      <c r="AC2351" s="7" t="str">
        <f>IFERROR(VLOOKUP(C2351,'[2]LISTE CODIFICATION STD'!$A$1:$C$65536,3,FALSE),"")</f>
        <v/>
      </c>
      <c r="AD2351" s="7" t="str">
        <f>IFERROR(VLOOKUP(C2351,'[2]LISTE CODIFICATION SPE'!$A$1:$B$65536,2,FALSE),"")</f>
        <v/>
      </c>
      <c r="AE2351" s="7"/>
      <c r="AF2351" s="7"/>
      <c r="AG2351" s="7"/>
    </row>
    <row r="2352" spans="26:33" x14ac:dyDescent="0.2">
      <c r="Z2352" s="4">
        <f>IF(LEFT(Y2352,1)="G",VLOOKUP(Y2352,'[1]GAMME MASSIF-PANNEAUX'!A$2:F$203,2,FALSE),Y2352)</f>
        <v>0</v>
      </c>
      <c r="AA2352" s="4" t="str">
        <f>IF(Y2352=0,"",IF(LEFT(Y2352,1)="G",VLOOKUP(Y2352,'[1]GAMME MASSIF-PANNEAUX'!A$2:F$203,3,FALSE),VLOOKUP(Y2352,'[1]GAMME MASSIF-PANNEAUX'!B$2:F$188,2,FALSE)))</f>
        <v/>
      </c>
      <c r="AC2352" s="7" t="str">
        <f>IFERROR(VLOOKUP(C2352,'[2]LISTE CODIFICATION STD'!$A$1:$C$65536,3,FALSE),"")</f>
        <v/>
      </c>
      <c r="AD2352" s="7" t="str">
        <f>IFERROR(VLOOKUP(C2352,'[2]LISTE CODIFICATION SPE'!$A$1:$B$65536,2,FALSE),"")</f>
        <v/>
      </c>
      <c r="AE2352" s="7"/>
      <c r="AF2352" s="7"/>
      <c r="AG2352" s="7"/>
    </row>
    <row r="2353" spans="26:33" x14ac:dyDescent="0.2">
      <c r="Z2353" s="4">
        <f>IF(LEFT(Y2353,1)="G",VLOOKUP(Y2353,'[1]GAMME MASSIF-PANNEAUX'!A$2:F$203,2,FALSE),Y2353)</f>
        <v>0</v>
      </c>
      <c r="AA2353" s="4" t="str">
        <f>IF(Y2353=0,"",IF(LEFT(Y2353,1)="G",VLOOKUP(Y2353,'[1]GAMME MASSIF-PANNEAUX'!A$2:F$203,3,FALSE),VLOOKUP(Y2353,'[1]GAMME MASSIF-PANNEAUX'!B$2:F$188,2,FALSE)))</f>
        <v/>
      </c>
      <c r="AC2353" s="7" t="str">
        <f>IFERROR(VLOOKUP(C2353,'[2]LISTE CODIFICATION STD'!$A$1:$C$65536,3,FALSE),"")</f>
        <v/>
      </c>
      <c r="AD2353" s="7" t="str">
        <f>IFERROR(VLOOKUP(C2353,'[2]LISTE CODIFICATION SPE'!$A$1:$B$65536,2,FALSE),"")</f>
        <v/>
      </c>
      <c r="AE2353" s="7"/>
      <c r="AF2353" s="7"/>
      <c r="AG2353" s="7"/>
    </row>
    <row r="2354" spans="26:33" x14ac:dyDescent="0.2">
      <c r="Z2354" s="4">
        <f>IF(LEFT(Y2354,1)="G",VLOOKUP(Y2354,'[1]GAMME MASSIF-PANNEAUX'!A$2:F$203,2,FALSE),Y2354)</f>
        <v>0</v>
      </c>
      <c r="AA2354" s="4" t="str">
        <f>IF(Y2354=0,"",IF(LEFT(Y2354,1)="G",VLOOKUP(Y2354,'[1]GAMME MASSIF-PANNEAUX'!A$2:F$203,3,FALSE),VLOOKUP(Y2354,'[1]GAMME MASSIF-PANNEAUX'!B$2:F$188,2,FALSE)))</f>
        <v/>
      </c>
      <c r="AC2354" s="7" t="str">
        <f>IFERROR(VLOOKUP(C2354,'[2]LISTE CODIFICATION STD'!$A$1:$C$65536,3,FALSE),"")</f>
        <v/>
      </c>
      <c r="AD2354" s="7" t="str">
        <f>IFERROR(VLOOKUP(C2354,'[2]LISTE CODIFICATION SPE'!$A$1:$B$65536,2,FALSE),"")</f>
        <v/>
      </c>
      <c r="AE2354" s="7"/>
      <c r="AF2354" s="7"/>
      <c r="AG2354" s="7"/>
    </row>
    <row r="2355" spans="26:33" x14ac:dyDescent="0.2">
      <c r="Z2355" s="4">
        <f>IF(LEFT(Y2355,1)="G",VLOOKUP(Y2355,'[1]GAMME MASSIF-PANNEAUX'!A$2:F$203,2,FALSE),Y2355)</f>
        <v>0</v>
      </c>
      <c r="AA2355" s="4" t="str">
        <f>IF(Y2355=0,"",IF(LEFT(Y2355,1)="G",VLOOKUP(Y2355,'[1]GAMME MASSIF-PANNEAUX'!A$2:F$203,3,FALSE),VLOOKUP(Y2355,'[1]GAMME MASSIF-PANNEAUX'!B$2:F$188,2,FALSE)))</f>
        <v/>
      </c>
      <c r="AC2355" s="7" t="str">
        <f>IFERROR(VLOOKUP(C2355,'[2]LISTE CODIFICATION STD'!$A$1:$C$65536,3,FALSE),"")</f>
        <v/>
      </c>
      <c r="AD2355" s="7" t="str">
        <f>IFERROR(VLOOKUP(C2355,'[2]LISTE CODIFICATION SPE'!$A$1:$B$65536,2,FALSE),"")</f>
        <v/>
      </c>
      <c r="AE2355" s="7"/>
      <c r="AF2355" s="7"/>
      <c r="AG2355" s="7"/>
    </row>
    <row r="2356" spans="26:33" x14ac:dyDescent="0.2">
      <c r="Z2356" s="4">
        <f>IF(LEFT(Y2356,1)="G",VLOOKUP(Y2356,'[1]GAMME MASSIF-PANNEAUX'!A$2:F$203,2,FALSE),Y2356)</f>
        <v>0</v>
      </c>
      <c r="AA2356" s="4" t="str">
        <f>IF(Y2356=0,"",IF(LEFT(Y2356,1)="G",VLOOKUP(Y2356,'[1]GAMME MASSIF-PANNEAUX'!A$2:F$203,3,FALSE),VLOOKUP(Y2356,'[1]GAMME MASSIF-PANNEAUX'!B$2:F$188,2,FALSE)))</f>
        <v/>
      </c>
      <c r="AC2356" s="7" t="str">
        <f>IFERROR(VLOOKUP(C2356,'[2]LISTE CODIFICATION STD'!$A$1:$C$65536,3,FALSE),"")</f>
        <v/>
      </c>
      <c r="AD2356" s="7" t="str">
        <f>IFERROR(VLOOKUP(C2356,'[2]LISTE CODIFICATION SPE'!$A$1:$B$65536,2,FALSE),"")</f>
        <v/>
      </c>
      <c r="AE2356" s="7"/>
      <c r="AF2356" s="7"/>
      <c r="AG2356" s="7"/>
    </row>
    <row r="2357" spans="26:33" x14ac:dyDescent="0.2">
      <c r="Z2357" s="4">
        <f>IF(LEFT(Y2357,1)="G",VLOOKUP(Y2357,'[1]GAMME MASSIF-PANNEAUX'!A$2:F$203,2,FALSE),Y2357)</f>
        <v>0</v>
      </c>
      <c r="AA2357" s="4" t="str">
        <f>IF(Y2357=0,"",IF(LEFT(Y2357,1)="G",VLOOKUP(Y2357,'[1]GAMME MASSIF-PANNEAUX'!A$2:F$203,3,FALSE),VLOOKUP(Y2357,'[1]GAMME MASSIF-PANNEAUX'!B$2:F$188,2,FALSE)))</f>
        <v/>
      </c>
      <c r="AC2357" s="7" t="str">
        <f>IFERROR(VLOOKUP(C2357,'[2]LISTE CODIFICATION STD'!$A$1:$C$65536,3,FALSE),"")</f>
        <v/>
      </c>
      <c r="AD2357" s="7" t="str">
        <f>IFERROR(VLOOKUP(C2357,'[2]LISTE CODIFICATION SPE'!$A$1:$B$65536,2,FALSE),"")</f>
        <v/>
      </c>
      <c r="AE2357" s="7"/>
      <c r="AF2357" s="7"/>
      <c r="AG2357" s="7"/>
    </row>
    <row r="2358" spans="26:33" x14ac:dyDescent="0.2">
      <c r="Z2358" s="4">
        <f>IF(LEFT(Y2358,1)="G",VLOOKUP(Y2358,'[1]GAMME MASSIF-PANNEAUX'!A$2:F$203,2,FALSE),Y2358)</f>
        <v>0</v>
      </c>
      <c r="AA2358" s="4" t="str">
        <f>IF(Y2358=0,"",IF(LEFT(Y2358,1)="G",VLOOKUP(Y2358,'[1]GAMME MASSIF-PANNEAUX'!A$2:F$203,3,FALSE),VLOOKUP(Y2358,'[1]GAMME MASSIF-PANNEAUX'!B$2:F$188,2,FALSE)))</f>
        <v/>
      </c>
      <c r="AC2358" s="7" t="str">
        <f>IFERROR(VLOOKUP(C2358,'[2]LISTE CODIFICATION STD'!$A$1:$C$65536,3,FALSE),"")</f>
        <v/>
      </c>
      <c r="AD2358" s="7" t="str">
        <f>IFERROR(VLOOKUP(C2358,'[2]LISTE CODIFICATION SPE'!$A$1:$B$65536,2,FALSE),"")</f>
        <v/>
      </c>
      <c r="AE2358" s="7"/>
      <c r="AF2358" s="7"/>
      <c r="AG2358" s="7"/>
    </row>
    <row r="2359" spans="26:33" x14ac:dyDescent="0.2">
      <c r="Z2359" s="4">
        <f>IF(LEFT(Y2359,1)="G",VLOOKUP(Y2359,'[1]GAMME MASSIF-PANNEAUX'!A$2:F$203,2,FALSE),Y2359)</f>
        <v>0</v>
      </c>
      <c r="AA2359" s="4" t="str">
        <f>IF(Y2359=0,"",IF(LEFT(Y2359,1)="G",VLOOKUP(Y2359,'[1]GAMME MASSIF-PANNEAUX'!A$2:F$203,3,FALSE),VLOOKUP(Y2359,'[1]GAMME MASSIF-PANNEAUX'!B$2:F$188,2,FALSE)))</f>
        <v/>
      </c>
      <c r="AC2359" s="7" t="str">
        <f>IFERROR(VLOOKUP(C2359,'[2]LISTE CODIFICATION STD'!$A$1:$C$65536,3,FALSE),"")</f>
        <v/>
      </c>
      <c r="AD2359" s="7" t="str">
        <f>IFERROR(VLOOKUP(C2359,'[2]LISTE CODIFICATION SPE'!$A$1:$B$65536,2,FALSE),"")</f>
        <v/>
      </c>
      <c r="AE2359" s="7"/>
      <c r="AF2359" s="7"/>
      <c r="AG2359" s="7"/>
    </row>
    <row r="2360" spans="26:33" x14ac:dyDescent="0.2">
      <c r="Z2360" s="4">
        <f>IF(LEFT(Y2360,1)="G",VLOOKUP(Y2360,'[1]GAMME MASSIF-PANNEAUX'!A$2:F$203,2,FALSE),Y2360)</f>
        <v>0</v>
      </c>
      <c r="AA2360" s="4" t="str">
        <f>IF(Y2360=0,"",IF(LEFT(Y2360,1)="G",VLOOKUP(Y2360,'[1]GAMME MASSIF-PANNEAUX'!A$2:F$203,3,FALSE),VLOOKUP(Y2360,'[1]GAMME MASSIF-PANNEAUX'!B$2:F$188,2,FALSE)))</f>
        <v/>
      </c>
      <c r="AC2360" s="7" t="str">
        <f>IFERROR(VLOOKUP(C2360,'[2]LISTE CODIFICATION STD'!$A$1:$C$65536,3,FALSE),"")</f>
        <v/>
      </c>
      <c r="AD2360" s="7" t="str">
        <f>IFERROR(VLOOKUP(C2360,'[2]LISTE CODIFICATION SPE'!$A$1:$B$65536,2,FALSE),"")</f>
        <v/>
      </c>
      <c r="AE2360" s="7"/>
      <c r="AF2360" s="7"/>
      <c r="AG2360" s="7"/>
    </row>
    <row r="2361" spans="26:33" x14ac:dyDescent="0.2">
      <c r="Z2361" s="4">
        <f>IF(LEFT(Y2361,1)="G",VLOOKUP(Y2361,'[1]GAMME MASSIF-PANNEAUX'!A$2:F$203,2,FALSE),Y2361)</f>
        <v>0</v>
      </c>
      <c r="AA2361" s="4" t="str">
        <f>IF(Y2361=0,"",IF(LEFT(Y2361,1)="G",VLOOKUP(Y2361,'[1]GAMME MASSIF-PANNEAUX'!A$2:F$203,3,FALSE),VLOOKUP(Y2361,'[1]GAMME MASSIF-PANNEAUX'!B$2:F$188,2,FALSE)))</f>
        <v/>
      </c>
      <c r="AC2361" s="7" t="str">
        <f>IFERROR(VLOOKUP(C2361,'[2]LISTE CODIFICATION STD'!$A$1:$C$65536,3,FALSE),"")</f>
        <v/>
      </c>
      <c r="AD2361" s="7" t="str">
        <f>IFERROR(VLOOKUP(C2361,'[2]LISTE CODIFICATION SPE'!$A$1:$B$65536,2,FALSE),"")</f>
        <v/>
      </c>
      <c r="AE2361" s="7"/>
      <c r="AF2361" s="7"/>
      <c r="AG2361" s="7"/>
    </row>
    <row r="2362" spans="26:33" x14ac:dyDescent="0.2">
      <c r="Z2362" s="4">
        <f>IF(LEFT(Y2362,1)="G",VLOOKUP(Y2362,'[1]GAMME MASSIF-PANNEAUX'!A$2:F$203,2,FALSE),Y2362)</f>
        <v>0</v>
      </c>
      <c r="AA2362" s="4" t="str">
        <f>IF(Y2362=0,"",IF(LEFT(Y2362,1)="G",VLOOKUP(Y2362,'[1]GAMME MASSIF-PANNEAUX'!A$2:F$203,3,FALSE),VLOOKUP(Y2362,'[1]GAMME MASSIF-PANNEAUX'!B$2:F$188,2,FALSE)))</f>
        <v/>
      </c>
      <c r="AC2362" s="7" t="str">
        <f>IFERROR(VLOOKUP(C2362,'[2]LISTE CODIFICATION STD'!$A$1:$C$65536,3,FALSE),"")</f>
        <v/>
      </c>
      <c r="AD2362" s="7" t="str">
        <f>IFERROR(VLOOKUP(C2362,'[2]LISTE CODIFICATION SPE'!$A$1:$B$65536,2,FALSE),"")</f>
        <v/>
      </c>
      <c r="AE2362" s="7"/>
      <c r="AF2362" s="7"/>
      <c r="AG2362" s="7"/>
    </row>
    <row r="2363" spans="26:33" x14ac:dyDescent="0.2">
      <c r="Z2363" s="4">
        <f>IF(LEFT(Y2363,1)="G",VLOOKUP(Y2363,'[1]GAMME MASSIF-PANNEAUX'!A$2:F$203,2,FALSE),Y2363)</f>
        <v>0</v>
      </c>
      <c r="AA2363" s="4" t="str">
        <f>IF(Y2363=0,"",IF(LEFT(Y2363,1)="G",VLOOKUP(Y2363,'[1]GAMME MASSIF-PANNEAUX'!A$2:F$203,3,FALSE),VLOOKUP(Y2363,'[1]GAMME MASSIF-PANNEAUX'!B$2:F$188,2,FALSE)))</f>
        <v/>
      </c>
      <c r="AC2363" s="7" t="str">
        <f>IFERROR(VLOOKUP(C2363,'[2]LISTE CODIFICATION STD'!$A$1:$C$65536,3,FALSE),"")</f>
        <v/>
      </c>
      <c r="AD2363" s="7" t="str">
        <f>IFERROR(VLOOKUP(C2363,'[2]LISTE CODIFICATION SPE'!$A$1:$B$65536,2,FALSE),"")</f>
        <v/>
      </c>
      <c r="AE2363" s="7"/>
      <c r="AF2363" s="7"/>
      <c r="AG2363" s="7"/>
    </row>
    <row r="2364" spans="26:33" x14ac:dyDescent="0.2">
      <c r="Z2364" s="4">
        <f>IF(LEFT(Y2364,1)="G",VLOOKUP(Y2364,'[1]GAMME MASSIF-PANNEAUX'!A$2:F$203,2,FALSE),Y2364)</f>
        <v>0</v>
      </c>
      <c r="AA2364" s="4" t="str">
        <f>IF(Y2364=0,"",IF(LEFT(Y2364,1)="G",VLOOKUP(Y2364,'[1]GAMME MASSIF-PANNEAUX'!A$2:F$203,3,FALSE),VLOOKUP(Y2364,'[1]GAMME MASSIF-PANNEAUX'!B$2:F$188,2,FALSE)))</f>
        <v/>
      </c>
      <c r="AC2364" s="7" t="str">
        <f>IFERROR(VLOOKUP(C2364,'[2]LISTE CODIFICATION STD'!$A$1:$C$65536,3,FALSE),"")</f>
        <v/>
      </c>
      <c r="AD2364" s="7" t="str">
        <f>IFERROR(VLOOKUP(C2364,'[2]LISTE CODIFICATION SPE'!$A$1:$B$65536,2,FALSE),"")</f>
        <v/>
      </c>
      <c r="AE2364" s="7"/>
      <c r="AF2364" s="7"/>
      <c r="AG2364" s="7"/>
    </row>
    <row r="2365" spans="26:33" x14ac:dyDescent="0.2">
      <c r="Z2365" s="4">
        <f>IF(LEFT(Y2365,1)="G",VLOOKUP(Y2365,'[1]GAMME MASSIF-PANNEAUX'!A$2:F$203,2,FALSE),Y2365)</f>
        <v>0</v>
      </c>
      <c r="AA2365" s="4" t="str">
        <f>IF(Y2365=0,"",IF(LEFT(Y2365,1)="G",VLOOKUP(Y2365,'[1]GAMME MASSIF-PANNEAUX'!A$2:F$203,3,FALSE),VLOOKUP(Y2365,'[1]GAMME MASSIF-PANNEAUX'!B$2:F$188,2,FALSE)))</f>
        <v/>
      </c>
      <c r="AC2365" s="7" t="str">
        <f>IFERROR(VLOOKUP(C2365,'[2]LISTE CODIFICATION STD'!$A$1:$C$65536,3,FALSE),"")</f>
        <v/>
      </c>
      <c r="AD2365" s="7" t="str">
        <f>IFERROR(VLOOKUP(C2365,'[2]LISTE CODIFICATION SPE'!$A$1:$B$65536,2,FALSE),"")</f>
        <v/>
      </c>
      <c r="AE2365" s="7"/>
      <c r="AF2365" s="7"/>
      <c r="AG2365" s="7"/>
    </row>
    <row r="2366" spans="26:33" x14ac:dyDescent="0.2">
      <c r="Z2366" s="4">
        <f>IF(LEFT(Y2366,1)="G",VLOOKUP(Y2366,'[1]GAMME MASSIF-PANNEAUX'!A$2:F$203,2,FALSE),Y2366)</f>
        <v>0</v>
      </c>
      <c r="AA2366" s="4" t="str">
        <f>IF(Y2366=0,"",IF(LEFT(Y2366,1)="G",VLOOKUP(Y2366,'[1]GAMME MASSIF-PANNEAUX'!A$2:F$203,3,FALSE),VLOOKUP(Y2366,'[1]GAMME MASSIF-PANNEAUX'!B$2:F$188,2,FALSE)))</f>
        <v/>
      </c>
      <c r="AC2366" s="7" t="str">
        <f>IFERROR(VLOOKUP(C2366,'[2]LISTE CODIFICATION STD'!$A$1:$C$65536,3,FALSE),"")</f>
        <v/>
      </c>
      <c r="AD2366" s="7" t="str">
        <f>IFERROR(VLOOKUP(C2366,'[2]LISTE CODIFICATION SPE'!$A$1:$B$65536,2,FALSE),"")</f>
        <v/>
      </c>
      <c r="AE2366" s="7"/>
      <c r="AF2366" s="7"/>
      <c r="AG2366" s="7"/>
    </row>
    <row r="2367" spans="26:33" x14ac:dyDescent="0.2">
      <c r="Z2367" s="4">
        <f>IF(LEFT(Y2367,1)="G",VLOOKUP(Y2367,'[1]GAMME MASSIF-PANNEAUX'!A$2:F$203,2,FALSE),Y2367)</f>
        <v>0</v>
      </c>
      <c r="AA2367" s="4" t="str">
        <f>IF(Y2367=0,"",IF(LEFT(Y2367,1)="G",VLOOKUP(Y2367,'[1]GAMME MASSIF-PANNEAUX'!A$2:F$203,3,FALSE),VLOOKUP(Y2367,'[1]GAMME MASSIF-PANNEAUX'!B$2:F$188,2,FALSE)))</f>
        <v/>
      </c>
      <c r="AC2367" s="7" t="str">
        <f>IFERROR(VLOOKUP(C2367,'[2]LISTE CODIFICATION STD'!$A$1:$C$65536,3,FALSE),"")</f>
        <v/>
      </c>
      <c r="AD2367" s="7" t="str">
        <f>IFERROR(VLOOKUP(C2367,'[2]LISTE CODIFICATION SPE'!$A$1:$B$65536,2,FALSE),"")</f>
        <v/>
      </c>
      <c r="AE2367" s="7"/>
      <c r="AF2367" s="7"/>
      <c r="AG2367" s="7"/>
    </row>
    <row r="2368" spans="26:33" x14ac:dyDescent="0.2">
      <c r="Z2368" s="4">
        <f>IF(LEFT(Y2368,1)="G",VLOOKUP(Y2368,'[1]GAMME MASSIF-PANNEAUX'!A$2:F$203,2,FALSE),Y2368)</f>
        <v>0</v>
      </c>
      <c r="AA2368" s="4" t="str">
        <f>IF(Y2368=0,"",IF(LEFT(Y2368,1)="G",VLOOKUP(Y2368,'[1]GAMME MASSIF-PANNEAUX'!A$2:F$203,3,FALSE),VLOOKUP(Y2368,'[1]GAMME MASSIF-PANNEAUX'!B$2:F$188,2,FALSE)))</f>
        <v/>
      </c>
      <c r="AC2368" s="7" t="str">
        <f>IFERROR(VLOOKUP(C2368,'[2]LISTE CODIFICATION STD'!$A$1:$C$65536,3,FALSE),"")</f>
        <v/>
      </c>
      <c r="AD2368" s="7" t="str">
        <f>IFERROR(VLOOKUP(C2368,'[2]LISTE CODIFICATION SPE'!$A$1:$B$65536,2,FALSE),"")</f>
        <v/>
      </c>
      <c r="AE2368" s="7"/>
      <c r="AF2368" s="7"/>
      <c r="AG2368" s="7"/>
    </row>
    <row r="2369" spans="26:33" x14ac:dyDescent="0.2">
      <c r="Z2369" s="4">
        <f>IF(LEFT(Y2369,1)="G",VLOOKUP(Y2369,'[1]GAMME MASSIF-PANNEAUX'!A$2:F$203,2,FALSE),Y2369)</f>
        <v>0</v>
      </c>
      <c r="AA2369" s="4" t="str">
        <f>IF(Y2369=0,"",IF(LEFT(Y2369,1)="G",VLOOKUP(Y2369,'[1]GAMME MASSIF-PANNEAUX'!A$2:F$203,3,FALSE),VLOOKUP(Y2369,'[1]GAMME MASSIF-PANNEAUX'!B$2:F$188,2,FALSE)))</f>
        <v/>
      </c>
      <c r="AC2369" s="7" t="str">
        <f>IFERROR(VLOOKUP(C2369,'[2]LISTE CODIFICATION STD'!$A$1:$C$65536,3,FALSE),"")</f>
        <v/>
      </c>
      <c r="AD2369" s="7" t="str">
        <f>IFERROR(VLOOKUP(C2369,'[2]LISTE CODIFICATION SPE'!$A$1:$B$65536,2,FALSE),"")</f>
        <v/>
      </c>
      <c r="AE2369" s="7"/>
      <c r="AF2369" s="7"/>
      <c r="AG2369" s="7"/>
    </row>
    <row r="2370" spans="26:33" x14ac:dyDescent="0.2">
      <c r="Z2370" s="4">
        <f>IF(LEFT(Y2370,1)="G",VLOOKUP(Y2370,'[1]GAMME MASSIF-PANNEAUX'!A$2:F$203,2,FALSE),Y2370)</f>
        <v>0</v>
      </c>
      <c r="AA2370" s="4" t="str">
        <f>IF(Y2370=0,"",IF(LEFT(Y2370,1)="G",VLOOKUP(Y2370,'[1]GAMME MASSIF-PANNEAUX'!A$2:F$203,3,FALSE),VLOOKUP(Y2370,'[1]GAMME MASSIF-PANNEAUX'!B$2:F$188,2,FALSE)))</f>
        <v/>
      </c>
      <c r="AC2370" s="7" t="str">
        <f>IFERROR(VLOOKUP(C2370,'[2]LISTE CODIFICATION STD'!$A$1:$C$65536,3,FALSE),"")</f>
        <v/>
      </c>
      <c r="AD2370" s="7" t="str">
        <f>IFERROR(VLOOKUP(C2370,'[2]LISTE CODIFICATION SPE'!$A$1:$B$65536,2,FALSE),"")</f>
        <v/>
      </c>
      <c r="AE2370" s="7"/>
      <c r="AF2370" s="7"/>
      <c r="AG2370" s="7"/>
    </row>
    <row r="2371" spans="26:33" x14ac:dyDescent="0.2">
      <c r="Z2371" s="4">
        <f>IF(LEFT(Y2371,1)="G",VLOOKUP(Y2371,'[1]GAMME MASSIF-PANNEAUX'!A$2:F$203,2,FALSE),Y2371)</f>
        <v>0</v>
      </c>
      <c r="AA2371" s="4" t="str">
        <f>IF(Y2371=0,"",IF(LEFT(Y2371,1)="G",VLOOKUP(Y2371,'[1]GAMME MASSIF-PANNEAUX'!A$2:F$203,3,FALSE),VLOOKUP(Y2371,'[1]GAMME MASSIF-PANNEAUX'!B$2:F$188,2,FALSE)))</f>
        <v/>
      </c>
      <c r="AC2371" s="7" t="str">
        <f>IFERROR(VLOOKUP(C2371,'[2]LISTE CODIFICATION STD'!$A$1:$C$65536,3,FALSE),"")</f>
        <v/>
      </c>
      <c r="AD2371" s="7" t="str">
        <f>IFERROR(VLOOKUP(C2371,'[2]LISTE CODIFICATION SPE'!$A$1:$B$65536,2,FALSE),"")</f>
        <v/>
      </c>
      <c r="AE2371" s="7"/>
      <c r="AF2371" s="7"/>
      <c r="AG2371" s="7"/>
    </row>
    <row r="2372" spans="26:33" x14ac:dyDescent="0.2">
      <c r="Z2372" s="4">
        <f>IF(LEFT(Y2372,1)="G",VLOOKUP(Y2372,'[1]GAMME MASSIF-PANNEAUX'!A$2:F$203,2,FALSE),Y2372)</f>
        <v>0</v>
      </c>
      <c r="AA2372" s="4" t="str">
        <f>IF(Y2372=0,"",IF(LEFT(Y2372,1)="G",VLOOKUP(Y2372,'[1]GAMME MASSIF-PANNEAUX'!A$2:F$203,3,FALSE),VLOOKUP(Y2372,'[1]GAMME MASSIF-PANNEAUX'!B$2:F$188,2,FALSE)))</f>
        <v/>
      </c>
      <c r="AC2372" s="7" t="str">
        <f>IFERROR(VLOOKUP(C2372,'[2]LISTE CODIFICATION STD'!$A$1:$C$65536,3,FALSE),"")</f>
        <v/>
      </c>
      <c r="AD2372" s="7" t="str">
        <f>IFERROR(VLOOKUP(C2372,'[2]LISTE CODIFICATION SPE'!$A$1:$B$65536,2,FALSE),"")</f>
        <v/>
      </c>
      <c r="AE2372" s="7"/>
      <c r="AF2372" s="7"/>
      <c r="AG2372" s="7"/>
    </row>
    <row r="2373" spans="26:33" x14ac:dyDescent="0.2">
      <c r="Z2373" s="4">
        <f>IF(LEFT(Y2373,1)="G",VLOOKUP(Y2373,'[1]GAMME MASSIF-PANNEAUX'!A$2:F$203,2,FALSE),Y2373)</f>
        <v>0</v>
      </c>
      <c r="AA2373" s="4" t="str">
        <f>IF(Y2373=0,"",IF(LEFT(Y2373,1)="G",VLOOKUP(Y2373,'[1]GAMME MASSIF-PANNEAUX'!A$2:F$203,3,FALSE),VLOOKUP(Y2373,'[1]GAMME MASSIF-PANNEAUX'!B$2:F$188,2,FALSE)))</f>
        <v/>
      </c>
      <c r="AC2373" s="7" t="str">
        <f>IFERROR(VLOOKUP(C2373,'[2]LISTE CODIFICATION STD'!$A$1:$C$65536,3,FALSE),"")</f>
        <v/>
      </c>
      <c r="AD2373" s="7" t="str">
        <f>IFERROR(VLOOKUP(C2373,'[2]LISTE CODIFICATION SPE'!$A$1:$B$65536,2,FALSE),"")</f>
        <v/>
      </c>
      <c r="AE2373" s="7"/>
      <c r="AF2373" s="7"/>
      <c r="AG2373" s="7"/>
    </row>
    <row r="2374" spans="26:33" x14ac:dyDescent="0.2">
      <c r="Z2374" s="4">
        <f>IF(LEFT(Y2374,1)="G",VLOOKUP(Y2374,'[1]GAMME MASSIF-PANNEAUX'!A$2:F$203,2,FALSE),Y2374)</f>
        <v>0</v>
      </c>
      <c r="AA2374" s="4" t="str">
        <f>IF(Y2374=0,"",IF(LEFT(Y2374,1)="G",VLOOKUP(Y2374,'[1]GAMME MASSIF-PANNEAUX'!A$2:F$203,3,FALSE),VLOOKUP(Y2374,'[1]GAMME MASSIF-PANNEAUX'!B$2:F$188,2,FALSE)))</f>
        <v/>
      </c>
      <c r="AC2374" s="7" t="str">
        <f>IFERROR(VLOOKUP(C2374,'[2]LISTE CODIFICATION STD'!$A$1:$C$65536,3,FALSE),"")</f>
        <v/>
      </c>
      <c r="AD2374" s="7" t="str">
        <f>IFERROR(VLOOKUP(C2374,'[2]LISTE CODIFICATION SPE'!$A$1:$B$65536,2,FALSE),"")</f>
        <v/>
      </c>
      <c r="AE2374" s="7"/>
      <c r="AF2374" s="7"/>
      <c r="AG2374" s="7"/>
    </row>
    <row r="2375" spans="26:33" x14ac:dyDescent="0.2">
      <c r="Z2375" s="4">
        <f>IF(LEFT(Y2375,1)="G",VLOOKUP(Y2375,'[1]GAMME MASSIF-PANNEAUX'!A$2:F$203,2,FALSE),Y2375)</f>
        <v>0</v>
      </c>
      <c r="AA2375" s="4" t="str">
        <f>IF(Y2375=0,"",IF(LEFT(Y2375,1)="G",VLOOKUP(Y2375,'[1]GAMME MASSIF-PANNEAUX'!A$2:F$203,3,FALSE),VLOOKUP(Y2375,'[1]GAMME MASSIF-PANNEAUX'!B$2:F$188,2,FALSE)))</f>
        <v/>
      </c>
      <c r="AC2375" s="7" t="str">
        <f>IFERROR(VLOOKUP(C2375,'[2]LISTE CODIFICATION STD'!$A$1:$C$65536,3,FALSE),"")</f>
        <v/>
      </c>
      <c r="AD2375" s="7" t="str">
        <f>IFERROR(VLOOKUP(C2375,'[2]LISTE CODIFICATION SPE'!$A$1:$B$65536,2,FALSE),"")</f>
        <v/>
      </c>
      <c r="AE2375" s="7"/>
      <c r="AF2375" s="7"/>
      <c r="AG2375" s="7"/>
    </row>
    <row r="2376" spans="26:33" x14ac:dyDescent="0.2">
      <c r="Z2376" s="4">
        <f>IF(LEFT(Y2376,1)="G",VLOOKUP(Y2376,'[1]GAMME MASSIF-PANNEAUX'!A$2:F$203,2,FALSE),Y2376)</f>
        <v>0</v>
      </c>
      <c r="AA2376" s="4" t="str">
        <f>IF(Y2376=0,"",IF(LEFT(Y2376,1)="G",VLOOKUP(Y2376,'[1]GAMME MASSIF-PANNEAUX'!A$2:F$203,3,FALSE),VLOOKUP(Y2376,'[1]GAMME MASSIF-PANNEAUX'!B$2:F$188,2,FALSE)))</f>
        <v/>
      </c>
      <c r="AC2376" s="7" t="str">
        <f>IFERROR(VLOOKUP(C2376,'[2]LISTE CODIFICATION STD'!$A$1:$C$65536,3,FALSE),"")</f>
        <v/>
      </c>
      <c r="AD2376" s="7" t="str">
        <f>IFERROR(VLOOKUP(C2376,'[2]LISTE CODIFICATION SPE'!$A$1:$B$65536,2,FALSE),"")</f>
        <v/>
      </c>
      <c r="AE2376" s="7"/>
      <c r="AF2376" s="7"/>
      <c r="AG2376" s="7"/>
    </row>
    <row r="2377" spans="26:33" x14ac:dyDescent="0.2">
      <c r="Z2377" s="4">
        <f>IF(LEFT(Y2377,1)="G",VLOOKUP(Y2377,'[1]GAMME MASSIF-PANNEAUX'!A$2:F$203,2,FALSE),Y2377)</f>
        <v>0</v>
      </c>
      <c r="AA2377" s="4" t="str">
        <f>IF(Y2377=0,"",IF(LEFT(Y2377,1)="G",VLOOKUP(Y2377,'[1]GAMME MASSIF-PANNEAUX'!A$2:F$203,3,FALSE),VLOOKUP(Y2377,'[1]GAMME MASSIF-PANNEAUX'!B$2:F$188,2,FALSE)))</f>
        <v/>
      </c>
      <c r="AC2377" s="7" t="str">
        <f>IFERROR(VLOOKUP(C2377,'[2]LISTE CODIFICATION STD'!$A$1:$C$65536,3,FALSE),"")</f>
        <v/>
      </c>
      <c r="AD2377" s="7" t="str">
        <f>IFERROR(VLOOKUP(C2377,'[2]LISTE CODIFICATION SPE'!$A$1:$B$65536,2,FALSE),"")</f>
        <v/>
      </c>
      <c r="AE2377" s="7"/>
      <c r="AF2377" s="7"/>
      <c r="AG2377" s="7"/>
    </row>
    <row r="2378" spans="26:33" x14ac:dyDescent="0.2">
      <c r="Z2378" s="4">
        <f>IF(LEFT(Y2378,1)="G",VLOOKUP(Y2378,'[1]GAMME MASSIF-PANNEAUX'!A$2:F$203,2,FALSE),Y2378)</f>
        <v>0</v>
      </c>
      <c r="AA2378" s="4" t="str">
        <f>IF(Y2378=0,"",IF(LEFT(Y2378,1)="G",VLOOKUP(Y2378,'[1]GAMME MASSIF-PANNEAUX'!A$2:F$203,3,FALSE),VLOOKUP(Y2378,'[1]GAMME MASSIF-PANNEAUX'!B$2:F$188,2,FALSE)))</f>
        <v/>
      </c>
      <c r="AC2378" s="7" t="str">
        <f>IFERROR(VLOOKUP(C2378,'[2]LISTE CODIFICATION STD'!$A$1:$C$65536,3,FALSE),"")</f>
        <v/>
      </c>
      <c r="AD2378" s="7" t="str">
        <f>IFERROR(VLOOKUP(C2378,'[2]LISTE CODIFICATION SPE'!$A$1:$B$65536,2,FALSE),"")</f>
        <v/>
      </c>
      <c r="AE2378" s="7"/>
      <c r="AF2378" s="7"/>
      <c r="AG2378" s="7"/>
    </row>
    <row r="2379" spans="26:33" x14ac:dyDescent="0.2">
      <c r="Z2379" s="4">
        <f>IF(LEFT(Y2379,1)="G",VLOOKUP(Y2379,'[1]GAMME MASSIF-PANNEAUX'!A$2:F$203,2,FALSE),Y2379)</f>
        <v>0</v>
      </c>
      <c r="AA2379" s="4" t="str">
        <f>IF(Y2379=0,"",IF(LEFT(Y2379,1)="G",VLOOKUP(Y2379,'[1]GAMME MASSIF-PANNEAUX'!A$2:F$203,3,FALSE),VLOOKUP(Y2379,'[1]GAMME MASSIF-PANNEAUX'!B$2:F$188,2,FALSE)))</f>
        <v/>
      </c>
      <c r="AC2379" s="7" t="str">
        <f>IFERROR(VLOOKUP(C2379,'[2]LISTE CODIFICATION STD'!$A$1:$C$65536,3,FALSE),"")</f>
        <v/>
      </c>
      <c r="AD2379" s="7" t="str">
        <f>IFERROR(VLOOKUP(C2379,'[2]LISTE CODIFICATION SPE'!$A$1:$B$65536,2,FALSE),"")</f>
        <v/>
      </c>
      <c r="AE2379" s="7"/>
      <c r="AF2379" s="7"/>
      <c r="AG2379" s="7"/>
    </row>
    <row r="2380" spans="26:33" x14ac:dyDescent="0.2">
      <c r="Z2380" s="4">
        <f>IF(LEFT(Y2380,1)="G",VLOOKUP(Y2380,'[1]GAMME MASSIF-PANNEAUX'!A$2:F$203,2,FALSE),Y2380)</f>
        <v>0</v>
      </c>
      <c r="AA2380" s="4" t="str">
        <f>IF(Y2380=0,"",IF(LEFT(Y2380,1)="G",VLOOKUP(Y2380,'[1]GAMME MASSIF-PANNEAUX'!A$2:F$203,3,FALSE),VLOOKUP(Y2380,'[1]GAMME MASSIF-PANNEAUX'!B$2:F$188,2,FALSE)))</f>
        <v/>
      </c>
      <c r="AC2380" s="7" t="str">
        <f>IFERROR(VLOOKUP(C2380,'[2]LISTE CODIFICATION STD'!$A$1:$C$65536,3,FALSE),"")</f>
        <v/>
      </c>
      <c r="AD2380" s="7" t="str">
        <f>IFERROR(VLOOKUP(C2380,'[2]LISTE CODIFICATION SPE'!$A$1:$B$65536,2,FALSE),"")</f>
        <v/>
      </c>
      <c r="AE2380" s="7"/>
      <c r="AF2380" s="7"/>
      <c r="AG2380" s="7"/>
    </row>
    <row r="2381" spans="26:33" x14ac:dyDescent="0.2">
      <c r="Z2381" s="4">
        <f>IF(LEFT(Y2381,1)="G",VLOOKUP(Y2381,'[1]GAMME MASSIF-PANNEAUX'!A$2:F$203,2,FALSE),Y2381)</f>
        <v>0</v>
      </c>
      <c r="AA2381" s="4" t="str">
        <f>IF(Y2381=0,"",IF(LEFT(Y2381,1)="G",VLOOKUP(Y2381,'[1]GAMME MASSIF-PANNEAUX'!A$2:F$203,3,FALSE),VLOOKUP(Y2381,'[1]GAMME MASSIF-PANNEAUX'!B$2:F$188,2,FALSE)))</f>
        <v/>
      </c>
      <c r="AC2381" s="7" t="str">
        <f>IFERROR(VLOOKUP(C2381,'[2]LISTE CODIFICATION STD'!$A$1:$C$65536,3,FALSE),"")</f>
        <v/>
      </c>
      <c r="AD2381" s="7" t="str">
        <f>IFERROR(VLOOKUP(C2381,'[2]LISTE CODIFICATION SPE'!$A$1:$B$65536,2,FALSE),"")</f>
        <v/>
      </c>
      <c r="AE2381" s="7"/>
      <c r="AF2381" s="7"/>
      <c r="AG2381" s="7"/>
    </row>
    <row r="2382" spans="26:33" x14ac:dyDescent="0.2">
      <c r="Z2382" s="4">
        <f>IF(LEFT(Y2382,1)="G",VLOOKUP(Y2382,'[1]GAMME MASSIF-PANNEAUX'!A$2:F$203,2,FALSE),Y2382)</f>
        <v>0</v>
      </c>
      <c r="AA2382" s="4" t="str">
        <f>IF(Y2382=0,"",IF(LEFT(Y2382,1)="G",VLOOKUP(Y2382,'[1]GAMME MASSIF-PANNEAUX'!A$2:F$203,3,FALSE),VLOOKUP(Y2382,'[1]GAMME MASSIF-PANNEAUX'!B$2:F$188,2,FALSE)))</f>
        <v/>
      </c>
      <c r="AC2382" s="7" t="str">
        <f>IFERROR(VLOOKUP(C2382,'[2]LISTE CODIFICATION STD'!$A$1:$C$65536,3,FALSE),"")</f>
        <v/>
      </c>
      <c r="AD2382" s="7" t="str">
        <f>IFERROR(VLOOKUP(C2382,'[2]LISTE CODIFICATION SPE'!$A$1:$B$65536,2,FALSE),"")</f>
        <v/>
      </c>
      <c r="AE2382" s="7"/>
      <c r="AF2382" s="7"/>
      <c r="AG2382" s="7"/>
    </row>
    <row r="2383" spans="26:33" x14ac:dyDescent="0.2">
      <c r="Z2383" s="4">
        <f>IF(LEFT(Y2383,1)="G",VLOOKUP(Y2383,'[1]GAMME MASSIF-PANNEAUX'!A$2:F$203,2,FALSE),Y2383)</f>
        <v>0</v>
      </c>
      <c r="AA2383" s="4" t="str">
        <f>IF(Y2383=0,"",IF(LEFT(Y2383,1)="G",VLOOKUP(Y2383,'[1]GAMME MASSIF-PANNEAUX'!A$2:F$203,3,FALSE),VLOOKUP(Y2383,'[1]GAMME MASSIF-PANNEAUX'!B$2:F$188,2,FALSE)))</f>
        <v/>
      </c>
      <c r="AC2383" s="7" t="str">
        <f>IFERROR(VLOOKUP(C2383,'[2]LISTE CODIFICATION STD'!$A$1:$C$65536,3,FALSE),"")</f>
        <v/>
      </c>
      <c r="AD2383" s="7" t="str">
        <f>IFERROR(VLOOKUP(C2383,'[2]LISTE CODIFICATION SPE'!$A$1:$B$65536,2,FALSE),"")</f>
        <v/>
      </c>
      <c r="AE2383" s="7"/>
      <c r="AF2383" s="7"/>
      <c r="AG2383" s="7"/>
    </row>
    <row r="2384" spans="26:33" x14ac:dyDescent="0.2">
      <c r="Z2384" s="4">
        <f>IF(LEFT(Y2384,1)="G",VLOOKUP(Y2384,'[1]GAMME MASSIF-PANNEAUX'!A$2:F$203,2,FALSE),Y2384)</f>
        <v>0</v>
      </c>
      <c r="AA2384" s="4" t="str">
        <f>IF(Y2384=0,"",IF(LEFT(Y2384,1)="G",VLOOKUP(Y2384,'[1]GAMME MASSIF-PANNEAUX'!A$2:F$203,3,FALSE),VLOOKUP(Y2384,'[1]GAMME MASSIF-PANNEAUX'!B$2:F$188,2,FALSE)))</f>
        <v/>
      </c>
      <c r="AC2384" s="7" t="str">
        <f>IFERROR(VLOOKUP(C2384,'[2]LISTE CODIFICATION STD'!$A$1:$C$65536,3,FALSE),"")</f>
        <v/>
      </c>
      <c r="AD2384" s="7" t="str">
        <f>IFERROR(VLOOKUP(C2384,'[2]LISTE CODIFICATION SPE'!$A$1:$B$65536,2,FALSE),"")</f>
        <v/>
      </c>
      <c r="AE2384" s="7"/>
      <c r="AF2384" s="7"/>
      <c r="AG2384" s="7"/>
    </row>
    <row r="2385" spans="26:33" x14ac:dyDescent="0.2">
      <c r="Z2385" s="4">
        <f>IF(LEFT(Y2385,1)="G",VLOOKUP(Y2385,'[1]GAMME MASSIF-PANNEAUX'!A$2:F$203,2,FALSE),Y2385)</f>
        <v>0</v>
      </c>
      <c r="AA2385" s="4" t="str">
        <f>IF(Y2385=0,"",IF(LEFT(Y2385,1)="G",VLOOKUP(Y2385,'[1]GAMME MASSIF-PANNEAUX'!A$2:F$203,3,FALSE),VLOOKUP(Y2385,'[1]GAMME MASSIF-PANNEAUX'!B$2:F$188,2,FALSE)))</f>
        <v/>
      </c>
      <c r="AC2385" s="7" t="str">
        <f>IFERROR(VLOOKUP(C2385,'[2]LISTE CODIFICATION STD'!$A$1:$C$65536,3,FALSE),"")</f>
        <v/>
      </c>
      <c r="AD2385" s="7" t="str">
        <f>IFERROR(VLOOKUP(C2385,'[2]LISTE CODIFICATION SPE'!$A$1:$B$65536,2,FALSE),"")</f>
        <v/>
      </c>
      <c r="AE2385" s="7"/>
      <c r="AF2385" s="7"/>
      <c r="AG2385" s="7"/>
    </row>
    <row r="2386" spans="26:33" x14ac:dyDescent="0.2">
      <c r="Z2386" s="4">
        <f>IF(LEFT(Y2386,1)="G",VLOOKUP(Y2386,'[1]GAMME MASSIF-PANNEAUX'!A$2:F$203,2,FALSE),Y2386)</f>
        <v>0</v>
      </c>
      <c r="AA2386" s="4" t="str">
        <f>IF(Y2386=0,"",IF(LEFT(Y2386,1)="G",VLOOKUP(Y2386,'[1]GAMME MASSIF-PANNEAUX'!A$2:F$203,3,FALSE),VLOOKUP(Y2386,'[1]GAMME MASSIF-PANNEAUX'!B$2:F$188,2,FALSE)))</f>
        <v/>
      </c>
      <c r="AC2386" s="7" t="str">
        <f>IFERROR(VLOOKUP(C2386,'[2]LISTE CODIFICATION STD'!$A$1:$C$65536,3,FALSE),"")</f>
        <v/>
      </c>
      <c r="AD2386" s="7" t="str">
        <f>IFERROR(VLOOKUP(C2386,'[2]LISTE CODIFICATION SPE'!$A$1:$B$65536,2,FALSE),"")</f>
        <v/>
      </c>
      <c r="AE2386" s="7"/>
      <c r="AF2386" s="7"/>
      <c r="AG2386" s="7"/>
    </row>
    <row r="2387" spans="26:33" x14ac:dyDescent="0.2">
      <c r="Z2387" s="4">
        <f>IF(LEFT(Y2387,1)="G",VLOOKUP(Y2387,'[1]GAMME MASSIF-PANNEAUX'!A$2:F$203,2,FALSE),Y2387)</f>
        <v>0</v>
      </c>
      <c r="AA2387" s="4" t="str">
        <f>IF(Y2387=0,"",IF(LEFT(Y2387,1)="G",VLOOKUP(Y2387,'[1]GAMME MASSIF-PANNEAUX'!A$2:F$203,3,FALSE),VLOOKUP(Y2387,'[1]GAMME MASSIF-PANNEAUX'!B$2:F$188,2,FALSE)))</f>
        <v/>
      </c>
      <c r="AC2387" s="7" t="str">
        <f>IFERROR(VLOOKUP(C2387,'[2]LISTE CODIFICATION STD'!$A$1:$C$65536,3,FALSE),"")</f>
        <v/>
      </c>
      <c r="AD2387" s="7" t="str">
        <f>IFERROR(VLOOKUP(C2387,'[2]LISTE CODIFICATION SPE'!$A$1:$B$65536,2,FALSE),"")</f>
        <v/>
      </c>
      <c r="AE2387" s="7"/>
      <c r="AF2387" s="7"/>
      <c r="AG2387" s="7"/>
    </row>
    <row r="2388" spans="26:33" x14ac:dyDescent="0.2">
      <c r="Z2388" s="4">
        <f>IF(LEFT(Y2388,1)="G",VLOOKUP(Y2388,'[1]GAMME MASSIF-PANNEAUX'!A$2:F$203,2,FALSE),Y2388)</f>
        <v>0</v>
      </c>
      <c r="AA2388" s="4" t="str">
        <f>IF(Y2388=0,"",IF(LEFT(Y2388,1)="G",VLOOKUP(Y2388,'[1]GAMME MASSIF-PANNEAUX'!A$2:F$203,3,FALSE),VLOOKUP(Y2388,'[1]GAMME MASSIF-PANNEAUX'!B$2:F$188,2,FALSE)))</f>
        <v/>
      </c>
      <c r="AC2388" s="7" t="str">
        <f>IFERROR(VLOOKUP(C2388,'[2]LISTE CODIFICATION STD'!$A$1:$C$65536,3,FALSE),"")</f>
        <v/>
      </c>
      <c r="AD2388" s="7" t="str">
        <f>IFERROR(VLOOKUP(C2388,'[2]LISTE CODIFICATION SPE'!$A$1:$B$65536,2,FALSE),"")</f>
        <v/>
      </c>
      <c r="AE2388" s="7"/>
      <c r="AF2388" s="7"/>
      <c r="AG2388" s="7"/>
    </row>
    <row r="2389" spans="26:33" x14ac:dyDescent="0.2">
      <c r="Z2389" s="4">
        <f>IF(LEFT(Y2389,1)="G",VLOOKUP(Y2389,'[1]GAMME MASSIF-PANNEAUX'!A$2:F$203,2,FALSE),Y2389)</f>
        <v>0</v>
      </c>
      <c r="AA2389" s="4" t="str">
        <f>IF(Y2389=0,"",IF(LEFT(Y2389,1)="G",VLOOKUP(Y2389,'[1]GAMME MASSIF-PANNEAUX'!A$2:F$203,3,FALSE),VLOOKUP(Y2389,'[1]GAMME MASSIF-PANNEAUX'!B$2:F$188,2,FALSE)))</f>
        <v/>
      </c>
      <c r="AC2389" s="7" t="str">
        <f>IFERROR(VLOOKUP(C2389,'[2]LISTE CODIFICATION STD'!$A$1:$C$65536,3,FALSE),"")</f>
        <v/>
      </c>
      <c r="AD2389" s="7" t="str">
        <f>IFERROR(VLOOKUP(C2389,'[2]LISTE CODIFICATION SPE'!$A$1:$B$65536,2,FALSE),"")</f>
        <v/>
      </c>
      <c r="AE2389" s="7"/>
      <c r="AF2389" s="7"/>
      <c r="AG2389" s="7"/>
    </row>
    <row r="2390" spans="26:33" x14ac:dyDescent="0.2">
      <c r="Z2390" s="4">
        <f>IF(LEFT(Y2390,1)="G",VLOOKUP(Y2390,'[1]GAMME MASSIF-PANNEAUX'!A$2:F$203,2,FALSE),Y2390)</f>
        <v>0</v>
      </c>
      <c r="AA2390" s="4" t="str">
        <f>IF(Y2390=0,"",IF(LEFT(Y2390,1)="G",VLOOKUP(Y2390,'[1]GAMME MASSIF-PANNEAUX'!A$2:F$203,3,FALSE),VLOOKUP(Y2390,'[1]GAMME MASSIF-PANNEAUX'!B$2:F$188,2,FALSE)))</f>
        <v/>
      </c>
      <c r="AC2390" s="7" t="str">
        <f>IFERROR(VLOOKUP(C2390,'[2]LISTE CODIFICATION STD'!$A$1:$C$65536,3,FALSE),"")</f>
        <v/>
      </c>
      <c r="AD2390" s="7" t="str">
        <f>IFERROR(VLOOKUP(C2390,'[2]LISTE CODIFICATION SPE'!$A$1:$B$65536,2,FALSE),"")</f>
        <v/>
      </c>
      <c r="AE2390" s="7"/>
      <c r="AF2390" s="7"/>
      <c r="AG2390" s="7"/>
    </row>
    <row r="2391" spans="26:33" x14ac:dyDescent="0.2">
      <c r="Z2391" s="4">
        <f>IF(LEFT(Y2391,1)="G",VLOOKUP(Y2391,'[1]GAMME MASSIF-PANNEAUX'!A$2:F$203,2,FALSE),Y2391)</f>
        <v>0</v>
      </c>
      <c r="AA2391" s="4" t="str">
        <f>IF(Y2391=0,"",IF(LEFT(Y2391,1)="G",VLOOKUP(Y2391,'[1]GAMME MASSIF-PANNEAUX'!A$2:F$203,3,FALSE),VLOOKUP(Y2391,'[1]GAMME MASSIF-PANNEAUX'!B$2:F$188,2,FALSE)))</f>
        <v/>
      </c>
      <c r="AC2391" s="7" t="str">
        <f>IFERROR(VLOOKUP(C2391,'[2]LISTE CODIFICATION STD'!$A$1:$C$65536,3,FALSE),"")</f>
        <v/>
      </c>
      <c r="AD2391" s="7" t="str">
        <f>IFERROR(VLOOKUP(C2391,'[2]LISTE CODIFICATION SPE'!$A$1:$B$65536,2,FALSE),"")</f>
        <v/>
      </c>
      <c r="AE2391" s="7"/>
      <c r="AF2391" s="7"/>
      <c r="AG2391" s="7"/>
    </row>
    <row r="2392" spans="26:33" x14ac:dyDescent="0.2">
      <c r="Z2392" s="4">
        <f>IF(LEFT(Y2392,1)="G",VLOOKUP(Y2392,'[1]GAMME MASSIF-PANNEAUX'!A$2:F$203,2,FALSE),Y2392)</f>
        <v>0</v>
      </c>
      <c r="AA2392" s="4" t="str">
        <f>IF(Y2392=0,"",IF(LEFT(Y2392,1)="G",VLOOKUP(Y2392,'[1]GAMME MASSIF-PANNEAUX'!A$2:F$203,3,FALSE),VLOOKUP(Y2392,'[1]GAMME MASSIF-PANNEAUX'!B$2:F$188,2,FALSE)))</f>
        <v/>
      </c>
      <c r="AC2392" s="7" t="str">
        <f>IFERROR(VLOOKUP(C2392,'[2]LISTE CODIFICATION STD'!$A$1:$C$65536,3,FALSE),"")</f>
        <v/>
      </c>
      <c r="AD2392" s="7" t="str">
        <f>IFERROR(VLOOKUP(C2392,'[2]LISTE CODIFICATION SPE'!$A$1:$B$65536,2,FALSE),"")</f>
        <v/>
      </c>
      <c r="AE2392" s="7"/>
      <c r="AF2392" s="7"/>
      <c r="AG2392" s="7"/>
    </row>
    <row r="2393" spans="26:33" x14ac:dyDescent="0.2">
      <c r="Z2393" s="4">
        <f>IF(LEFT(Y2393,1)="G",VLOOKUP(Y2393,'[1]GAMME MASSIF-PANNEAUX'!A$2:F$203,2,FALSE),Y2393)</f>
        <v>0</v>
      </c>
      <c r="AA2393" s="4" t="str">
        <f>IF(Y2393=0,"",IF(LEFT(Y2393,1)="G",VLOOKUP(Y2393,'[1]GAMME MASSIF-PANNEAUX'!A$2:F$203,3,FALSE),VLOOKUP(Y2393,'[1]GAMME MASSIF-PANNEAUX'!B$2:F$188,2,FALSE)))</f>
        <v/>
      </c>
      <c r="AC2393" s="7" t="str">
        <f>IFERROR(VLOOKUP(C2393,'[2]LISTE CODIFICATION STD'!$A$1:$C$65536,3,FALSE),"")</f>
        <v/>
      </c>
      <c r="AD2393" s="7" t="str">
        <f>IFERROR(VLOOKUP(C2393,'[2]LISTE CODIFICATION SPE'!$A$1:$B$65536,2,FALSE),"")</f>
        <v/>
      </c>
      <c r="AE2393" s="7"/>
      <c r="AF2393" s="7"/>
      <c r="AG2393" s="7"/>
    </row>
    <row r="2394" spans="26:33" x14ac:dyDescent="0.2">
      <c r="Z2394" s="4">
        <f>IF(LEFT(Y2394,1)="G",VLOOKUP(Y2394,'[1]GAMME MASSIF-PANNEAUX'!A$2:F$203,2,FALSE),Y2394)</f>
        <v>0</v>
      </c>
      <c r="AA2394" s="4" t="str">
        <f>IF(Y2394=0,"",IF(LEFT(Y2394,1)="G",VLOOKUP(Y2394,'[1]GAMME MASSIF-PANNEAUX'!A$2:F$203,3,FALSE),VLOOKUP(Y2394,'[1]GAMME MASSIF-PANNEAUX'!B$2:F$188,2,FALSE)))</f>
        <v/>
      </c>
      <c r="AC2394" s="7" t="str">
        <f>IFERROR(VLOOKUP(C2394,'[2]LISTE CODIFICATION STD'!$A$1:$C$65536,3,FALSE),"")</f>
        <v/>
      </c>
      <c r="AD2394" s="7" t="str">
        <f>IFERROR(VLOOKUP(C2394,'[2]LISTE CODIFICATION SPE'!$A$1:$B$65536,2,FALSE),"")</f>
        <v/>
      </c>
      <c r="AE2394" s="7"/>
      <c r="AF2394" s="7"/>
      <c r="AG2394" s="7"/>
    </row>
    <row r="2395" spans="26:33" x14ac:dyDescent="0.2">
      <c r="Z2395" s="4">
        <f>IF(LEFT(Y2395,1)="G",VLOOKUP(Y2395,'[1]GAMME MASSIF-PANNEAUX'!A$2:F$203,2,FALSE),Y2395)</f>
        <v>0</v>
      </c>
      <c r="AA2395" s="4" t="str">
        <f>IF(Y2395=0,"",IF(LEFT(Y2395,1)="G",VLOOKUP(Y2395,'[1]GAMME MASSIF-PANNEAUX'!A$2:F$203,3,FALSE),VLOOKUP(Y2395,'[1]GAMME MASSIF-PANNEAUX'!B$2:F$188,2,FALSE)))</f>
        <v/>
      </c>
      <c r="AC2395" s="7" t="str">
        <f>IFERROR(VLOOKUP(C2395,'[2]LISTE CODIFICATION STD'!$A$1:$C$65536,3,FALSE),"")</f>
        <v/>
      </c>
      <c r="AD2395" s="7" t="str">
        <f>IFERROR(VLOOKUP(C2395,'[2]LISTE CODIFICATION SPE'!$A$1:$B$65536,2,FALSE),"")</f>
        <v/>
      </c>
      <c r="AE2395" s="7"/>
      <c r="AF2395" s="7"/>
      <c r="AG2395" s="7"/>
    </row>
    <row r="2396" spans="26:33" x14ac:dyDescent="0.2">
      <c r="Z2396" s="4">
        <f>IF(LEFT(Y2396,1)="G",VLOOKUP(Y2396,'[1]GAMME MASSIF-PANNEAUX'!A$2:F$203,2,FALSE),Y2396)</f>
        <v>0</v>
      </c>
      <c r="AA2396" s="4" t="str">
        <f>IF(Y2396=0,"",IF(LEFT(Y2396,1)="G",VLOOKUP(Y2396,'[1]GAMME MASSIF-PANNEAUX'!A$2:F$203,3,FALSE),VLOOKUP(Y2396,'[1]GAMME MASSIF-PANNEAUX'!B$2:F$188,2,FALSE)))</f>
        <v/>
      </c>
      <c r="AC2396" s="7" t="str">
        <f>IFERROR(VLOOKUP(C2396,'[2]LISTE CODIFICATION STD'!$A$1:$C$65536,3,FALSE),"")</f>
        <v/>
      </c>
      <c r="AD2396" s="7" t="str">
        <f>IFERROR(VLOOKUP(C2396,'[2]LISTE CODIFICATION SPE'!$A$1:$B$65536,2,FALSE),"")</f>
        <v/>
      </c>
      <c r="AE2396" s="7"/>
      <c r="AF2396" s="7"/>
      <c r="AG2396" s="7"/>
    </row>
    <row r="2397" spans="26:33" x14ac:dyDescent="0.2">
      <c r="Z2397" s="4">
        <f>IF(LEFT(Y2397,1)="G",VLOOKUP(Y2397,'[1]GAMME MASSIF-PANNEAUX'!A$2:F$203,2,FALSE),Y2397)</f>
        <v>0</v>
      </c>
      <c r="AA2397" s="4" t="str">
        <f>IF(Y2397=0,"",IF(LEFT(Y2397,1)="G",VLOOKUP(Y2397,'[1]GAMME MASSIF-PANNEAUX'!A$2:F$203,3,FALSE),VLOOKUP(Y2397,'[1]GAMME MASSIF-PANNEAUX'!B$2:F$188,2,FALSE)))</f>
        <v/>
      </c>
      <c r="AC2397" s="7" t="str">
        <f>IFERROR(VLOOKUP(C2397,'[2]LISTE CODIFICATION STD'!$A$1:$C$65536,3,FALSE),"")</f>
        <v/>
      </c>
      <c r="AD2397" s="7" t="str">
        <f>IFERROR(VLOOKUP(C2397,'[2]LISTE CODIFICATION SPE'!$A$1:$B$65536,2,FALSE),"")</f>
        <v/>
      </c>
      <c r="AE2397" s="7"/>
      <c r="AF2397" s="7"/>
      <c r="AG2397" s="7"/>
    </row>
    <row r="2398" spans="26:33" x14ac:dyDescent="0.2">
      <c r="Z2398" s="4">
        <f>IF(LEFT(Y2398,1)="G",VLOOKUP(Y2398,'[1]GAMME MASSIF-PANNEAUX'!A$2:F$203,2,FALSE),Y2398)</f>
        <v>0</v>
      </c>
      <c r="AA2398" s="4" t="str">
        <f>IF(Y2398=0,"",IF(LEFT(Y2398,1)="G",VLOOKUP(Y2398,'[1]GAMME MASSIF-PANNEAUX'!A$2:F$203,3,FALSE),VLOOKUP(Y2398,'[1]GAMME MASSIF-PANNEAUX'!B$2:F$188,2,FALSE)))</f>
        <v/>
      </c>
      <c r="AC2398" s="7" t="str">
        <f>IFERROR(VLOOKUP(C2398,'[2]LISTE CODIFICATION STD'!$A$1:$C$65536,3,FALSE),"")</f>
        <v/>
      </c>
      <c r="AD2398" s="7" t="str">
        <f>IFERROR(VLOOKUP(C2398,'[2]LISTE CODIFICATION SPE'!$A$1:$B$65536,2,FALSE),"")</f>
        <v/>
      </c>
      <c r="AE2398" s="7"/>
      <c r="AF2398" s="7"/>
      <c r="AG2398" s="7"/>
    </row>
    <row r="2399" spans="26:33" x14ac:dyDescent="0.2">
      <c r="Z2399" s="4">
        <f>IF(LEFT(Y2399,1)="G",VLOOKUP(Y2399,'[1]GAMME MASSIF-PANNEAUX'!A$2:F$203,2,FALSE),Y2399)</f>
        <v>0</v>
      </c>
      <c r="AA2399" s="4" t="str">
        <f>IF(Y2399=0,"",IF(LEFT(Y2399,1)="G",VLOOKUP(Y2399,'[1]GAMME MASSIF-PANNEAUX'!A$2:F$203,3,FALSE),VLOOKUP(Y2399,'[1]GAMME MASSIF-PANNEAUX'!B$2:F$188,2,FALSE)))</f>
        <v/>
      </c>
      <c r="AC2399" s="7" t="str">
        <f>IFERROR(VLOOKUP(C2399,'[2]LISTE CODIFICATION STD'!$A$1:$C$65536,3,FALSE),"")</f>
        <v/>
      </c>
      <c r="AD2399" s="7" t="str">
        <f>IFERROR(VLOOKUP(C2399,'[2]LISTE CODIFICATION SPE'!$A$1:$B$65536,2,FALSE),"")</f>
        <v/>
      </c>
      <c r="AE2399" s="7"/>
      <c r="AF2399" s="7"/>
      <c r="AG2399" s="7"/>
    </row>
    <row r="2400" spans="26:33" x14ac:dyDescent="0.2">
      <c r="Z2400" s="4">
        <f>IF(LEFT(Y2400,1)="G",VLOOKUP(Y2400,'[1]GAMME MASSIF-PANNEAUX'!A$2:F$203,2,FALSE),Y2400)</f>
        <v>0</v>
      </c>
      <c r="AA2400" s="4" t="str">
        <f>IF(Y2400=0,"",IF(LEFT(Y2400,1)="G",VLOOKUP(Y2400,'[1]GAMME MASSIF-PANNEAUX'!A$2:F$203,3,FALSE),VLOOKUP(Y2400,'[1]GAMME MASSIF-PANNEAUX'!B$2:F$188,2,FALSE)))</f>
        <v/>
      </c>
      <c r="AC2400" s="7" t="str">
        <f>IFERROR(VLOOKUP(C2400,'[2]LISTE CODIFICATION STD'!$A$1:$C$65536,3,FALSE),"")</f>
        <v/>
      </c>
      <c r="AD2400" s="7" t="str">
        <f>IFERROR(VLOOKUP(C2400,'[2]LISTE CODIFICATION SPE'!$A$1:$B$65536,2,FALSE),"")</f>
        <v/>
      </c>
      <c r="AE2400" s="7"/>
      <c r="AF2400" s="7"/>
      <c r="AG2400" s="7"/>
    </row>
    <row r="2401" spans="26:33" x14ac:dyDescent="0.2">
      <c r="Z2401" s="4">
        <f>IF(LEFT(Y2401,1)="G",VLOOKUP(Y2401,'[1]GAMME MASSIF-PANNEAUX'!A$2:F$203,2,FALSE),Y2401)</f>
        <v>0</v>
      </c>
      <c r="AA2401" s="4" t="str">
        <f>IF(Y2401=0,"",IF(LEFT(Y2401,1)="G",VLOOKUP(Y2401,'[1]GAMME MASSIF-PANNEAUX'!A$2:F$203,3,FALSE),VLOOKUP(Y2401,'[1]GAMME MASSIF-PANNEAUX'!B$2:F$188,2,FALSE)))</f>
        <v/>
      </c>
      <c r="AC2401" s="7" t="str">
        <f>IFERROR(VLOOKUP(C2401,'[2]LISTE CODIFICATION STD'!$A$1:$C$65536,3,FALSE),"")</f>
        <v/>
      </c>
      <c r="AD2401" s="7" t="str">
        <f>IFERROR(VLOOKUP(C2401,'[2]LISTE CODIFICATION SPE'!$A$1:$B$65536,2,FALSE),"")</f>
        <v/>
      </c>
      <c r="AE2401" s="7"/>
      <c r="AF2401" s="7"/>
      <c r="AG2401" s="7"/>
    </row>
    <row r="2402" spans="26:33" x14ac:dyDescent="0.2">
      <c r="Z2402" s="4">
        <f>IF(LEFT(Y2402,1)="G",VLOOKUP(Y2402,'[1]GAMME MASSIF-PANNEAUX'!A$2:F$203,2,FALSE),Y2402)</f>
        <v>0</v>
      </c>
      <c r="AA2402" s="4" t="str">
        <f>IF(Y2402=0,"",IF(LEFT(Y2402,1)="G",VLOOKUP(Y2402,'[1]GAMME MASSIF-PANNEAUX'!A$2:F$203,3,FALSE),VLOOKUP(Y2402,'[1]GAMME MASSIF-PANNEAUX'!B$2:F$188,2,FALSE)))</f>
        <v/>
      </c>
      <c r="AC2402" s="7" t="str">
        <f>IFERROR(VLOOKUP(C2402,'[2]LISTE CODIFICATION STD'!$A$1:$C$65536,3,FALSE),"")</f>
        <v/>
      </c>
      <c r="AD2402" s="7" t="str">
        <f>IFERROR(VLOOKUP(C2402,'[2]LISTE CODIFICATION SPE'!$A$1:$B$65536,2,FALSE),"")</f>
        <v/>
      </c>
      <c r="AE2402" s="7"/>
      <c r="AF2402" s="7"/>
      <c r="AG2402" s="7"/>
    </row>
    <row r="2403" spans="26:33" x14ac:dyDescent="0.2">
      <c r="Z2403" s="4">
        <f>IF(LEFT(Y2403,1)="G",VLOOKUP(Y2403,'[1]GAMME MASSIF-PANNEAUX'!A$2:F$203,2,FALSE),Y2403)</f>
        <v>0</v>
      </c>
      <c r="AA2403" s="4" t="str">
        <f>IF(Y2403=0,"",IF(LEFT(Y2403,1)="G",VLOOKUP(Y2403,'[1]GAMME MASSIF-PANNEAUX'!A$2:F$203,3,FALSE),VLOOKUP(Y2403,'[1]GAMME MASSIF-PANNEAUX'!B$2:F$188,2,FALSE)))</f>
        <v/>
      </c>
      <c r="AC2403" s="7" t="str">
        <f>IFERROR(VLOOKUP(C2403,'[2]LISTE CODIFICATION STD'!$A$1:$C$65536,3,FALSE),"")</f>
        <v/>
      </c>
      <c r="AD2403" s="7" t="str">
        <f>IFERROR(VLOOKUP(C2403,'[2]LISTE CODIFICATION SPE'!$A$1:$B$65536,2,FALSE),"")</f>
        <v/>
      </c>
      <c r="AE2403" s="7"/>
      <c r="AF2403" s="7"/>
      <c r="AG2403" s="7"/>
    </row>
    <row r="2404" spans="26:33" x14ac:dyDescent="0.2">
      <c r="Z2404" s="4">
        <f>IF(LEFT(Y2404,1)="G",VLOOKUP(Y2404,'[1]GAMME MASSIF-PANNEAUX'!A$2:F$203,2,FALSE),Y2404)</f>
        <v>0</v>
      </c>
      <c r="AA2404" s="4" t="str">
        <f>IF(Y2404=0,"",IF(LEFT(Y2404,1)="G",VLOOKUP(Y2404,'[1]GAMME MASSIF-PANNEAUX'!A$2:F$203,3,FALSE),VLOOKUP(Y2404,'[1]GAMME MASSIF-PANNEAUX'!B$2:F$188,2,FALSE)))</f>
        <v/>
      </c>
      <c r="AC2404" s="7" t="str">
        <f>IFERROR(VLOOKUP(C2404,'[2]LISTE CODIFICATION STD'!$A$1:$C$65536,3,FALSE),"")</f>
        <v/>
      </c>
      <c r="AD2404" s="7" t="str">
        <f>IFERROR(VLOOKUP(C2404,'[2]LISTE CODIFICATION SPE'!$A$1:$B$65536,2,FALSE),"")</f>
        <v/>
      </c>
      <c r="AE2404" s="7"/>
      <c r="AF2404" s="7"/>
      <c r="AG2404" s="7"/>
    </row>
    <row r="2405" spans="26:33" x14ac:dyDescent="0.2">
      <c r="Z2405" s="4">
        <f>IF(LEFT(Y2405,1)="G",VLOOKUP(Y2405,'[1]GAMME MASSIF-PANNEAUX'!A$2:F$203,2,FALSE),Y2405)</f>
        <v>0</v>
      </c>
      <c r="AA2405" s="4" t="str">
        <f>IF(Y2405=0,"",IF(LEFT(Y2405,1)="G",VLOOKUP(Y2405,'[1]GAMME MASSIF-PANNEAUX'!A$2:F$203,3,FALSE),VLOOKUP(Y2405,'[1]GAMME MASSIF-PANNEAUX'!B$2:F$188,2,FALSE)))</f>
        <v/>
      </c>
      <c r="AC2405" s="7" t="str">
        <f>IFERROR(VLOOKUP(C2405,'[2]LISTE CODIFICATION STD'!$A$1:$C$65536,3,FALSE),"")</f>
        <v/>
      </c>
      <c r="AD2405" s="7" t="str">
        <f>IFERROR(VLOOKUP(C2405,'[2]LISTE CODIFICATION SPE'!$A$1:$B$65536,2,FALSE),"")</f>
        <v/>
      </c>
      <c r="AE2405" s="7"/>
      <c r="AF2405" s="7"/>
      <c r="AG2405" s="7"/>
    </row>
    <row r="2406" spans="26:33" x14ac:dyDescent="0.2">
      <c r="Z2406" s="4">
        <f>IF(LEFT(Y2406,1)="G",VLOOKUP(Y2406,'[1]GAMME MASSIF-PANNEAUX'!A$2:F$203,2,FALSE),Y2406)</f>
        <v>0</v>
      </c>
      <c r="AA2406" s="4" t="str">
        <f>IF(Y2406=0,"",IF(LEFT(Y2406,1)="G",VLOOKUP(Y2406,'[1]GAMME MASSIF-PANNEAUX'!A$2:F$203,3,FALSE),VLOOKUP(Y2406,'[1]GAMME MASSIF-PANNEAUX'!B$2:F$188,2,FALSE)))</f>
        <v/>
      </c>
      <c r="AC2406" s="7" t="str">
        <f>IFERROR(VLOOKUP(C2406,'[2]LISTE CODIFICATION STD'!$A$1:$C$65536,3,FALSE),"")</f>
        <v/>
      </c>
      <c r="AD2406" s="7" t="str">
        <f>IFERROR(VLOOKUP(C2406,'[2]LISTE CODIFICATION SPE'!$A$1:$B$65536,2,FALSE),"")</f>
        <v/>
      </c>
      <c r="AE2406" s="7"/>
      <c r="AF2406" s="7"/>
      <c r="AG2406" s="7"/>
    </row>
    <row r="2407" spans="26:33" x14ac:dyDescent="0.2">
      <c r="Z2407" s="4">
        <f>IF(LEFT(Y2407,1)="G",VLOOKUP(Y2407,'[1]GAMME MASSIF-PANNEAUX'!A$2:F$203,2,FALSE),Y2407)</f>
        <v>0</v>
      </c>
      <c r="AA2407" s="4" t="str">
        <f>IF(Y2407=0,"",IF(LEFT(Y2407,1)="G",VLOOKUP(Y2407,'[1]GAMME MASSIF-PANNEAUX'!A$2:F$203,3,FALSE),VLOOKUP(Y2407,'[1]GAMME MASSIF-PANNEAUX'!B$2:F$188,2,FALSE)))</f>
        <v/>
      </c>
      <c r="AC2407" s="7" t="str">
        <f>IFERROR(VLOOKUP(C2407,'[2]LISTE CODIFICATION STD'!$A$1:$C$65536,3,FALSE),"")</f>
        <v/>
      </c>
      <c r="AD2407" s="7" t="str">
        <f>IFERROR(VLOOKUP(C2407,'[2]LISTE CODIFICATION SPE'!$A$1:$B$65536,2,FALSE),"")</f>
        <v/>
      </c>
      <c r="AE2407" s="7"/>
      <c r="AF2407" s="7"/>
      <c r="AG2407" s="7"/>
    </row>
    <row r="2408" spans="26:33" x14ac:dyDescent="0.2">
      <c r="Z2408" s="4">
        <f>IF(LEFT(Y2408,1)="G",VLOOKUP(Y2408,'[1]GAMME MASSIF-PANNEAUX'!A$2:F$203,2,FALSE),Y2408)</f>
        <v>0</v>
      </c>
      <c r="AA2408" s="4" t="str">
        <f>IF(Y2408=0,"",IF(LEFT(Y2408,1)="G",VLOOKUP(Y2408,'[1]GAMME MASSIF-PANNEAUX'!A$2:F$203,3,FALSE),VLOOKUP(Y2408,'[1]GAMME MASSIF-PANNEAUX'!B$2:F$188,2,FALSE)))</f>
        <v/>
      </c>
      <c r="AC2408" s="7" t="str">
        <f>IFERROR(VLOOKUP(C2408,'[2]LISTE CODIFICATION STD'!$A$1:$C$65536,3,FALSE),"")</f>
        <v/>
      </c>
      <c r="AD2408" s="7" t="str">
        <f>IFERROR(VLOOKUP(C2408,'[2]LISTE CODIFICATION SPE'!$A$1:$B$65536,2,FALSE),"")</f>
        <v/>
      </c>
      <c r="AE2408" s="7"/>
      <c r="AF2408" s="7"/>
      <c r="AG2408" s="7"/>
    </row>
    <row r="2409" spans="26:33" x14ac:dyDescent="0.2">
      <c r="Z2409" s="4">
        <f>IF(LEFT(Y2409,1)="G",VLOOKUP(Y2409,'[1]GAMME MASSIF-PANNEAUX'!A$2:F$203,2,FALSE),Y2409)</f>
        <v>0</v>
      </c>
      <c r="AA2409" s="4" t="str">
        <f>IF(Y2409=0,"",IF(LEFT(Y2409,1)="G",VLOOKUP(Y2409,'[1]GAMME MASSIF-PANNEAUX'!A$2:F$203,3,FALSE),VLOOKUP(Y2409,'[1]GAMME MASSIF-PANNEAUX'!B$2:F$188,2,FALSE)))</f>
        <v/>
      </c>
      <c r="AC2409" s="7" t="str">
        <f>IFERROR(VLOOKUP(C2409,'[2]LISTE CODIFICATION STD'!$A$1:$C$65536,3,FALSE),"")</f>
        <v/>
      </c>
      <c r="AD2409" s="7" t="str">
        <f>IFERROR(VLOOKUP(C2409,'[2]LISTE CODIFICATION SPE'!$A$1:$B$65536,2,FALSE),"")</f>
        <v/>
      </c>
      <c r="AE2409" s="7"/>
      <c r="AF2409" s="7"/>
      <c r="AG2409" s="7"/>
    </row>
    <row r="2410" spans="26:33" x14ac:dyDescent="0.2">
      <c r="Z2410" s="4">
        <f>IF(LEFT(Y2410,1)="G",VLOOKUP(Y2410,'[1]GAMME MASSIF-PANNEAUX'!A$2:F$203,2,FALSE),Y2410)</f>
        <v>0</v>
      </c>
      <c r="AA2410" s="4" t="str">
        <f>IF(Y2410=0,"",IF(LEFT(Y2410,1)="G",VLOOKUP(Y2410,'[1]GAMME MASSIF-PANNEAUX'!A$2:F$203,3,FALSE),VLOOKUP(Y2410,'[1]GAMME MASSIF-PANNEAUX'!B$2:F$188,2,FALSE)))</f>
        <v/>
      </c>
      <c r="AC2410" s="7" t="str">
        <f>IFERROR(VLOOKUP(C2410,'[2]LISTE CODIFICATION STD'!$A$1:$C$65536,3,FALSE),"")</f>
        <v/>
      </c>
      <c r="AD2410" s="7" t="str">
        <f>IFERROR(VLOOKUP(C2410,'[2]LISTE CODIFICATION SPE'!$A$1:$B$65536,2,FALSE),"")</f>
        <v/>
      </c>
      <c r="AE2410" s="7"/>
      <c r="AF2410" s="7"/>
      <c r="AG2410" s="7"/>
    </row>
    <row r="2411" spans="26:33" x14ac:dyDescent="0.2">
      <c r="Z2411" s="4">
        <f>IF(LEFT(Y2411,1)="G",VLOOKUP(Y2411,'[1]GAMME MASSIF-PANNEAUX'!A$2:F$203,2,FALSE),Y2411)</f>
        <v>0</v>
      </c>
      <c r="AA2411" s="4" t="str">
        <f>IF(Y2411=0,"",IF(LEFT(Y2411,1)="G",VLOOKUP(Y2411,'[1]GAMME MASSIF-PANNEAUX'!A$2:F$203,3,FALSE),VLOOKUP(Y2411,'[1]GAMME MASSIF-PANNEAUX'!B$2:F$188,2,FALSE)))</f>
        <v/>
      </c>
      <c r="AC2411" s="7" t="str">
        <f>IFERROR(VLOOKUP(C2411,'[2]LISTE CODIFICATION STD'!$A$1:$C$65536,3,FALSE),"")</f>
        <v/>
      </c>
      <c r="AD2411" s="7" t="str">
        <f>IFERROR(VLOOKUP(C2411,'[2]LISTE CODIFICATION SPE'!$A$1:$B$65536,2,FALSE),"")</f>
        <v/>
      </c>
      <c r="AE2411" s="7"/>
      <c r="AF2411" s="7"/>
      <c r="AG2411" s="7"/>
    </row>
    <row r="2412" spans="26:33" x14ac:dyDescent="0.2">
      <c r="Z2412" s="4">
        <f>IF(LEFT(Y2412,1)="G",VLOOKUP(Y2412,'[1]GAMME MASSIF-PANNEAUX'!A$2:F$203,2,FALSE),Y2412)</f>
        <v>0</v>
      </c>
      <c r="AA2412" s="4" t="str">
        <f>IF(Y2412=0,"",IF(LEFT(Y2412,1)="G",VLOOKUP(Y2412,'[1]GAMME MASSIF-PANNEAUX'!A$2:F$203,3,FALSE),VLOOKUP(Y2412,'[1]GAMME MASSIF-PANNEAUX'!B$2:F$188,2,FALSE)))</f>
        <v/>
      </c>
      <c r="AC2412" s="7" t="str">
        <f>IFERROR(VLOOKUP(C2412,'[2]LISTE CODIFICATION STD'!$A$1:$C$65536,3,FALSE),"")</f>
        <v/>
      </c>
      <c r="AD2412" s="7" t="str">
        <f>IFERROR(VLOOKUP(C2412,'[2]LISTE CODIFICATION SPE'!$A$1:$B$65536,2,FALSE),"")</f>
        <v/>
      </c>
      <c r="AE2412" s="7"/>
      <c r="AF2412" s="7"/>
      <c r="AG2412" s="7"/>
    </row>
    <row r="2413" spans="26:33" x14ac:dyDescent="0.2">
      <c r="Z2413" s="4">
        <f>IF(LEFT(Y2413,1)="G",VLOOKUP(Y2413,'[1]GAMME MASSIF-PANNEAUX'!A$2:F$203,2,FALSE),Y2413)</f>
        <v>0</v>
      </c>
      <c r="AA2413" s="4" t="str">
        <f>IF(Y2413=0,"",IF(LEFT(Y2413,1)="G",VLOOKUP(Y2413,'[1]GAMME MASSIF-PANNEAUX'!A$2:F$203,3,FALSE),VLOOKUP(Y2413,'[1]GAMME MASSIF-PANNEAUX'!B$2:F$188,2,FALSE)))</f>
        <v/>
      </c>
      <c r="AC2413" s="7" t="str">
        <f>IFERROR(VLOOKUP(C2413,'[2]LISTE CODIFICATION STD'!$A$1:$C$65536,3,FALSE),"")</f>
        <v/>
      </c>
      <c r="AD2413" s="7" t="str">
        <f>IFERROR(VLOOKUP(C2413,'[2]LISTE CODIFICATION SPE'!$A$1:$B$65536,2,FALSE),"")</f>
        <v/>
      </c>
      <c r="AE2413" s="7"/>
      <c r="AF2413" s="7"/>
      <c r="AG2413" s="7"/>
    </row>
    <row r="2414" spans="26:33" x14ac:dyDescent="0.2">
      <c r="Z2414" s="4">
        <f>IF(LEFT(Y2414,1)="G",VLOOKUP(Y2414,'[1]GAMME MASSIF-PANNEAUX'!A$2:F$203,2,FALSE),Y2414)</f>
        <v>0</v>
      </c>
      <c r="AA2414" s="4" t="str">
        <f>IF(Y2414=0,"",IF(LEFT(Y2414,1)="G",VLOOKUP(Y2414,'[1]GAMME MASSIF-PANNEAUX'!A$2:F$203,3,FALSE),VLOOKUP(Y2414,'[1]GAMME MASSIF-PANNEAUX'!B$2:F$188,2,FALSE)))</f>
        <v/>
      </c>
      <c r="AC2414" s="7" t="str">
        <f>IFERROR(VLOOKUP(C2414,'[2]LISTE CODIFICATION STD'!$A$1:$C$65536,3,FALSE),"")</f>
        <v/>
      </c>
      <c r="AD2414" s="7" t="str">
        <f>IFERROR(VLOOKUP(C2414,'[2]LISTE CODIFICATION SPE'!$A$1:$B$65536,2,FALSE),"")</f>
        <v/>
      </c>
      <c r="AE2414" s="7"/>
      <c r="AF2414" s="7"/>
      <c r="AG2414" s="7"/>
    </row>
    <row r="2415" spans="26:33" x14ac:dyDescent="0.2">
      <c r="Z2415" s="4">
        <f>IF(LEFT(Y2415,1)="G",VLOOKUP(Y2415,'[1]GAMME MASSIF-PANNEAUX'!A$2:F$203,2,FALSE),Y2415)</f>
        <v>0</v>
      </c>
      <c r="AA2415" s="4" t="str">
        <f>IF(Y2415=0,"",IF(LEFT(Y2415,1)="G",VLOOKUP(Y2415,'[1]GAMME MASSIF-PANNEAUX'!A$2:F$203,3,FALSE),VLOOKUP(Y2415,'[1]GAMME MASSIF-PANNEAUX'!B$2:F$188,2,FALSE)))</f>
        <v/>
      </c>
      <c r="AC2415" s="7" t="str">
        <f>IFERROR(VLOOKUP(C2415,'[2]LISTE CODIFICATION STD'!$A$1:$C$65536,3,FALSE),"")</f>
        <v/>
      </c>
      <c r="AD2415" s="7" t="str">
        <f>IFERROR(VLOOKUP(C2415,'[2]LISTE CODIFICATION SPE'!$A$1:$B$65536,2,FALSE),"")</f>
        <v/>
      </c>
      <c r="AE2415" s="7"/>
      <c r="AF2415" s="7"/>
      <c r="AG2415" s="7"/>
    </row>
    <row r="2416" spans="26:33" x14ac:dyDescent="0.2">
      <c r="Z2416" s="4">
        <f>IF(LEFT(Y2416,1)="G",VLOOKUP(Y2416,'[1]GAMME MASSIF-PANNEAUX'!A$2:F$203,2,FALSE),Y2416)</f>
        <v>0</v>
      </c>
      <c r="AA2416" s="4" t="str">
        <f>IF(Y2416=0,"",IF(LEFT(Y2416,1)="G",VLOOKUP(Y2416,'[1]GAMME MASSIF-PANNEAUX'!A$2:F$203,3,FALSE),VLOOKUP(Y2416,'[1]GAMME MASSIF-PANNEAUX'!B$2:F$188,2,FALSE)))</f>
        <v/>
      </c>
      <c r="AC2416" s="7" t="str">
        <f>IFERROR(VLOOKUP(C2416,'[2]LISTE CODIFICATION STD'!$A$1:$C$65536,3,FALSE),"")</f>
        <v/>
      </c>
      <c r="AD2416" s="7" t="str">
        <f>IFERROR(VLOOKUP(C2416,'[2]LISTE CODIFICATION SPE'!$A$1:$B$65536,2,FALSE),"")</f>
        <v/>
      </c>
      <c r="AE2416" s="7"/>
      <c r="AF2416" s="7"/>
      <c r="AG2416" s="7"/>
    </row>
    <row r="2417" spans="26:33" x14ac:dyDescent="0.2">
      <c r="Z2417" s="4">
        <f>IF(LEFT(Y2417,1)="G",VLOOKUP(Y2417,'[1]GAMME MASSIF-PANNEAUX'!A$2:F$203,2,FALSE),Y2417)</f>
        <v>0</v>
      </c>
      <c r="AA2417" s="4" t="str">
        <f>IF(Y2417=0,"",IF(LEFT(Y2417,1)="G",VLOOKUP(Y2417,'[1]GAMME MASSIF-PANNEAUX'!A$2:F$203,3,FALSE),VLOOKUP(Y2417,'[1]GAMME MASSIF-PANNEAUX'!B$2:F$188,2,FALSE)))</f>
        <v/>
      </c>
      <c r="AC2417" s="7" t="str">
        <f>IFERROR(VLOOKUP(C2417,'[2]LISTE CODIFICATION STD'!$A$1:$C$65536,3,FALSE),"")</f>
        <v/>
      </c>
      <c r="AD2417" s="7" t="str">
        <f>IFERROR(VLOOKUP(C2417,'[2]LISTE CODIFICATION SPE'!$A$1:$B$65536,2,FALSE),"")</f>
        <v/>
      </c>
      <c r="AE2417" s="7"/>
      <c r="AF2417" s="7"/>
      <c r="AG2417" s="7"/>
    </row>
    <row r="2418" spans="26:33" x14ac:dyDescent="0.2">
      <c r="Z2418" s="4">
        <f>IF(LEFT(Y2418,1)="G",VLOOKUP(Y2418,'[1]GAMME MASSIF-PANNEAUX'!A$2:F$203,2,FALSE),Y2418)</f>
        <v>0</v>
      </c>
      <c r="AA2418" s="4" t="str">
        <f>IF(Y2418=0,"",IF(LEFT(Y2418,1)="G",VLOOKUP(Y2418,'[1]GAMME MASSIF-PANNEAUX'!A$2:F$203,3,FALSE),VLOOKUP(Y2418,'[1]GAMME MASSIF-PANNEAUX'!B$2:F$188,2,FALSE)))</f>
        <v/>
      </c>
      <c r="AC2418" s="7" t="str">
        <f>IFERROR(VLOOKUP(C2418,'[2]LISTE CODIFICATION STD'!$A$1:$C$65536,3,FALSE),"")</f>
        <v/>
      </c>
      <c r="AD2418" s="7" t="str">
        <f>IFERROR(VLOOKUP(C2418,'[2]LISTE CODIFICATION SPE'!$A$1:$B$65536,2,FALSE),"")</f>
        <v/>
      </c>
      <c r="AE2418" s="7"/>
      <c r="AF2418" s="7"/>
      <c r="AG2418" s="7"/>
    </row>
    <row r="2419" spans="26:33" x14ac:dyDescent="0.2">
      <c r="Z2419" s="4">
        <f>IF(LEFT(Y2419,1)="G",VLOOKUP(Y2419,'[1]GAMME MASSIF-PANNEAUX'!A$2:F$203,2,FALSE),Y2419)</f>
        <v>0</v>
      </c>
      <c r="AA2419" s="4" t="str">
        <f>IF(Y2419=0,"",IF(LEFT(Y2419,1)="G",VLOOKUP(Y2419,'[1]GAMME MASSIF-PANNEAUX'!A$2:F$203,3,FALSE),VLOOKUP(Y2419,'[1]GAMME MASSIF-PANNEAUX'!B$2:F$188,2,FALSE)))</f>
        <v/>
      </c>
      <c r="AC2419" s="7" t="str">
        <f>IFERROR(VLOOKUP(C2419,'[2]LISTE CODIFICATION STD'!$A$1:$C$65536,3,FALSE),"")</f>
        <v/>
      </c>
      <c r="AD2419" s="7" t="str">
        <f>IFERROR(VLOOKUP(C2419,'[2]LISTE CODIFICATION SPE'!$A$1:$B$65536,2,FALSE),"")</f>
        <v/>
      </c>
      <c r="AE2419" s="7"/>
      <c r="AF2419" s="7"/>
      <c r="AG2419" s="7"/>
    </row>
    <row r="2420" spans="26:33" x14ac:dyDescent="0.2">
      <c r="Z2420" s="4">
        <f>IF(LEFT(Y2420,1)="G",VLOOKUP(Y2420,'[1]GAMME MASSIF-PANNEAUX'!A$2:F$203,2,FALSE),Y2420)</f>
        <v>0</v>
      </c>
      <c r="AA2420" s="4" t="str">
        <f>IF(Y2420=0,"",IF(LEFT(Y2420,1)="G",VLOOKUP(Y2420,'[1]GAMME MASSIF-PANNEAUX'!A$2:F$203,3,FALSE),VLOOKUP(Y2420,'[1]GAMME MASSIF-PANNEAUX'!B$2:F$188,2,FALSE)))</f>
        <v/>
      </c>
      <c r="AC2420" s="7" t="str">
        <f>IFERROR(VLOOKUP(C2420,'[2]LISTE CODIFICATION STD'!$A$1:$C$65536,3,FALSE),"")</f>
        <v/>
      </c>
      <c r="AD2420" s="7" t="str">
        <f>IFERROR(VLOOKUP(C2420,'[2]LISTE CODIFICATION SPE'!$A$1:$B$65536,2,FALSE),"")</f>
        <v/>
      </c>
      <c r="AE2420" s="7"/>
      <c r="AF2420" s="7"/>
      <c r="AG2420" s="7"/>
    </row>
    <row r="2421" spans="26:33" x14ac:dyDescent="0.2">
      <c r="Z2421" s="4">
        <f>IF(LEFT(Y2421,1)="G",VLOOKUP(Y2421,'[1]GAMME MASSIF-PANNEAUX'!A$2:F$203,2,FALSE),Y2421)</f>
        <v>0</v>
      </c>
      <c r="AA2421" s="4" t="str">
        <f>IF(Y2421=0,"",IF(LEFT(Y2421,1)="G",VLOOKUP(Y2421,'[1]GAMME MASSIF-PANNEAUX'!A$2:F$203,3,FALSE),VLOOKUP(Y2421,'[1]GAMME MASSIF-PANNEAUX'!B$2:F$188,2,FALSE)))</f>
        <v/>
      </c>
      <c r="AC2421" s="7" t="str">
        <f>IFERROR(VLOOKUP(C2421,'[2]LISTE CODIFICATION STD'!$A$1:$C$65536,3,FALSE),"")</f>
        <v/>
      </c>
      <c r="AD2421" s="7" t="str">
        <f>IFERROR(VLOOKUP(C2421,'[2]LISTE CODIFICATION SPE'!$A$1:$B$65536,2,FALSE),"")</f>
        <v/>
      </c>
      <c r="AE2421" s="7"/>
      <c r="AF2421" s="7"/>
      <c r="AG2421" s="7"/>
    </row>
    <row r="2422" spans="26:33" x14ac:dyDescent="0.2">
      <c r="Z2422" s="4">
        <f>IF(LEFT(Y2422,1)="G",VLOOKUP(Y2422,'[1]GAMME MASSIF-PANNEAUX'!A$2:F$203,2,FALSE),Y2422)</f>
        <v>0</v>
      </c>
      <c r="AA2422" s="4" t="str">
        <f>IF(Y2422=0,"",IF(LEFT(Y2422,1)="G",VLOOKUP(Y2422,'[1]GAMME MASSIF-PANNEAUX'!A$2:F$203,3,FALSE),VLOOKUP(Y2422,'[1]GAMME MASSIF-PANNEAUX'!B$2:F$188,2,FALSE)))</f>
        <v/>
      </c>
      <c r="AC2422" s="7" t="str">
        <f>IFERROR(VLOOKUP(C2422,'[2]LISTE CODIFICATION STD'!$A$1:$C$65536,3,FALSE),"")</f>
        <v/>
      </c>
      <c r="AD2422" s="7" t="str">
        <f>IFERROR(VLOOKUP(C2422,'[2]LISTE CODIFICATION SPE'!$A$1:$B$65536,2,FALSE),"")</f>
        <v/>
      </c>
      <c r="AE2422" s="7"/>
      <c r="AF2422" s="7"/>
      <c r="AG2422" s="7"/>
    </row>
    <row r="2423" spans="26:33" x14ac:dyDescent="0.2">
      <c r="Z2423" s="4">
        <f>IF(LEFT(Y2423,1)="G",VLOOKUP(Y2423,'[1]GAMME MASSIF-PANNEAUX'!A$2:F$203,2,FALSE),Y2423)</f>
        <v>0</v>
      </c>
      <c r="AA2423" s="4" t="str">
        <f>IF(Y2423=0,"",IF(LEFT(Y2423,1)="G",VLOOKUP(Y2423,'[1]GAMME MASSIF-PANNEAUX'!A$2:F$203,3,FALSE),VLOOKUP(Y2423,'[1]GAMME MASSIF-PANNEAUX'!B$2:F$188,2,FALSE)))</f>
        <v/>
      </c>
      <c r="AC2423" s="7" t="str">
        <f>IFERROR(VLOOKUP(C2423,'[2]LISTE CODIFICATION STD'!$A$1:$C$65536,3,FALSE),"")</f>
        <v/>
      </c>
      <c r="AD2423" s="7" t="str">
        <f>IFERROR(VLOOKUP(C2423,'[2]LISTE CODIFICATION SPE'!$A$1:$B$65536,2,FALSE),"")</f>
        <v/>
      </c>
      <c r="AE2423" s="7"/>
      <c r="AF2423" s="7"/>
      <c r="AG2423" s="7"/>
    </row>
    <row r="2424" spans="26:33" x14ac:dyDescent="0.2">
      <c r="Z2424" s="4">
        <f>IF(LEFT(Y2424,1)="G",VLOOKUP(Y2424,'[1]GAMME MASSIF-PANNEAUX'!A$2:F$203,2,FALSE),Y2424)</f>
        <v>0</v>
      </c>
      <c r="AA2424" s="4" t="str">
        <f>IF(Y2424=0,"",IF(LEFT(Y2424,1)="G",VLOOKUP(Y2424,'[1]GAMME MASSIF-PANNEAUX'!A$2:F$203,3,FALSE),VLOOKUP(Y2424,'[1]GAMME MASSIF-PANNEAUX'!B$2:F$188,2,FALSE)))</f>
        <v/>
      </c>
      <c r="AC2424" s="7" t="str">
        <f>IFERROR(VLOOKUP(C2424,'[2]LISTE CODIFICATION STD'!$A$1:$C$65536,3,FALSE),"")</f>
        <v/>
      </c>
      <c r="AD2424" s="7" t="str">
        <f>IFERROR(VLOOKUP(C2424,'[2]LISTE CODIFICATION SPE'!$A$1:$B$65536,2,FALSE),"")</f>
        <v/>
      </c>
      <c r="AE2424" s="7"/>
      <c r="AF2424" s="7"/>
      <c r="AG2424" s="7"/>
    </row>
    <row r="2425" spans="26:33" x14ac:dyDescent="0.2">
      <c r="Z2425" s="4">
        <f>IF(LEFT(Y2425,1)="G",VLOOKUP(Y2425,'[1]GAMME MASSIF-PANNEAUX'!A$2:F$203,2,FALSE),Y2425)</f>
        <v>0</v>
      </c>
      <c r="AA2425" s="4" t="str">
        <f>IF(Y2425=0,"",IF(LEFT(Y2425,1)="G",VLOOKUP(Y2425,'[1]GAMME MASSIF-PANNEAUX'!A$2:F$203,3,FALSE),VLOOKUP(Y2425,'[1]GAMME MASSIF-PANNEAUX'!B$2:F$188,2,FALSE)))</f>
        <v/>
      </c>
      <c r="AC2425" s="7" t="str">
        <f>IFERROR(VLOOKUP(C2425,'[2]LISTE CODIFICATION STD'!$A$1:$C$65536,3,FALSE),"")</f>
        <v/>
      </c>
      <c r="AD2425" s="7" t="str">
        <f>IFERROR(VLOOKUP(C2425,'[2]LISTE CODIFICATION SPE'!$A$1:$B$65536,2,FALSE),"")</f>
        <v/>
      </c>
      <c r="AE2425" s="7"/>
      <c r="AF2425" s="7"/>
      <c r="AG2425" s="7"/>
    </row>
    <row r="2426" spans="26:33" x14ac:dyDescent="0.2">
      <c r="Z2426" s="4">
        <f>IF(LEFT(Y2426,1)="G",VLOOKUP(Y2426,'[1]GAMME MASSIF-PANNEAUX'!A$2:F$203,2,FALSE),Y2426)</f>
        <v>0</v>
      </c>
      <c r="AA2426" s="4" t="str">
        <f>IF(Y2426=0,"",IF(LEFT(Y2426,1)="G",VLOOKUP(Y2426,'[1]GAMME MASSIF-PANNEAUX'!A$2:F$203,3,FALSE),VLOOKUP(Y2426,'[1]GAMME MASSIF-PANNEAUX'!B$2:F$188,2,FALSE)))</f>
        <v/>
      </c>
      <c r="AC2426" s="7" t="str">
        <f>IFERROR(VLOOKUP(C2426,'[2]LISTE CODIFICATION STD'!$A$1:$C$65536,3,FALSE),"")</f>
        <v/>
      </c>
      <c r="AD2426" s="7" t="str">
        <f>IFERROR(VLOOKUP(C2426,'[2]LISTE CODIFICATION SPE'!$A$1:$B$65536,2,FALSE),"")</f>
        <v/>
      </c>
      <c r="AE2426" s="7"/>
      <c r="AF2426" s="7"/>
      <c r="AG2426" s="7"/>
    </row>
    <row r="2427" spans="26:33" x14ac:dyDescent="0.2">
      <c r="Z2427" s="4">
        <f>IF(LEFT(Y2427,1)="G",VLOOKUP(Y2427,'[1]GAMME MASSIF-PANNEAUX'!A$2:F$203,2,FALSE),Y2427)</f>
        <v>0</v>
      </c>
      <c r="AA2427" s="4" t="str">
        <f>IF(Y2427=0,"",IF(LEFT(Y2427,1)="G",VLOOKUP(Y2427,'[1]GAMME MASSIF-PANNEAUX'!A$2:F$203,3,FALSE),VLOOKUP(Y2427,'[1]GAMME MASSIF-PANNEAUX'!B$2:F$188,2,FALSE)))</f>
        <v/>
      </c>
      <c r="AC2427" s="7" t="str">
        <f>IFERROR(VLOOKUP(C2427,'[2]LISTE CODIFICATION STD'!$A$1:$C$65536,3,FALSE),"")</f>
        <v/>
      </c>
      <c r="AD2427" s="7" t="str">
        <f>IFERROR(VLOOKUP(C2427,'[2]LISTE CODIFICATION SPE'!$A$1:$B$65536,2,FALSE),"")</f>
        <v/>
      </c>
      <c r="AE2427" s="7"/>
      <c r="AF2427" s="7"/>
      <c r="AG2427" s="7"/>
    </row>
    <row r="2428" spans="26:33" x14ac:dyDescent="0.2">
      <c r="Z2428" s="4">
        <f>IF(LEFT(Y2428,1)="G",VLOOKUP(Y2428,'[1]GAMME MASSIF-PANNEAUX'!A$2:F$203,2,FALSE),Y2428)</f>
        <v>0</v>
      </c>
      <c r="AA2428" s="4" t="str">
        <f>IF(Y2428=0,"",IF(LEFT(Y2428,1)="G",VLOOKUP(Y2428,'[1]GAMME MASSIF-PANNEAUX'!A$2:F$203,3,FALSE),VLOOKUP(Y2428,'[1]GAMME MASSIF-PANNEAUX'!B$2:F$188,2,FALSE)))</f>
        <v/>
      </c>
      <c r="AC2428" s="7" t="str">
        <f>IFERROR(VLOOKUP(C2428,'[2]LISTE CODIFICATION STD'!$A$1:$C$65536,3,FALSE),"")</f>
        <v/>
      </c>
      <c r="AD2428" s="7" t="str">
        <f>IFERROR(VLOOKUP(C2428,'[2]LISTE CODIFICATION SPE'!$A$1:$B$65536,2,FALSE),"")</f>
        <v/>
      </c>
      <c r="AE2428" s="7"/>
      <c r="AF2428" s="7"/>
      <c r="AG2428" s="7"/>
    </row>
    <row r="2429" spans="26:33" x14ac:dyDescent="0.2">
      <c r="Z2429" s="4">
        <f>IF(LEFT(Y2429,1)="G",VLOOKUP(Y2429,'[1]GAMME MASSIF-PANNEAUX'!A$2:F$203,2,FALSE),Y2429)</f>
        <v>0</v>
      </c>
      <c r="AA2429" s="4" t="str">
        <f>IF(Y2429=0,"",IF(LEFT(Y2429,1)="G",VLOOKUP(Y2429,'[1]GAMME MASSIF-PANNEAUX'!A$2:F$203,3,FALSE),VLOOKUP(Y2429,'[1]GAMME MASSIF-PANNEAUX'!B$2:F$188,2,FALSE)))</f>
        <v/>
      </c>
      <c r="AC2429" s="7" t="str">
        <f>IFERROR(VLOOKUP(C2429,'[2]LISTE CODIFICATION STD'!$A$1:$C$65536,3,FALSE),"")</f>
        <v/>
      </c>
      <c r="AD2429" s="7" t="str">
        <f>IFERROR(VLOOKUP(C2429,'[2]LISTE CODIFICATION SPE'!$A$1:$B$65536,2,FALSE),"")</f>
        <v/>
      </c>
      <c r="AE2429" s="7"/>
      <c r="AF2429" s="7"/>
      <c r="AG2429" s="7"/>
    </row>
    <row r="2430" spans="26:33" x14ac:dyDescent="0.2">
      <c r="Z2430" s="4">
        <f>IF(LEFT(Y2430,1)="G",VLOOKUP(Y2430,'[1]GAMME MASSIF-PANNEAUX'!A$2:F$203,2,FALSE),Y2430)</f>
        <v>0</v>
      </c>
      <c r="AA2430" s="4" t="str">
        <f>IF(Y2430=0,"",IF(LEFT(Y2430,1)="G",VLOOKUP(Y2430,'[1]GAMME MASSIF-PANNEAUX'!A$2:F$203,3,FALSE),VLOOKUP(Y2430,'[1]GAMME MASSIF-PANNEAUX'!B$2:F$188,2,FALSE)))</f>
        <v/>
      </c>
      <c r="AC2430" s="7" t="str">
        <f>IFERROR(VLOOKUP(C2430,'[2]LISTE CODIFICATION STD'!$A$1:$C$65536,3,FALSE),"")</f>
        <v/>
      </c>
      <c r="AD2430" s="7" t="str">
        <f>IFERROR(VLOOKUP(C2430,'[2]LISTE CODIFICATION SPE'!$A$1:$B$65536,2,FALSE),"")</f>
        <v/>
      </c>
      <c r="AE2430" s="7"/>
      <c r="AF2430" s="7"/>
      <c r="AG2430" s="7"/>
    </row>
    <row r="2431" spans="26:33" x14ac:dyDescent="0.2">
      <c r="Z2431" s="4">
        <f>IF(LEFT(Y2431,1)="G",VLOOKUP(Y2431,'[1]GAMME MASSIF-PANNEAUX'!A$2:F$203,2,FALSE),Y2431)</f>
        <v>0</v>
      </c>
      <c r="AA2431" s="4" t="str">
        <f>IF(Y2431=0,"",IF(LEFT(Y2431,1)="G",VLOOKUP(Y2431,'[1]GAMME MASSIF-PANNEAUX'!A$2:F$203,3,FALSE),VLOOKUP(Y2431,'[1]GAMME MASSIF-PANNEAUX'!B$2:F$188,2,FALSE)))</f>
        <v/>
      </c>
      <c r="AC2431" s="7" t="str">
        <f>IFERROR(VLOOKUP(C2431,'[2]LISTE CODIFICATION STD'!$A$1:$C$65536,3,FALSE),"")</f>
        <v/>
      </c>
      <c r="AD2431" s="7" t="str">
        <f>IFERROR(VLOOKUP(C2431,'[2]LISTE CODIFICATION SPE'!$A$1:$B$65536,2,FALSE),"")</f>
        <v/>
      </c>
      <c r="AE2431" s="7"/>
      <c r="AF2431" s="7"/>
      <c r="AG2431" s="7"/>
    </row>
    <row r="2432" spans="26:33" x14ac:dyDescent="0.2">
      <c r="Z2432" s="4">
        <f>IF(LEFT(Y2432,1)="G",VLOOKUP(Y2432,'[1]GAMME MASSIF-PANNEAUX'!A$2:F$203,2,FALSE),Y2432)</f>
        <v>0</v>
      </c>
      <c r="AA2432" s="4" t="str">
        <f>IF(Y2432=0,"",IF(LEFT(Y2432,1)="G",VLOOKUP(Y2432,'[1]GAMME MASSIF-PANNEAUX'!A$2:F$203,3,FALSE),VLOOKUP(Y2432,'[1]GAMME MASSIF-PANNEAUX'!B$2:F$188,2,FALSE)))</f>
        <v/>
      </c>
      <c r="AC2432" s="7" t="str">
        <f>IFERROR(VLOOKUP(C2432,'[2]LISTE CODIFICATION STD'!$A$1:$C$65536,3,FALSE),"")</f>
        <v/>
      </c>
      <c r="AD2432" s="7" t="str">
        <f>IFERROR(VLOOKUP(C2432,'[2]LISTE CODIFICATION SPE'!$A$1:$B$65536,2,FALSE),"")</f>
        <v/>
      </c>
      <c r="AE2432" s="7"/>
      <c r="AF2432" s="7"/>
      <c r="AG2432" s="7"/>
    </row>
    <row r="2433" spans="26:33" x14ac:dyDescent="0.2">
      <c r="Z2433" s="4">
        <f>IF(LEFT(Y2433,1)="G",VLOOKUP(Y2433,'[1]GAMME MASSIF-PANNEAUX'!A$2:F$203,2,FALSE),Y2433)</f>
        <v>0</v>
      </c>
      <c r="AA2433" s="4" t="str">
        <f>IF(Y2433=0,"",IF(LEFT(Y2433,1)="G",VLOOKUP(Y2433,'[1]GAMME MASSIF-PANNEAUX'!A$2:F$203,3,FALSE),VLOOKUP(Y2433,'[1]GAMME MASSIF-PANNEAUX'!B$2:F$188,2,FALSE)))</f>
        <v/>
      </c>
      <c r="AC2433" s="7" t="str">
        <f>IFERROR(VLOOKUP(C2433,'[2]LISTE CODIFICATION STD'!$A$1:$C$65536,3,FALSE),"")</f>
        <v/>
      </c>
      <c r="AD2433" s="7" t="str">
        <f>IFERROR(VLOOKUP(C2433,'[2]LISTE CODIFICATION SPE'!$A$1:$B$65536,2,FALSE),"")</f>
        <v/>
      </c>
      <c r="AE2433" s="7"/>
      <c r="AF2433" s="7"/>
      <c r="AG2433" s="7"/>
    </row>
    <row r="2434" spans="26:33" x14ac:dyDescent="0.2">
      <c r="Z2434" s="4">
        <f>IF(LEFT(Y2434,1)="G",VLOOKUP(Y2434,'[1]GAMME MASSIF-PANNEAUX'!A$2:F$203,2,FALSE),Y2434)</f>
        <v>0</v>
      </c>
      <c r="AA2434" s="4" t="str">
        <f>IF(Y2434=0,"",IF(LEFT(Y2434,1)="G",VLOOKUP(Y2434,'[1]GAMME MASSIF-PANNEAUX'!A$2:F$203,3,FALSE),VLOOKUP(Y2434,'[1]GAMME MASSIF-PANNEAUX'!B$2:F$188,2,FALSE)))</f>
        <v/>
      </c>
      <c r="AC2434" s="7" t="str">
        <f>IFERROR(VLOOKUP(C2434,'[2]LISTE CODIFICATION STD'!$A$1:$C$65536,3,FALSE),"")</f>
        <v/>
      </c>
      <c r="AD2434" s="7" t="str">
        <f>IFERROR(VLOOKUP(C2434,'[2]LISTE CODIFICATION SPE'!$A$1:$B$65536,2,FALSE),"")</f>
        <v/>
      </c>
      <c r="AE2434" s="7"/>
      <c r="AF2434" s="7"/>
      <c r="AG2434" s="7"/>
    </row>
    <row r="2435" spans="26:33" x14ac:dyDescent="0.2">
      <c r="Z2435" s="4">
        <f>IF(LEFT(Y2435,1)="G",VLOOKUP(Y2435,'[1]GAMME MASSIF-PANNEAUX'!A$2:F$203,2,FALSE),Y2435)</f>
        <v>0</v>
      </c>
      <c r="AA2435" s="4" t="str">
        <f>IF(Y2435=0,"",IF(LEFT(Y2435,1)="G",VLOOKUP(Y2435,'[1]GAMME MASSIF-PANNEAUX'!A$2:F$203,3,FALSE),VLOOKUP(Y2435,'[1]GAMME MASSIF-PANNEAUX'!B$2:F$188,2,FALSE)))</f>
        <v/>
      </c>
      <c r="AC2435" s="7" t="str">
        <f>IFERROR(VLOOKUP(C2435,'[2]LISTE CODIFICATION STD'!$A$1:$C$65536,3,FALSE),"")</f>
        <v/>
      </c>
      <c r="AD2435" s="7" t="str">
        <f>IFERROR(VLOOKUP(C2435,'[2]LISTE CODIFICATION SPE'!$A$1:$B$65536,2,FALSE),"")</f>
        <v/>
      </c>
      <c r="AE2435" s="7"/>
      <c r="AF2435" s="7"/>
      <c r="AG2435" s="7"/>
    </row>
    <row r="2436" spans="26:33" x14ac:dyDescent="0.2">
      <c r="Z2436" s="4">
        <f>IF(LEFT(Y2436,1)="G",VLOOKUP(Y2436,'[1]GAMME MASSIF-PANNEAUX'!A$2:F$203,2,FALSE),Y2436)</f>
        <v>0</v>
      </c>
      <c r="AA2436" s="4" t="str">
        <f>IF(Y2436=0,"",IF(LEFT(Y2436,1)="G",VLOOKUP(Y2436,'[1]GAMME MASSIF-PANNEAUX'!A$2:F$203,3,FALSE),VLOOKUP(Y2436,'[1]GAMME MASSIF-PANNEAUX'!B$2:F$188,2,FALSE)))</f>
        <v/>
      </c>
      <c r="AC2436" s="7" t="str">
        <f>IFERROR(VLOOKUP(C2436,'[2]LISTE CODIFICATION STD'!$A$1:$C$65536,3,FALSE),"")</f>
        <v/>
      </c>
      <c r="AD2436" s="7" t="str">
        <f>IFERROR(VLOOKUP(C2436,'[2]LISTE CODIFICATION SPE'!$A$1:$B$65536,2,FALSE),"")</f>
        <v/>
      </c>
      <c r="AE2436" s="7"/>
      <c r="AF2436" s="7"/>
      <c r="AG2436" s="7"/>
    </row>
    <row r="2437" spans="26:33" x14ac:dyDescent="0.2">
      <c r="Z2437" s="4">
        <f>IF(LEFT(Y2437,1)="G",VLOOKUP(Y2437,'[1]GAMME MASSIF-PANNEAUX'!A$2:F$203,2,FALSE),Y2437)</f>
        <v>0</v>
      </c>
      <c r="AA2437" s="4" t="str">
        <f>IF(Y2437=0,"",IF(LEFT(Y2437,1)="G",VLOOKUP(Y2437,'[1]GAMME MASSIF-PANNEAUX'!A$2:F$203,3,FALSE),VLOOKUP(Y2437,'[1]GAMME MASSIF-PANNEAUX'!B$2:F$188,2,FALSE)))</f>
        <v/>
      </c>
      <c r="AC2437" s="7" t="str">
        <f>IFERROR(VLOOKUP(C2437,'[2]LISTE CODIFICATION STD'!$A$1:$C$65536,3,FALSE),"")</f>
        <v/>
      </c>
      <c r="AD2437" s="7" t="str">
        <f>IFERROR(VLOOKUP(C2437,'[2]LISTE CODIFICATION SPE'!$A$1:$B$65536,2,FALSE),"")</f>
        <v/>
      </c>
      <c r="AE2437" s="7"/>
      <c r="AF2437" s="7"/>
      <c r="AG2437" s="7"/>
    </row>
    <row r="2438" spans="26:33" x14ac:dyDescent="0.2">
      <c r="Z2438" s="4">
        <f>IF(LEFT(Y2438,1)="G",VLOOKUP(Y2438,'[1]GAMME MASSIF-PANNEAUX'!A$2:F$203,2,FALSE),Y2438)</f>
        <v>0</v>
      </c>
      <c r="AA2438" s="4" t="str">
        <f>IF(Y2438=0,"",IF(LEFT(Y2438,1)="G",VLOOKUP(Y2438,'[1]GAMME MASSIF-PANNEAUX'!A$2:F$203,3,FALSE),VLOOKUP(Y2438,'[1]GAMME MASSIF-PANNEAUX'!B$2:F$188,2,FALSE)))</f>
        <v/>
      </c>
      <c r="AC2438" s="7" t="str">
        <f>IFERROR(VLOOKUP(C2438,'[2]LISTE CODIFICATION STD'!$A$1:$C$65536,3,FALSE),"")</f>
        <v/>
      </c>
      <c r="AD2438" s="7" t="str">
        <f>IFERROR(VLOOKUP(C2438,'[2]LISTE CODIFICATION SPE'!$A$1:$B$65536,2,FALSE),"")</f>
        <v/>
      </c>
      <c r="AE2438" s="7"/>
      <c r="AF2438" s="7"/>
      <c r="AG2438" s="7"/>
    </row>
    <row r="2439" spans="26:33" x14ac:dyDescent="0.2">
      <c r="Z2439" s="4">
        <f>IF(LEFT(Y2439,1)="G",VLOOKUP(Y2439,'[1]GAMME MASSIF-PANNEAUX'!A$2:F$203,2,FALSE),Y2439)</f>
        <v>0</v>
      </c>
      <c r="AA2439" s="4" t="str">
        <f>IF(Y2439=0,"",IF(LEFT(Y2439,1)="G",VLOOKUP(Y2439,'[1]GAMME MASSIF-PANNEAUX'!A$2:F$203,3,FALSE),VLOOKUP(Y2439,'[1]GAMME MASSIF-PANNEAUX'!B$2:F$188,2,FALSE)))</f>
        <v/>
      </c>
      <c r="AC2439" s="7" t="str">
        <f>IFERROR(VLOOKUP(C2439,'[2]LISTE CODIFICATION STD'!$A$1:$C$65536,3,FALSE),"")</f>
        <v/>
      </c>
      <c r="AD2439" s="7" t="str">
        <f>IFERROR(VLOOKUP(C2439,'[2]LISTE CODIFICATION SPE'!$A$1:$B$65536,2,FALSE),"")</f>
        <v/>
      </c>
      <c r="AE2439" s="7"/>
      <c r="AF2439" s="7"/>
      <c r="AG2439" s="7"/>
    </row>
    <row r="2440" spans="26:33" x14ac:dyDescent="0.2">
      <c r="Z2440" s="4">
        <f>IF(LEFT(Y2440,1)="G",VLOOKUP(Y2440,'[1]GAMME MASSIF-PANNEAUX'!A$2:F$203,2,FALSE),Y2440)</f>
        <v>0</v>
      </c>
      <c r="AA2440" s="4" t="str">
        <f>IF(Y2440=0,"",IF(LEFT(Y2440,1)="G",VLOOKUP(Y2440,'[1]GAMME MASSIF-PANNEAUX'!A$2:F$203,3,FALSE),VLOOKUP(Y2440,'[1]GAMME MASSIF-PANNEAUX'!B$2:F$188,2,FALSE)))</f>
        <v/>
      </c>
      <c r="AC2440" s="7" t="str">
        <f>IFERROR(VLOOKUP(C2440,'[2]LISTE CODIFICATION STD'!$A$1:$C$65536,3,FALSE),"")</f>
        <v/>
      </c>
      <c r="AD2440" s="7" t="str">
        <f>IFERROR(VLOOKUP(C2440,'[2]LISTE CODIFICATION SPE'!$A$1:$B$65536,2,FALSE),"")</f>
        <v/>
      </c>
      <c r="AE2440" s="7"/>
      <c r="AF2440" s="7"/>
      <c r="AG2440" s="7"/>
    </row>
    <row r="2441" spans="26:33" x14ac:dyDescent="0.2">
      <c r="Z2441" s="4">
        <f>IF(LEFT(Y2441,1)="G",VLOOKUP(Y2441,'[1]GAMME MASSIF-PANNEAUX'!A$2:F$203,2,FALSE),Y2441)</f>
        <v>0</v>
      </c>
      <c r="AA2441" s="4" t="str">
        <f>IF(Y2441=0,"",IF(LEFT(Y2441,1)="G",VLOOKUP(Y2441,'[1]GAMME MASSIF-PANNEAUX'!A$2:F$203,3,FALSE),VLOOKUP(Y2441,'[1]GAMME MASSIF-PANNEAUX'!B$2:F$188,2,FALSE)))</f>
        <v/>
      </c>
      <c r="AC2441" s="7" t="str">
        <f>IFERROR(VLOOKUP(C2441,'[2]LISTE CODIFICATION STD'!$A$1:$C$65536,3,FALSE),"")</f>
        <v/>
      </c>
      <c r="AD2441" s="7" t="str">
        <f>IFERROR(VLOOKUP(C2441,'[2]LISTE CODIFICATION SPE'!$A$1:$B$65536,2,FALSE),"")</f>
        <v/>
      </c>
      <c r="AE2441" s="7"/>
      <c r="AF2441" s="7"/>
      <c r="AG2441" s="7"/>
    </row>
    <row r="2442" spans="26:33" x14ac:dyDescent="0.2">
      <c r="Z2442" s="4">
        <f>IF(LEFT(Y2442,1)="G",VLOOKUP(Y2442,'[1]GAMME MASSIF-PANNEAUX'!A$2:F$203,2,FALSE),Y2442)</f>
        <v>0</v>
      </c>
      <c r="AA2442" s="4" t="str">
        <f>IF(Y2442=0,"",IF(LEFT(Y2442,1)="G",VLOOKUP(Y2442,'[1]GAMME MASSIF-PANNEAUX'!A$2:F$203,3,FALSE),VLOOKUP(Y2442,'[1]GAMME MASSIF-PANNEAUX'!B$2:F$188,2,FALSE)))</f>
        <v/>
      </c>
      <c r="AC2442" s="7" t="str">
        <f>IFERROR(VLOOKUP(C2442,'[2]LISTE CODIFICATION STD'!$A$1:$C$65536,3,FALSE),"")</f>
        <v/>
      </c>
      <c r="AD2442" s="7" t="str">
        <f>IFERROR(VLOOKUP(C2442,'[2]LISTE CODIFICATION SPE'!$A$1:$B$65536,2,FALSE),"")</f>
        <v/>
      </c>
      <c r="AE2442" s="7"/>
      <c r="AF2442" s="7"/>
      <c r="AG2442" s="7"/>
    </row>
    <row r="2443" spans="26:33" x14ac:dyDescent="0.2">
      <c r="Z2443" s="4">
        <f>IF(LEFT(Y2443,1)="G",VLOOKUP(Y2443,'[1]GAMME MASSIF-PANNEAUX'!A$2:F$203,2,FALSE),Y2443)</f>
        <v>0</v>
      </c>
      <c r="AA2443" s="4" t="str">
        <f>IF(Y2443=0,"",IF(LEFT(Y2443,1)="G",VLOOKUP(Y2443,'[1]GAMME MASSIF-PANNEAUX'!A$2:F$203,3,FALSE),VLOOKUP(Y2443,'[1]GAMME MASSIF-PANNEAUX'!B$2:F$188,2,FALSE)))</f>
        <v/>
      </c>
      <c r="AC2443" s="7" t="str">
        <f>IFERROR(VLOOKUP(C2443,'[2]LISTE CODIFICATION STD'!$A$1:$C$65536,3,FALSE),"")</f>
        <v/>
      </c>
      <c r="AD2443" s="7" t="str">
        <f>IFERROR(VLOOKUP(C2443,'[2]LISTE CODIFICATION SPE'!$A$1:$B$65536,2,FALSE),"")</f>
        <v/>
      </c>
      <c r="AE2443" s="7"/>
      <c r="AF2443" s="7"/>
      <c r="AG2443" s="7"/>
    </row>
    <row r="2444" spans="26:33" x14ac:dyDescent="0.2">
      <c r="Z2444" s="4">
        <f>IF(LEFT(Y2444,1)="G",VLOOKUP(Y2444,'[1]GAMME MASSIF-PANNEAUX'!A$2:F$203,2,FALSE),Y2444)</f>
        <v>0</v>
      </c>
      <c r="AA2444" s="4" t="str">
        <f>IF(Y2444=0,"",IF(LEFT(Y2444,1)="G",VLOOKUP(Y2444,'[1]GAMME MASSIF-PANNEAUX'!A$2:F$203,3,FALSE),VLOOKUP(Y2444,'[1]GAMME MASSIF-PANNEAUX'!B$2:F$188,2,FALSE)))</f>
        <v/>
      </c>
      <c r="AC2444" s="7" t="str">
        <f>IFERROR(VLOOKUP(C2444,'[2]LISTE CODIFICATION STD'!$A$1:$C$65536,3,FALSE),"")</f>
        <v/>
      </c>
      <c r="AD2444" s="7" t="str">
        <f>IFERROR(VLOOKUP(C2444,'[2]LISTE CODIFICATION SPE'!$A$1:$B$65536,2,FALSE),"")</f>
        <v/>
      </c>
      <c r="AE2444" s="7"/>
      <c r="AF2444" s="7"/>
      <c r="AG2444" s="7"/>
    </row>
    <row r="2445" spans="26:33" x14ac:dyDescent="0.2">
      <c r="Z2445" s="4">
        <f>IF(LEFT(Y2445,1)="G",VLOOKUP(Y2445,'[1]GAMME MASSIF-PANNEAUX'!A$2:F$203,2,FALSE),Y2445)</f>
        <v>0</v>
      </c>
      <c r="AA2445" s="4" t="str">
        <f>IF(Y2445=0,"",IF(LEFT(Y2445,1)="G",VLOOKUP(Y2445,'[1]GAMME MASSIF-PANNEAUX'!A$2:F$203,3,FALSE),VLOOKUP(Y2445,'[1]GAMME MASSIF-PANNEAUX'!B$2:F$188,2,FALSE)))</f>
        <v/>
      </c>
      <c r="AC2445" s="7" t="str">
        <f>IFERROR(VLOOKUP(C2445,'[2]LISTE CODIFICATION STD'!$A$1:$C$65536,3,FALSE),"")</f>
        <v/>
      </c>
      <c r="AD2445" s="7" t="str">
        <f>IFERROR(VLOOKUP(C2445,'[2]LISTE CODIFICATION SPE'!$A$1:$B$65536,2,FALSE),"")</f>
        <v/>
      </c>
      <c r="AE2445" s="7"/>
      <c r="AF2445" s="7"/>
      <c r="AG2445" s="7"/>
    </row>
    <row r="2446" spans="26:33" x14ac:dyDescent="0.2">
      <c r="Z2446" s="4">
        <f>IF(LEFT(Y2446,1)="G",VLOOKUP(Y2446,'[1]GAMME MASSIF-PANNEAUX'!A$2:F$203,2,FALSE),Y2446)</f>
        <v>0</v>
      </c>
      <c r="AA2446" s="4" t="str">
        <f>IF(Y2446=0,"",IF(LEFT(Y2446,1)="G",VLOOKUP(Y2446,'[1]GAMME MASSIF-PANNEAUX'!A$2:F$203,3,FALSE),VLOOKUP(Y2446,'[1]GAMME MASSIF-PANNEAUX'!B$2:F$188,2,FALSE)))</f>
        <v/>
      </c>
      <c r="AC2446" s="7" t="str">
        <f>IFERROR(VLOOKUP(C2446,'[2]LISTE CODIFICATION STD'!$A$1:$C$65536,3,FALSE),"")</f>
        <v/>
      </c>
      <c r="AD2446" s="7" t="str">
        <f>IFERROR(VLOOKUP(C2446,'[2]LISTE CODIFICATION SPE'!$A$1:$B$65536,2,FALSE),"")</f>
        <v/>
      </c>
      <c r="AE2446" s="7"/>
      <c r="AF2446" s="7"/>
      <c r="AG2446" s="7"/>
    </row>
    <row r="2447" spans="26:33" x14ac:dyDescent="0.2">
      <c r="Z2447" s="4">
        <f>IF(LEFT(Y2447,1)="G",VLOOKUP(Y2447,'[1]GAMME MASSIF-PANNEAUX'!A$2:F$203,2,FALSE),Y2447)</f>
        <v>0</v>
      </c>
      <c r="AA2447" s="4" t="str">
        <f>IF(Y2447=0,"",IF(LEFT(Y2447,1)="G",VLOOKUP(Y2447,'[1]GAMME MASSIF-PANNEAUX'!A$2:F$203,3,FALSE),VLOOKUP(Y2447,'[1]GAMME MASSIF-PANNEAUX'!B$2:F$188,2,FALSE)))</f>
        <v/>
      </c>
      <c r="AC2447" s="7" t="str">
        <f>IFERROR(VLOOKUP(C2447,'[2]LISTE CODIFICATION STD'!$A$1:$C$65536,3,FALSE),"")</f>
        <v/>
      </c>
      <c r="AD2447" s="7" t="str">
        <f>IFERROR(VLOOKUP(C2447,'[2]LISTE CODIFICATION SPE'!$A$1:$B$65536,2,FALSE),"")</f>
        <v/>
      </c>
      <c r="AE2447" s="7"/>
      <c r="AF2447" s="7"/>
      <c r="AG2447" s="7"/>
    </row>
    <row r="2448" spans="26:33" x14ac:dyDescent="0.2">
      <c r="Z2448" s="4">
        <f>IF(LEFT(Y2448,1)="G",VLOOKUP(Y2448,'[1]GAMME MASSIF-PANNEAUX'!A$2:F$203,2,FALSE),Y2448)</f>
        <v>0</v>
      </c>
      <c r="AA2448" s="4" t="str">
        <f>IF(Y2448=0,"",IF(LEFT(Y2448,1)="G",VLOOKUP(Y2448,'[1]GAMME MASSIF-PANNEAUX'!A$2:F$203,3,FALSE),VLOOKUP(Y2448,'[1]GAMME MASSIF-PANNEAUX'!B$2:F$188,2,FALSE)))</f>
        <v/>
      </c>
      <c r="AC2448" s="7" t="str">
        <f>IFERROR(VLOOKUP(C2448,'[2]LISTE CODIFICATION STD'!$A$1:$C$65536,3,FALSE),"")</f>
        <v/>
      </c>
      <c r="AD2448" s="7" t="str">
        <f>IFERROR(VLOOKUP(C2448,'[2]LISTE CODIFICATION SPE'!$A$1:$B$65536,2,FALSE),"")</f>
        <v/>
      </c>
      <c r="AE2448" s="7"/>
      <c r="AF2448" s="7"/>
      <c r="AG2448" s="7"/>
    </row>
    <row r="2449" spans="26:33" x14ac:dyDescent="0.2">
      <c r="Z2449" s="4">
        <f>IF(LEFT(Y2449,1)="G",VLOOKUP(Y2449,'[1]GAMME MASSIF-PANNEAUX'!A$2:F$203,2,FALSE),Y2449)</f>
        <v>0</v>
      </c>
      <c r="AA2449" s="4" t="str">
        <f>IF(Y2449=0,"",IF(LEFT(Y2449,1)="G",VLOOKUP(Y2449,'[1]GAMME MASSIF-PANNEAUX'!A$2:F$203,3,FALSE),VLOOKUP(Y2449,'[1]GAMME MASSIF-PANNEAUX'!B$2:F$188,2,FALSE)))</f>
        <v/>
      </c>
      <c r="AC2449" s="7" t="str">
        <f>IFERROR(VLOOKUP(C2449,'[2]LISTE CODIFICATION STD'!$A$1:$C$65536,3,FALSE),"")</f>
        <v/>
      </c>
      <c r="AD2449" s="7" t="str">
        <f>IFERROR(VLOOKUP(C2449,'[2]LISTE CODIFICATION SPE'!$A$1:$B$65536,2,FALSE),"")</f>
        <v/>
      </c>
      <c r="AE2449" s="7"/>
      <c r="AF2449" s="7"/>
      <c r="AG2449" s="7"/>
    </row>
    <row r="2450" spans="26:33" x14ac:dyDescent="0.2">
      <c r="Z2450" s="4">
        <f>IF(LEFT(Y2450,1)="G",VLOOKUP(Y2450,'[1]GAMME MASSIF-PANNEAUX'!A$2:F$203,2,FALSE),Y2450)</f>
        <v>0</v>
      </c>
      <c r="AA2450" s="4" t="str">
        <f>IF(Y2450=0,"",IF(LEFT(Y2450,1)="G",VLOOKUP(Y2450,'[1]GAMME MASSIF-PANNEAUX'!A$2:F$203,3,FALSE),VLOOKUP(Y2450,'[1]GAMME MASSIF-PANNEAUX'!B$2:F$188,2,FALSE)))</f>
        <v/>
      </c>
      <c r="AC2450" s="7" t="str">
        <f>IFERROR(VLOOKUP(C2450,'[2]LISTE CODIFICATION STD'!$A$1:$C$65536,3,FALSE),"")</f>
        <v/>
      </c>
      <c r="AD2450" s="7" t="str">
        <f>IFERROR(VLOOKUP(C2450,'[2]LISTE CODIFICATION SPE'!$A$1:$B$65536,2,FALSE),"")</f>
        <v/>
      </c>
      <c r="AE2450" s="7"/>
      <c r="AF2450" s="7"/>
      <c r="AG2450" s="7"/>
    </row>
    <row r="2451" spans="26:33" x14ac:dyDescent="0.2">
      <c r="Z2451" s="4">
        <f>IF(LEFT(Y2451,1)="G",VLOOKUP(Y2451,'[1]GAMME MASSIF-PANNEAUX'!A$2:F$203,2,FALSE),Y2451)</f>
        <v>0</v>
      </c>
      <c r="AA2451" s="4" t="str">
        <f>IF(Y2451=0,"",IF(LEFT(Y2451,1)="G",VLOOKUP(Y2451,'[1]GAMME MASSIF-PANNEAUX'!A$2:F$203,3,FALSE),VLOOKUP(Y2451,'[1]GAMME MASSIF-PANNEAUX'!B$2:F$188,2,FALSE)))</f>
        <v/>
      </c>
      <c r="AC2451" s="7" t="str">
        <f>IFERROR(VLOOKUP(C2451,'[2]LISTE CODIFICATION STD'!$A$1:$C$65536,3,FALSE),"")</f>
        <v/>
      </c>
      <c r="AD2451" s="7" t="str">
        <f>IFERROR(VLOOKUP(C2451,'[2]LISTE CODIFICATION SPE'!$A$1:$B$65536,2,FALSE),"")</f>
        <v/>
      </c>
      <c r="AE2451" s="7"/>
      <c r="AF2451" s="7"/>
      <c r="AG2451" s="7"/>
    </row>
    <row r="2452" spans="26:33" x14ac:dyDescent="0.2">
      <c r="Z2452" s="4">
        <f>IF(LEFT(Y2452,1)="G",VLOOKUP(Y2452,'[1]GAMME MASSIF-PANNEAUX'!A$2:F$203,2,FALSE),Y2452)</f>
        <v>0</v>
      </c>
      <c r="AA2452" s="4" t="str">
        <f>IF(Y2452=0,"",IF(LEFT(Y2452,1)="G",VLOOKUP(Y2452,'[1]GAMME MASSIF-PANNEAUX'!A$2:F$203,3,FALSE),VLOOKUP(Y2452,'[1]GAMME MASSIF-PANNEAUX'!B$2:F$188,2,FALSE)))</f>
        <v/>
      </c>
      <c r="AC2452" s="7" t="str">
        <f>IFERROR(VLOOKUP(C2452,'[2]LISTE CODIFICATION STD'!$A$1:$C$65536,3,FALSE),"")</f>
        <v/>
      </c>
      <c r="AD2452" s="7" t="str">
        <f>IFERROR(VLOOKUP(C2452,'[2]LISTE CODIFICATION SPE'!$A$1:$B$65536,2,FALSE),"")</f>
        <v/>
      </c>
      <c r="AE2452" s="7"/>
      <c r="AF2452" s="7"/>
      <c r="AG2452" s="7"/>
    </row>
    <row r="2453" spans="26:33" x14ac:dyDescent="0.2">
      <c r="Z2453" s="4">
        <f>IF(LEFT(Y2453,1)="G",VLOOKUP(Y2453,'[1]GAMME MASSIF-PANNEAUX'!A$2:F$203,2,FALSE),Y2453)</f>
        <v>0</v>
      </c>
      <c r="AA2453" s="4" t="str">
        <f>IF(Y2453=0,"",IF(LEFT(Y2453,1)="G",VLOOKUP(Y2453,'[1]GAMME MASSIF-PANNEAUX'!A$2:F$203,3,FALSE),VLOOKUP(Y2453,'[1]GAMME MASSIF-PANNEAUX'!B$2:F$188,2,FALSE)))</f>
        <v/>
      </c>
      <c r="AC2453" s="7" t="str">
        <f>IFERROR(VLOOKUP(C2453,'[2]LISTE CODIFICATION STD'!$A$1:$C$65536,3,FALSE),"")</f>
        <v/>
      </c>
      <c r="AD2453" s="7" t="str">
        <f>IFERROR(VLOOKUP(C2453,'[2]LISTE CODIFICATION SPE'!$A$1:$B$65536,2,FALSE),"")</f>
        <v/>
      </c>
      <c r="AE2453" s="7"/>
      <c r="AF2453" s="7"/>
      <c r="AG2453" s="7"/>
    </row>
    <row r="2454" spans="26:33" x14ac:dyDescent="0.2">
      <c r="Z2454" s="4">
        <f>IF(LEFT(Y2454,1)="G",VLOOKUP(Y2454,'[1]GAMME MASSIF-PANNEAUX'!A$2:F$203,2,FALSE),Y2454)</f>
        <v>0</v>
      </c>
      <c r="AA2454" s="4" t="str">
        <f>IF(Y2454=0,"",IF(LEFT(Y2454,1)="G",VLOOKUP(Y2454,'[1]GAMME MASSIF-PANNEAUX'!A$2:F$203,3,FALSE),VLOOKUP(Y2454,'[1]GAMME MASSIF-PANNEAUX'!B$2:F$188,2,FALSE)))</f>
        <v/>
      </c>
      <c r="AC2454" s="7" t="str">
        <f>IFERROR(VLOOKUP(C2454,'[2]LISTE CODIFICATION STD'!$A$1:$C$65536,3,FALSE),"")</f>
        <v/>
      </c>
      <c r="AD2454" s="7" t="str">
        <f>IFERROR(VLOOKUP(C2454,'[2]LISTE CODIFICATION SPE'!$A$1:$B$65536,2,FALSE),"")</f>
        <v/>
      </c>
      <c r="AE2454" s="7"/>
      <c r="AF2454" s="7"/>
      <c r="AG2454" s="7"/>
    </row>
    <row r="2455" spans="26:33" x14ac:dyDescent="0.2">
      <c r="Z2455" s="4">
        <f>IF(LEFT(Y2455,1)="G",VLOOKUP(Y2455,'[1]GAMME MASSIF-PANNEAUX'!A$2:F$203,2,FALSE),Y2455)</f>
        <v>0</v>
      </c>
      <c r="AA2455" s="4" t="str">
        <f>IF(Y2455=0,"",IF(LEFT(Y2455,1)="G",VLOOKUP(Y2455,'[1]GAMME MASSIF-PANNEAUX'!A$2:F$203,3,FALSE),VLOOKUP(Y2455,'[1]GAMME MASSIF-PANNEAUX'!B$2:F$188,2,FALSE)))</f>
        <v/>
      </c>
      <c r="AC2455" s="7" t="str">
        <f>IFERROR(VLOOKUP(C2455,'[2]LISTE CODIFICATION STD'!$A$1:$C$65536,3,FALSE),"")</f>
        <v/>
      </c>
      <c r="AD2455" s="7" t="str">
        <f>IFERROR(VLOOKUP(C2455,'[2]LISTE CODIFICATION SPE'!$A$1:$B$65536,2,FALSE),"")</f>
        <v/>
      </c>
      <c r="AE2455" s="7"/>
      <c r="AF2455" s="7"/>
      <c r="AG2455" s="7"/>
    </row>
    <row r="2456" spans="26:33" x14ac:dyDescent="0.2">
      <c r="Z2456" s="4">
        <f>IF(LEFT(Y2456,1)="G",VLOOKUP(Y2456,'[1]GAMME MASSIF-PANNEAUX'!A$2:F$203,2,FALSE),Y2456)</f>
        <v>0</v>
      </c>
      <c r="AA2456" s="4" t="str">
        <f>IF(Y2456=0,"",IF(LEFT(Y2456,1)="G",VLOOKUP(Y2456,'[1]GAMME MASSIF-PANNEAUX'!A$2:F$203,3,FALSE),VLOOKUP(Y2456,'[1]GAMME MASSIF-PANNEAUX'!B$2:F$188,2,FALSE)))</f>
        <v/>
      </c>
      <c r="AC2456" s="7" t="str">
        <f>IFERROR(VLOOKUP(C2456,'[2]LISTE CODIFICATION STD'!$A$1:$C$65536,3,FALSE),"")</f>
        <v/>
      </c>
      <c r="AD2456" s="7" t="str">
        <f>IFERROR(VLOOKUP(C2456,'[2]LISTE CODIFICATION SPE'!$A$1:$B$65536,2,FALSE),"")</f>
        <v/>
      </c>
      <c r="AE2456" s="7"/>
      <c r="AF2456" s="7"/>
      <c r="AG2456" s="7"/>
    </row>
    <row r="2457" spans="26:33" x14ac:dyDescent="0.2">
      <c r="Z2457" s="4">
        <f>IF(LEFT(Y2457,1)="G",VLOOKUP(Y2457,'[1]GAMME MASSIF-PANNEAUX'!A$2:F$203,2,FALSE),Y2457)</f>
        <v>0</v>
      </c>
      <c r="AA2457" s="4" t="str">
        <f>IF(Y2457=0,"",IF(LEFT(Y2457,1)="G",VLOOKUP(Y2457,'[1]GAMME MASSIF-PANNEAUX'!A$2:F$203,3,FALSE),VLOOKUP(Y2457,'[1]GAMME MASSIF-PANNEAUX'!B$2:F$188,2,FALSE)))</f>
        <v/>
      </c>
      <c r="AC2457" s="7" t="str">
        <f>IFERROR(VLOOKUP(C2457,'[2]LISTE CODIFICATION STD'!$A$1:$C$65536,3,FALSE),"")</f>
        <v/>
      </c>
      <c r="AD2457" s="7" t="str">
        <f>IFERROR(VLOOKUP(C2457,'[2]LISTE CODIFICATION SPE'!$A$1:$B$65536,2,FALSE),"")</f>
        <v/>
      </c>
      <c r="AE2457" s="7"/>
      <c r="AF2457" s="7"/>
      <c r="AG2457" s="7"/>
    </row>
    <row r="2458" spans="26:33" x14ac:dyDescent="0.2">
      <c r="Z2458" s="4">
        <f>IF(LEFT(Y2458,1)="G",VLOOKUP(Y2458,'[1]GAMME MASSIF-PANNEAUX'!A$2:F$203,2,FALSE),Y2458)</f>
        <v>0</v>
      </c>
      <c r="AA2458" s="4" t="str">
        <f>IF(Y2458=0,"",IF(LEFT(Y2458,1)="G",VLOOKUP(Y2458,'[1]GAMME MASSIF-PANNEAUX'!A$2:F$203,3,FALSE),VLOOKUP(Y2458,'[1]GAMME MASSIF-PANNEAUX'!B$2:F$188,2,FALSE)))</f>
        <v/>
      </c>
      <c r="AC2458" s="7" t="str">
        <f>IFERROR(VLOOKUP(C2458,'[2]LISTE CODIFICATION STD'!$A$1:$C$65536,3,FALSE),"")</f>
        <v/>
      </c>
      <c r="AD2458" s="7" t="str">
        <f>IFERROR(VLOOKUP(C2458,'[2]LISTE CODIFICATION SPE'!$A$1:$B$65536,2,FALSE),"")</f>
        <v/>
      </c>
      <c r="AE2458" s="7"/>
      <c r="AF2458" s="7"/>
      <c r="AG2458" s="7"/>
    </row>
    <row r="2459" spans="26:33" x14ac:dyDescent="0.2">
      <c r="Z2459" s="4">
        <f>IF(LEFT(Y2459,1)="G",VLOOKUP(Y2459,'[1]GAMME MASSIF-PANNEAUX'!A$2:F$203,2,FALSE),Y2459)</f>
        <v>0</v>
      </c>
      <c r="AA2459" s="4" t="str">
        <f>IF(Y2459=0,"",IF(LEFT(Y2459,1)="G",VLOOKUP(Y2459,'[1]GAMME MASSIF-PANNEAUX'!A$2:F$203,3,FALSE),VLOOKUP(Y2459,'[1]GAMME MASSIF-PANNEAUX'!B$2:F$188,2,FALSE)))</f>
        <v/>
      </c>
      <c r="AC2459" s="7" t="str">
        <f>IFERROR(VLOOKUP(C2459,'[2]LISTE CODIFICATION STD'!$A$1:$C$65536,3,FALSE),"")</f>
        <v/>
      </c>
      <c r="AD2459" s="7" t="str">
        <f>IFERROR(VLOOKUP(C2459,'[2]LISTE CODIFICATION SPE'!$A$1:$B$65536,2,FALSE),"")</f>
        <v/>
      </c>
      <c r="AE2459" s="7"/>
      <c r="AF2459" s="7"/>
      <c r="AG2459" s="7"/>
    </row>
    <row r="2460" spans="26:33" x14ac:dyDescent="0.2">
      <c r="Z2460" s="4">
        <f>IF(LEFT(Y2460,1)="G",VLOOKUP(Y2460,'[1]GAMME MASSIF-PANNEAUX'!A$2:F$203,2,FALSE),Y2460)</f>
        <v>0</v>
      </c>
      <c r="AA2460" s="4" t="str">
        <f>IF(Y2460=0,"",IF(LEFT(Y2460,1)="G",VLOOKUP(Y2460,'[1]GAMME MASSIF-PANNEAUX'!A$2:F$203,3,FALSE),VLOOKUP(Y2460,'[1]GAMME MASSIF-PANNEAUX'!B$2:F$188,2,FALSE)))</f>
        <v/>
      </c>
      <c r="AC2460" s="7" t="str">
        <f>IFERROR(VLOOKUP(C2460,'[2]LISTE CODIFICATION STD'!$A$1:$C$65536,3,FALSE),"")</f>
        <v/>
      </c>
      <c r="AD2460" s="7" t="str">
        <f>IFERROR(VLOOKUP(C2460,'[2]LISTE CODIFICATION SPE'!$A$1:$B$65536,2,FALSE),"")</f>
        <v/>
      </c>
      <c r="AE2460" s="7"/>
      <c r="AF2460" s="7"/>
      <c r="AG2460" s="7"/>
    </row>
    <row r="2461" spans="26:33" x14ac:dyDescent="0.2">
      <c r="Z2461" s="4">
        <f>IF(LEFT(Y2461,1)="G",VLOOKUP(Y2461,'[1]GAMME MASSIF-PANNEAUX'!A$2:F$203,2,FALSE),Y2461)</f>
        <v>0</v>
      </c>
      <c r="AA2461" s="4" t="str">
        <f>IF(Y2461=0,"",IF(LEFT(Y2461,1)="G",VLOOKUP(Y2461,'[1]GAMME MASSIF-PANNEAUX'!A$2:F$203,3,FALSE),VLOOKUP(Y2461,'[1]GAMME MASSIF-PANNEAUX'!B$2:F$188,2,FALSE)))</f>
        <v/>
      </c>
      <c r="AC2461" s="7" t="str">
        <f>IFERROR(VLOOKUP(C2461,'[2]LISTE CODIFICATION STD'!$A$1:$C$65536,3,FALSE),"")</f>
        <v/>
      </c>
      <c r="AD2461" s="7" t="str">
        <f>IFERROR(VLOOKUP(C2461,'[2]LISTE CODIFICATION SPE'!$A$1:$B$65536,2,FALSE),"")</f>
        <v/>
      </c>
      <c r="AE2461" s="7"/>
      <c r="AF2461" s="7"/>
      <c r="AG2461" s="7"/>
    </row>
    <row r="2462" spans="26:33" x14ac:dyDescent="0.2">
      <c r="Z2462" s="4">
        <f>IF(LEFT(Y2462,1)="G",VLOOKUP(Y2462,'[1]GAMME MASSIF-PANNEAUX'!A$2:F$203,2,FALSE),Y2462)</f>
        <v>0</v>
      </c>
      <c r="AA2462" s="4" t="str">
        <f>IF(Y2462=0,"",IF(LEFT(Y2462,1)="G",VLOOKUP(Y2462,'[1]GAMME MASSIF-PANNEAUX'!A$2:F$203,3,FALSE),VLOOKUP(Y2462,'[1]GAMME MASSIF-PANNEAUX'!B$2:F$188,2,FALSE)))</f>
        <v/>
      </c>
      <c r="AC2462" s="7" t="str">
        <f>IFERROR(VLOOKUP(C2462,'[2]LISTE CODIFICATION STD'!$A$1:$C$65536,3,FALSE),"")</f>
        <v/>
      </c>
      <c r="AD2462" s="7" t="str">
        <f>IFERROR(VLOOKUP(C2462,'[2]LISTE CODIFICATION SPE'!$A$1:$B$65536,2,FALSE),"")</f>
        <v/>
      </c>
      <c r="AE2462" s="7"/>
      <c r="AF2462" s="7"/>
      <c r="AG2462" s="7"/>
    </row>
    <row r="2463" spans="26:33" x14ac:dyDescent="0.2">
      <c r="Z2463" s="4">
        <f>IF(LEFT(Y2463,1)="G",VLOOKUP(Y2463,'[1]GAMME MASSIF-PANNEAUX'!A$2:F$203,2,FALSE),Y2463)</f>
        <v>0</v>
      </c>
      <c r="AA2463" s="4" t="str">
        <f>IF(Y2463=0,"",IF(LEFT(Y2463,1)="G",VLOOKUP(Y2463,'[1]GAMME MASSIF-PANNEAUX'!A$2:F$203,3,FALSE),VLOOKUP(Y2463,'[1]GAMME MASSIF-PANNEAUX'!B$2:F$188,2,FALSE)))</f>
        <v/>
      </c>
      <c r="AC2463" s="7" t="str">
        <f>IFERROR(VLOOKUP(C2463,'[2]LISTE CODIFICATION STD'!$A$1:$C$65536,3,FALSE),"")</f>
        <v/>
      </c>
      <c r="AD2463" s="7" t="str">
        <f>IFERROR(VLOOKUP(C2463,'[2]LISTE CODIFICATION SPE'!$A$1:$B$65536,2,FALSE),"")</f>
        <v/>
      </c>
      <c r="AE2463" s="7"/>
      <c r="AF2463" s="7"/>
      <c r="AG2463" s="7"/>
    </row>
    <row r="2464" spans="26:33" x14ac:dyDescent="0.2">
      <c r="Z2464" s="4">
        <f>IF(LEFT(Y2464,1)="G",VLOOKUP(Y2464,'[1]GAMME MASSIF-PANNEAUX'!A$2:F$203,2,FALSE),Y2464)</f>
        <v>0</v>
      </c>
      <c r="AA2464" s="4" t="str">
        <f>IF(Y2464=0,"",IF(LEFT(Y2464,1)="G",VLOOKUP(Y2464,'[1]GAMME MASSIF-PANNEAUX'!A$2:F$203,3,FALSE),VLOOKUP(Y2464,'[1]GAMME MASSIF-PANNEAUX'!B$2:F$188,2,FALSE)))</f>
        <v/>
      </c>
      <c r="AC2464" s="7" t="str">
        <f>IFERROR(VLOOKUP(C2464,'[2]LISTE CODIFICATION STD'!$A$1:$C$65536,3,FALSE),"")</f>
        <v/>
      </c>
      <c r="AD2464" s="7" t="str">
        <f>IFERROR(VLOOKUP(C2464,'[2]LISTE CODIFICATION SPE'!$A$1:$B$65536,2,FALSE),"")</f>
        <v/>
      </c>
      <c r="AE2464" s="7"/>
      <c r="AF2464" s="7"/>
      <c r="AG2464" s="7"/>
    </row>
    <row r="2465" spans="26:33" x14ac:dyDescent="0.2">
      <c r="Z2465" s="4">
        <f>IF(LEFT(Y2465,1)="G",VLOOKUP(Y2465,'[1]GAMME MASSIF-PANNEAUX'!A$2:F$203,2,FALSE),Y2465)</f>
        <v>0</v>
      </c>
      <c r="AA2465" s="4" t="str">
        <f>IF(Y2465=0,"",IF(LEFT(Y2465,1)="G",VLOOKUP(Y2465,'[1]GAMME MASSIF-PANNEAUX'!A$2:F$203,3,FALSE),VLOOKUP(Y2465,'[1]GAMME MASSIF-PANNEAUX'!B$2:F$188,2,FALSE)))</f>
        <v/>
      </c>
      <c r="AC2465" s="7" t="str">
        <f>IFERROR(VLOOKUP(C2465,'[2]LISTE CODIFICATION STD'!$A$1:$C$65536,3,FALSE),"")</f>
        <v/>
      </c>
      <c r="AD2465" s="7" t="str">
        <f>IFERROR(VLOOKUP(C2465,'[2]LISTE CODIFICATION SPE'!$A$1:$B$65536,2,FALSE),"")</f>
        <v/>
      </c>
      <c r="AE2465" s="7"/>
      <c r="AF2465" s="7"/>
      <c r="AG2465" s="7"/>
    </row>
    <row r="2466" spans="26:33" x14ac:dyDescent="0.2">
      <c r="Z2466" s="4">
        <f>IF(LEFT(Y2466,1)="G",VLOOKUP(Y2466,'[1]GAMME MASSIF-PANNEAUX'!A$2:F$203,2,FALSE),Y2466)</f>
        <v>0</v>
      </c>
      <c r="AA2466" s="4" t="str">
        <f>IF(Y2466=0,"",IF(LEFT(Y2466,1)="G",VLOOKUP(Y2466,'[1]GAMME MASSIF-PANNEAUX'!A$2:F$203,3,FALSE),VLOOKUP(Y2466,'[1]GAMME MASSIF-PANNEAUX'!B$2:F$188,2,FALSE)))</f>
        <v/>
      </c>
      <c r="AC2466" s="7" t="str">
        <f>IFERROR(VLOOKUP(C2466,'[2]LISTE CODIFICATION STD'!$A$1:$C$65536,3,FALSE),"")</f>
        <v/>
      </c>
      <c r="AD2466" s="7" t="str">
        <f>IFERROR(VLOOKUP(C2466,'[2]LISTE CODIFICATION SPE'!$A$1:$B$65536,2,FALSE),"")</f>
        <v/>
      </c>
      <c r="AE2466" s="7"/>
      <c r="AF2466" s="7"/>
      <c r="AG2466" s="7"/>
    </row>
    <row r="2467" spans="26:33" x14ac:dyDescent="0.2">
      <c r="Z2467" s="4">
        <f>IF(LEFT(Y2467,1)="G",VLOOKUP(Y2467,'[1]GAMME MASSIF-PANNEAUX'!A$2:F$203,2,FALSE),Y2467)</f>
        <v>0</v>
      </c>
      <c r="AA2467" s="4" t="str">
        <f>IF(Y2467=0,"",IF(LEFT(Y2467,1)="G",VLOOKUP(Y2467,'[1]GAMME MASSIF-PANNEAUX'!A$2:F$203,3,FALSE),VLOOKUP(Y2467,'[1]GAMME MASSIF-PANNEAUX'!B$2:F$188,2,FALSE)))</f>
        <v/>
      </c>
      <c r="AC2467" s="7" t="str">
        <f>IFERROR(VLOOKUP(C2467,'[2]LISTE CODIFICATION STD'!$A$1:$C$65536,3,FALSE),"")</f>
        <v/>
      </c>
      <c r="AD2467" s="7" t="str">
        <f>IFERROR(VLOOKUP(C2467,'[2]LISTE CODIFICATION SPE'!$A$1:$B$65536,2,FALSE),"")</f>
        <v/>
      </c>
      <c r="AE2467" s="7"/>
      <c r="AF2467" s="7"/>
      <c r="AG2467" s="7"/>
    </row>
    <row r="2468" spans="26:33" x14ac:dyDescent="0.2">
      <c r="Z2468" s="4">
        <f>IF(LEFT(Y2468,1)="G",VLOOKUP(Y2468,'[1]GAMME MASSIF-PANNEAUX'!A$2:F$203,2,FALSE),Y2468)</f>
        <v>0</v>
      </c>
      <c r="AA2468" s="4" t="str">
        <f>IF(Y2468=0,"",IF(LEFT(Y2468,1)="G",VLOOKUP(Y2468,'[1]GAMME MASSIF-PANNEAUX'!A$2:F$203,3,FALSE),VLOOKUP(Y2468,'[1]GAMME MASSIF-PANNEAUX'!B$2:F$188,2,FALSE)))</f>
        <v/>
      </c>
      <c r="AC2468" s="7" t="str">
        <f>IFERROR(VLOOKUP(C2468,'[2]LISTE CODIFICATION STD'!$A$1:$C$65536,3,FALSE),"")</f>
        <v/>
      </c>
      <c r="AD2468" s="7" t="str">
        <f>IFERROR(VLOOKUP(C2468,'[2]LISTE CODIFICATION SPE'!$A$1:$B$65536,2,FALSE),"")</f>
        <v/>
      </c>
      <c r="AE2468" s="7"/>
      <c r="AF2468" s="7"/>
      <c r="AG2468" s="7"/>
    </row>
    <row r="2469" spans="26:33" x14ac:dyDescent="0.2">
      <c r="Z2469" s="4">
        <f>IF(LEFT(Y2469,1)="G",VLOOKUP(Y2469,'[1]GAMME MASSIF-PANNEAUX'!A$2:F$203,2,FALSE),Y2469)</f>
        <v>0</v>
      </c>
      <c r="AA2469" s="4" t="str">
        <f>IF(Y2469=0,"",IF(LEFT(Y2469,1)="G",VLOOKUP(Y2469,'[1]GAMME MASSIF-PANNEAUX'!A$2:F$203,3,FALSE),VLOOKUP(Y2469,'[1]GAMME MASSIF-PANNEAUX'!B$2:F$188,2,FALSE)))</f>
        <v/>
      </c>
      <c r="AC2469" s="7" t="str">
        <f>IFERROR(VLOOKUP(C2469,'[2]LISTE CODIFICATION STD'!$A$1:$C$65536,3,FALSE),"")</f>
        <v/>
      </c>
      <c r="AD2469" s="7" t="str">
        <f>IFERROR(VLOOKUP(C2469,'[2]LISTE CODIFICATION SPE'!$A$1:$B$65536,2,FALSE),"")</f>
        <v/>
      </c>
      <c r="AE2469" s="7"/>
      <c r="AF2469" s="7"/>
      <c r="AG2469" s="7"/>
    </row>
    <row r="2470" spans="26:33" x14ac:dyDescent="0.2">
      <c r="Z2470" s="4">
        <f>IF(LEFT(Y2470,1)="G",VLOOKUP(Y2470,'[1]GAMME MASSIF-PANNEAUX'!A$2:F$203,2,FALSE),Y2470)</f>
        <v>0</v>
      </c>
      <c r="AA2470" s="4" t="str">
        <f>IF(Y2470=0,"",IF(LEFT(Y2470,1)="G",VLOOKUP(Y2470,'[1]GAMME MASSIF-PANNEAUX'!A$2:F$203,3,FALSE),VLOOKUP(Y2470,'[1]GAMME MASSIF-PANNEAUX'!B$2:F$188,2,FALSE)))</f>
        <v/>
      </c>
      <c r="AC2470" s="7" t="str">
        <f>IFERROR(VLOOKUP(C2470,'[2]LISTE CODIFICATION STD'!$A$1:$C$65536,3,FALSE),"")</f>
        <v/>
      </c>
      <c r="AD2470" s="7" t="str">
        <f>IFERROR(VLOOKUP(C2470,'[2]LISTE CODIFICATION SPE'!$A$1:$B$65536,2,FALSE),"")</f>
        <v/>
      </c>
      <c r="AE2470" s="7"/>
      <c r="AF2470" s="7"/>
      <c r="AG2470" s="7"/>
    </row>
    <row r="2471" spans="26:33" x14ac:dyDescent="0.2">
      <c r="Z2471" s="4">
        <f>IF(LEFT(Y2471,1)="G",VLOOKUP(Y2471,'[1]GAMME MASSIF-PANNEAUX'!A$2:F$203,2,FALSE),Y2471)</f>
        <v>0</v>
      </c>
      <c r="AA2471" s="4" t="str">
        <f>IF(Y2471=0,"",IF(LEFT(Y2471,1)="G",VLOOKUP(Y2471,'[1]GAMME MASSIF-PANNEAUX'!A$2:F$203,3,FALSE),VLOOKUP(Y2471,'[1]GAMME MASSIF-PANNEAUX'!B$2:F$188,2,FALSE)))</f>
        <v/>
      </c>
      <c r="AC2471" s="7" t="str">
        <f>IFERROR(VLOOKUP(C2471,'[2]LISTE CODIFICATION STD'!$A$1:$C$65536,3,FALSE),"")</f>
        <v/>
      </c>
      <c r="AD2471" s="7" t="str">
        <f>IFERROR(VLOOKUP(C2471,'[2]LISTE CODIFICATION SPE'!$A$1:$B$65536,2,FALSE),"")</f>
        <v/>
      </c>
      <c r="AE2471" s="7"/>
      <c r="AF2471" s="7"/>
      <c r="AG2471" s="7"/>
    </row>
    <row r="2472" spans="26:33" x14ac:dyDescent="0.2">
      <c r="Z2472" s="4">
        <f>IF(LEFT(Y2472,1)="G",VLOOKUP(Y2472,'[1]GAMME MASSIF-PANNEAUX'!A$2:F$203,2,FALSE),Y2472)</f>
        <v>0</v>
      </c>
      <c r="AA2472" s="4" t="str">
        <f>IF(Y2472=0,"",IF(LEFT(Y2472,1)="G",VLOOKUP(Y2472,'[1]GAMME MASSIF-PANNEAUX'!A$2:F$203,3,FALSE),VLOOKUP(Y2472,'[1]GAMME MASSIF-PANNEAUX'!B$2:F$188,2,FALSE)))</f>
        <v/>
      </c>
      <c r="AC2472" s="7" t="str">
        <f>IFERROR(VLOOKUP(C2472,'[2]LISTE CODIFICATION STD'!$A$1:$C$65536,3,FALSE),"")</f>
        <v/>
      </c>
      <c r="AD2472" s="7" t="str">
        <f>IFERROR(VLOOKUP(C2472,'[2]LISTE CODIFICATION SPE'!$A$1:$B$65536,2,FALSE),"")</f>
        <v/>
      </c>
      <c r="AE2472" s="7"/>
      <c r="AF2472" s="7"/>
      <c r="AG2472" s="7"/>
    </row>
    <row r="2473" spans="26:33" x14ac:dyDescent="0.2">
      <c r="Z2473" s="4">
        <f>IF(LEFT(Y2473,1)="G",VLOOKUP(Y2473,'[1]GAMME MASSIF-PANNEAUX'!A$2:F$203,2,FALSE),Y2473)</f>
        <v>0</v>
      </c>
      <c r="AA2473" s="4" t="str">
        <f>IF(Y2473=0,"",IF(LEFT(Y2473,1)="G",VLOOKUP(Y2473,'[1]GAMME MASSIF-PANNEAUX'!A$2:F$203,3,FALSE),VLOOKUP(Y2473,'[1]GAMME MASSIF-PANNEAUX'!B$2:F$188,2,FALSE)))</f>
        <v/>
      </c>
      <c r="AC2473" s="7" t="str">
        <f>IFERROR(VLOOKUP(C2473,'[2]LISTE CODIFICATION STD'!$A$1:$C$65536,3,FALSE),"")</f>
        <v/>
      </c>
      <c r="AD2473" s="7" t="str">
        <f>IFERROR(VLOOKUP(C2473,'[2]LISTE CODIFICATION SPE'!$A$1:$B$65536,2,FALSE),"")</f>
        <v/>
      </c>
      <c r="AE2473" s="7"/>
      <c r="AF2473" s="7"/>
      <c r="AG2473" s="7"/>
    </row>
    <row r="2474" spans="26:33" x14ac:dyDescent="0.2">
      <c r="Z2474" s="4">
        <f>IF(LEFT(Y2474,1)="G",VLOOKUP(Y2474,'[1]GAMME MASSIF-PANNEAUX'!A$2:F$203,2,FALSE),Y2474)</f>
        <v>0</v>
      </c>
      <c r="AA2474" s="4" t="str">
        <f>IF(Y2474=0,"",IF(LEFT(Y2474,1)="G",VLOOKUP(Y2474,'[1]GAMME MASSIF-PANNEAUX'!A$2:F$203,3,FALSE),VLOOKUP(Y2474,'[1]GAMME MASSIF-PANNEAUX'!B$2:F$188,2,FALSE)))</f>
        <v/>
      </c>
      <c r="AC2474" s="7" t="str">
        <f>IFERROR(VLOOKUP(C2474,'[2]LISTE CODIFICATION STD'!$A$1:$C$65536,3,FALSE),"")</f>
        <v/>
      </c>
      <c r="AD2474" s="7" t="str">
        <f>IFERROR(VLOOKUP(C2474,'[2]LISTE CODIFICATION SPE'!$A$1:$B$65536,2,FALSE),"")</f>
        <v/>
      </c>
      <c r="AE2474" s="7"/>
      <c r="AF2474" s="7"/>
      <c r="AG2474" s="7"/>
    </row>
    <row r="2475" spans="26:33" x14ac:dyDescent="0.2">
      <c r="Z2475" s="4">
        <f>IF(LEFT(Y2475,1)="G",VLOOKUP(Y2475,'[1]GAMME MASSIF-PANNEAUX'!A$2:F$203,2,FALSE),Y2475)</f>
        <v>0</v>
      </c>
      <c r="AA2475" s="4" t="str">
        <f>IF(Y2475=0,"",IF(LEFT(Y2475,1)="G",VLOOKUP(Y2475,'[1]GAMME MASSIF-PANNEAUX'!A$2:F$203,3,FALSE),VLOOKUP(Y2475,'[1]GAMME MASSIF-PANNEAUX'!B$2:F$188,2,FALSE)))</f>
        <v/>
      </c>
      <c r="AC2475" s="7" t="str">
        <f>IFERROR(VLOOKUP(C2475,'[2]LISTE CODIFICATION STD'!$A$1:$C$65536,3,FALSE),"")</f>
        <v/>
      </c>
      <c r="AD2475" s="7" t="str">
        <f>IFERROR(VLOOKUP(C2475,'[2]LISTE CODIFICATION SPE'!$A$1:$B$65536,2,FALSE),"")</f>
        <v/>
      </c>
      <c r="AE2475" s="7"/>
      <c r="AF2475" s="7"/>
      <c r="AG2475" s="7"/>
    </row>
    <row r="2476" spans="26:33" x14ac:dyDescent="0.2">
      <c r="Z2476" s="4">
        <f>IF(LEFT(Y2476,1)="G",VLOOKUP(Y2476,'[1]GAMME MASSIF-PANNEAUX'!A$2:F$203,2,FALSE),Y2476)</f>
        <v>0</v>
      </c>
      <c r="AA2476" s="4" t="str">
        <f>IF(Y2476=0,"",IF(LEFT(Y2476,1)="G",VLOOKUP(Y2476,'[1]GAMME MASSIF-PANNEAUX'!A$2:F$203,3,FALSE),VLOOKUP(Y2476,'[1]GAMME MASSIF-PANNEAUX'!B$2:F$188,2,FALSE)))</f>
        <v/>
      </c>
      <c r="AC2476" s="7" t="str">
        <f>IFERROR(VLOOKUP(C2476,'[2]LISTE CODIFICATION STD'!$A$1:$C$65536,3,FALSE),"")</f>
        <v/>
      </c>
      <c r="AD2476" s="7" t="str">
        <f>IFERROR(VLOOKUP(C2476,'[2]LISTE CODIFICATION SPE'!$A$1:$B$65536,2,FALSE),"")</f>
        <v/>
      </c>
      <c r="AE2476" s="7"/>
      <c r="AF2476" s="7"/>
      <c r="AG2476" s="7"/>
    </row>
    <row r="2477" spans="26:33" x14ac:dyDescent="0.2">
      <c r="Z2477" s="4">
        <f>IF(LEFT(Y2477,1)="G",VLOOKUP(Y2477,'[1]GAMME MASSIF-PANNEAUX'!A$2:F$203,2,FALSE),Y2477)</f>
        <v>0</v>
      </c>
      <c r="AA2477" s="4" t="str">
        <f>IF(Y2477=0,"",IF(LEFT(Y2477,1)="G",VLOOKUP(Y2477,'[1]GAMME MASSIF-PANNEAUX'!A$2:F$203,3,FALSE),VLOOKUP(Y2477,'[1]GAMME MASSIF-PANNEAUX'!B$2:F$188,2,FALSE)))</f>
        <v/>
      </c>
      <c r="AC2477" s="7" t="str">
        <f>IFERROR(VLOOKUP(C2477,'[2]LISTE CODIFICATION STD'!$A$1:$C$65536,3,FALSE),"")</f>
        <v/>
      </c>
      <c r="AD2477" s="7" t="str">
        <f>IFERROR(VLOOKUP(C2477,'[2]LISTE CODIFICATION SPE'!$A$1:$B$65536,2,FALSE),"")</f>
        <v/>
      </c>
      <c r="AE2477" s="7"/>
      <c r="AF2477" s="7"/>
      <c r="AG2477" s="7"/>
    </row>
    <row r="2478" spans="26:33" x14ac:dyDescent="0.2">
      <c r="Z2478" s="4">
        <f>IF(LEFT(Y2478,1)="G",VLOOKUP(Y2478,'[1]GAMME MASSIF-PANNEAUX'!A$2:F$203,2,FALSE),Y2478)</f>
        <v>0</v>
      </c>
      <c r="AA2478" s="4" t="str">
        <f>IF(Y2478=0,"",IF(LEFT(Y2478,1)="G",VLOOKUP(Y2478,'[1]GAMME MASSIF-PANNEAUX'!A$2:F$203,3,FALSE),VLOOKUP(Y2478,'[1]GAMME MASSIF-PANNEAUX'!B$2:F$188,2,FALSE)))</f>
        <v/>
      </c>
      <c r="AC2478" s="7" t="str">
        <f>IFERROR(VLOOKUP(C2478,'[2]LISTE CODIFICATION STD'!$A$1:$C$65536,3,FALSE),"")</f>
        <v/>
      </c>
      <c r="AD2478" s="7" t="str">
        <f>IFERROR(VLOOKUP(C2478,'[2]LISTE CODIFICATION SPE'!$A$1:$B$65536,2,FALSE),"")</f>
        <v/>
      </c>
      <c r="AE2478" s="7"/>
      <c r="AF2478" s="7"/>
      <c r="AG2478" s="7"/>
    </row>
    <row r="2479" spans="26:33" x14ac:dyDescent="0.2">
      <c r="Z2479" s="4">
        <f>IF(LEFT(Y2479,1)="G",VLOOKUP(Y2479,'[1]GAMME MASSIF-PANNEAUX'!A$2:F$203,2,FALSE),Y2479)</f>
        <v>0</v>
      </c>
      <c r="AA2479" s="4" t="str">
        <f>IF(Y2479=0,"",IF(LEFT(Y2479,1)="G",VLOOKUP(Y2479,'[1]GAMME MASSIF-PANNEAUX'!A$2:F$203,3,FALSE),VLOOKUP(Y2479,'[1]GAMME MASSIF-PANNEAUX'!B$2:F$188,2,FALSE)))</f>
        <v/>
      </c>
      <c r="AC2479" s="7" t="str">
        <f>IFERROR(VLOOKUP(C2479,'[2]LISTE CODIFICATION STD'!$A$1:$C$65536,3,FALSE),"")</f>
        <v/>
      </c>
      <c r="AD2479" s="7" t="str">
        <f>IFERROR(VLOOKUP(C2479,'[2]LISTE CODIFICATION SPE'!$A$1:$B$65536,2,FALSE),"")</f>
        <v/>
      </c>
      <c r="AE2479" s="7"/>
      <c r="AF2479" s="7"/>
      <c r="AG2479" s="7"/>
    </row>
    <row r="2480" spans="26:33" x14ac:dyDescent="0.2">
      <c r="Z2480" s="4">
        <f>IF(LEFT(Y2480,1)="G",VLOOKUP(Y2480,'[1]GAMME MASSIF-PANNEAUX'!A$2:F$203,2,FALSE),Y2480)</f>
        <v>0</v>
      </c>
      <c r="AA2480" s="4" t="str">
        <f>IF(Y2480=0,"",IF(LEFT(Y2480,1)="G",VLOOKUP(Y2480,'[1]GAMME MASSIF-PANNEAUX'!A$2:F$203,3,FALSE),VLOOKUP(Y2480,'[1]GAMME MASSIF-PANNEAUX'!B$2:F$188,2,FALSE)))</f>
        <v/>
      </c>
      <c r="AC2480" s="7" t="str">
        <f>IFERROR(VLOOKUP(C2480,'[2]LISTE CODIFICATION STD'!$A$1:$C$65536,3,FALSE),"")</f>
        <v/>
      </c>
      <c r="AD2480" s="7" t="str">
        <f>IFERROR(VLOOKUP(C2480,'[2]LISTE CODIFICATION SPE'!$A$1:$B$65536,2,FALSE),"")</f>
        <v/>
      </c>
      <c r="AE2480" s="7"/>
      <c r="AF2480" s="7"/>
      <c r="AG2480" s="7"/>
    </row>
    <row r="2481" spans="26:33" x14ac:dyDescent="0.2">
      <c r="Z2481" s="4">
        <f>IF(LEFT(Y2481,1)="G",VLOOKUP(Y2481,'[1]GAMME MASSIF-PANNEAUX'!A$2:F$203,2,FALSE),Y2481)</f>
        <v>0</v>
      </c>
      <c r="AA2481" s="4" t="str">
        <f>IF(Y2481=0,"",IF(LEFT(Y2481,1)="G",VLOOKUP(Y2481,'[1]GAMME MASSIF-PANNEAUX'!A$2:F$203,3,FALSE),VLOOKUP(Y2481,'[1]GAMME MASSIF-PANNEAUX'!B$2:F$188,2,FALSE)))</f>
        <v/>
      </c>
      <c r="AC2481" s="7" t="str">
        <f>IFERROR(VLOOKUP(C2481,'[2]LISTE CODIFICATION STD'!$A$1:$C$65536,3,FALSE),"")</f>
        <v/>
      </c>
      <c r="AD2481" s="7" t="str">
        <f>IFERROR(VLOOKUP(C2481,'[2]LISTE CODIFICATION SPE'!$A$1:$B$65536,2,FALSE),"")</f>
        <v/>
      </c>
      <c r="AE2481" s="7"/>
      <c r="AF2481" s="7"/>
      <c r="AG2481" s="7"/>
    </row>
    <row r="2482" spans="26:33" x14ac:dyDescent="0.2">
      <c r="Z2482" s="4">
        <f>IF(LEFT(Y2482,1)="G",VLOOKUP(Y2482,'[1]GAMME MASSIF-PANNEAUX'!A$2:F$203,2,FALSE),Y2482)</f>
        <v>0</v>
      </c>
      <c r="AA2482" s="4" t="str">
        <f>IF(Y2482=0,"",IF(LEFT(Y2482,1)="G",VLOOKUP(Y2482,'[1]GAMME MASSIF-PANNEAUX'!A$2:F$203,3,FALSE),VLOOKUP(Y2482,'[1]GAMME MASSIF-PANNEAUX'!B$2:F$188,2,FALSE)))</f>
        <v/>
      </c>
      <c r="AC2482" s="7" t="str">
        <f>IFERROR(VLOOKUP(C2482,'[2]LISTE CODIFICATION STD'!$A$1:$C$65536,3,FALSE),"")</f>
        <v/>
      </c>
      <c r="AD2482" s="7" t="str">
        <f>IFERROR(VLOOKUP(C2482,'[2]LISTE CODIFICATION SPE'!$A$1:$B$65536,2,FALSE),"")</f>
        <v/>
      </c>
      <c r="AE2482" s="7"/>
      <c r="AF2482" s="7"/>
      <c r="AG2482" s="7"/>
    </row>
    <row r="2483" spans="26:33" x14ac:dyDescent="0.2">
      <c r="Z2483" s="4">
        <f>IF(LEFT(Y2483,1)="G",VLOOKUP(Y2483,'[1]GAMME MASSIF-PANNEAUX'!A$2:F$203,2,FALSE),Y2483)</f>
        <v>0</v>
      </c>
      <c r="AA2483" s="4" t="str">
        <f>IF(Y2483=0,"",IF(LEFT(Y2483,1)="G",VLOOKUP(Y2483,'[1]GAMME MASSIF-PANNEAUX'!A$2:F$203,3,FALSE),VLOOKUP(Y2483,'[1]GAMME MASSIF-PANNEAUX'!B$2:F$188,2,FALSE)))</f>
        <v/>
      </c>
      <c r="AC2483" s="7" t="str">
        <f>IFERROR(VLOOKUP(C2483,'[2]LISTE CODIFICATION STD'!$A$1:$C$65536,3,FALSE),"")</f>
        <v/>
      </c>
      <c r="AD2483" s="7" t="str">
        <f>IFERROR(VLOOKUP(C2483,'[2]LISTE CODIFICATION SPE'!$A$1:$B$65536,2,FALSE),"")</f>
        <v/>
      </c>
      <c r="AE2483" s="7"/>
      <c r="AF2483" s="7"/>
      <c r="AG2483" s="7"/>
    </row>
    <row r="2484" spans="26:33" x14ac:dyDescent="0.2">
      <c r="Z2484" s="4">
        <f>IF(LEFT(Y2484,1)="G",VLOOKUP(Y2484,'[1]GAMME MASSIF-PANNEAUX'!A$2:F$203,2,FALSE),Y2484)</f>
        <v>0</v>
      </c>
      <c r="AA2484" s="4" t="str">
        <f>IF(Y2484=0,"",IF(LEFT(Y2484,1)="G",VLOOKUP(Y2484,'[1]GAMME MASSIF-PANNEAUX'!A$2:F$203,3,FALSE),VLOOKUP(Y2484,'[1]GAMME MASSIF-PANNEAUX'!B$2:F$188,2,FALSE)))</f>
        <v/>
      </c>
      <c r="AC2484" s="7" t="str">
        <f>IFERROR(VLOOKUP(C2484,'[2]LISTE CODIFICATION STD'!$A$1:$C$65536,3,FALSE),"")</f>
        <v/>
      </c>
      <c r="AD2484" s="7" t="str">
        <f>IFERROR(VLOOKUP(C2484,'[2]LISTE CODIFICATION SPE'!$A$1:$B$65536,2,FALSE),"")</f>
        <v/>
      </c>
      <c r="AE2484" s="7"/>
      <c r="AF2484" s="7"/>
      <c r="AG2484" s="7"/>
    </row>
    <row r="2485" spans="26:33" x14ac:dyDescent="0.2">
      <c r="Z2485" s="4">
        <f>IF(LEFT(Y2485,1)="G",VLOOKUP(Y2485,'[1]GAMME MASSIF-PANNEAUX'!A$2:F$203,2,FALSE),Y2485)</f>
        <v>0</v>
      </c>
      <c r="AA2485" s="4" t="str">
        <f>IF(Y2485=0,"",IF(LEFT(Y2485,1)="G",VLOOKUP(Y2485,'[1]GAMME MASSIF-PANNEAUX'!A$2:F$203,3,FALSE),VLOOKUP(Y2485,'[1]GAMME MASSIF-PANNEAUX'!B$2:F$188,2,FALSE)))</f>
        <v/>
      </c>
      <c r="AC2485" s="7" t="str">
        <f>IFERROR(VLOOKUP(C2485,'[2]LISTE CODIFICATION STD'!$A$1:$C$65536,3,FALSE),"")</f>
        <v/>
      </c>
      <c r="AD2485" s="7" t="str">
        <f>IFERROR(VLOOKUP(C2485,'[2]LISTE CODIFICATION SPE'!$A$1:$B$65536,2,FALSE),"")</f>
        <v/>
      </c>
      <c r="AE2485" s="7"/>
      <c r="AF2485" s="7"/>
      <c r="AG2485" s="7"/>
    </row>
    <row r="2486" spans="26:33" x14ac:dyDescent="0.2">
      <c r="Z2486" s="4">
        <f>IF(LEFT(Y2486,1)="G",VLOOKUP(Y2486,'[1]GAMME MASSIF-PANNEAUX'!A$2:F$203,2,FALSE),Y2486)</f>
        <v>0</v>
      </c>
      <c r="AA2486" s="4" t="str">
        <f>IF(Y2486=0,"",IF(LEFT(Y2486,1)="G",VLOOKUP(Y2486,'[1]GAMME MASSIF-PANNEAUX'!A$2:F$203,3,FALSE),VLOOKUP(Y2486,'[1]GAMME MASSIF-PANNEAUX'!B$2:F$188,2,FALSE)))</f>
        <v/>
      </c>
      <c r="AC2486" s="7" t="str">
        <f>IFERROR(VLOOKUP(C2486,'[2]LISTE CODIFICATION STD'!$A$1:$C$65536,3,FALSE),"")</f>
        <v/>
      </c>
      <c r="AD2486" s="7" t="str">
        <f>IFERROR(VLOOKUP(C2486,'[2]LISTE CODIFICATION SPE'!$A$1:$B$65536,2,FALSE),"")</f>
        <v/>
      </c>
      <c r="AE2486" s="7"/>
      <c r="AF2486" s="7"/>
      <c r="AG2486" s="7"/>
    </row>
    <row r="2487" spans="26:33" x14ac:dyDescent="0.2">
      <c r="Z2487" s="4">
        <f>IF(LEFT(Y2487,1)="G",VLOOKUP(Y2487,'[1]GAMME MASSIF-PANNEAUX'!A$2:F$203,2,FALSE),Y2487)</f>
        <v>0</v>
      </c>
      <c r="AA2487" s="4" t="str">
        <f>IF(Y2487=0,"",IF(LEFT(Y2487,1)="G",VLOOKUP(Y2487,'[1]GAMME MASSIF-PANNEAUX'!A$2:F$203,3,FALSE),VLOOKUP(Y2487,'[1]GAMME MASSIF-PANNEAUX'!B$2:F$188,2,FALSE)))</f>
        <v/>
      </c>
      <c r="AC2487" s="7" t="str">
        <f>IFERROR(VLOOKUP(C2487,'[2]LISTE CODIFICATION STD'!$A$1:$C$65536,3,FALSE),"")</f>
        <v/>
      </c>
      <c r="AD2487" s="7" t="str">
        <f>IFERROR(VLOOKUP(C2487,'[2]LISTE CODIFICATION SPE'!$A$1:$B$65536,2,FALSE),"")</f>
        <v/>
      </c>
      <c r="AE2487" s="7"/>
      <c r="AF2487" s="7"/>
      <c r="AG2487" s="7"/>
    </row>
    <row r="2488" spans="26:33" x14ac:dyDescent="0.2">
      <c r="Z2488" s="4">
        <f>IF(LEFT(Y2488,1)="G",VLOOKUP(Y2488,'[1]GAMME MASSIF-PANNEAUX'!A$2:F$203,2,FALSE),Y2488)</f>
        <v>0</v>
      </c>
      <c r="AA2488" s="4" t="str">
        <f>IF(Y2488=0,"",IF(LEFT(Y2488,1)="G",VLOOKUP(Y2488,'[1]GAMME MASSIF-PANNEAUX'!A$2:F$203,3,FALSE),VLOOKUP(Y2488,'[1]GAMME MASSIF-PANNEAUX'!B$2:F$188,2,FALSE)))</f>
        <v/>
      </c>
      <c r="AC2488" s="7" t="str">
        <f>IFERROR(VLOOKUP(C2488,'[2]LISTE CODIFICATION STD'!$A$1:$C$65536,3,FALSE),"")</f>
        <v/>
      </c>
      <c r="AD2488" s="7" t="str">
        <f>IFERROR(VLOOKUP(C2488,'[2]LISTE CODIFICATION SPE'!$A$1:$B$65536,2,FALSE),"")</f>
        <v/>
      </c>
      <c r="AE2488" s="7"/>
      <c r="AF2488" s="7"/>
      <c r="AG2488" s="7"/>
    </row>
    <row r="2489" spans="26:33" x14ac:dyDescent="0.2">
      <c r="Z2489" s="4">
        <f>IF(LEFT(Y2489,1)="G",VLOOKUP(Y2489,'[1]GAMME MASSIF-PANNEAUX'!A$2:F$203,2,FALSE),Y2489)</f>
        <v>0</v>
      </c>
      <c r="AA2489" s="4" t="str">
        <f>IF(Y2489=0,"",IF(LEFT(Y2489,1)="G",VLOOKUP(Y2489,'[1]GAMME MASSIF-PANNEAUX'!A$2:F$203,3,FALSE),VLOOKUP(Y2489,'[1]GAMME MASSIF-PANNEAUX'!B$2:F$188,2,FALSE)))</f>
        <v/>
      </c>
      <c r="AC2489" s="7" t="str">
        <f>IFERROR(VLOOKUP(C2489,'[2]LISTE CODIFICATION STD'!$A$1:$C$65536,3,FALSE),"")</f>
        <v/>
      </c>
      <c r="AD2489" s="7" t="str">
        <f>IFERROR(VLOOKUP(C2489,'[2]LISTE CODIFICATION SPE'!$A$1:$B$65536,2,FALSE),"")</f>
        <v/>
      </c>
      <c r="AE2489" s="7"/>
      <c r="AF2489" s="7"/>
      <c r="AG2489" s="7"/>
    </row>
    <row r="2490" spans="26:33" x14ac:dyDescent="0.2">
      <c r="Z2490" s="4">
        <f>IF(LEFT(Y2490,1)="G",VLOOKUP(Y2490,'[1]GAMME MASSIF-PANNEAUX'!A$2:F$203,2,FALSE),Y2490)</f>
        <v>0</v>
      </c>
      <c r="AA2490" s="4" t="str">
        <f>IF(Y2490=0,"",IF(LEFT(Y2490,1)="G",VLOOKUP(Y2490,'[1]GAMME MASSIF-PANNEAUX'!A$2:F$203,3,FALSE),VLOOKUP(Y2490,'[1]GAMME MASSIF-PANNEAUX'!B$2:F$188,2,FALSE)))</f>
        <v/>
      </c>
      <c r="AC2490" s="7" t="str">
        <f>IFERROR(VLOOKUP(C2490,'[2]LISTE CODIFICATION STD'!$A$1:$C$65536,3,FALSE),"")</f>
        <v/>
      </c>
      <c r="AD2490" s="7" t="str">
        <f>IFERROR(VLOOKUP(C2490,'[2]LISTE CODIFICATION SPE'!$A$1:$B$65536,2,FALSE),"")</f>
        <v/>
      </c>
      <c r="AE2490" s="7"/>
      <c r="AF2490" s="7"/>
      <c r="AG2490" s="7"/>
    </row>
    <row r="2491" spans="26:33" x14ac:dyDescent="0.2">
      <c r="Z2491" s="4">
        <f>IF(LEFT(Y2491,1)="G",VLOOKUP(Y2491,'[1]GAMME MASSIF-PANNEAUX'!A$2:F$203,2,FALSE),Y2491)</f>
        <v>0</v>
      </c>
      <c r="AA2491" s="4" t="str">
        <f>IF(Y2491=0,"",IF(LEFT(Y2491,1)="G",VLOOKUP(Y2491,'[1]GAMME MASSIF-PANNEAUX'!A$2:F$203,3,FALSE),VLOOKUP(Y2491,'[1]GAMME MASSIF-PANNEAUX'!B$2:F$188,2,FALSE)))</f>
        <v/>
      </c>
      <c r="AC2491" s="7" t="str">
        <f>IFERROR(VLOOKUP(C2491,'[2]LISTE CODIFICATION STD'!$A$1:$C$65536,3,FALSE),"")</f>
        <v/>
      </c>
      <c r="AD2491" s="7" t="str">
        <f>IFERROR(VLOOKUP(C2491,'[2]LISTE CODIFICATION SPE'!$A$1:$B$65536,2,FALSE),"")</f>
        <v/>
      </c>
      <c r="AE2491" s="7"/>
      <c r="AF2491" s="7"/>
      <c r="AG2491" s="7"/>
    </row>
    <row r="2492" spans="26:33" x14ac:dyDescent="0.2">
      <c r="Z2492" s="4">
        <f>IF(LEFT(Y2492,1)="G",VLOOKUP(Y2492,'[1]GAMME MASSIF-PANNEAUX'!A$2:F$203,2,FALSE),Y2492)</f>
        <v>0</v>
      </c>
      <c r="AA2492" s="4" t="str">
        <f>IF(Y2492=0,"",IF(LEFT(Y2492,1)="G",VLOOKUP(Y2492,'[1]GAMME MASSIF-PANNEAUX'!A$2:F$203,3,FALSE),VLOOKUP(Y2492,'[1]GAMME MASSIF-PANNEAUX'!B$2:F$188,2,FALSE)))</f>
        <v/>
      </c>
      <c r="AC2492" s="7" t="str">
        <f>IFERROR(VLOOKUP(C2492,'[2]LISTE CODIFICATION STD'!$A$1:$C$65536,3,FALSE),"")</f>
        <v/>
      </c>
      <c r="AD2492" s="7" t="str">
        <f>IFERROR(VLOOKUP(C2492,'[2]LISTE CODIFICATION SPE'!$A$1:$B$65536,2,FALSE),"")</f>
        <v/>
      </c>
      <c r="AE2492" s="7"/>
      <c r="AF2492" s="7"/>
      <c r="AG2492" s="7"/>
    </row>
    <row r="2493" spans="26:33" x14ac:dyDescent="0.2">
      <c r="Z2493" s="4">
        <f>IF(LEFT(Y2493,1)="G",VLOOKUP(Y2493,'[1]GAMME MASSIF-PANNEAUX'!A$2:F$203,2,FALSE),Y2493)</f>
        <v>0</v>
      </c>
      <c r="AA2493" s="4" t="str">
        <f>IF(Y2493=0,"",IF(LEFT(Y2493,1)="G",VLOOKUP(Y2493,'[1]GAMME MASSIF-PANNEAUX'!A$2:F$203,3,FALSE),VLOOKUP(Y2493,'[1]GAMME MASSIF-PANNEAUX'!B$2:F$188,2,FALSE)))</f>
        <v/>
      </c>
      <c r="AC2493" s="7" t="str">
        <f>IFERROR(VLOOKUP(C2493,'[2]LISTE CODIFICATION STD'!$A$1:$C$65536,3,FALSE),"")</f>
        <v/>
      </c>
      <c r="AD2493" s="7" t="str">
        <f>IFERROR(VLOOKUP(C2493,'[2]LISTE CODIFICATION SPE'!$A$1:$B$65536,2,FALSE),"")</f>
        <v/>
      </c>
      <c r="AE2493" s="7"/>
      <c r="AF2493" s="7"/>
      <c r="AG2493" s="7"/>
    </row>
    <row r="2494" spans="26:33" x14ac:dyDescent="0.2">
      <c r="Z2494" s="4">
        <f>IF(LEFT(Y2494,1)="G",VLOOKUP(Y2494,'[1]GAMME MASSIF-PANNEAUX'!A$2:F$203,2,FALSE),Y2494)</f>
        <v>0</v>
      </c>
      <c r="AA2494" s="4" t="str">
        <f>IF(Y2494=0,"",IF(LEFT(Y2494,1)="G",VLOOKUP(Y2494,'[1]GAMME MASSIF-PANNEAUX'!A$2:F$203,3,FALSE),VLOOKUP(Y2494,'[1]GAMME MASSIF-PANNEAUX'!B$2:F$188,2,FALSE)))</f>
        <v/>
      </c>
      <c r="AC2494" s="7" t="str">
        <f>IFERROR(VLOOKUP(C2494,'[2]LISTE CODIFICATION STD'!$A$1:$C$65536,3,FALSE),"")</f>
        <v/>
      </c>
      <c r="AD2494" s="7" t="str">
        <f>IFERROR(VLOOKUP(C2494,'[2]LISTE CODIFICATION SPE'!$A$1:$B$65536,2,FALSE),"")</f>
        <v/>
      </c>
      <c r="AE2494" s="7"/>
      <c r="AF2494" s="7"/>
      <c r="AG2494" s="7"/>
    </row>
    <row r="2495" spans="26:33" x14ac:dyDescent="0.2">
      <c r="Z2495" s="4">
        <f>IF(LEFT(Y2495,1)="G",VLOOKUP(Y2495,'[1]GAMME MASSIF-PANNEAUX'!A$2:F$203,2,FALSE),Y2495)</f>
        <v>0</v>
      </c>
      <c r="AA2495" s="4" t="str">
        <f>IF(Y2495=0,"",IF(LEFT(Y2495,1)="G",VLOOKUP(Y2495,'[1]GAMME MASSIF-PANNEAUX'!A$2:F$203,3,FALSE),VLOOKUP(Y2495,'[1]GAMME MASSIF-PANNEAUX'!B$2:F$188,2,FALSE)))</f>
        <v/>
      </c>
      <c r="AC2495" s="7" t="str">
        <f>IFERROR(VLOOKUP(C2495,'[2]LISTE CODIFICATION STD'!$A$1:$C$65536,3,FALSE),"")</f>
        <v/>
      </c>
      <c r="AD2495" s="7" t="str">
        <f>IFERROR(VLOOKUP(C2495,'[2]LISTE CODIFICATION SPE'!$A$1:$B$65536,2,FALSE),"")</f>
        <v/>
      </c>
      <c r="AE2495" s="7"/>
      <c r="AF2495" s="7"/>
      <c r="AG2495" s="7"/>
    </row>
    <row r="2496" spans="26:33" x14ac:dyDescent="0.2">
      <c r="Z2496" s="4">
        <f>IF(LEFT(Y2496,1)="G",VLOOKUP(Y2496,'[1]GAMME MASSIF-PANNEAUX'!A$2:F$203,2,FALSE),Y2496)</f>
        <v>0</v>
      </c>
      <c r="AA2496" s="4" t="str">
        <f>IF(Y2496=0,"",IF(LEFT(Y2496,1)="G",VLOOKUP(Y2496,'[1]GAMME MASSIF-PANNEAUX'!A$2:F$203,3,FALSE),VLOOKUP(Y2496,'[1]GAMME MASSIF-PANNEAUX'!B$2:F$188,2,FALSE)))</f>
        <v/>
      </c>
      <c r="AC2496" s="7" t="str">
        <f>IFERROR(VLOOKUP(C2496,'[2]LISTE CODIFICATION STD'!$A$1:$C$65536,3,FALSE),"")</f>
        <v/>
      </c>
      <c r="AD2496" s="7" t="str">
        <f>IFERROR(VLOOKUP(C2496,'[2]LISTE CODIFICATION SPE'!$A$1:$B$65536,2,FALSE),"")</f>
        <v/>
      </c>
      <c r="AE2496" s="7"/>
      <c r="AF2496" s="7"/>
      <c r="AG2496" s="7"/>
    </row>
    <row r="2497" spans="26:33" x14ac:dyDescent="0.2">
      <c r="Z2497" s="4">
        <f>IF(LEFT(Y2497,1)="G",VLOOKUP(Y2497,'[1]GAMME MASSIF-PANNEAUX'!A$2:F$203,2,FALSE),Y2497)</f>
        <v>0</v>
      </c>
      <c r="AA2497" s="4" t="str">
        <f>IF(Y2497=0,"",IF(LEFT(Y2497,1)="G",VLOOKUP(Y2497,'[1]GAMME MASSIF-PANNEAUX'!A$2:F$203,3,FALSE),VLOOKUP(Y2497,'[1]GAMME MASSIF-PANNEAUX'!B$2:F$188,2,FALSE)))</f>
        <v/>
      </c>
      <c r="AC2497" s="7" t="str">
        <f>IFERROR(VLOOKUP(C2497,'[2]LISTE CODIFICATION STD'!$A$1:$C$65536,3,FALSE),"")</f>
        <v/>
      </c>
      <c r="AD2497" s="7" t="str">
        <f>IFERROR(VLOOKUP(C2497,'[2]LISTE CODIFICATION SPE'!$A$1:$B$65536,2,FALSE),"")</f>
        <v/>
      </c>
      <c r="AE2497" s="7"/>
      <c r="AF2497" s="7"/>
      <c r="AG2497" s="7"/>
    </row>
    <row r="2498" spans="26:33" x14ac:dyDescent="0.2">
      <c r="Z2498" s="4">
        <f>IF(LEFT(Y2498,1)="G",VLOOKUP(Y2498,'[1]GAMME MASSIF-PANNEAUX'!A$2:F$203,2,FALSE),Y2498)</f>
        <v>0</v>
      </c>
      <c r="AA2498" s="4" t="str">
        <f>IF(Y2498=0,"",IF(LEFT(Y2498,1)="G",VLOOKUP(Y2498,'[1]GAMME MASSIF-PANNEAUX'!A$2:F$203,3,FALSE),VLOOKUP(Y2498,'[1]GAMME MASSIF-PANNEAUX'!B$2:F$188,2,FALSE)))</f>
        <v/>
      </c>
      <c r="AC2498" s="7" t="str">
        <f>IFERROR(VLOOKUP(C2498,'[2]LISTE CODIFICATION STD'!$A$1:$C$65536,3,FALSE),"")</f>
        <v/>
      </c>
      <c r="AD2498" s="7" t="str">
        <f>IFERROR(VLOOKUP(C2498,'[2]LISTE CODIFICATION SPE'!$A$1:$B$65536,2,FALSE),"")</f>
        <v/>
      </c>
      <c r="AE2498" s="7"/>
      <c r="AF2498" s="7"/>
      <c r="AG2498" s="7"/>
    </row>
    <row r="2499" spans="26:33" x14ac:dyDescent="0.2">
      <c r="Z2499" s="4">
        <f>IF(LEFT(Y2499,1)="G",VLOOKUP(Y2499,'[1]GAMME MASSIF-PANNEAUX'!A$2:F$203,2,FALSE),Y2499)</f>
        <v>0</v>
      </c>
      <c r="AA2499" s="4" t="str">
        <f>IF(Y2499=0,"",IF(LEFT(Y2499,1)="G",VLOOKUP(Y2499,'[1]GAMME MASSIF-PANNEAUX'!A$2:F$203,3,FALSE),VLOOKUP(Y2499,'[1]GAMME MASSIF-PANNEAUX'!B$2:F$188,2,FALSE)))</f>
        <v/>
      </c>
      <c r="AC2499" s="7" t="str">
        <f>IFERROR(VLOOKUP(C2499,'[2]LISTE CODIFICATION STD'!$A$1:$C$65536,3,FALSE),"")</f>
        <v/>
      </c>
      <c r="AD2499" s="7" t="str">
        <f>IFERROR(VLOOKUP(C2499,'[2]LISTE CODIFICATION SPE'!$A$1:$B$65536,2,FALSE),"")</f>
        <v/>
      </c>
      <c r="AE2499" s="7"/>
      <c r="AF2499" s="7"/>
      <c r="AG2499" s="7"/>
    </row>
    <row r="2500" spans="26:33" x14ac:dyDescent="0.2">
      <c r="Z2500" s="4">
        <f>IF(LEFT(Y2500,1)="G",VLOOKUP(Y2500,'[1]GAMME MASSIF-PANNEAUX'!A$2:F$203,2,FALSE),Y2500)</f>
        <v>0</v>
      </c>
      <c r="AA2500" s="4" t="str">
        <f>IF(Y2500=0,"",IF(LEFT(Y2500,1)="G",VLOOKUP(Y2500,'[1]GAMME MASSIF-PANNEAUX'!A$2:F$203,3,FALSE),VLOOKUP(Y2500,'[1]GAMME MASSIF-PANNEAUX'!B$2:F$188,2,FALSE)))</f>
        <v/>
      </c>
      <c r="AC2500" s="7" t="str">
        <f>IFERROR(VLOOKUP(C2500,'[2]LISTE CODIFICATION STD'!$A$1:$C$65536,3,FALSE),"")</f>
        <v/>
      </c>
      <c r="AD2500" s="7" t="str">
        <f>IFERROR(VLOOKUP(C2500,'[2]LISTE CODIFICATION SPE'!$A$1:$B$65536,2,FALSE),"")</f>
        <v/>
      </c>
      <c r="AE2500" s="7"/>
      <c r="AF2500" s="7"/>
      <c r="AG2500" s="7"/>
    </row>
    <row r="2501" spans="26:33" x14ac:dyDescent="0.2">
      <c r="Z2501" s="4">
        <f>IF(LEFT(Y2501,1)="G",VLOOKUP(Y2501,'[1]GAMME MASSIF-PANNEAUX'!A$2:F$203,2,FALSE),Y2501)</f>
        <v>0</v>
      </c>
      <c r="AA2501" s="4" t="str">
        <f>IF(Y2501=0,"",IF(LEFT(Y2501,1)="G",VLOOKUP(Y2501,'[1]GAMME MASSIF-PANNEAUX'!A$2:F$203,3,FALSE),VLOOKUP(Y2501,'[1]GAMME MASSIF-PANNEAUX'!B$2:F$188,2,FALSE)))</f>
        <v/>
      </c>
      <c r="AC2501" s="7" t="str">
        <f>IFERROR(VLOOKUP(C2501,'[2]LISTE CODIFICATION STD'!$A$1:$C$65536,3,FALSE),"")</f>
        <v/>
      </c>
      <c r="AD2501" s="7" t="str">
        <f>IFERROR(VLOOKUP(C2501,'[2]LISTE CODIFICATION SPE'!$A$1:$B$65536,2,FALSE),"")</f>
        <v/>
      </c>
      <c r="AE2501" s="7"/>
      <c r="AF2501" s="7"/>
      <c r="AG2501" s="7"/>
    </row>
    <row r="2502" spans="26:33" x14ac:dyDescent="0.2">
      <c r="Z2502" s="4">
        <f>IF(LEFT(Y2502,1)="G",VLOOKUP(Y2502,'[1]GAMME MASSIF-PANNEAUX'!A$2:F$203,2,FALSE),Y2502)</f>
        <v>0</v>
      </c>
      <c r="AA2502" s="4" t="str">
        <f>IF(Y2502=0,"",IF(LEFT(Y2502,1)="G",VLOOKUP(Y2502,'[1]GAMME MASSIF-PANNEAUX'!A$2:F$203,3,FALSE),VLOOKUP(Y2502,'[1]GAMME MASSIF-PANNEAUX'!B$2:F$188,2,FALSE)))</f>
        <v/>
      </c>
      <c r="AC2502" s="7" t="str">
        <f>IFERROR(VLOOKUP(C2502,'[2]LISTE CODIFICATION STD'!$A$1:$C$65536,3,FALSE),"")</f>
        <v/>
      </c>
      <c r="AD2502" s="7" t="str">
        <f>IFERROR(VLOOKUP(C2502,'[2]LISTE CODIFICATION SPE'!$A$1:$B$65536,2,FALSE),"")</f>
        <v/>
      </c>
      <c r="AE2502" s="7"/>
      <c r="AF2502" s="7"/>
      <c r="AG2502" s="7"/>
    </row>
    <row r="2503" spans="26:33" x14ac:dyDescent="0.2">
      <c r="Z2503" s="4">
        <f>IF(LEFT(Y2503,1)="G",VLOOKUP(Y2503,'[1]GAMME MASSIF-PANNEAUX'!A$2:F$203,2,FALSE),Y2503)</f>
        <v>0</v>
      </c>
      <c r="AA2503" s="4" t="str">
        <f>IF(Y2503=0,"",IF(LEFT(Y2503,1)="G",VLOOKUP(Y2503,'[1]GAMME MASSIF-PANNEAUX'!A$2:F$203,3,FALSE),VLOOKUP(Y2503,'[1]GAMME MASSIF-PANNEAUX'!B$2:F$188,2,FALSE)))</f>
        <v/>
      </c>
      <c r="AC2503" s="7" t="str">
        <f>IFERROR(VLOOKUP(C2503,'[2]LISTE CODIFICATION STD'!$A$1:$C$65536,3,FALSE),"")</f>
        <v/>
      </c>
      <c r="AD2503" s="7" t="str">
        <f>IFERROR(VLOOKUP(C2503,'[2]LISTE CODIFICATION SPE'!$A$1:$B$65536,2,FALSE),"")</f>
        <v/>
      </c>
      <c r="AE2503" s="7"/>
      <c r="AF2503" s="7"/>
      <c r="AG2503" s="7"/>
    </row>
    <row r="2504" spans="26:33" x14ac:dyDescent="0.2">
      <c r="Z2504" s="4">
        <f>IF(LEFT(Y2504,1)="G",VLOOKUP(Y2504,'[1]GAMME MASSIF-PANNEAUX'!A$2:F$203,2,FALSE),Y2504)</f>
        <v>0</v>
      </c>
      <c r="AA2504" s="4" t="str">
        <f>IF(Y2504=0,"",IF(LEFT(Y2504,1)="G",VLOOKUP(Y2504,'[1]GAMME MASSIF-PANNEAUX'!A$2:F$203,3,FALSE),VLOOKUP(Y2504,'[1]GAMME MASSIF-PANNEAUX'!B$2:F$188,2,FALSE)))</f>
        <v/>
      </c>
      <c r="AC2504" s="7" t="str">
        <f>IFERROR(VLOOKUP(C2504,'[2]LISTE CODIFICATION STD'!$A$1:$C$65536,3,FALSE),"")</f>
        <v/>
      </c>
      <c r="AD2504" s="7" t="str">
        <f>IFERROR(VLOOKUP(C2504,'[2]LISTE CODIFICATION SPE'!$A$1:$B$65536,2,FALSE),"")</f>
        <v/>
      </c>
      <c r="AE2504" s="7"/>
      <c r="AF2504" s="7"/>
      <c r="AG2504" s="7"/>
    </row>
    <row r="2505" spans="26:33" x14ac:dyDescent="0.2">
      <c r="Z2505" s="4">
        <f>IF(LEFT(Y2505,1)="G",VLOOKUP(Y2505,'[1]GAMME MASSIF-PANNEAUX'!A$2:F$203,2,FALSE),Y2505)</f>
        <v>0</v>
      </c>
      <c r="AA2505" s="4" t="str">
        <f>IF(Y2505=0,"",IF(LEFT(Y2505,1)="G",VLOOKUP(Y2505,'[1]GAMME MASSIF-PANNEAUX'!A$2:F$203,3,FALSE),VLOOKUP(Y2505,'[1]GAMME MASSIF-PANNEAUX'!B$2:F$188,2,FALSE)))</f>
        <v/>
      </c>
      <c r="AC2505" s="7" t="str">
        <f>IFERROR(VLOOKUP(C2505,'[2]LISTE CODIFICATION STD'!$A$1:$C$65536,3,FALSE),"")</f>
        <v/>
      </c>
      <c r="AD2505" s="7" t="str">
        <f>IFERROR(VLOOKUP(C2505,'[2]LISTE CODIFICATION SPE'!$A$1:$B$65536,2,FALSE),"")</f>
        <v/>
      </c>
      <c r="AE2505" s="7"/>
      <c r="AF2505" s="7"/>
      <c r="AG2505" s="7"/>
    </row>
    <row r="2506" spans="26:33" x14ac:dyDescent="0.2">
      <c r="Z2506" s="4">
        <f>IF(LEFT(Y2506,1)="G",VLOOKUP(Y2506,'[1]GAMME MASSIF-PANNEAUX'!A$2:F$203,2,FALSE),Y2506)</f>
        <v>0</v>
      </c>
      <c r="AA2506" s="4" t="str">
        <f>IF(Y2506=0,"",IF(LEFT(Y2506,1)="G",VLOOKUP(Y2506,'[1]GAMME MASSIF-PANNEAUX'!A$2:F$203,3,FALSE),VLOOKUP(Y2506,'[1]GAMME MASSIF-PANNEAUX'!B$2:F$188,2,FALSE)))</f>
        <v/>
      </c>
      <c r="AC2506" s="7" t="str">
        <f>IFERROR(VLOOKUP(C2506,'[2]LISTE CODIFICATION STD'!$A$1:$C$65536,3,FALSE),"")</f>
        <v/>
      </c>
      <c r="AD2506" s="7" t="str">
        <f>IFERROR(VLOOKUP(C2506,'[2]LISTE CODIFICATION SPE'!$A$1:$B$65536,2,FALSE),"")</f>
        <v/>
      </c>
      <c r="AE2506" s="7"/>
      <c r="AF2506" s="7"/>
      <c r="AG2506" s="7"/>
    </row>
    <row r="2507" spans="26:33" x14ac:dyDescent="0.2">
      <c r="Z2507" s="4">
        <f>IF(LEFT(Y2507,1)="G",VLOOKUP(Y2507,'[1]GAMME MASSIF-PANNEAUX'!A$2:F$203,2,FALSE),Y2507)</f>
        <v>0</v>
      </c>
      <c r="AA2507" s="4" t="str">
        <f>IF(Y2507=0,"",IF(LEFT(Y2507,1)="G",VLOOKUP(Y2507,'[1]GAMME MASSIF-PANNEAUX'!A$2:F$203,3,FALSE),VLOOKUP(Y2507,'[1]GAMME MASSIF-PANNEAUX'!B$2:F$188,2,FALSE)))</f>
        <v/>
      </c>
      <c r="AC2507" s="7" t="str">
        <f>IFERROR(VLOOKUP(C2507,'[2]LISTE CODIFICATION STD'!$A$1:$C$65536,3,FALSE),"")</f>
        <v/>
      </c>
      <c r="AD2507" s="7" t="str">
        <f>IFERROR(VLOOKUP(C2507,'[2]LISTE CODIFICATION SPE'!$A$1:$B$65536,2,FALSE),"")</f>
        <v/>
      </c>
      <c r="AE2507" s="7"/>
      <c r="AF2507" s="7"/>
      <c r="AG2507" s="7"/>
    </row>
    <row r="2508" spans="26:33" x14ac:dyDescent="0.2">
      <c r="Z2508" s="4">
        <f>IF(LEFT(Y2508,1)="G",VLOOKUP(Y2508,'[1]GAMME MASSIF-PANNEAUX'!A$2:F$203,2,FALSE),Y2508)</f>
        <v>0</v>
      </c>
      <c r="AA2508" s="4" t="str">
        <f>IF(Y2508=0,"",IF(LEFT(Y2508,1)="G",VLOOKUP(Y2508,'[1]GAMME MASSIF-PANNEAUX'!A$2:F$203,3,FALSE),VLOOKUP(Y2508,'[1]GAMME MASSIF-PANNEAUX'!B$2:F$188,2,FALSE)))</f>
        <v/>
      </c>
      <c r="AC2508" s="7" t="str">
        <f>IFERROR(VLOOKUP(C2508,'[2]LISTE CODIFICATION STD'!$A$1:$C$65536,3,FALSE),"")</f>
        <v/>
      </c>
      <c r="AD2508" s="7" t="str">
        <f>IFERROR(VLOOKUP(C2508,'[2]LISTE CODIFICATION SPE'!$A$1:$B$65536,2,FALSE),"")</f>
        <v/>
      </c>
      <c r="AE2508" s="7"/>
      <c r="AF2508" s="7"/>
      <c r="AG2508" s="7"/>
    </row>
    <row r="2509" spans="26:33" x14ac:dyDescent="0.2">
      <c r="Z2509" s="4">
        <f>IF(LEFT(Y2509,1)="G",VLOOKUP(Y2509,'[1]GAMME MASSIF-PANNEAUX'!A$2:F$203,2,FALSE),Y2509)</f>
        <v>0</v>
      </c>
      <c r="AA2509" s="4" t="str">
        <f>IF(Y2509=0,"",IF(LEFT(Y2509,1)="G",VLOOKUP(Y2509,'[1]GAMME MASSIF-PANNEAUX'!A$2:F$203,3,FALSE),VLOOKUP(Y2509,'[1]GAMME MASSIF-PANNEAUX'!B$2:F$188,2,FALSE)))</f>
        <v/>
      </c>
      <c r="AC2509" s="7" t="str">
        <f>IFERROR(VLOOKUP(C2509,'[2]LISTE CODIFICATION STD'!$A$1:$C$65536,3,FALSE),"")</f>
        <v/>
      </c>
      <c r="AD2509" s="7" t="str">
        <f>IFERROR(VLOOKUP(C2509,'[2]LISTE CODIFICATION SPE'!$A$1:$B$65536,2,FALSE),"")</f>
        <v/>
      </c>
      <c r="AE2509" s="7"/>
      <c r="AF2509" s="7"/>
      <c r="AG2509" s="7"/>
    </row>
    <row r="2510" spans="26:33" x14ac:dyDescent="0.2">
      <c r="Z2510" s="4">
        <f>IF(LEFT(Y2510,1)="G",VLOOKUP(Y2510,'[1]GAMME MASSIF-PANNEAUX'!A$2:F$203,2,FALSE),Y2510)</f>
        <v>0</v>
      </c>
      <c r="AA2510" s="4" t="str">
        <f>IF(Y2510=0,"",IF(LEFT(Y2510,1)="G",VLOOKUP(Y2510,'[1]GAMME MASSIF-PANNEAUX'!A$2:F$203,3,FALSE),VLOOKUP(Y2510,'[1]GAMME MASSIF-PANNEAUX'!B$2:F$188,2,FALSE)))</f>
        <v/>
      </c>
      <c r="AC2510" s="7" t="str">
        <f>IFERROR(VLOOKUP(C2510,'[2]LISTE CODIFICATION STD'!$A$1:$C$65536,3,FALSE),"")</f>
        <v/>
      </c>
      <c r="AD2510" s="7" t="str">
        <f>IFERROR(VLOOKUP(C2510,'[2]LISTE CODIFICATION SPE'!$A$1:$B$65536,2,FALSE),"")</f>
        <v/>
      </c>
      <c r="AE2510" s="7"/>
      <c r="AF2510" s="7"/>
      <c r="AG2510" s="7"/>
    </row>
    <row r="2511" spans="26:33" x14ac:dyDescent="0.2">
      <c r="Z2511" s="4">
        <f>IF(LEFT(Y2511,1)="G",VLOOKUP(Y2511,'[1]GAMME MASSIF-PANNEAUX'!A$2:F$203,2,FALSE),Y2511)</f>
        <v>0</v>
      </c>
      <c r="AA2511" s="4" t="str">
        <f>IF(Y2511=0,"",IF(LEFT(Y2511,1)="G",VLOOKUP(Y2511,'[1]GAMME MASSIF-PANNEAUX'!A$2:F$203,3,FALSE),VLOOKUP(Y2511,'[1]GAMME MASSIF-PANNEAUX'!B$2:F$188,2,FALSE)))</f>
        <v/>
      </c>
      <c r="AC2511" s="7" t="str">
        <f>IFERROR(VLOOKUP(C2511,'[2]LISTE CODIFICATION STD'!$A$1:$C$65536,3,FALSE),"")</f>
        <v/>
      </c>
      <c r="AD2511" s="7" t="str">
        <f>IFERROR(VLOOKUP(C2511,'[2]LISTE CODIFICATION SPE'!$A$1:$B$65536,2,FALSE),"")</f>
        <v/>
      </c>
      <c r="AE2511" s="7"/>
      <c r="AF2511" s="7"/>
      <c r="AG2511" s="7"/>
    </row>
    <row r="2512" spans="26:33" x14ac:dyDescent="0.2">
      <c r="Z2512" s="4">
        <f>IF(LEFT(Y2512,1)="G",VLOOKUP(Y2512,'[1]GAMME MASSIF-PANNEAUX'!A$2:F$203,2,FALSE),Y2512)</f>
        <v>0</v>
      </c>
      <c r="AA2512" s="4" t="str">
        <f>IF(Y2512=0,"",IF(LEFT(Y2512,1)="G",VLOOKUP(Y2512,'[1]GAMME MASSIF-PANNEAUX'!A$2:F$203,3,FALSE),VLOOKUP(Y2512,'[1]GAMME MASSIF-PANNEAUX'!B$2:F$188,2,FALSE)))</f>
        <v/>
      </c>
      <c r="AC2512" s="7" t="str">
        <f>IFERROR(VLOOKUP(C2512,'[2]LISTE CODIFICATION STD'!$A$1:$C$65536,3,FALSE),"")</f>
        <v/>
      </c>
      <c r="AD2512" s="7" t="str">
        <f>IFERROR(VLOOKUP(C2512,'[2]LISTE CODIFICATION SPE'!$A$1:$B$65536,2,FALSE),"")</f>
        <v/>
      </c>
      <c r="AE2512" s="7"/>
      <c r="AF2512" s="7"/>
      <c r="AG2512" s="7"/>
    </row>
    <row r="2513" spans="26:33" x14ac:dyDescent="0.2">
      <c r="Z2513" s="4">
        <f>IF(LEFT(Y2513,1)="G",VLOOKUP(Y2513,'[1]GAMME MASSIF-PANNEAUX'!A$2:F$203,2,FALSE),Y2513)</f>
        <v>0</v>
      </c>
      <c r="AA2513" s="4" t="str">
        <f>IF(Y2513=0,"",IF(LEFT(Y2513,1)="G",VLOOKUP(Y2513,'[1]GAMME MASSIF-PANNEAUX'!A$2:F$203,3,FALSE),VLOOKUP(Y2513,'[1]GAMME MASSIF-PANNEAUX'!B$2:F$188,2,FALSE)))</f>
        <v/>
      </c>
      <c r="AC2513" s="7" t="str">
        <f>IFERROR(VLOOKUP(C2513,'[2]LISTE CODIFICATION STD'!$A$1:$C$65536,3,FALSE),"")</f>
        <v/>
      </c>
      <c r="AD2513" s="7" t="str">
        <f>IFERROR(VLOOKUP(C2513,'[2]LISTE CODIFICATION SPE'!$A$1:$B$65536,2,FALSE),"")</f>
        <v/>
      </c>
      <c r="AE2513" s="7"/>
      <c r="AF2513" s="7"/>
      <c r="AG2513" s="7"/>
    </row>
    <row r="2514" spans="26:33" x14ac:dyDescent="0.2">
      <c r="Z2514" s="4">
        <f>IF(LEFT(Y2514,1)="G",VLOOKUP(Y2514,'[1]GAMME MASSIF-PANNEAUX'!A$2:F$203,2,FALSE),Y2514)</f>
        <v>0</v>
      </c>
      <c r="AA2514" s="4" t="str">
        <f>IF(Y2514=0,"",IF(LEFT(Y2514,1)="G",VLOOKUP(Y2514,'[1]GAMME MASSIF-PANNEAUX'!A$2:F$203,3,FALSE),VLOOKUP(Y2514,'[1]GAMME MASSIF-PANNEAUX'!B$2:F$188,2,FALSE)))</f>
        <v/>
      </c>
      <c r="AC2514" s="7" t="str">
        <f>IFERROR(VLOOKUP(C2514,'[2]LISTE CODIFICATION STD'!$A$1:$C$65536,3,FALSE),"")</f>
        <v/>
      </c>
      <c r="AD2514" s="7" t="str">
        <f>IFERROR(VLOOKUP(C2514,'[2]LISTE CODIFICATION SPE'!$A$1:$B$65536,2,FALSE),"")</f>
        <v/>
      </c>
      <c r="AE2514" s="7"/>
      <c r="AF2514" s="7"/>
      <c r="AG2514" s="7"/>
    </row>
    <row r="2515" spans="26:33" x14ac:dyDescent="0.2">
      <c r="Z2515" s="4">
        <f>IF(LEFT(Y2515,1)="G",VLOOKUP(Y2515,'[1]GAMME MASSIF-PANNEAUX'!A$2:F$203,2,FALSE),Y2515)</f>
        <v>0</v>
      </c>
      <c r="AA2515" s="4" t="str">
        <f>IF(Y2515=0,"",IF(LEFT(Y2515,1)="G",VLOOKUP(Y2515,'[1]GAMME MASSIF-PANNEAUX'!A$2:F$203,3,FALSE),VLOOKUP(Y2515,'[1]GAMME MASSIF-PANNEAUX'!B$2:F$188,2,FALSE)))</f>
        <v/>
      </c>
      <c r="AC2515" s="7" t="str">
        <f>IFERROR(VLOOKUP(C2515,'[2]LISTE CODIFICATION STD'!$A$1:$C$65536,3,FALSE),"")</f>
        <v/>
      </c>
      <c r="AD2515" s="7" t="str">
        <f>IFERROR(VLOOKUP(C2515,'[2]LISTE CODIFICATION SPE'!$A$1:$B$65536,2,FALSE),"")</f>
        <v/>
      </c>
      <c r="AE2515" s="7"/>
      <c r="AF2515" s="7"/>
      <c r="AG2515" s="7"/>
    </row>
    <row r="2516" spans="26:33" x14ac:dyDescent="0.2">
      <c r="Z2516" s="4">
        <f>IF(LEFT(Y2516,1)="G",VLOOKUP(Y2516,'[1]GAMME MASSIF-PANNEAUX'!A$2:F$203,2,FALSE),Y2516)</f>
        <v>0</v>
      </c>
      <c r="AA2516" s="4" t="str">
        <f>IF(Y2516=0,"",IF(LEFT(Y2516,1)="G",VLOOKUP(Y2516,'[1]GAMME MASSIF-PANNEAUX'!A$2:F$203,3,FALSE),VLOOKUP(Y2516,'[1]GAMME MASSIF-PANNEAUX'!B$2:F$188,2,FALSE)))</f>
        <v/>
      </c>
      <c r="AC2516" s="7" t="str">
        <f>IFERROR(VLOOKUP(C2516,'[2]LISTE CODIFICATION STD'!$A$1:$C$65536,3,FALSE),"")</f>
        <v/>
      </c>
      <c r="AD2516" s="7" t="str">
        <f>IFERROR(VLOOKUP(C2516,'[2]LISTE CODIFICATION SPE'!$A$1:$B$65536,2,FALSE),"")</f>
        <v/>
      </c>
      <c r="AE2516" s="7"/>
      <c r="AF2516" s="7"/>
      <c r="AG2516" s="7"/>
    </row>
    <row r="2517" spans="26:33" x14ac:dyDescent="0.2">
      <c r="Z2517" s="4">
        <f>IF(LEFT(Y2517,1)="G",VLOOKUP(Y2517,'[1]GAMME MASSIF-PANNEAUX'!A$2:F$203,2,FALSE),Y2517)</f>
        <v>0</v>
      </c>
      <c r="AA2517" s="4" t="str">
        <f>IF(Y2517=0,"",IF(LEFT(Y2517,1)="G",VLOOKUP(Y2517,'[1]GAMME MASSIF-PANNEAUX'!A$2:F$203,3,FALSE),VLOOKUP(Y2517,'[1]GAMME MASSIF-PANNEAUX'!B$2:F$188,2,FALSE)))</f>
        <v/>
      </c>
      <c r="AC2517" s="7" t="str">
        <f>IFERROR(VLOOKUP(C2517,'[2]LISTE CODIFICATION STD'!$A$1:$C$65536,3,FALSE),"")</f>
        <v/>
      </c>
      <c r="AD2517" s="7" t="str">
        <f>IFERROR(VLOOKUP(C2517,'[2]LISTE CODIFICATION SPE'!$A$1:$B$65536,2,FALSE),"")</f>
        <v/>
      </c>
      <c r="AE2517" s="7"/>
      <c r="AF2517" s="7"/>
      <c r="AG2517" s="7"/>
    </row>
    <row r="2518" spans="26:33" x14ac:dyDescent="0.2">
      <c r="Z2518" s="4">
        <f>IF(LEFT(Y2518,1)="G",VLOOKUP(Y2518,'[1]GAMME MASSIF-PANNEAUX'!A$2:F$203,2,FALSE),Y2518)</f>
        <v>0</v>
      </c>
      <c r="AA2518" s="4" t="str">
        <f>IF(Y2518=0,"",IF(LEFT(Y2518,1)="G",VLOOKUP(Y2518,'[1]GAMME MASSIF-PANNEAUX'!A$2:F$203,3,FALSE),VLOOKUP(Y2518,'[1]GAMME MASSIF-PANNEAUX'!B$2:F$188,2,FALSE)))</f>
        <v/>
      </c>
      <c r="AC2518" s="7" t="str">
        <f>IFERROR(VLOOKUP(C2518,'[2]LISTE CODIFICATION STD'!$A$1:$C$65536,3,FALSE),"")</f>
        <v/>
      </c>
      <c r="AD2518" s="7" t="str">
        <f>IFERROR(VLOOKUP(C2518,'[2]LISTE CODIFICATION SPE'!$A$1:$B$65536,2,FALSE),"")</f>
        <v/>
      </c>
      <c r="AE2518" s="7"/>
      <c r="AF2518" s="7"/>
      <c r="AG2518" s="7"/>
    </row>
    <row r="2519" spans="26:33" x14ac:dyDescent="0.2">
      <c r="Z2519" s="4">
        <f>IF(LEFT(Y2519,1)="G",VLOOKUP(Y2519,'[1]GAMME MASSIF-PANNEAUX'!A$2:F$203,2,FALSE),Y2519)</f>
        <v>0</v>
      </c>
      <c r="AA2519" s="4" t="str">
        <f>IF(Y2519=0,"",IF(LEFT(Y2519,1)="G",VLOOKUP(Y2519,'[1]GAMME MASSIF-PANNEAUX'!A$2:F$203,3,FALSE),VLOOKUP(Y2519,'[1]GAMME MASSIF-PANNEAUX'!B$2:F$188,2,FALSE)))</f>
        <v/>
      </c>
      <c r="AC2519" s="7" t="str">
        <f>IFERROR(VLOOKUP(C2519,'[2]LISTE CODIFICATION STD'!$A$1:$C$65536,3,FALSE),"")</f>
        <v/>
      </c>
      <c r="AD2519" s="7" t="str">
        <f>IFERROR(VLOOKUP(C2519,'[2]LISTE CODIFICATION SPE'!$A$1:$B$65536,2,FALSE),"")</f>
        <v/>
      </c>
      <c r="AE2519" s="7"/>
      <c r="AF2519" s="7"/>
      <c r="AG2519" s="7"/>
    </row>
    <row r="2520" spans="26:33" x14ac:dyDescent="0.2">
      <c r="Z2520" s="4">
        <f>IF(LEFT(Y2520,1)="G",VLOOKUP(Y2520,'[1]GAMME MASSIF-PANNEAUX'!A$2:F$203,2,FALSE),Y2520)</f>
        <v>0</v>
      </c>
      <c r="AA2520" s="4" t="str">
        <f>IF(Y2520=0,"",IF(LEFT(Y2520,1)="G",VLOOKUP(Y2520,'[1]GAMME MASSIF-PANNEAUX'!A$2:F$203,3,FALSE),VLOOKUP(Y2520,'[1]GAMME MASSIF-PANNEAUX'!B$2:F$188,2,FALSE)))</f>
        <v/>
      </c>
      <c r="AC2520" s="7" t="str">
        <f>IFERROR(VLOOKUP(C2520,'[2]LISTE CODIFICATION STD'!$A$1:$C$65536,3,FALSE),"")</f>
        <v/>
      </c>
      <c r="AD2520" s="7" t="str">
        <f>IFERROR(VLOOKUP(C2520,'[2]LISTE CODIFICATION SPE'!$A$1:$B$65536,2,FALSE),"")</f>
        <v/>
      </c>
      <c r="AE2520" s="7"/>
      <c r="AF2520" s="7"/>
      <c r="AG2520" s="7"/>
    </row>
    <row r="2521" spans="26:33" x14ac:dyDescent="0.2">
      <c r="Z2521" s="4">
        <f>IF(LEFT(Y2521,1)="G",VLOOKUP(Y2521,'[1]GAMME MASSIF-PANNEAUX'!A$2:F$203,2,FALSE),Y2521)</f>
        <v>0</v>
      </c>
      <c r="AA2521" s="4" t="str">
        <f>IF(Y2521=0,"",IF(LEFT(Y2521,1)="G",VLOOKUP(Y2521,'[1]GAMME MASSIF-PANNEAUX'!A$2:F$203,3,FALSE),VLOOKUP(Y2521,'[1]GAMME MASSIF-PANNEAUX'!B$2:F$188,2,FALSE)))</f>
        <v/>
      </c>
      <c r="AC2521" s="7" t="str">
        <f>IFERROR(VLOOKUP(C2521,'[2]LISTE CODIFICATION STD'!$A$1:$C$65536,3,FALSE),"")</f>
        <v/>
      </c>
      <c r="AD2521" s="7" t="str">
        <f>IFERROR(VLOOKUP(C2521,'[2]LISTE CODIFICATION SPE'!$A$1:$B$65536,2,FALSE),"")</f>
        <v/>
      </c>
      <c r="AE2521" s="7"/>
      <c r="AF2521" s="7"/>
      <c r="AG2521" s="7"/>
    </row>
    <row r="2522" spans="26:33" x14ac:dyDescent="0.2">
      <c r="Z2522" s="4">
        <f>IF(LEFT(Y2522,1)="G",VLOOKUP(Y2522,'[1]GAMME MASSIF-PANNEAUX'!A$2:F$203,2,FALSE),Y2522)</f>
        <v>0</v>
      </c>
      <c r="AA2522" s="4" t="str">
        <f>IF(Y2522=0,"",IF(LEFT(Y2522,1)="G",VLOOKUP(Y2522,'[1]GAMME MASSIF-PANNEAUX'!A$2:F$203,3,FALSE),VLOOKUP(Y2522,'[1]GAMME MASSIF-PANNEAUX'!B$2:F$188,2,FALSE)))</f>
        <v/>
      </c>
      <c r="AC2522" s="7" t="str">
        <f>IFERROR(VLOOKUP(C2522,'[2]LISTE CODIFICATION STD'!$A$1:$C$65536,3,FALSE),"")</f>
        <v/>
      </c>
      <c r="AD2522" s="7" t="str">
        <f>IFERROR(VLOOKUP(C2522,'[2]LISTE CODIFICATION SPE'!$A$1:$B$65536,2,FALSE),"")</f>
        <v/>
      </c>
      <c r="AE2522" s="7"/>
      <c r="AF2522" s="7"/>
      <c r="AG2522" s="7"/>
    </row>
    <row r="2523" spans="26:33" x14ac:dyDescent="0.2">
      <c r="Z2523" s="4">
        <f>IF(LEFT(Y2523,1)="G",VLOOKUP(Y2523,'[1]GAMME MASSIF-PANNEAUX'!A$2:F$203,2,FALSE),Y2523)</f>
        <v>0</v>
      </c>
      <c r="AA2523" s="4" t="str">
        <f>IF(Y2523=0,"",IF(LEFT(Y2523,1)="G",VLOOKUP(Y2523,'[1]GAMME MASSIF-PANNEAUX'!A$2:F$203,3,FALSE),VLOOKUP(Y2523,'[1]GAMME MASSIF-PANNEAUX'!B$2:F$188,2,FALSE)))</f>
        <v/>
      </c>
      <c r="AC2523" s="7" t="str">
        <f>IFERROR(VLOOKUP(C2523,'[2]LISTE CODIFICATION STD'!$A$1:$C$65536,3,FALSE),"")</f>
        <v/>
      </c>
      <c r="AD2523" s="7" t="str">
        <f>IFERROR(VLOOKUP(C2523,'[2]LISTE CODIFICATION SPE'!$A$1:$B$65536,2,FALSE),"")</f>
        <v/>
      </c>
      <c r="AE2523" s="7"/>
      <c r="AF2523" s="7"/>
      <c r="AG2523" s="7"/>
    </row>
    <row r="2524" spans="26:33" x14ac:dyDescent="0.2">
      <c r="Z2524" s="4">
        <f>IF(LEFT(Y2524,1)="G",VLOOKUP(Y2524,'[1]GAMME MASSIF-PANNEAUX'!A$2:F$203,2,FALSE),Y2524)</f>
        <v>0</v>
      </c>
      <c r="AA2524" s="4" t="str">
        <f>IF(Y2524=0,"",IF(LEFT(Y2524,1)="G",VLOOKUP(Y2524,'[1]GAMME MASSIF-PANNEAUX'!A$2:F$203,3,FALSE),VLOOKUP(Y2524,'[1]GAMME MASSIF-PANNEAUX'!B$2:F$188,2,FALSE)))</f>
        <v/>
      </c>
      <c r="AC2524" s="7" t="str">
        <f>IFERROR(VLOOKUP(C2524,'[2]LISTE CODIFICATION STD'!$A$1:$C$65536,3,FALSE),"")</f>
        <v/>
      </c>
      <c r="AD2524" s="7" t="str">
        <f>IFERROR(VLOOKUP(C2524,'[2]LISTE CODIFICATION SPE'!$A$1:$B$65536,2,FALSE),"")</f>
        <v/>
      </c>
      <c r="AE2524" s="7"/>
      <c r="AF2524" s="7"/>
      <c r="AG2524" s="7"/>
    </row>
    <row r="2525" spans="26:33" x14ac:dyDescent="0.2">
      <c r="Z2525" s="4">
        <f>IF(LEFT(Y2525,1)="G",VLOOKUP(Y2525,'[1]GAMME MASSIF-PANNEAUX'!A$2:F$203,2,FALSE),Y2525)</f>
        <v>0</v>
      </c>
      <c r="AA2525" s="4" t="str">
        <f>IF(Y2525=0,"",IF(LEFT(Y2525,1)="G",VLOOKUP(Y2525,'[1]GAMME MASSIF-PANNEAUX'!A$2:F$203,3,FALSE),VLOOKUP(Y2525,'[1]GAMME MASSIF-PANNEAUX'!B$2:F$188,2,FALSE)))</f>
        <v/>
      </c>
      <c r="AC2525" s="7" t="str">
        <f>IFERROR(VLOOKUP(C2525,'[2]LISTE CODIFICATION STD'!$A$1:$C$65536,3,FALSE),"")</f>
        <v/>
      </c>
      <c r="AD2525" s="7" t="str">
        <f>IFERROR(VLOOKUP(C2525,'[2]LISTE CODIFICATION SPE'!$A$1:$B$65536,2,FALSE),"")</f>
        <v/>
      </c>
      <c r="AE2525" s="7"/>
      <c r="AF2525" s="7"/>
      <c r="AG2525" s="7"/>
    </row>
    <row r="2526" spans="26:33" x14ac:dyDescent="0.2">
      <c r="Z2526" s="4">
        <f>IF(LEFT(Y2526,1)="G",VLOOKUP(Y2526,'[1]GAMME MASSIF-PANNEAUX'!A$2:F$203,2,FALSE),Y2526)</f>
        <v>0</v>
      </c>
      <c r="AA2526" s="4" t="str">
        <f>IF(Y2526=0,"",IF(LEFT(Y2526,1)="G",VLOOKUP(Y2526,'[1]GAMME MASSIF-PANNEAUX'!A$2:F$203,3,FALSE),VLOOKUP(Y2526,'[1]GAMME MASSIF-PANNEAUX'!B$2:F$188,2,FALSE)))</f>
        <v/>
      </c>
      <c r="AC2526" s="7" t="str">
        <f>IFERROR(VLOOKUP(C2526,'[2]LISTE CODIFICATION STD'!$A$1:$C$65536,3,FALSE),"")</f>
        <v/>
      </c>
      <c r="AD2526" s="7" t="str">
        <f>IFERROR(VLOOKUP(C2526,'[2]LISTE CODIFICATION SPE'!$A$1:$B$65536,2,FALSE),"")</f>
        <v/>
      </c>
      <c r="AE2526" s="7"/>
      <c r="AF2526" s="7"/>
      <c r="AG2526" s="7"/>
    </row>
    <row r="2527" spans="26:33" x14ac:dyDescent="0.2">
      <c r="Z2527" s="4">
        <f>IF(LEFT(Y2527,1)="G",VLOOKUP(Y2527,'[1]GAMME MASSIF-PANNEAUX'!A$2:F$203,2,FALSE),Y2527)</f>
        <v>0</v>
      </c>
      <c r="AA2527" s="4" t="str">
        <f>IF(Y2527=0,"",IF(LEFT(Y2527,1)="G",VLOOKUP(Y2527,'[1]GAMME MASSIF-PANNEAUX'!A$2:F$203,3,FALSE),VLOOKUP(Y2527,'[1]GAMME MASSIF-PANNEAUX'!B$2:F$188,2,FALSE)))</f>
        <v/>
      </c>
      <c r="AC2527" s="7" t="str">
        <f>IFERROR(VLOOKUP(C2527,'[2]LISTE CODIFICATION STD'!$A$1:$C$65536,3,FALSE),"")</f>
        <v/>
      </c>
      <c r="AD2527" s="7" t="str">
        <f>IFERROR(VLOOKUP(C2527,'[2]LISTE CODIFICATION SPE'!$A$1:$B$65536,2,FALSE),"")</f>
        <v/>
      </c>
      <c r="AE2527" s="7"/>
      <c r="AF2527" s="7"/>
      <c r="AG2527" s="7"/>
    </row>
    <row r="2528" spans="26:33" x14ac:dyDescent="0.2">
      <c r="Z2528" s="4">
        <f>IF(LEFT(Y2528,1)="G",VLOOKUP(Y2528,'[1]GAMME MASSIF-PANNEAUX'!A$2:F$203,2,FALSE),Y2528)</f>
        <v>0</v>
      </c>
      <c r="AA2528" s="4" t="str">
        <f>IF(Y2528=0,"",IF(LEFT(Y2528,1)="G",VLOOKUP(Y2528,'[1]GAMME MASSIF-PANNEAUX'!A$2:F$203,3,FALSE),VLOOKUP(Y2528,'[1]GAMME MASSIF-PANNEAUX'!B$2:F$188,2,FALSE)))</f>
        <v/>
      </c>
      <c r="AC2528" s="7" t="str">
        <f>IFERROR(VLOOKUP(C2528,'[2]LISTE CODIFICATION STD'!$A$1:$C$65536,3,FALSE),"")</f>
        <v/>
      </c>
      <c r="AD2528" s="7" t="str">
        <f>IFERROR(VLOOKUP(C2528,'[2]LISTE CODIFICATION SPE'!$A$1:$B$65536,2,FALSE),"")</f>
        <v/>
      </c>
      <c r="AE2528" s="7"/>
      <c r="AF2528" s="7"/>
      <c r="AG2528" s="7"/>
    </row>
    <row r="2529" spans="26:33" x14ac:dyDescent="0.2">
      <c r="Z2529" s="4">
        <f>IF(LEFT(Y2529,1)="G",VLOOKUP(Y2529,'[1]GAMME MASSIF-PANNEAUX'!A$2:F$203,2,FALSE),Y2529)</f>
        <v>0</v>
      </c>
      <c r="AA2529" s="4" t="str">
        <f>IF(Y2529=0,"",IF(LEFT(Y2529,1)="G",VLOOKUP(Y2529,'[1]GAMME MASSIF-PANNEAUX'!A$2:F$203,3,FALSE),VLOOKUP(Y2529,'[1]GAMME MASSIF-PANNEAUX'!B$2:F$188,2,FALSE)))</f>
        <v/>
      </c>
      <c r="AC2529" s="7" t="str">
        <f>IFERROR(VLOOKUP(C2529,'[2]LISTE CODIFICATION STD'!$A$1:$C$65536,3,FALSE),"")</f>
        <v/>
      </c>
      <c r="AD2529" s="7" t="str">
        <f>IFERROR(VLOOKUP(C2529,'[2]LISTE CODIFICATION SPE'!$A$1:$B$65536,2,FALSE),"")</f>
        <v/>
      </c>
      <c r="AE2529" s="7"/>
      <c r="AF2529" s="7"/>
      <c r="AG2529" s="7"/>
    </row>
    <row r="2530" spans="26:33" x14ac:dyDescent="0.2">
      <c r="Z2530" s="4">
        <f>IF(LEFT(Y2530,1)="G",VLOOKUP(Y2530,'[1]GAMME MASSIF-PANNEAUX'!A$2:F$203,2,FALSE),Y2530)</f>
        <v>0</v>
      </c>
      <c r="AA2530" s="4" t="str">
        <f>IF(Y2530=0,"",IF(LEFT(Y2530,1)="G",VLOOKUP(Y2530,'[1]GAMME MASSIF-PANNEAUX'!A$2:F$203,3,FALSE),VLOOKUP(Y2530,'[1]GAMME MASSIF-PANNEAUX'!B$2:F$188,2,FALSE)))</f>
        <v/>
      </c>
      <c r="AC2530" s="7" t="str">
        <f>IFERROR(VLOOKUP(C2530,'[2]LISTE CODIFICATION STD'!$A$1:$C$65536,3,FALSE),"")</f>
        <v/>
      </c>
      <c r="AD2530" s="7" t="str">
        <f>IFERROR(VLOOKUP(C2530,'[2]LISTE CODIFICATION SPE'!$A$1:$B$65536,2,FALSE),"")</f>
        <v/>
      </c>
      <c r="AE2530" s="7"/>
      <c r="AF2530" s="7"/>
      <c r="AG2530" s="7"/>
    </row>
    <row r="2531" spans="26:33" x14ac:dyDescent="0.2">
      <c r="Z2531" s="4">
        <f>IF(LEFT(Y2531,1)="G",VLOOKUP(Y2531,'[1]GAMME MASSIF-PANNEAUX'!A$2:F$203,2,FALSE),Y2531)</f>
        <v>0</v>
      </c>
      <c r="AA2531" s="4" t="str">
        <f>IF(Y2531=0,"",IF(LEFT(Y2531,1)="G",VLOOKUP(Y2531,'[1]GAMME MASSIF-PANNEAUX'!A$2:F$203,3,FALSE),VLOOKUP(Y2531,'[1]GAMME MASSIF-PANNEAUX'!B$2:F$188,2,FALSE)))</f>
        <v/>
      </c>
      <c r="AC2531" s="7" t="str">
        <f>IFERROR(VLOOKUP(C2531,'[2]LISTE CODIFICATION STD'!$A$1:$C$65536,3,FALSE),"")</f>
        <v/>
      </c>
      <c r="AD2531" s="7" t="str">
        <f>IFERROR(VLOOKUP(C2531,'[2]LISTE CODIFICATION SPE'!$A$1:$B$65536,2,FALSE),"")</f>
        <v/>
      </c>
      <c r="AE2531" s="7"/>
      <c r="AF2531" s="7"/>
      <c r="AG2531" s="7"/>
    </row>
    <row r="2532" spans="26:33" x14ac:dyDescent="0.2">
      <c r="Z2532" s="4">
        <f>IF(LEFT(Y2532,1)="G",VLOOKUP(Y2532,'[1]GAMME MASSIF-PANNEAUX'!A$2:F$203,2,FALSE),Y2532)</f>
        <v>0</v>
      </c>
      <c r="AA2532" s="4" t="str">
        <f>IF(Y2532=0,"",IF(LEFT(Y2532,1)="G",VLOOKUP(Y2532,'[1]GAMME MASSIF-PANNEAUX'!A$2:F$203,3,FALSE),VLOOKUP(Y2532,'[1]GAMME MASSIF-PANNEAUX'!B$2:F$188,2,FALSE)))</f>
        <v/>
      </c>
      <c r="AC2532" s="7" t="str">
        <f>IFERROR(VLOOKUP(C2532,'[2]LISTE CODIFICATION STD'!$A$1:$C$65536,3,FALSE),"")</f>
        <v/>
      </c>
      <c r="AD2532" s="7" t="str">
        <f>IFERROR(VLOOKUP(C2532,'[2]LISTE CODIFICATION SPE'!$A$1:$B$65536,2,FALSE),"")</f>
        <v/>
      </c>
      <c r="AE2532" s="7"/>
      <c r="AF2532" s="7"/>
      <c r="AG2532" s="7"/>
    </row>
    <row r="2533" spans="26:33" x14ac:dyDescent="0.2">
      <c r="Z2533" s="4">
        <f>IF(LEFT(Y2533,1)="G",VLOOKUP(Y2533,'[1]GAMME MASSIF-PANNEAUX'!A$2:F$203,2,FALSE),Y2533)</f>
        <v>0</v>
      </c>
      <c r="AA2533" s="4" t="str">
        <f>IF(Y2533=0,"",IF(LEFT(Y2533,1)="G",VLOOKUP(Y2533,'[1]GAMME MASSIF-PANNEAUX'!A$2:F$203,3,FALSE),VLOOKUP(Y2533,'[1]GAMME MASSIF-PANNEAUX'!B$2:F$188,2,FALSE)))</f>
        <v/>
      </c>
      <c r="AC2533" s="7" t="str">
        <f>IFERROR(VLOOKUP(C2533,'[2]LISTE CODIFICATION STD'!$A$1:$C$65536,3,FALSE),"")</f>
        <v/>
      </c>
      <c r="AD2533" s="7" t="str">
        <f>IFERROR(VLOOKUP(C2533,'[2]LISTE CODIFICATION SPE'!$A$1:$B$65536,2,FALSE),"")</f>
        <v/>
      </c>
      <c r="AE2533" s="7"/>
      <c r="AF2533" s="7"/>
      <c r="AG2533" s="7"/>
    </row>
    <row r="2534" spans="26:33" x14ac:dyDescent="0.2">
      <c r="Z2534" s="4">
        <f>IF(LEFT(Y2534,1)="G",VLOOKUP(Y2534,'[1]GAMME MASSIF-PANNEAUX'!A$2:F$203,2,FALSE),Y2534)</f>
        <v>0</v>
      </c>
      <c r="AA2534" s="4" t="str">
        <f>IF(Y2534=0,"",IF(LEFT(Y2534,1)="G",VLOOKUP(Y2534,'[1]GAMME MASSIF-PANNEAUX'!A$2:F$203,3,FALSE),VLOOKUP(Y2534,'[1]GAMME MASSIF-PANNEAUX'!B$2:F$188,2,FALSE)))</f>
        <v/>
      </c>
      <c r="AC2534" s="7" t="str">
        <f>IFERROR(VLOOKUP(C2534,'[2]LISTE CODIFICATION STD'!$A$1:$C$65536,3,FALSE),"")</f>
        <v/>
      </c>
      <c r="AD2534" s="7" t="str">
        <f>IFERROR(VLOOKUP(C2534,'[2]LISTE CODIFICATION SPE'!$A$1:$B$65536,2,FALSE),"")</f>
        <v/>
      </c>
      <c r="AE2534" s="7"/>
      <c r="AF2534" s="7"/>
      <c r="AG2534" s="7"/>
    </row>
    <row r="2535" spans="26:33" x14ac:dyDescent="0.2">
      <c r="Z2535" s="4">
        <f>IF(LEFT(Y2535,1)="G",VLOOKUP(Y2535,'[1]GAMME MASSIF-PANNEAUX'!A$2:F$203,2,FALSE),Y2535)</f>
        <v>0</v>
      </c>
      <c r="AA2535" s="4" t="str">
        <f>IF(Y2535=0,"",IF(LEFT(Y2535,1)="G",VLOOKUP(Y2535,'[1]GAMME MASSIF-PANNEAUX'!A$2:F$203,3,FALSE),VLOOKUP(Y2535,'[1]GAMME MASSIF-PANNEAUX'!B$2:F$188,2,FALSE)))</f>
        <v/>
      </c>
      <c r="AC2535" s="7" t="str">
        <f>IFERROR(VLOOKUP(C2535,'[2]LISTE CODIFICATION STD'!$A$1:$C$65536,3,FALSE),"")</f>
        <v/>
      </c>
      <c r="AD2535" s="7" t="str">
        <f>IFERROR(VLOOKUP(C2535,'[2]LISTE CODIFICATION SPE'!$A$1:$B$65536,2,FALSE),"")</f>
        <v/>
      </c>
      <c r="AE2535" s="7"/>
      <c r="AF2535" s="7"/>
      <c r="AG2535" s="7"/>
    </row>
    <row r="2536" spans="26:33" x14ac:dyDescent="0.2">
      <c r="Z2536" s="4">
        <f>IF(LEFT(Y2536,1)="G",VLOOKUP(Y2536,'[1]GAMME MASSIF-PANNEAUX'!A$2:F$203,2,FALSE),Y2536)</f>
        <v>0</v>
      </c>
      <c r="AA2536" s="4" t="str">
        <f>IF(Y2536=0,"",IF(LEFT(Y2536,1)="G",VLOOKUP(Y2536,'[1]GAMME MASSIF-PANNEAUX'!A$2:F$203,3,FALSE),VLOOKUP(Y2536,'[1]GAMME MASSIF-PANNEAUX'!B$2:F$188,2,FALSE)))</f>
        <v/>
      </c>
      <c r="AC2536" s="7" t="str">
        <f>IFERROR(VLOOKUP(C2536,'[2]LISTE CODIFICATION STD'!$A$1:$C$65536,3,FALSE),"")</f>
        <v/>
      </c>
      <c r="AD2536" s="7" t="str">
        <f>IFERROR(VLOOKUP(C2536,'[2]LISTE CODIFICATION SPE'!$A$1:$B$65536,2,FALSE),"")</f>
        <v/>
      </c>
      <c r="AE2536" s="7"/>
      <c r="AF2536" s="7"/>
      <c r="AG2536" s="7"/>
    </row>
    <row r="2537" spans="26:33" x14ac:dyDescent="0.2">
      <c r="Z2537" s="4">
        <f>IF(LEFT(Y2537,1)="G",VLOOKUP(Y2537,'[1]GAMME MASSIF-PANNEAUX'!A$2:F$203,2,FALSE),Y2537)</f>
        <v>0</v>
      </c>
      <c r="AA2537" s="4" t="str">
        <f>IF(Y2537=0,"",IF(LEFT(Y2537,1)="G",VLOOKUP(Y2537,'[1]GAMME MASSIF-PANNEAUX'!A$2:F$203,3,FALSE),VLOOKUP(Y2537,'[1]GAMME MASSIF-PANNEAUX'!B$2:F$188,2,FALSE)))</f>
        <v/>
      </c>
      <c r="AC2537" s="7" t="str">
        <f>IFERROR(VLOOKUP(C2537,'[2]LISTE CODIFICATION STD'!$A$1:$C$65536,3,FALSE),"")</f>
        <v/>
      </c>
      <c r="AD2537" s="7" t="str">
        <f>IFERROR(VLOOKUP(C2537,'[2]LISTE CODIFICATION SPE'!$A$1:$B$65536,2,FALSE),"")</f>
        <v/>
      </c>
      <c r="AE2537" s="7"/>
      <c r="AF2537" s="7"/>
      <c r="AG2537" s="7"/>
    </row>
    <row r="2538" spans="26:33" x14ac:dyDescent="0.2">
      <c r="Z2538" s="4">
        <f>IF(LEFT(Y2538,1)="G",VLOOKUP(Y2538,'[1]GAMME MASSIF-PANNEAUX'!A$2:F$203,2,FALSE),Y2538)</f>
        <v>0</v>
      </c>
      <c r="AA2538" s="4" t="str">
        <f>IF(Y2538=0,"",IF(LEFT(Y2538,1)="G",VLOOKUP(Y2538,'[1]GAMME MASSIF-PANNEAUX'!A$2:F$203,3,FALSE),VLOOKUP(Y2538,'[1]GAMME MASSIF-PANNEAUX'!B$2:F$188,2,FALSE)))</f>
        <v/>
      </c>
      <c r="AC2538" s="7" t="str">
        <f>IFERROR(VLOOKUP(C2538,'[2]LISTE CODIFICATION STD'!$A$1:$C$65536,3,FALSE),"")</f>
        <v/>
      </c>
      <c r="AD2538" s="7" t="str">
        <f>IFERROR(VLOOKUP(C2538,'[2]LISTE CODIFICATION SPE'!$A$1:$B$65536,2,FALSE),"")</f>
        <v/>
      </c>
      <c r="AE2538" s="7"/>
      <c r="AF2538" s="7"/>
      <c r="AG2538" s="7"/>
    </row>
    <row r="2539" spans="26:33" x14ac:dyDescent="0.2">
      <c r="Z2539" s="4">
        <f>IF(LEFT(Y2539,1)="G",VLOOKUP(Y2539,'[1]GAMME MASSIF-PANNEAUX'!A$2:F$203,2,FALSE),Y2539)</f>
        <v>0</v>
      </c>
      <c r="AA2539" s="4" t="str">
        <f>IF(Y2539=0,"",IF(LEFT(Y2539,1)="G",VLOOKUP(Y2539,'[1]GAMME MASSIF-PANNEAUX'!A$2:F$203,3,FALSE),VLOOKUP(Y2539,'[1]GAMME MASSIF-PANNEAUX'!B$2:F$188,2,FALSE)))</f>
        <v/>
      </c>
      <c r="AC2539" s="7" t="str">
        <f>IFERROR(VLOOKUP(C2539,'[2]LISTE CODIFICATION STD'!$A$1:$C$65536,3,FALSE),"")</f>
        <v/>
      </c>
      <c r="AD2539" s="7" t="str">
        <f>IFERROR(VLOOKUP(C2539,'[2]LISTE CODIFICATION SPE'!$A$1:$B$65536,2,FALSE),"")</f>
        <v/>
      </c>
      <c r="AE2539" s="7"/>
      <c r="AF2539" s="7"/>
      <c r="AG2539" s="7"/>
    </row>
    <row r="2540" spans="26:33" x14ac:dyDescent="0.2">
      <c r="Z2540" s="4">
        <f>IF(LEFT(Y2540,1)="G",VLOOKUP(Y2540,'[1]GAMME MASSIF-PANNEAUX'!A$2:F$203,2,FALSE),Y2540)</f>
        <v>0</v>
      </c>
      <c r="AA2540" s="4" t="str">
        <f>IF(Y2540=0,"",IF(LEFT(Y2540,1)="G",VLOOKUP(Y2540,'[1]GAMME MASSIF-PANNEAUX'!A$2:F$203,3,FALSE),VLOOKUP(Y2540,'[1]GAMME MASSIF-PANNEAUX'!B$2:F$188,2,FALSE)))</f>
        <v/>
      </c>
      <c r="AC2540" s="7" t="str">
        <f>IFERROR(VLOOKUP(C2540,'[2]LISTE CODIFICATION STD'!$A$1:$C$65536,3,FALSE),"")</f>
        <v/>
      </c>
      <c r="AD2540" s="7" t="str">
        <f>IFERROR(VLOOKUP(C2540,'[2]LISTE CODIFICATION SPE'!$A$1:$B$65536,2,FALSE),"")</f>
        <v/>
      </c>
      <c r="AE2540" s="7"/>
      <c r="AF2540" s="7"/>
      <c r="AG2540" s="7"/>
    </row>
    <row r="2541" spans="26:33" x14ac:dyDescent="0.2">
      <c r="Z2541" s="4">
        <f>IF(LEFT(Y2541,1)="G",VLOOKUP(Y2541,'[1]GAMME MASSIF-PANNEAUX'!A$2:F$203,2,FALSE),Y2541)</f>
        <v>0</v>
      </c>
      <c r="AA2541" s="4" t="str">
        <f>IF(Y2541=0,"",IF(LEFT(Y2541,1)="G",VLOOKUP(Y2541,'[1]GAMME MASSIF-PANNEAUX'!A$2:F$203,3,FALSE),VLOOKUP(Y2541,'[1]GAMME MASSIF-PANNEAUX'!B$2:F$188,2,FALSE)))</f>
        <v/>
      </c>
      <c r="AC2541" s="7" t="str">
        <f>IFERROR(VLOOKUP(C2541,'[2]LISTE CODIFICATION STD'!$A$1:$C$65536,3,FALSE),"")</f>
        <v/>
      </c>
      <c r="AD2541" s="7" t="str">
        <f>IFERROR(VLOOKUP(C2541,'[2]LISTE CODIFICATION SPE'!$A$1:$B$65536,2,FALSE),"")</f>
        <v/>
      </c>
      <c r="AE2541" s="7"/>
      <c r="AF2541" s="7"/>
      <c r="AG2541" s="7"/>
    </row>
    <row r="2542" spans="26:33" x14ac:dyDescent="0.2">
      <c r="Z2542" s="4">
        <f>IF(LEFT(Y2542,1)="G",VLOOKUP(Y2542,'[1]GAMME MASSIF-PANNEAUX'!A$2:F$203,2,FALSE),Y2542)</f>
        <v>0</v>
      </c>
      <c r="AA2542" s="4" t="str">
        <f>IF(Y2542=0,"",IF(LEFT(Y2542,1)="G",VLOOKUP(Y2542,'[1]GAMME MASSIF-PANNEAUX'!A$2:F$203,3,FALSE),VLOOKUP(Y2542,'[1]GAMME MASSIF-PANNEAUX'!B$2:F$188,2,FALSE)))</f>
        <v/>
      </c>
      <c r="AC2542" s="7" t="str">
        <f>IFERROR(VLOOKUP(C2542,'[2]LISTE CODIFICATION STD'!$A$1:$C$65536,3,FALSE),"")</f>
        <v/>
      </c>
      <c r="AD2542" s="7" t="str">
        <f>IFERROR(VLOOKUP(C2542,'[2]LISTE CODIFICATION SPE'!$A$1:$B$65536,2,FALSE),"")</f>
        <v/>
      </c>
      <c r="AE2542" s="7"/>
      <c r="AF2542" s="7"/>
      <c r="AG2542" s="7"/>
    </row>
    <row r="2543" spans="26:33" x14ac:dyDescent="0.2">
      <c r="Z2543" s="4">
        <f>IF(LEFT(Y2543,1)="G",VLOOKUP(Y2543,'[1]GAMME MASSIF-PANNEAUX'!A$2:F$203,2,FALSE),Y2543)</f>
        <v>0</v>
      </c>
      <c r="AA2543" s="4" t="str">
        <f>IF(Y2543=0,"",IF(LEFT(Y2543,1)="G",VLOOKUP(Y2543,'[1]GAMME MASSIF-PANNEAUX'!A$2:F$203,3,FALSE),VLOOKUP(Y2543,'[1]GAMME MASSIF-PANNEAUX'!B$2:F$188,2,FALSE)))</f>
        <v/>
      </c>
      <c r="AC2543" s="7" t="str">
        <f>IFERROR(VLOOKUP(C2543,'[2]LISTE CODIFICATION STD'!$A$1:$C$65536,3,FALSE),"")</f>
        <v/>
      </c>
      <c r="AD2543" s="7" t="str">
        <f>IFERROR(VLOOKUP(C2543,'[2]LISTE CODIFICATION SPE'!$A$1:$B$65536,2,FALSE),"")</f>
        <v/>
      </c>
      <c r="AE2543" s="7"/>
      <c r="AF2543" s="7"/>
      <c r="AG2543" s="7"/>
    </row>
    <row r="2544" spans="26:33" x14ac:dyDescent="0.2">
      <c r="Z2544" s="4">
        <f>IF(LEFT(Y2544,1)="G",VLOOKUP(Y2544,'[1]GAMME MASSIF-PANNEAUX'!A$2:F$203,2,FALSE),Y2544)</f>
        <v>0</v>
      </c>
      <c r="AA2544" s="4" t="str">
        <f>IF(Y2544=0,"",IF(LEFT(Y2544,1)="G",VLOOKUP(Y2544,'[1]GAMME MASSIF-PANNEAUX'!A$2:F$203,3,FALSE),VLOOKUP(Y2544,'[1]GAMME MASSIF-PANNEAUX'!B$2:F$188,2,FALSE)))</f>
        <v/>
      </c>
      <c r="AC2544" s="7" t="str">
        <f>IFERROR(VLOOKUP(C2544,'[2]LISTE CODIFICATION STD'!$A$1:$C$65536,3,FALSE),"")</f>
        <v/>
      </c>
      <c r="AD2544" s="7" t="str">
        <f>IFERROR(VLOOKUP(C2544,'[2]LISTE CODIFICATION SPE'!$A$1:$B$65536,2,FALSE),"")</f>
        <v/>
      </c>
      <c r="AE2544" s="7"/>
      <c r="AF2544" s="7"/>
      <c r="AG2544" s="7"/>
    </row>
    <row r="2545" spans="26:33" x14ac:dyDescent="0.2">
      <c r="Z2545" s="4">
        <f>IF(LEFT(Y2545,1)="G",VLOOKUP(Y2545,'[1]GAMME MASSIF-PANNEAUX'!A$2:F$203,2,FALSE),Y2545)</f>
        <v>0</v>
      </c>
      <c r="AA2545" s="4" t="str">
        <f>IF(Y2545=0,"",IF(LEFT(Y2545,1)="G",VLOOKUP(Y2545,'[1]GAMME MASSIF-PANNEAUX'!A$2:F$203,3,FALSE),VLOOKUP(Y2545,'[1]GAMME MASSIF-PANNEAUX'!B$2:F$188,2,FALSE)))</f>
        <v/>
      </c>
      <c r="AC2545" s="7" t="str">
        <f>IFERROR(VLOOKUP(C2545,'[2]LISTE CODIFICATION STD'!$A$1:$C$65536,3,FALSE),"")</f>
        <v/>
      </c>
      <c r="AD2545" s="7" t="str">
        <f>IFERROR(VLOOKUP(C2545,'[2]LISTE CODIFICATION SPE'!$A$1:$B$65536,2,FALSE),"")</f>
        <v/>
      </c>
      <c r="AE2545" s="7"/>
      <c r="AF2545" s="7"/>
      <c r="AG2545" s="7"/>
    </row>
    <row r="2546" spans="26:33" x14ac:dyDescent="0.2">
      <c r="Z2546" s="4">
        <f>IF(LEFT(Y2546,1)="G",VLOOKUP(Y2546,'[1]GAMME MASSIF-PANNEAUX'!A$2:F$203,2,FALSE),Y2546)</f>
        <v>0</v>
      </c>
      <c r="AA2546" s="4" t="str">
        <f>IF(Y2546=0,"",IF(LEFT(Y2546,1)="G",VLOOKUP(Y2546,'[1]GAMME MASSIF-PANNEAUX'!A$2:F$203,3,FALSE),VLOOKUP(Y2546,'[1]GAMME MASSIF-PANNEAUX'!B$2:F$188,2,FALSE)))</f>
        <v/>
      </c>
      <c r="AC2546" s="7" t="str">
        <f>IFERROR(VLOOKUP(C2546,'[2]LISTE CODIFICATION STD'!$A$1:$C$65536,3,FALSE),"")</f>
        <v/>
      </c>
      <c r="AD2546" s="7" t="str">
        <f>IFERROR(VLOOKUP(C2546,'[2]LISTE CODIFICATION SPE'!$A$1:$B$65536,2,FALSE),"")</f>
        <v/>
      </c>
      <c r="AE2546" s="7"/>
      <c r="AF2546" s="7"/>
      <c r="AG2546" s="7"/>
    </row>
    <row r="2547" spans="26:33" x14ac:dyDescent="0.2">
      <c r="Z2547" s="4">
        <f>IF(LEFT(Y2547,1)="G",VLOOKUP(Y2547,'[1]GAMME MASSIF-PANNEAUX'!A$2:F$203,2,FALSE),Y2547)</f>
        <v>0</v>
      </c>
      <c r="AA2547" s="4" t="str">
        <f>IF(Y2547=0,"",IF(LEFT(Y2547,1)="G",VLOOKUP(Y2547,'[1]GAMME MASSIF-PANNEAUX'!A$2:F$203,3,FALSE),VLOOKUP(Y2547,'[1]GAMME MASSIF-PANNEAUX'!B$2:F$188,2,FALSE)))</f>
        <v/>
      </c>
      <c r="AC2547" s="7" t="str">
        <f>IFERROR(VLOOKUP(C2547,'[2]LISTE CODIFICATION STD'!$A$1:$C$65536,3,FALSE),"")</f>
        <v/>
      </c>
      <c r="AD2547" s="7" t="str">
        <f>IFERROR(VLOOKUP(C2547,'[2]LISTE CODIFICATION SPE'!$A$1:$B$65536,2,FALSE),"")</f>
        <v/>
      </c>
      <c r="AE2547" s="7"/>
      <c r="AF2547" s="7"/>
      <c r="AG2547" s="7"/>
    </row>
    <row r="2548" spans="26:33" x14ac:dyDescent="0.2">
      <c r="Z2548" s="4">
        <f>IF(LEFT(Y2548,1)="G",VLOOKUP(Y2548,'[1]GAMME MASSIF-PANNEAUX'!A$2:F$203,2,FALSE),Y2548)</f>
        <v>0</v>
      </c>
      <c r="AA2548" s="4" t="str">
        <f>IF(Y2548=0,"",IF(LEFT(Y2548,1)="G",VLOOKUP(Y2548,'[1]GAMME MASSIF-PANNEAUX'!A$2:F$203,3,FALSE),VLOOKUP(Y2548,'[1]GAMME MASSIF-PANNEAUX'!B$2:F$188,2,FALSE)))</f>
        <v/>
      </c>
      <c r="AC2548" s="7" t="str">
        <f>IFERROR(VLOOKUP(C2548,'[2]LISTE CODIFICATION STD'!$A$1:$C$65536,3,FALSE),"")</f>
        <v/>
      </c>
      <c r="AD2548" s="7" t="str">
        <f>IFERROR(VLOOKUP(C2548,'[2]LISTE CODIFICATION SPE'!$A$1:$B$65536,2,FALSE),"")</f>
        <v/>
      </c>
      <c r="AE2548" s="7"/>
      <c r="AF2548" s="7"/>
      <c r="AG2548" s="7"/>
    </row>
    <row r="2549" spans="26:33" x14ac:dyDescent="0.2">
      <c r="Z2549" s="4">
        <f>IF(LEFT(Y2549,1)="G",VLOOKUP(Y2549,'[1]GAMME MASSIF-PANNEAUX'!A$2:F$203,2,FALSE),Y2549)</f>
        <v>0</v>
      </c>
      <c r="AA2549" s="4" t="str">
        <f>IF(Y2549=0,"",IF(LEFT(Y2549,1)="G",VLOOKUP(Y2549,'[1]GAMME MASSIF-PANNEAUX'!A$2:F$203,3,FALSE),VLOOKUP(Y2549,'[1]GAMME MASSIF-PANNEAUX'!B$2:F$188,2,FALSE)))</f>
        <v/>
      </c>
      <c r="AC2549" s="7" t="str">
        <f>IFERROR(VLOOKUP(C2549,'[2]LISTE CODIFICATION STD'!$A$1:$C$65536,3,FALSE),"")</f>
        <v/>
      </c>
      <c r="AD2549" s="7" t="str">
        <f>IFERROR(VLOOKUP(C2549,'[2]LISTE CODIFICATION SPE'!$A$1:$B$65536,2,FALSE),"")</f>
        <v/>
      </c>
      <c r="AE2549" s="7"/>
      <c r="AF2549" s="7"/>
      <c r="AG2549" s="7"/>
    </row>
    <row r="2550" spans="26:33" x14ac:dyDescent="0.2">
      <c r="Z2550" s="4">
        <f>IF(LEFT(Y2550,1)="G",VLOOKUP(Y2550,'[1]GAMME MASSIF-PANNEAUX'!A$2:F$203,2,FALSE),Y2550)</f>
        <v>0</v>
      </c>
      <c r="AA2550" s="4" t="str">
        <f>IF(Y2550=0,"",IF(LEFT(Y2550,1)="G",VLOOKUP(Y2550,'[1]GAMME MASSIF-PANNEAUX'!A$2:F$203,3,FALSE),VLOOKUP(Y2550,'[1]GAMME MASSIF-PANNEAUX'!B$2:F$188,2,FALSE)))</f>
        <v/>
      </c>
      <c r="AC2550" s="7" t="str">
        <f>IFERROR(VLOOKUP(C2550,'[2]LISTE CODIFICATION STD'!$A$1:$C$65536,3,FALSE),"")</f>
        <v/>
      </c>
      <c r="AD2550" s="7" t="str">
        <f>IFERROR(VLOOKUP(C2550,'[2]LISTE CODIFICATION SPE'!$A$1:$B$65536,2,FALSE),"")</f>
        <v/>
      </c>
      <c r="AE2550" s="7"/>
      <c r="AF2550" s="7"/>
      <c r="AG2550" s="7"/>
    </row>
    <row r="2551" spans="26:33" x14ac:dyDescent="0.2">
      <c r="Z2551" s="4">
        <f>IF(LEFT(Y2551,1)="G",VLOOKUP(Y2551,'[1]GAMME MASSIF-PANNEAUX'!A$2:F$203,2,FALSE),Y2551)</f>
        <v>0</v>
      </c>
      <c r="AA2551" s="4" t="str">
        <f>IF(Y2551=0,"",IF(LEFT(Y2551,1)="G",VLOOKUP(Y2551,'[1]GAMME MASSIF-PANNEAUX'!A$2:F$203,3,FALSE),VLOOKUP(Y2551,'[1]GAMME MASSIF-PANNEAUX'!B$2:F$188,2,FALSE)))</f>
        <v/>
      </c>
      <c r="AC2551" s="7" t="str">
        <f>IFERROR(VLOOKUP(C2551,'[2]LISTE CODIFICATION STD'!$A$1:$C$65536,3,FALSE),"")</f>
        <v/>
      </c>
      <c r="AD2551" s="7" t="str">
        <f>IFERROR(VLOOKUP(C2551,'[2]LISTE CODIFICATION SPE'!$A$1:$B$65536,2,FALSE),"")</f>
        <v/>
      </c>
      <c r="AE2551" s="7"/>
      <c r="AF2551" s="7"/>
      <c r="AG2551" s="7"/>
    </row>
    <row r="2552" spans="26:33" x14ac:dyDescent="0.2">
      <c r="Z2552" s="4">
        <f>IF(LEFT(Y2552,1)="G",VLOOKUP(Y2552,'[1]GAMME MASSIF-PANNEAUX'!A$2:F$203,2,FALSE),Y2552)</f>
        <v>0</v>
      </c>
      <c r="AA2552" s="4" t="str">
        <f>IF(Y2552=0,"",IF(LEFT(Y2552,1)="G",VLOOKUP(Y2552,'[1]GAMME MASSIF-PANNEAUX'!A$2:F$203,3,FALSE),VLOOKUP(Y2552,'[1]GAMME MASSIF-PANNEAUX'!B$2:F$188,2,FALSE)))</f>
        <v/>
      </c>
      <c r="AC2552" s="7" t="str">
        <f>IFERROR(VLOOKUP(C2552,'[2]LISTE CODIFICATION STD'!$A$1:$C$65536,3,FALSE),"")</f>
        <v/>
      </c>
      <c r="AD2552" s="7" t="str">
        <f>IFERROR(VLOOKUP(C2552,'[2]LISTE CODIFICATION SPE'!$A$1:$B$65536,2,FALSE),"")</f>
        <v/>
      </c>
      <c r="AE2552" s="7"/>
      <c r="AF2552" s="7"/>
      <c r="AG2552" s="7"/>
    </row>
    <row r="2553" spans="26:33" x14ac:dyDescent="0.2">
      <c r="Z2553" s="4">
        <f>IF(LEFT(Y2553,1)="G",VLOOKUP(Y2553,'[1]GAMME MASSIF-PANNEAUX'!A$2:F$203,2,FALSE),Y2553)</f>
        <v>0</v>
      </c>
      <c r="AA2553" s="4" t="str">
        <f>IF(Y2553=0,"",IF(LEFT(Y2553,1)="G",VLOOKUP(Y2553,'[1]GAMME MASSIF-PANNEAUX'!A$2:F$203,3,FALSE),VLOOKUP(Y2553,'[1]GAMME MASSIF-PANNEAUX'!B$2:F$188,2,FALSE)))</f>
        <v/>
      </c>
      <c r="AC2553" s="7" t="str">
        <f>IFERROR(VLOOKUP(C2553,'[2]LISTE CODIFICATION STD'!$A$1:$C$65536,3,FALSE),"")</f>
        <v/>
      </c>
      <c r="AD2553" s="7" t="str">
        <f>IFERROR(VLOOKUP(C2553,'[2]LISTE CODIFICATION SPE'!$A$1:$B$65536,2,FALSE),"")</f>
        <v/>
      </c>
      <c r="AE2553" s="7"/>
      <c r="AF2553" s="7"/>
      <c r="AG2553" s="7"/>
    </row>
    <row r="2554" spans="26:33" x14ac:dyDescent="0.2">
      <c r="Z2554" s="4">
        <f>IF(LEFT(Y2554,1)="G",VLOOKUP(Y2554,'[1]GAMME MASSIF-PANNEAUX'!A$2:F$203,2,FALSE),Y2554)</f>
        <v>0</v>
      </c>
      <c r="AA2554" s="4" t="str">
        <f>IF(Y2554=0,"",IF(LEFT(Y2554,1)="G",VLOOKUP(Y2554,'[1]GAMME MASSIF-PANNEAUX'!A$2:F$203,3,FALSE),VLOOKUP(Y2554,'[1]GAMME MASSIF-PANNEAUX'!B$2:F$188,2,FALSE)))</f>
        <v/>
      </c>
      <c r="AC2554" s="7" t="str">
        <f>IFERROR(VLOOKUP(C2554,'[2]LISTE CODIFICATION STD'!$A$1:$C$65536,3,FALSE),"")</f>
        <v/>
      </c>
      <c r="AD2554" s="7" t="str">
        <f>IFERROR(VLOOKUP(C2554,'[2]LISTE CODIFICATION SPE'!$A$1:$B$65536,2,FALSE),"")</f>
        <v/>
      </c>
      <c r="AE2554" s="7"/>
      <c r="AF2554" s="7"/>
      <c r="AG2554" s="7"/>
    </row>
    <row r="2555" spans="26:33" x14ac:dyDescent="0.2">
      <c r="Z2555" s="4">
        <f>IF(LEFT(Y2555,1)="G",VLOOKUP(Y2555,'[1]GAMME MASSIF-PANNEAUX'!A$2:F$203,2,FALSE),Y2555)</f>
        <v>0</v>
      </c>
      <c r="AA2555" s="4" t="str">
        <f>IF(Y2555=0,"",IF(LEFT(Y2555,1)="G",VLOOKUP(Y2555,'[1]GAMME MASSIF-PANNEAUX'!A$2:F$203,3,FALSE),VLOOKUP(Y2555,'[1]GAMME MASSIF-PANNEAUX'!B$2:F$188,2,FALSE)))</f>
        <v/>
      </c>
      <c r="AC2555" s="7" t="str">
        <f>IFERROR(VLOOKUP(C2555,'[2]LISTE CODIFICATION STD'!$A$1:$C$65536,3,FALSE),"")</f>
        <v/>
      </c>
      <c r="AD2555" s="7" t="str">
        <f>IFERROR(VLOOKUP(C2555,'[2]LISTE CODIFICATION SPE'!$A$1:$B$65536,2,FALSE),"")</f>
        <v/>
      </c>
      <c r="AE2555" s="7"/>
      <c r="AF2555" s="7"/>
      <c r="AG2555" s="7"/>
    </row>
    <row r="2556" spans="26:33" x14ac:dyDescent="0.2">
      <c r="Z2556" s="4">
        <f>IF(LEFT(Y2556,1)="G",VLOOKUP(Y2556,'[1]GAMME MASSIF-PANNEAUX'!A$2:F$203,2,FALSE),Y2556)</f>
        <v>0</v>
      </c>
      <c r="AA2556" s="4" t="str">
        <f>IF(Y2556=0,"",IF(LEFT(Y2556,1)="G",VLOOKUP(Y2556,'[1]GAMME MASSIF-PANNEAUX'!A$2:F$203,3,FALSE),VLOOKUP(Y2556,'[1]GAMME MASSIF-PANNEAUX'!B$2:F$188,2,FALSE)))</f>
        <v/>
      </c>
      <c r="AC2556" s="7" t="str">
        <f>IFERROR(VLOOKUP(C2556,'[2]LISTE CODIFICATION STD'!$A$1:$C$65536,3,FALSE),"")</f>
        <v/>
      </c>
      <c r="AD2556" s="7" t="str">
        <f>IFERROR(VLOOKUP(C2556,'[2]LISTE CODIFICATION SPE'!$A$1:$B$65536,2,FALSE),"")</f>
        <v/>
      </c>
      <c r="AE2556" s="7"/>
      <c r="AF2556" s="7"/>
      <c r="AG2556" s="7"/>
    </row>
    <row r="2557" spans="26:33" x14ac:dyDescent="0.2">
      <c r="Z2557" s="4">
        <f>IF(LEFT(Y2557,1)="G",VLOOKUP(Y2557,'[1]GAMME MASSIF-PANNEAUX'!A$2:F$203,2,FALSE),Y2557)</f>
        <v>0</v>
      </c>
      <c r="AA2557" s="4" t="str">
        <f>IF(Y2557=0,"",IF(LEFT(Y2557,1)="G",VLOOKUP(Y2557,'[1]GAMME MASSIF-PANNEAUX'!A$2:F$203,3,FALSE),VLOOKUP(Y2557,'[1]GAMME MASSIF-PANNEAUX'!B$2:F$188,2,FALSE)))</f>
        <v/>
      </c>
      <c r="AC2557" s="7" t="str">
        <f>IFERROR(VLOOKUP(C2557,'[2]LISTE CODIFICATION STD'!$A$1:$C$65536,3,FALSE),"")</f>
        <v/>
      </c>
      <c r="AD2557" s="7" t="str">
        <f>IFERROR(VLOOKUP(C2557,'[2]LISTE CODIFICATION SPE'!$A$1:$B$65536,2,FALSE),"")</f>
        <v/>
      </c>
      <c r="AE2557" s="7"/>
      <c r="AF2557" s="7"/>
      <c r="AG2557" s="7"/>
    </row>
    <row r="2558" spans="26:33" x14ac:dyDescent="0.2">
      <c r="Z2558" s="4">
        <f>IF(LEFT(Y2558,1)="G",VLOOKUP(Y2558,'[1]GAMME MASSIF-PANNEAUX'!A$2:F$203,2,FALSE),Y2558)</f>
        <v>0</v>
      </c>
      <c r="AA2558" s="4" t="str">
        <f>IF(Y2558=0,"",IF(LEFT(Y2558,1)="G",VLOOKUP(Y2558,'[1]GAMME MASSIF-PANNEAUX'!A$2:F$203,3,FALSE),VLOOKUP(Y2558,'[1]GAMME MASSIF-PANNEAUX'!B$2:F$188,2,FALSE)))</f>
        <v/>
      </c>
      <c r="AC2558" s="7" t="str">
        <f>IFERROR(VLOOKUP(C2558,'[2]LISTE CODIFICATION STD'!$A$1:$C$65536,3,FALSE),"")</f>
        <v/>
      </c>
      <c r="AD2558" s="7" t="str">
        <f>IFERROR(VLOOKUP(C2558,'[2]LISTE CODIFICATION SPE'!$A$1:$B$65536,2,FALSE),"")</f>
        <v/>
      </c>
      <c r="AE2558" s="7"/>
      <c r="AF2558" s="7"/>
      <c r="AG2558" s="7"/>
    </row>
    <row r="2559" spans="26:33" x14ac:dyDescent="0.2">
      <c r="Z2559" s="4">
        <f>IF(LEFT(Y2559,1)="G",VLOOKUP(Y2559,'[1]GAMME MASSIF-PANNEAUX'!A$2:F$203,2,FALSE),Y2559)</f>
        <v>0</v>
      </c>
      <c r="AA2559" s="4" t="str">
        <f>IF(Y2559=0,"",IF(LEFT(Y2559,1)="G",VLOOKUP(Y2559,'[1]GAMME MASSIF-PANNEAUX'!A$2:F$203,3,FALSE),VLOOKUP(Y2559,'[1]GAMME MASSIF-PANNEAUX'!B$2:F$188,2,FALSE)))</f>
        <v/>
      </c>
      <c r="AC2559" s="7" t="str">
        <f>IFERROR(VLOOKUP(C2559,'[2]LISTE CODIFICATION STD'!$A$1:$C$65536,3,FALSE),"")</f>
        <v/>
      </c>
      <c r="AD2559" s="7" t="str">
        <f>IFERROR(VLOOKUP(C2559,'[2]LISTE CODIFICATION SPE'!$A$1:$B$65536,2,FALSE),"")</f>
        <v/>
      </c>
      <c r="AE2559" s="7"/>
      <c r="AF2559" s="7"/>
      <c r="AG2559" s="7"/>
    </row>
    <row r="2560" spans="26:33" x14ac:dyDescent="0.2">
      <c r="Z2560" s="4">
        <f>IF(LEFT(Y2560,1)="G",VLOOKUP(Y2560,'[1]GAMME MASSIF-PANNEAUX'!A$2:F$203,2,FALSE),Y2560)</f>
        <v>0</v>
      </c>
      <c r="AA2560" s="4" t="str">
        <f>IF(Y2560=0,"",IF(LEFT(Y2560,1)="G",VLOOKUP(Y2560,'[1]GAMME MASSIF-PANNEAUX'!A$2:F$203,3,FALSE),VLOOKUP(Y2560,'[1]GAMME MASSIF-PANNEAUX'!B$2:F$188,2,FALSE)))</f>
        <v/>
      </c>
      <c r="AC2560" s="7" t="str">
        <f>IFERROR(VLOOKUP(C2560,'[2]LISTE CODIFICATION STD'!$A$1:$C$65536,3,FALSE),"")</f>
        <v/>
      </c>
      <c r="AD2560" s="7" t="str">
        <f>IFERROR(VLOOKUP(C2560,'[2]LISTE CODIFICATION SPE'!$A$1:$B$65536,2,FALSE),"")</f>
        <v/>
      </c>
      <c r="AE2560" s="7"/>
      <c r="AF2560" s="7"/>
      <c r="AG2560" s="7"/>
    </row>
    <row r="2561" spans="26:33" x14ac:dyDescent="0.2">
      <c r="Z2561" s="4">
        <f>IF(LEFT(Y2561,1)="G",VLOOKUP(Y2561,'[1]GAMME MASSIF-PANNEAUX'!A$2:F$203,2,FALSE),Y2561)</f>
        <v>0</v>
      </c>
      <c r="AA2561" s="4" t="str">
        <f>IF(Y2561=0,"",IF(LEFT(Y2561,1)="G",VLOOKUP(Y2561,'[1]GAMME MASSIF-PANNEAUX'!A$2:F$203,3,FALSE),VLOOKUP(Y2561,'[1]GAMME MASSIF-PANNEAUX'!B$2:F$188,2,FALSE)))</f>
        <v/>
      </c>
      <c r="AC2561" s="7" t="str">
        <f>IFERROR(VLOOKUP(C2561,'[2]LISTE CODIFICATION STD'!$A$1:$C$65536,3,FALSE),"")</f>
        <v/>
      </c>
      <c r="AD2561" s="7" t="str">
        <f>IFERROR(VLOOKUP(C2561,'[2]LISTE CODIFICATION SPE'!$A$1:$B$65536,2,FALSE),"")</f>
        <v/>
      </c>
      <c r="AE2561" s="7"/>
      <c r="AF2561" s="7"/>
      <c r="AG2561" s="7"/>
    </row>
    <row r="2562" spans="26:33" x14ac:dyDescent="0.2">
      <c r="Z2562" s="4">
        <f>IF(LEFT(Y2562,1)="G",VLOOKUP(Y2562,'[1]GAMME MASSIF-PANNEAUX'!A$2:F$203,2,FALSE),Y2562)</f>
        <v>0</v>
      </c>
      <c r="AA2562" s="4" t="str">
        <f>IF(Y2562=0,"",IF(LEFT(Y2562,1)="G",VLOOKUP(Y2562,'[1]GAMME MASSIF-PANNEAUX'!A$2:F$203,3,FALSE),VLOOKUP(Y2562,'[1]GAMME MASSIF-PANNEAUX'!B$2:F$188,2,FALSE)))</f>
        <v/>
      </c>
      <c r="AC2562" s="7" t="str">
        <f>IFERROR(VLOOKUP(C2562,'[2]LISTE CODIFICATION STD'!$A$1:$C$65536,3,FALSE),"")</f>
        <v/>
      </c>
      <c r="AD2562" s="7" t="str">
        <f>IFERROR(VLOOKUP(C2562,'[2]LISTE CODIFICATION SPE'!$A$1:$B$65536,2,FALSE),"")</f>
        <v/>
      </c>
      <c r="AE2562" s="7"/>
      <c r="AF2562" s="7"/>
      <c r="AG2562" s="7"/>
    </row>
    <row r="2563" spans="26:33" x14ac:dyDescent="0.2">
      <c r="Z2563" s="4">
        <f>IF(LEFT(Y2563,1)="G",VLOOKUP(Y2563,'[1]GAMME MASSIF-PANNEAUX'!A$2:F$203,2,FALSE),Y2563)</f>
        <v>0</v>
      </c>
      <c r="AA2563" s="4" t="str">
        <f>IF(Y2563=0,"",IF(LEFT(Y2563,1)="G",VLOOKUP(Y2563,'[1]GAMME MASSIF-PANNEAUX'!A$2:F$203,3,FALSE),VLOOKUP(Y2563,'[1]GAMME MASSIF-PANNEAUX'!B$2:F$188,2,FALSE)))</f>
        <v/>
      </c>
      <c r="AC2563" s="7" t="str">
        <f>IFERROR(VLOOKUP(C2563,'[2]LISTE CODIFICATION STD'!$A$1:$C$65536,3,FALSE),"")</f>
        <v/>
      </c>
      <c r="AD2563" s="7" t="str">
        <f>IFERROR(VLOOKUP(C2563,'[2]LISTE CODIFICATION SPE'!$A$1:$B$65536,2,FALSE),"")</f>
        <v/>
      </c>
      <c r="AE2563" s="7"/>
      <c r="AF2563" s="7"/>
      <c r="AG2563" s="7"/>
    </row>
    <row r="2564" spans="26:33" x14ac:dyDescent="0.2">
      <c r="Z2564" s="4">
        <f>IF(LEFT(Y2564,1)="G",VLOOKUP(Y2564,'[1]GAMME MASSIF-PANNEAUX'!A$2:F$203,2,FALSE),Y2564)</f>
        <v>0</v>
      </c>
      <c r="AA2564" s="4" t="str">
        <f>IF(Y2564=0,"",IF(LEFT(Y2564,1)="G",VLOOKUP(Y2564,'[1]GAMME MASSIF-PANNEAUX'!A$2:F$203,3,FALSE),VLOOKUP(Y2564,'[1]GAMME MASSIF-PANNEAUX'!B$2:F$188,2,FALSE)))</f>
        <v/>
      </c>
      <c r="AC2564" s="7" t="str">
        <f>IFERROR(VLOOKUP(C2564,'[2]LISTE CODIFICATION STD'!$A$1:$C$65536,3,FALSE),"")</f>
        <v/>
      </c>
      <c r="AD2564" s="7" t="str">
        <f>IFERROR(VLOOKUP(C2564,'[2]LISTE CODIFICATION SPE'!$A$1:$B$65536,2,FALSE),"")</f>
        <v/>
      </c>
      <c r="AE2564" s="7"/>
      <c r="AF2564" s="7"/>
      <c r="AG2564" s="7"/>
    </row>
    <row r="2565" spans="26:33" x14ac:dyDescent="0.2">
      <c r="Z2565" s="4">
        <f>IF(LEFT(Y2565,1)="G",VLOOKUP(Y2565,'[1]GAMME MASSIF-PANNEAUX'!A$2:F$203,2,FALSE),Y2565)</f>
        <v>0</v>
      </c>
      <c r="AA2565" s="4" t="str">
        <f>IF(Y2565=0,"",IF(LEFT(Y2565,1)="G",VLOOKUP(Y2565,'[1]GAMME MASSIF-PANNEAUX'!A$2:F$203,3,FALSE),VLOOKUP(Y2565,'[1]GAMME MASSIF-PANNEAUX'!B$2:F$188,2,FALSE)))</f>
        <v/>
      </c>
      <c r="AC2565" s="7" t="str">
        <f>IFERROR(VLOOKUP(C2565,'[2]LISTE CODIFICATION STD'!$A$1:$C$65536,3,FALSE),"")</f>
        <v/>
      </c>
      <c r="AD2565" s="7" t="str">
        <f>IFERROR(VLOOKUP(C2565,'[2]LISTE CODIFICATION SPE'!$A$1:$B$65536,2,FALSE),"")</f>
        <v/>
      </c>
      <c r="AE2565" s="7"/>
      <c r="AF2565" s="7"/>
      <c r="AG2565" s="7"/>
    </row>
    <row r="2566" spans="26:33" x14ac:dyDescent="0.2">
      <c r="Z2566" s="4">
        <f>IF(LEFT(Y2566,1)="G",VLOOKUP(Y2566,'[1]GAMME MASSIF-PANNEAUX'!A$2:F$203,2,FALSE),Y2566)</f>
        <v>0</v>
      </c>
      <c r="AA2566" s="4" t="str">
        <f>IF(Y2566=0,"",IF(LEFT(Y2566,1)="G",VLOOKUP(Y2566,'[1]GAMME MASSIF-PANNEAUX'!A$2:F$203,3,FALSE),VLOOKUP(Y2566,'[1]GAMME MASSIF-PANNEAUX'!B$2:F$188,2,FALSE)))</f>
        <v/>
      </c>
      <c r="AC2566" s="7" t="str">
        <f>IFERROR(VLOOKUP(C2566,'[2]LISTE CODIFICATION STD'!$A$1:$C$65536,3,FALSE),"")</f>
        <v/>
      </c>
      <c r="AD2566" s="7" t="str">
        <f>IFERROR(VLOOKUP(C2566,'[2]LISTE CODIFICATION SPE'!$A$1:$B$65536,2,FALSE),"")</f>
        <v/>
      </c>
      <c r="AE2566" s="7"/>
      <c r="AF2566" s="7"/>
      <c r="AG2566" s="7"/>
    </row>
    <row r="2567" spans="26:33" x14ac:dyDescent="0.2">
      <c r="Z2567" s="4">
        <f>IF(LEFT(Y2567,1)="G",VLOOKUP(Y2567,'[1]GAMME MASSIF-PANNEAUX'!A$2:F$203,2,FALSE),Y2567)</f>
        <v>0</v>
      </c>
      <c r="AA2567" s="4" t="str">
        <f>IF(Y2567=0,"",IF(LEFT(Y2567,1)="G",VLOOKUP(Y2567,'[1]GAMME MASSIF-PANNEAUX'!A$2:F$203,3,FALSE),VLOOKUP(Y2567,'[1]GAMME MASSIF-PANNEAUX'!B$2:F$188,2,FALSE)))</f>
        <v/>
      </c>
      <c r="AC2567" s="7" t="str">
        <f>IFERROR(VLOOKUP(C2567,'[2]LISTE CODIFICATION STD'!$A$1:$C$65536,3,FALSE),"")</f>
        <v/>
      </c>
      <c r="AD2567" s="7" t="str">
        <f>IFERROR(VLOOKUP(C2567,'[2]LISTE CODIFICATION SPE'!$A$1:$B$65536,2,FALSE),"")</f>
        <v/>
      </c>
      <c r="AE2567" s="7"/>
      <c r="AF2567" s="7"/>
      <c r="AG2567" s="7"/>
    </row>
    <row r="2568" spans="26:33" x14ac:dyDescent="0.2">
      <c r="Z2568" s="4">
        <f>IF(LEFT(Y2568,1)="G",VLOOKUP(Y2568,'[1]GAMME MASSIF-PANNEAUX'!A$2:F$203,2,FALSE),Y2568)</f>
        <v>0</v>
      </c>
      <c r="AA2568" s="4" t="str">
        <f>IF(Y2568=0,"",IF(LEFT(Y2568,1)="G",VLOOKUP(Y2568,'[1]GAMME MASSIF-PANNEAUX'!A$2:F$203,3,FALSE),VLOOKUP(Y2568,'[1]GAMME MASSIF-PANNEAUX'!B$2:F$188,2,FALSE)))</f>
        <v/>
      </c>
      <c r="AC2568" s="7" t="str">
        <f>IFERROR(VLOOKUP(C2568,'[2]LISTE CODIFICATION STD'!$A$1:$C$65536,3,FALSE),"")</f>
        <v/>
      </c>
      <c r="AD2568" s="7" t="str">
        <f>IFERROR(VLOOKUP(C2568,'[2]LISTE CODIFICATION SPE'!$A$1:$B$65536,2,FALSE),"")</f>
        <v/>
      </c>
      <c r="AE2568" s="7"/>
      <c r="AF2568" s="7"/>
      <c r="AG2568" s="7"/>
    </row>
    <row r="2569" spans="26:33" x14ac:dyDescent="0.2">
      <c r="Z2569" s="4">
        <f>IF(LEFT(Y2569,1)="G",VLOOKUP(Y2569,'[1]GAMME MASSIF-PANNEAUX'!A$2:F$203,2,FALSE),Y2569)</f>
        <v>0</v>
      </c>
      <c r="AA2569" s="4" t="str">
        <f>IF(Y2569=0,"",IF(LEFT(Y2569,1)="G",VLOOKUP(Y2569,'[1]GAMME MASSIF-PANNEAUX'!A$2:F$203,3,FALSE),VLOOKUP(Y2569,'[1]GAMME MASSIF-PANNEAUX'!B$2:F$188,2,FALSE)))</f>
        <v/>
      </c>
      <c r="AC2569" s="7" t="str">
        <f>IFERROR(VLOOKUP(C2569,'[2]LISTE CODIFICATION STD'!$A$1:$C$65536,3,FALSE),"")</f>
        <v/>
      </c>
      <c r="AD2569" s="7" t="str">
        <f>IFERROR(VLOOKUP(C2569,'[2]LISTE CODIFICATION SPE'!$A$1:$B$65536,2,FALSE),"")</f>
        <v/>
      </c>
      <c r="AE2569" s="7"/>
      <c r="AF2569" s="7"/>
      <c r="AG2569" s="7"/>
    </row>
    <row r="2570" spans="26:33" x14ac:dyDescent="0.2">
      <c r="Z2570" s="4">
        <f>IF(LEFT(Y2570,1)="G",VLOOKUP(Y2570,'[1]GAMME MASSIF-PANNEAUX'!A$2:F$203,2,FALSE),Y2570)</f>
        <v>0</v>
      </c>
      <c r="AA2570" s="4" t="str">
        <f>IF(Y2570=0,"",IF(LEFT(Y2570,1)="G",VLOOKUP(Y2570,'[1]GAMME MASSIF-PANNEAUX'!A$2:F$203,3,FALSE),VLOOKUP(Y2570,'[1]GAMME MASSIF-PANNEAUX'!B$2:F$188,2,FALSE)))</f>
        <v/>
      </c>
      <c r="AC2570" s="7" t="str">
        <f>IFERROR(VLOOKUP(C2570,'[2]LISTE CODIFICATION STD'!$A$1:$C$65536,3,FALSE),"")</f>
        <v/>
      </c>
      <c r="AD2570" s="7" t="str">
        <f>IFERROR(VLOOKUP(C2570,'[2]LISTE CODIFICATION SPE'!$A$1:$B$65536,2,FALSE),"")</f>
        <v/>
      </c>
      <c r="AE2570" s="7"/>
      <c r="AF2570" s="7"/>
      <c r="AG2570" s="7"/>
    </row>
    <row r="2571" spans="26:33" x14ac:dyDescent="0.2">
      <c r="Z2571" s="4">
        <f>IF(LEFT(Y2571,1)="G",VLOOKUP(Y2571,'[1]GAMME MASSIF-PANNEAUX'!A$2:F$203,2,FALSE),Y2571)</f>
        <v>0</v>
      </c>
      <c r="AA2571" s="4" t="str">
        <f>IF(Y2571=0,"",IF(LEFT(Y2571,1)="G",VLOOKUP(Y2571,'[1]GAMME MASSIF-PANNEAUX'!A$2:F$203,3,FALSE),VLOOKUP(Y2571,'[1]GAMME MASSIF-PANNEAUX'!B$2:F$188,2,FALSE)))</f>
        <v/>
      </c>
      <c r="AC2571" s="7" t="str">
        <f>IFERROR(VLOOKUP(C2571,'[2]LISTE CODIFICATION STD'!$A$1:$C$65536,3,FALSE),"")</f>
        <v/>
      </c>
      <c r="AD2571" s="7" t="str">
        <f>IFERROR(VLOOKUP(C2571,'[2]LISTE CODIFICATION SPE'!$A$1:$B$65536,2,FALSE),"")</f>
        <v/>
      </c>
      <c r="AE2571" s="7"/>
      <c r="AF2571" s="7"/>
      <c r="AG2571" s="7"/>
    </row>
    <row r="2572" spans="26:33" x14ac:dyDescent="0.2">
      <c r="Z2572" s="4">
        <f>IF(LEFT(Y2572,1)="G",VLOOKUP(Y2572,'[1]GAMME MASSIF-PANNEAUX'!A$2:F$203,2,FALSE),Y2572)</f>
        <v>0</v>
      </c>
      <c r="AA2572" s="4" t="str">
        <f>IF(Y2572=0,"",IF(LEFT(Y2572,1)="G",VLOOKUP(Y2572,'[1]GAMME MASSIF-PANNEAUX'!A$2:F$203,3,FALSE),VLOOKUP(Y2572,'[1]GAMME MASSIF-PANNEAUX'!B$2:F$188,2,FALSE)))</f>
        <v/>
      </c>
      <c r="AC2572" s="7" t="str">
        <f>IFERROR(VLOOKUP(C2572,'[2]LISTE CODIFICATION STD'!$A$1:$C$65536,3,FALSE),"")</f>
        <v/>
      </c>
      <c r="AD2572" s="7" t="str">
        <f>IFERROR(VLOOKUP(C2572,'[2]LISTE CODIFICATION SPE'!$A$1:$B$65536,2,FALSE),"")</f>
        <v/>
      </c>
      <c r="AE2572" s="7"/>
      <c r="AF2572" s="7"/>
      <c r="AG2572" s="7"/>
    </row>
    <row r="2573" spans="26:33" x14ac:dyDescent="0.2">
      <c r="Z2573" s="4">
        <f>IF(LEFT(Y2573,1)="G",VLOOKUP(Y2573,'[1]GAMME MASSIF-PANNEAUX'!A$2:F$203,2,FALSE),Y2573)</f>
        <v>0</v>
      </c>
      <c r="AA2573" s="4" t="str">
        <f>IF(Y2573=0,"",IF(LEFT(Y2573,1)="G",VLOOKUP(Y2573,'[1]GAMME MASSIF-PANNEAUX'!A$2:F$203,3,FALSE),VLOOKUP(Y2573,'[1]GAMME MASSIF-PANNEAUX'!B$2:F$188,2,FALSE)))</f>
        <v/>
      </c>
      <c r="AC2573" s="7" t="str">
        <f>IFERROR(VLOOKUP(C2573,'[2]LISTE CODIFICATION STD'!$A$1:$C$65536,3,FALSE),"")</f>
        <v/>
      </c>
      <c r="AD2573" s="7" t="str">
        <f>IFERROR(VLOOKUP(C2573,'[2]LISTE CODIFICATION SPE'!$A$1:$B$65536,2,FALSE),"")</f>
        <v/>
      </c>
      <c r="AE2573" s="7"/>
      <c r="AF2573" s="7"/>
      <c r="AG2573" s="7"/>
    </row>
    <row r="2574" spans="26:33" x14ac:dyDescent="0.2">
      <c r="Z2574" s="4">
        <f>IF(LEFT(Y2574,1)="G",VLOOKUP(Y2574,'[1]GAMME MASSIF-PANNEAUX'!A$2:F$203,2,FALSE),Y2574)</f>
        <v>0</v>
      </c>
      <c r="AA2574" s="4" t="str">
        <f>IF(Y2574=0,"",IF(LEFT(Y2574,1)="G",VLOOKUP(Y2574,'[1]GAMME MASSIF-PANNEAUX'!A$2:F$203,3,FALSE),VLOOKUP(Y2574,'[1]GAMME MASSIF-PANNEAUX'!B$2:F$188,2,FALSE)))</f>
        <v/>
      </c>
      <c r="AC2574" s="7" t="str">
        <f>IFERROR(VLOOKUP(C2574,'[2]LISTE CODIFICATION STD'!$A$1:$C$65536,3,FALSE),"")</f>
        <v/>
      </c>
      <c r="AD2574" s="7" t="str">
        <f>IFERROR(VLOOKUP(C2574,'[2]LISTE CODIFICATION SPE'!$A$1:$B$65536,2,FALSE),"")</f>
        <v/>
      </c>
      <c r="AE2574" s="7"/>
      <c r="AF2574" s="7"/>
      <c r="AG2574" s="7"/>
    </row>
    <row r="2575" spans="26:33" x14ac:dyDescent="0.2">
      <c r="Z2575" s="4">
        <f>IF(LEFT(Y2575,1)="G",VLOOKUP(Y2575,'[1]GAMME MASSIF-PANNEAUX'!A$2:F$203,2,FALSE),Y2575)</f>
        <v>0</v>
      </c>
      <c r="AA2575" s="4" t="str">
        <f>IF(Y2575=0,"",IF(LEFT(Y2575,1)="G",VLOOKUP(Y2575,'[1]GAMME MASSIF-PANNEAUX'!A$2:F$203,3,FALSE),VLOOKUP(Y2575,'[1]GAMME MASSIF-PANNEAUX'!B$2:F$188,2,FALSE)))</f>
        <v/>
      </c>
      <c r="AC2575" s="7" t="str">
        <f>IFERROR(VLOOKUP(C2575,'[2]LISTE CODIFICATION STD'!$A$1:$C$65536,3,FALSE),"")</f>
        <v/>
      </c>
      <c r="AD2575" s="7" t="str">
        <f>IFERROR(VLOOKUP(C2575,'[2]LISTE CODIFICATION SPE'!$A$1:$B$65536,2,FALSE),"")</f>
        <v/>
      </c>
      <c r="AE2575" s="7"/>
      <c r="AF2575" s="7"/>
      <c r="AG2575" s="7"/>
    </row>
    <row r="2576" spans="26:33" x14ac:dyDescent="0.2">
      <c r="Z2576" s="4">
        <f>IF(LEFT(Y2576,1)="G",VLOOKUP(Y2576,'[1]GAMME MASSIF-PANNEAUX'!A$2:F$203,2,FALSE),Y2576)</f>
        <v>0</v>
      </c>
      <c r="AA2576" s="4" t="str">
        <f>IF(Y2576=0,"",IF(LEFT(Y2576,1)="G",VLOOKUP(Y2576,'[1]GAMME MASSIF-PANNEAUX'!A$2:F$203,3,FALSE),VLOOKUP(Y2576,'[1]GAMME MASSIF-PANNEAUX'!B$2:F$188,2,FALSE)))</f>
        <v/>
      </c>
      <c r="AC2576" s="7" t="str">
        <f>IFERROR(VLOOKUP(C2576,'[2]LISTE CODIFICATION STD'!$A$1:$C$65536,3,FALSE),"")</f>
        <v/>
      </c>
      <c r="AD2576" s="7" t="str">
        <f>IFERROR(VLOOKUP(C2576,'[2]LISTE CODIFICATION SPE'!$A$1:$B$65536,2,FALSE),"")</f>
        <v/>
      </c>
      <c r="AE2576" s="7"/>
      <c r="AF2576" s="7"/>
      <c r="AG2576" s="7"/>
    </row>
    <row r="2577" spans="26:33" x14ac:dyDescent="0.2">
      <c r="Z2577" s="4">
        <f>IF(LEFT(Y2577,1)="G",VLOOKUP(Y2577,'[1]GAMME MASSIF-PANNEAUX'!A$2:F$203,2,FALSE),Y2577)</f>
        <v>0</v>
      </c>
      <c r="AA2577" s="4" t="str">
        <f>IF(Y2577=0,"",IF(LEFT(Y2577,1)="G",VLOOKUP(Y2577,'[1]GAMME MASSIF-PANNEAUX'!A$2:F$203,3,FALSE),VLOOKUP(Y2577,'[1]GAMME MASSIF-PANNEAUX'!B$2:F$188,2,FALSE)))</f>
        <v/>
      </c>
      <c r="AC2577" s="7" t="str">
        <f>IFERROR(VLOOKUP(C2577,'[2]LISTE CODIFICATION STD'!$A$1:$C$65536,3,FALSE),"")</f>
        <v/>
      </c>
      <c r="AD2577" s="7" t="str">
        <f>IFERROR(VLOOKUP(C2577,'[2]LISTE CODIFICATION SPE'!$A$1:$B$65536,2,FALSE),"")</f>
        <v/>
      </c>
      <c r="AE2577" s="7"/>
      <c r="AF2577" s="7"/>
      <c r="AG2577" s="7"/>
    </row>
    <row r="2578" spans="26:33" x14ac:dyDescent="0.2">
      <c r="Z2578" s="4">
        <f>IF(LEFT(Y2578,1)="G",VLOOKUP(Y2578,'[1]GAMME MASSIF-PANNEAUX'!A$2:F$203,2,FALSE),Y2578)</f>
        <v>0</v>
      </c>
      <c r="AA2578" s="4" t="str">
        <f>IF(Y2578=0,"",IF(LEFT(Y2578,1)="G",VLOOKUP(Y2578,'[1]GAMME MASSIF-PANNEAUX'!A$2:F$203,3,FALSE),VLOOKUP(Y2578,'[1]GAMME MASSIF-PANNEAUX'!B$2:F$188,2,FALSE)))</f>
        <v/>
      </c>
      <c r="AC2578" s="7" t="str">
        <f>IFERROR(VLOOKUP(C2578,'[2]LISTE CODIFICATION STD'!$A$1:$C$65536,3,FALSE),"")</f>
        <v/>
      </c>
      <c r="AD2578" s="7" t="str">
        <f>IFERROR(VLOOKUP(C2578,'[2]LISTE CODIFICATION SPE'!$A$1:$B$65536,2,FALSE),"")</f>
        <v/>
      </c>
      <c r="AE2578" s="7"/>
      <c r="AF2578" s="7"/>
      <c r="AG2578" s="7"/>
    </row>
    <row r="2579" spans="26:33" x14ac:dyDescent="0.2">
      <c r="Z2579" s="4">
        <f>IF(LEFT(Y2579,1)="G",VLOOKUP(Y2579,'[1]GAMME MASSIF-PANNEAUX'!A$2:F$203,2,FALSE),Y2579)</f>
        <v>0</v>
      </c>
      <c r="AA2579" s="4" t="str">
        <f>IF(Y2579=0,"",IF(LEFT(Y2579,1)="G",VLOOKUP(Y2579,'[1]GAMME MASSIF-PANNEAUX'!A$2:F$203,3,FALSE),VLOOKUP(Y2579,'[1]GAMME MASSIF-PANNEAUX'!B$2:F$188,2,FALSE)))</f>
        <v/>
      </c>
      <c r="AC2579" s="7" t="str">
        <f>IFERROR(VLOOKUP(C2579,'[2]LISTE CODIFICATION STD'!$A$1:$C$65536,3,FALSE),"")</f>
        <v/>
      </c>
      <c r="AD2579" s="7" t="str">
        <f>IFERROR(VLOOKUP(C2579,'[2]LISTE CODIFICATION SPE'!$A$1:$B$65536,2,FALSE),"")</f>
        <v/>
      </c>
      <c r="AE2579" s="7"/>
      <c r="AF2579" s="7"/>
      <c r="AG2579" s="7"/>
    </row>
    <row r="2580" spans="26:33" x14ac:dyDescent="0.2">
      <c r="Z2580" s="4">
        <f>IF(LEFT(Y2580,1)="G",VLOOKUP(Y2580,'[1]GAMME MASSIF-PANNEAUX'!A$2:F$203,2,FALSE),Y2580)</f>
        <v>0</v>
      </c>
      <c r="AA2580" s="4" t="str">
        <f>IF(Y2580=0,"",IF(LEFT(Y2580,1)="G",VLOOKUP(Y2580,'[1]GAMME MASSIF-PANNEAUX'!A$2:F$203,3,FALSE),VLOOKUP(Y2580,'[1]GAMME MASSIF-PANNEAUX'!B$2:F$188,2,FALSE)))</f>
        <v/>
      </c>
      <c r="AC2580" s="7" t="str">
        <f>IFERROR(VLOOKUP(C2580,'[2]LISTE CODIFICATION STD'!$A$1:$C$65536,3,FALSE),"")</f>
        <v/>
      </c>
      <c r="AD2580" s="7" t="str">
        <f>IFERROR(VLOOKUP(C2580,'[2]LISTE CODIFICATION SPE'!$A$1:$B$65536,2,FALSE),"")</f>
        <v/>
      </c>
      <c r="AE2580" s="7"/>
      <c r="AF2580" s="7"/>
      <c r="AG2580" s="7"/>
    </row>
    <row r="2581" spans="26:33" x14ac:dyDescent="0.2">
      <c r="Z2581" s="4">
        <f>IF(LEFT(Y2581,1)="G",VLOOKUP(Y2581,'[1]GAMME MASSIF-PANNEAUX'!A$2:F$203,2,FALSE),Y2581)</f>
        <v>0</v>
      </c>
      <c r="AA2581" s="4" t="str">
        <f>IF(Y2581=0,"",IF(LEFT(Y2581,1)="G",VLOOKUP(Y2581,'[1]GAMME MASSIF-PANNEAUX'!A$2:F$203,3,FALSE),VLOOKUP(Y2581,'[1]GAMME MASSIF-PANNEAUX'!B$2:F$188,2,FALSE)))</f>
        <v/>
      </c>
      <c r="AC2581" s="7" t="str">
        <f>IFERROR(VLOOKUP(C2581,'[2]LISTE CODIFICATION STD'!$A$1:$C$65536,3,FALSE),"")</f>
        <v/>
      </c>
      <c r="AD2581" s="7" t="str">
        <f>IFERROR(VLOOKUP(C2581,'[2]LISTE CODIFICATION SPE'!$A$1:$B$65536,2,FALSE),"")</f>
        <v/>
      </c>
      <c r="AE2581" s="7"/>
      <c r="AF2581" s="7"/>
      <c r="AG2581" s="7"/>
    </row>
    <row r="2582" spans="26:33" x14ac:dyDescent="0.2">
      <c r="Z2582" s="4">
        <f>IF(LEFT(Y2582,1)="G",VLOOKUP(Y2582,'[1]GAMME MASSIF-PANNEAUX'!A$2:F$203,2,FALSE),Y2582)</f>
        <v>0</v>
      </c>
      <c r="AA2582" s="4" t="str">
        <f>IF(Y2582=0,"",IF(LEFT(Y2582,1)="G",VLOOKUP(Y2582,'[1]GAMME MASSIF-PANNEAUX'!A$2:F$203,3,FALSE),VLOOKUP(Y2582,'[1]GAMME MASSIF-PANNEAUX'!B$2:F$188,2,FALSE)))</f>
        <v/>
      </c>
      <c r="AC2582" s="7" t="str">
        <f>IFERROR(VLOOKUP(C2582,'[2]LISTE CODIFICATION STD'!$A$1:$C$65536,3,FALSE),"")</f>
        <v/>
      </c>
      <c r="AD2582" s="7" t="str">
        <f>IFERROR(VLOOKUP(C2582,'[2]LISTE CODIFICATION SPE'!$A$1:$B$65536,2,FALSE),"")</f>
        <v/>
      </c>
      <c r="AE2582" s="7"/>
      <c r="AF2582" s="7"/>
      <c r="AG2582" s="7"/>
    </row>
    <row r="2583" spans="26:33" x14ac:dyDescent="0.2">
      <c r="Z2583" s="4">
        <f>IF(LEFT(Y2583,1)="G",VLOOKUP(Y2583,'[1]GAMME MASSIF-PANNEAUX'!A$2:F$203,2,FALSE),Y2583)</f>
        <v>0</v>
      </c>
      <c r="AA2583" s="4" t="str">
        <f>IF(Y2583=0,"",IF(LEFT(Y2583,1)="G",VLOOKUP(Y2583,'[1]GAMME MASSIF-PANNEAUX'!A$2:F$203,3,FALSE),VLOOKUP(Y2583,'[1]GAMME MASSIF-PANNEAUX'!B$2:F$188,2,FALSE)))</f>
        <v/>
      </c>
      <c r="AC2583" s="7" t="str">
        <f>IFERROR(VLOOKUP(C2583,'[2]LISTE CODIFICATION STD'!$A$1:$C$65536,3,FALSE),"")</f>
        <v/>
      </c>
      <c r="AD2583" s="7" t="str">
        <f>IFERROR(VLOOKUP(C2583,'[2]LISTE CODIFICATION SPE'!$A$1:$B$65536,2,FALSE),"")</f>
        <v/>
      </c>
      <c r="AE2583" s="7"/>
      <c r="AF2583" s="7"/>
      <c r="AG2583" s="7"/>
    </row>
    <row r="2584" spans="26:33" x14ac:dyDescent="0.2">
      <c r="Z2584" s="4">
        <f>IF(LEFT(Y2584,1)="G",VLOOKUP(Y2584,'[1]GAMME MASSIF-PANNEAUX'!A$2:F$203,2,FALSE),Y2584)</f>
        <v>0</v>
      </c>
      <c r="AA2584" s="4" t="str">
        <f>IF(Y2584=0,"",IF(LEFT(Y2584,1)="G",VLOOKUP(Y2584,'[1]GAMME MASSIF-PANNEAUX'!A$2:F$203,3,FALSE),VLOOKUP(Y2584,'[1]GAMME MASSIF-PANNEAUX'!B$2:F$188,2,FALSE)))</f>
        <v/>
      </c>
      <c r="AC2584" s="7" t="str">
        <f>IFERROR(VLOOKUP(C2584,'[2]LISTE CODIFICATION STD'!$A$1:$C$65536,3,FALSE),"")</f>
        <v/>
      </c>
      <c r="AD2584" s="7" t="str">
        <f>IFERROR(VLOOKUP(C2584,'[2]LISTE CODIFICATION SPE'!$A$1:$B$65536,2,FALSE),"")</f>
        <v/>
      </c>
      <c r="AE2584" s="7"/>
      <c r="AF2584" s="7"/>
      <c r="AG2584" s="7"/>
    </row>
    <row r="2585" spans="26:33" x14ac:dyDescent="0.2">
      <c r="Z2585" s="4">
        <f>IF(LEFT(Y2585,1)="G",VLOOKUP(Y2585,'[1]GAMME MASSIF-PANNEAUX'!A$2:F$203,2,FALSE),Y2585)</f>
        <v>0</v>
      </c>
      <c r="AA2585" s="4" t="str">
        <f>IF(Y2585=0,"",IF(LEFT(Y2585,1)="G",VLOOKUP(Y2585,'[1]GAMME MASSIF-PANNEAUX'!A$2:F$203,3,FALSE),VLOOKUP(Y2585,'[1]GAMME MASSIF-PANNEAUX'!B$2:F$188,2,FALSE)))</f>
        <v/>
      </c>
      <c r="AC2585" s="7" t="str">
        <f>IFERROR(VLOOKUP(C2585,'[2]LISTE CODIFICATION STD'!$A$1:$C$65536,3,FALSE),"")</f>
        <v/>
      </c>
      <c r="AD2585" s="7" t="str">
        <f>IFERROR(VLOOKUP(C2585,'[2]LISTE CODIFICATION SPE'!$A$1:$B$65536,2,FALSE),"")</f>
        <v/>
      </c>
      <c r="AE2585" s="7"/>
      <c r="AF2585" s="7"/>
      <c r="AG2585" s="7"/>
    </row>
    <row r="2586" spans="26:33" x14ac:dyDescent="0.2">
      <c r="Z2586" s="4">
        <f>IF(LEFT(Y2586,1)="G",VLOOKUP(Y2586,'[1]GAMME MASSIF-PANNEAUX'!A$2:F$203,2,FALSE),Y2586)</f>
        <v>0</v>
      </c>
      <c r="AA2586" s="4" t="str">
        <f>IF(Y2586=0,"",IF(LEFT(Y2586,1)="G",VLOOKUP(Y2586,'[1]GAMME MASSIF-PANNEAUX'!A$2:F$203,3,FALSE),VLOOKUP(Y2586,'[1]GAMME MASSIF-PANNEAUX'!B$2:F$188,2,FALSE)))</f>
        <v/>
      </c>
      <c r="AC2586" s="7" t="str">
        <f>IFERROR(VLOOKUP(C2586,'[2]LISTE CODIFICATION STD'!$A$1:$C$65536,3,FALSE),"")</f>
        <v/>
      </c>
      <c r="AD2586" s="7" t="str">
        <f>IFERROR(VLOOKUP(C2586,'[2]LISTE CODIFICATION SPE'!$A$1:$B$65536,2,FALSE),"")</f>
        <v/>
      </c>
      <c r="AE2586" s="7"/>
      <c r="AF2586" s="7"/>
      <c r="AG2586" s="7"/>
    </row>
    <row r="2587" spans="26:33" x14ac:dyDescent="0.2">
      <c r="Z2587" s="4">
        <f>IF(LEFT(Y2587,1)="G",VLOOKUP(Y2587,'[1]GAMME MASSIF-PANNEAUX'!A$2:F$203,2,FALSE),Y2587)</f>
        <v>0</v>
      </c>
      <c r="AA2587" s="4" t="str">
        <f>IF(Y2587=0,"",IF(LEFT(Y2587,1)="G",VLOOKUP(Y2587,'[1]GAMME MASSIF-PANNEAUX'!A$2:F$203,3,FALSE),VLOOKUP(Y2587,'[1]GAMME MASSIF-PANNEAUX'!B$2:F$188,2,FALSE)))</f>
        <v/>
      </c>
      <c r="AC2587" s="7" t="str">
        <f>IFERROR(VLOOKUP(C2587,'[2]LISTE CODIFICATION STD'!$A$1:$C$65536,3,FALSE),"")</f>
        <v/>
      </c>
      <c r="AD2587" s="7" t="str">
        <f>IFERROR(VLOOKUP(C2587,'[2]LISTE CODIFICATION SPE'!$A$1:$B$65536,2,FALSE),"")</f>
        <v/>
      </c>
      <c r="AE2587" s="7"/>
      <c r="AF2587" s="7"/>
      <c r="AG2587" s="7"/>
    </row>
    <row r="2588" spans="26:33" x14ac:dyDescent="0.2">
      <c r="Z2588" s="4">
        <f>IF(LEFT(Y2588,1)="G",VLOOKUP(Y2588,'[1]GAMME MASSIF-PANNEAUX'!A$2:F$203,2,FALSE),Y2588)</f>
        <v>0</v>
      </c>
      <c r="AA2588" s="4" t="str">
        <f>IF(Y2588=0,"",IF(LEFT(Y2588,1)="G",VLOOKUP(Y2588,'[1]GAMME MASSIF-PANNEAUX'!A$2:F$203,3,FALSE),VLOOKUP(Y2588,'[1]GAMME MASSIF-PANNEAUX'!B$2:F$188,2,FALSE)))</f>
        <v/>
      </c>
      <c r="AC2588" s="7" t="str">
        <f>IFERROR(VLOOKUP(C2588,'[2]LISTE CODIFICATION STD'!$A$1:$C$65536,3,FALSE),"")</f>
        <v/>
      </c>
      <c r="AD2588" s="7" t="str">
        <f>IFERROR(VLOOKUP(C2588,'[2]LISTE CODIFICATION SPE'!$A$1:$B$65536,2,FALSE),"")</f>
        <v/>
      </c>
      <c r="AE2588" s="7"/>
      <c r="AF2588" s="7"/>
      <c r="AG2588" s="7"/>
    </row>
    <row r="2589" spans="26:33" x14ac:dyDescent="0.2">
      <c r="Z2589" s="4">
        <f>IF(LEFT(Y2589,1)="G",VLOOKUP(Y2589,'[1]GAMME MASSIF-PANNEAUX'!A$2:F$203,2,FALSE),Y2589)</f>
        <v>0</v>
      </c>
      <c r="AA2589" s="4" t="str">
        <f>IF(Y2589=0,"",IF(LEFT(Y2589,1)="G",VLOOKUP(Y2589,'[1]GAMME MASSIF-PANNEAUX'!A$2:F$203,3,FALSE),VLOOKUP(Y2589,'[1]GAMME MASSIF-PANNEAUX'!B$2:F$188,2,FALSE)))</f>
        <v/>
      </c>
      <c r="AC2589" s="7" t="str">
        <f>IFERROR(VLOOKUP(C2589,'[2]LISTE CODIFICATION STD'!$A$1:$C$65536,3,FALSE),"")</f>
        <v/>
      </c>
      <c r="AD2589" s="7" t="str">
        <f>IFERROR(VLOOKUP(C2589,'[2]LISTE CODIFICATION SPE'!$A$1:$B$65536,2,FALSE),"")</f>
        <v/>
      </c>
      <c r="AE2589" s="7"/>
      <c r="AF2589" s="7"/>
      <c r="AG2589" s="7"/>
    </row>
    <row r="2590" spans="26:33" x14ac:dyDescent="0.2">
      <c r="Z2590" s="4">
        <f>IF(LEFT(Y2590,1)="G",VLOOKUP(Y2590,'[1]GAMME MASSIF-PANNEAUX'!A$2:F$203,2,FALSE),Y2590)</f>
        <v>0</v>
      </c>
      <c r="AA2590" s="4" t="str">
        <f>IF(Y2590=0,"",IF(LEFT(Y2590,1)="G",VLOOKUP(Y2590,'[1]GAMME MASSIF-PANNEAUX'!A$2:F$203,3,FALSE),VLOOKUP(Y2590,'[1]GAMME MASSIF-PANNEAUX'!B$2:F$188,2,FALSE)))</f>
        <v/>
      </c>
      <c r="AC2590" s="7" t="str">
        <f>IFERROR(VLOOKUP(C2590,'[2]LISTE CODIFICATION STD'!$A$1:$C$65536,3,FALSE),"")</f>
        <v/>
      </c>
      <c r="AD2590" s="7" t="str">
        <f>IFERROR(VLOOKUP(C2590,'[2]LISTE CODIFICATION SPE'!$A$1:$B$65536,2,FALSE),"")</f>
        <v/>
      </c>
      <c r="AE2590" s="7"/>
      <c r="AF2590" s="7"/>
      <c r="AG2590" s="7"/>
    </row>
    <row r="2591" spans="26:33" x14ac:dyDescent="0.2">
      <c r="Z2591" s="4">
        <f>IF(LEFT(Y2591,1)="G",VLOOKUP(Y2591,'[1]GAMME MASSIF-PANNEAUX'!A$2:F$203,2,FALSE),Y2591)</f>
        <v>0</v>
      </c>
      <c r="AA2591" s="4" t="str">
        <f>IF(Y2591=0,"",IF(LEFT(Y2591,1)="G",VLOOKUP(Y2591,'[1]GAMME MASSIF-PANNEAUX'!A$2:F$203,3,FALSE),VLOOKUP(Y2591,'[1]GAMME MASSIF-PANNEAUX'!B$2:F$188,2,FALSE)))</f>
        <v/>
      </c>
      <c r="AC2591" s="7" t="str">
        <f>IFERROR(VLOOKUP(C2591,'[2]LISTE CODIFICATION STD'!$A$1:$C$65536,3,FALSE),"")</f>
        <v/>
      </c>
      <c r="AD2591" s="7" t="str">
        <f>IFERROR(VLOOKUP(C2591,'[2]LISTE CODIFICATION SPE'!$A$1:$B$65536,2,FALSE),"")</f>
        <v/>
      </c>
      <c r="AE2591" s="7"/>
      <c r="AF2591" s="7"/>
      <c r="AG2591" s="7"/>
    </row>
    <row r="2592" spans="26:33" x14ac:dyDescent="0.2">
      <c r="Z2592" s="4">
        <f>IF(LEFT(Y2592,1)="G",VLOOKUP(Y2592,'[1]GAMME MASSIF-PANNEAUX'!A$2:F$203,2,FALSE),Y2592)</f>
        <v>0</v>
      </c>
      <c r="AA2592" s="4" t="str">
        <f>IF(Y2592=0,"",IF(LEFT(Y2592,1)="G",VLOOKUP(Y2592,'[1]GAMME MASSIF-PANNEAUX'!A$2:F$203,3,FALSE),VLOOKUP(Y2592,'[1]GAMME MASSIF-PANNEAUX'!B$2:F$188,2,FALSE)))</f>
        <v/>
      </c>
      <c r="AC2592" s="7" t="str">
        <f>IFERROR(VLOOKUP(C2592,'[2]LISTE CODIFICATION STD'!$A$1:$C$65536,3,FALSE),"")</f>
        <v/>
      </c>
      <c r="AD2592" s="7" t="str">
        <f>IFERROR(VLOOKUP(C2592,'[2]LISTE CODIFICATION SPE'!$A$1:$B$65536,2,FALSE),"")</f>
        <v/>
      </c>
      <c r="AE2592" s="7"/>
      <c r="AF2592" s="7"/>
      <c r="AG2592" s="7"/>
    </row>
    <row r="2593" spans="26:33" x14ac:dyDescent="0.2">
      <c r="Z2593" s="4">
        <f>IF(LEFT(Y2593,1)="G",VLOOKUP(Y2593,'[1]GAMME MASSIF-PANNEAUX'!A$2:F$203,2,FALSE),Y2593)</f>
        <v>0</v>
      </c>
      <c r="AA2593" s="4" t="str">
        <f>IF(Y2593=0,"",IF(LEFT(Y2593,1)="G",VLOOKUP(Y2593,'[1]GAMME MASSIF-PANNEAUX'!A$2:F$203,3,FALSE),VLOOKUP(Y2593,'[1]GAMME MASSIF-PANNEAUX'!B$2:F$188,2,FALSE)))</f>
        <v/>
      </c>
      <c r="AC2593" s="7" t="str">
        <f>IFERROR(VLOOKUP(C2593,'[2]LISTE CODIFICATION STD'!$A$1:$C$65536,3,FALSE),"")</f>
        <v/>
      </c>
      <c r="AD2593" s="7" t="str">
        <f>IFERROR(VLOOKUP(C2593,'[2]LISTE CODIFICATION SPE'!$A$1:$B$65536,2,FALSE),"")</f>
        <v/>
      </c>
      <c r="AE2593" s="7"/>
      <c r="AF2593" s="7"/>
      <c r="AG2593" s="7"/>
    </row>
    <row r="2594" spans="26:33" x14ac:dyDescent="0.2">
      <c r="Z2594" s="4">
        <f>IF(LEFT(Y2594,1)="G",VLOOKUP(Y2594,'[1]GAMME MASSIF-PANNEAUX'!A$2:F$203,2,FALSE),Y2594)</f>
        <v>0</v>
      </c>
      <c r="AA2594" s="4" t="str">
        <f>IF(Y2594=0,"",IF(LEFT(Y2594,1)="G",VLOOKUP(Y2594,'[1]GAMME MASSIF-PANNEAUX'!A$2:F$203,3,FALSE),VLOOKUP(Y2594,'[1]GAMME MASSIF-PANNEAUX'!B$2:F$188,2,FALSE)))</f>
        <v/>
      </c>
      <c r="AC2594" s="7" t="str">
        <f>IFERROR(VLOOKUP(C2594,'[2]LISTE CODIFICATION STD'!$A$1:$C$65536,3,FALSE),"")</f>
        <v/>
      </c>
      <c r="AD2594" s="7" t="str">
        <f>IFERROR(VLOOKUP(C2594,'[2]LISTE CODIFICATION SPE'!$A$1:$B$65536,2,FALSE),"")</f>
        <v/>
      </c>
      <c r="AE2594" s="7"/>
      <c r="AF2594" s="7"/>
      <c r="AG2594" s="7"/>
    </row>
    <row r="2595" spans="26:33" x14ac:dyDescent="0.2">
      <c r="Z2595" s="4">
        <f>IF(LEFT(Y2595,1)="G",VLOOKUP(Y2595,'[1]GAMME MASSIF-PANNEAUX'!A$2:F$203,2,FALSE),Y2595)</f>
        <v>0</v>
      </c>
      <c r="AA2595" s="4" t="str">
        <f>IF(Y2595=0,"",IF(LEFT(Y2595,1)="G",VLOOKUP(Y2595,'[1]GAMME MASSIF-PANNEAUX'!A$2:F$203,3,FALSE),VLOOKUP(Y2595,'[1]GAMME MASSIF-PANNEAUX'!B$2:F$188,2,FALSE)))</f>
        <v/>
      </c>
      <c r="AC2595" s="7" t="str">
        <f>IFERROR(VLOOKUP(C2595,'[2]LISTE CODIFICATION STD'!$A$1:$C$65536,3,FALSE),"")</f>
        <v/>
      </c>
      <c r="AD2595" s="7" t="str">
        <f>IFERROR(VLOOKUP(C2595,'[2]LISTE CODIFICATION SPE'!$A$1:$B$65536,2,FALSE),"")</f>
        <v/>
      </c>
      <c r="AE2595" s="7"/>
      <c r="AF2595" s="7"/>
      <c r="AG2595" s="7"/>
    </row>
    <row r="2596" spans="26:33" x14ac:dyDescent="0.2">
      <c r="Z2596" s="4">
        <f>IF(LEFT(Y2596,1)="G",VLOOKUP(Y2596,'[1]GAMME MASSIF-PANNEAUX'!A$2:F$203,2,FALSE),Y2596)</f>
        <v>0</v>
      </c>
      <c r="AA2596" s="4" t="str">
        <f>IF(Y2596=0,"",IF(LEFT(Y2596,1)="G",VLOOKUP(Y2596,'[1]GAMME MASSIF-PANNEAUX'!A$2:F$203,3,FALSE),VLOOKUP(Y2596,'[1]GAMME MASSIF-PANNEAUX'!B$2:F$188,2,FALSE)))</f>
        <v/>
      </c>
      <c r="AC2596" s="7" t="str">
        <f>IFERROR(VLOOKUP(C2596,'[2]LISTE CODIFICATION STD'!$A$1:$C$65536,3,FALSE),"")</f>
        <v/>
      </c>
      <c r="AD2596" s="7" t="str">
        <f>IFERROR(VLOOKUP(C2596,'[2]LISTE CODIFICATION SPE'!$A$1:$B$65536,2,FALSE),"")</f>
        <v/>
      </c>
      <c r="AE2596" s="7"/>
      <c r="AF2596" s="7"/>
      <c r="AG2596" s="7"/>
    </row>
    <row r="2597" spans="26:33" x14ac:dyDescent="0.2">
      <c r="Z2597" s="4">
        <f>IF(LEFT(Y2597,1)="G",VLOOKUP(Y2597,'[1]GAMME MASSIF-PANNEAUX'!A$2:F$203,2,FALSE),Y2597)</f>
        <v>0</v>
      </c>
      <c r="AA2597" s="4" t="str">
        <f>IF(Y2597=0,"",IF(LEFT(Y2597,1)="G",VLOOKUP(Y2597,'[1]GAMME MASSIF-PANNEAUX'!A$2:F$203,3,FALSE),VLOOKUP(Y2597,'[1]GAMME MASSIF-PANNEAUX'!B$2:F$188,2,FALSE)))</f>
        <v/>
      </c>
      <c r="AC2597" s="7" t="str">
        <f>IFERROR(VLOOKUP(C2597,'[2]LISTE CODIFICATION STD'!$A$1:$C$65536,3,FALSE),"")</f>
        <v/>
      </c>
      <c r="AD2597" s="7" t="str">
        <f>IFERROR(VLOOKUP(C2597,'[2]LISTE CODIFICATION SPE'!$A$1:$B$65536,2,FALSE),"")</f>
        <v/>
      </c>
      <c r="AE2597" s="7"/>
      <c r="AF2597" s="7"/>
      <c r="AG2597" s="7"/>
    </row>
    <row r="2598" spans="26:33" x14ac:dyDescent="0.2">
      <c r="Z2598" s="4">
        <f>IF(LEFT(Y2598,1)="G",VLOOKUP(Y2598,'[1]GAMME MASSIF-PANNEAUX'!A$2:F$203,2,FALSE),Y2598)</f>
        <v>0</v>
      </c>
      <c r="AA2598" s="4" t="str">
        <f>IF(Y2598=0,"",IF(LEFT(Y2598,1)="G",VLOOKUP(Y2598,'[1]GAMME MASSIF-PANNEAUX'!A$2:F$203,3,FALSE),VLOOKUP(Y2598,'[1]GAMME MASSIF-PANNEAUX'!B$2:F$188,2,FALSE)))</f>
        <v/>
      </c>
      <c r="AC2598" s="7" t="str">
        <f>IFERROR(VLOOKUP(C2598,'[2]LISTE CODIFICATION STD'!$A$1:$C$65536,3,FALSE),"")</f>
        <v/>
      </c>
      <c r="AD2598" s="7" t="str">
        <f>IFERROR(VLOOKUP(C2598,'[2]LISTE CODIFICATION SPE'!$A$1:$B$65536,2,FALSE),"")</f>
        <v/>
      </c>
      <c r="AE2598" s="7"/>
      <c r="AF2598" s="7"/>
      <c r="AG2598" s="7"/>
    </row>
    <row r="2599" spans="26:33" x14ac:dyDescent="0.2">
      <c r="Z2599" s="4">
        <f>IF(LEFT(Y2599,1)="G",VLOOKUP(Y2599,'[1]GAMME MASSIF-PANNEAUX'!A$2:F$203,2,FALSE),Y2599)</f>
        <v>0</v>
      </c>
      <c r="AA2599" s="4" t="str">
        <f>IF(Y2599=0,"",IF(LEFT(Y2599,1)="G",VLOOKUP(Y2599,'[1]GAMME MASSIF-PANNEAUX'!A$2:F$203,3,FALSE),VLOOKUP(Y2599,'[1]GAMME MASSIF-PANNEAUX'!B$2:F$188,2,FALSE)))</f>
        <v/>
      </c>
      <c r="AC2599" s="7" t="str">
        <f>IFERROR(VLOOKUP(C2599,'[2]LISTE CODIFICATION STD'!$A$1:$C$65536,3,FALSE),"")</f>
        <v/>
      </c>
      <c r="AD2599" s="7" t="str">
        <f>IFERROR(VLOOKUP(C2599,'[2]LISTE CODIFICATION SPE'!$A$1:$B$65536,2,FALSE),"")</f>
        <v/>
      </c>
      <c r="AE2599" s="7"/>
      <c r="AF2599" s="7"/>
      <c r="AG2599" s="7"/>
    </row>
    <row r="2600" spans="26:33" x14ac:dyDescent="0.2">
      <c r="Z2600" s="4">
        <f>IF(LEFT(Y2600,1)="G",VLOOKUP(Y2600,'[1]GAMME MASSIF-PANNEAUX'!A$2:F$203,2,FALSE),Y2600)</f>
        <v>0</v>
      </c>
      <c r="AA2600" s="4" t="str">
        <f>IF(Y2600=0,"",IF(LEFT(Y2600,1)="G",VLOOKUP(Y2600,'[1]GAMME MASSIF-PANNEAUX'!A$2:F$203,3,FALSE),VLOOKUP(Y2600,'[1]GAMME MASSIF-PANNEAUX'!B$2:F$188,2,FALSE)))</f>
        <v/>
      </c>
      <c r="AC2600" s="7" t="str">
        <f>IFERROR(VLOOKUP(C2600,'[2]LISTE CODIFICATION STD'!$A$1:$C$65536,3,FALSE),"")</f>
        <v/>
      </c>
      <c r="AD2600" s="7" t="str">
        <f>IFERROR(VLOOKUP(C2600,'[2]LISTE CODIFICATION SPE'!$A$1:$B$65536,2,FALSE),"")</f>
        <v/>
      </c>
      <c r="AE2600" s="7"/>
      <c r="AF2600" s="7"/>
      <c r="AG2600" s="7"/>
    </row>
    <row r="2601" spans="26:33" x14ac:dyDescent="0.2">
      <c r="Z2601" s="4">
        <f>IF(LEFT(Y2601,1)="G",VLOOKUP(Y2601,'[1]GAMME MASSIF-PANNEAUX'!A$2:F$203,2,FALSE),Y2601)</f>
        <v>0</v>
      </c>
      <c r="AA2601" s="4" t="str">
        <f>IF(Y2601=0,"",IF(LEFT(Y2601,1)="G",VLOOKUP(Y2601,'[1]GAMME MASSIF-PANNEAUX'!A$2:F$203,3,FALSE),VLOOKUP(Y2601,'[1]GAMME MASSIF-PANNEAUX'!B$2:F$188,2,FALSE)))</f>
        <v/>
      </c>
      <c r="AC2601" s="7" t="str">
        <f>IFERROR(VLOOKUP(C2601,'[2]LISTE CODIFICATION STD'!$A$1:$C$65536,3,FALSE),"")</f>
        <v/>
      </c>
      <c r="AD2601" s="7" t="str">
        <f>IFERROR(VLOOKUP(C2601,'[2]LISTE CODIFICATION SPE'!$A$1:$B$65536,2,FALSE),"")</f>
        <v/>
      </c>
      <c r="AE2601" s="7"/>
      <c r="AF2601" s="7"/>
      <c r="AG2601" s="7"/>
    </row>
    <row r="2602" spans="26:33" x14ac:dyDescent="0.2">
      <c r="Z2602" s="4">
        <f>IF(LEFT(Y2602,1)="G",VLOOKUP(Y2602,'[1]GAMME MASSIF-PANNEAUX'!A$2:F$203,2,FALSE),Y2602)</f>
        <v>0</v>
      </c>
      <c r="AA2602" s="4" t="str">
        <f>IF(Y2602=0,"",IF(LEFT(Y2602,1)="G",VLOOKUP(Y2602,'[1]GAMME MASSIF-PANNEAUX'!A$2:F$203,3,FALSE),VLOOKUP(Y2602,'[1]GAMME MASSIF-PANNEAUX'!B$2:F$188,2,FALSE)))</f>
        <v/>
      </c>
      <c r="AC2602" s="7" t="str">
        <f>IFERROR(VLOOKUP(C2602,'[2]LISTE CODIFICATION STD'!$A$1:$C$65536,3,FALSE),"")</f>
        <v/>
      </c>
      <c r="AD2602" s="7" t="str">
        <f>IFERROR(VLOOKUP(C2602,'[2]LISTE CODIFICATION SPE'!$A$1:$B$65536,2,FALSE),"")</f>
        <v/>
      </c>
      <c r="AE2602" s="7"/>
      <c r="AF2602" s="7"/>
      <c r="AG2602" s="7"/>
    </row>
    <row r="2603" spans="26:33" x14ac:dyDescent="0.2">
      <c r="Z2603" s="4">
        <f>IF(LEFT(Y2603,1)="G",VLOOKUP(Y2603,'[1]GAMME MASSIF-PANNEAUX'!A$2:F$203,2,FALSE),Y2603)</f>
        <v>0</v>
      </c>
      <c r="AA2603" s="4" t="str">
        <f>IF(Y2603=0,"",IF(LEFT(Y2603,1)="G",VLOOKUP(Y2603,'[1]GAMME MASSIF-PANNEAUX'!A$2:F$203,3,FALSE),VLOOKUP(Y2603,'[1]GAMME MASSIF-PANNEAUX'!B$2:F$188,2,FALSE)))</f>
        <v/>
      </c>
      <c r="AC2603" s="7" t="str">
        <f>IFERROR(VLOOKUP(C2603,'[2]LISTE CODIFICATION STD'!$A$1:$C$65536,3,FALSE),"")</f>
        <v/>
      </c>
      <c r="AD2603" s="7" t="str">
        <f>IFERROR(VLOOKUP(C2603,'[2]LISTE CODIFICATION SPE'!$A$1:$B$65536,2,FALSE),"")</f>
        <v/>
      </c>
      <c r="AE2603" s="7"/>
      <c r="AF2603" s="7"/>
      <c r="AG2603" s="7"/>
    </row>
    <row r="2604" spans="26:33" x14ac:dyDescent="0.2">
      <c r="Z2604" s="4">
        <f>IF(LEFT(Y2604,1)="G",VLOOKUP(Y2604,'[1]GAMME MASSIF-PANNEAUX'!A$2:F$203,2,FALSE),Y2604)</f>
        <v>0</v>
      </c>
      <c r="AA2604" s="4" t="str">
        <f>IF(Y2604=0,"",IF(LEFT(Y2604,1)="G",VLOOKUP(Y2604,'[1]GAMME MASSIF-PANNEAUX'!A$2:F$203,3,FALSE),VLOOKUP(Y2604,'[1]GAMME MASSIF-PANNEAUX'!B$2:F$188,2,FALSE)))</f>
        <v/>
      </c>
      <c r="AC2604" s="7" t="str">
        <f>IFERROR(VLOOKUP(C2604,'[2]LISTE CODIFICATION STD'!$A$1:$C$65536,3,FALSE),"")</f>
        <v/>
      </c>
      <c r="AD2604" s="7" t="str">
        <f>IFERROR(VLOOKUP(C2604,'[2]LISTE CODIFICATION SPE'!$A$1:$B$65536,2,FALSE),"")</f>
        <v/>
      </c>
      <c r="AE2604" s="7"/>
      <c r="AF2604" s="7"/>
      <c r="AG2604" s="7"/>
    </row>
    <row r="2605" spans="26:33" x14ac:dyDescent="0.2">
      <c r="Z2605" s="4">
        <f>IF(LEFT(Y2605,1)="G",VLOOKUP(Y2605,'[1]GAMME MASSIF-PANNEAUX'!A$2:F$203,2,FALSE),Y2605)</f>
        <v>0</v>
      </c>
      <c r="AA2605" s="4" t="str">
        <f>IF(Y2605=0,"",IF(LEFT(Y2605,1)="G",VLOOKUP(Y2605,'[1]GAMME MASSIF-PANNEAUX'!A$2:F$203,3,FALSE),VLOOKUP(Y2605,'[1]GAMME MASSIF-PANNEAUX'!B$2:F$188,2,FALSE)))</f>
        <v/>
      </c>
      <c r="AC2605" s="7" t="str">
        <f>IFERROR(VLOOKUP(C2605,'[2]LISTE CODIFICATION STD'!$A$1:$C$65536,3,FALSE),"")</f>
        <v/>
      </c>
      <c r="AD2605" s="7" t="str">
        <f>IFERROR(VLOOKUP(C2605,'[2]LISTE CODIFICATION SPE'!$A$1:$B$65536,2,FALSE),"")</f>
        <v/>
      </c>
      <c r="AE2605" s="7"/>
      <c r="AF2605" s="7"/>
      <c r="AG2605" s="7"/>
    </row>
    <row r="2606" spans="26:33" x14ac:dyDescent="0.2">
      <c r="Z2606" s="4">
        <f>IF(LEFT(Y2606,1)="G",VLOOKUP(Y2606,'[1]GAMME MASSIF-PANNEAUX'!A$2:F$203,2,FALSE),Y2606)</f>
        <v>0</v>
      </c>
      <c r="AA2606" s="4" t="str">
        <f>IF(Y2606=0,"",IF(LEFT(Y2606,1)="G",VLOOKUP(Y2606,'[1]GAMME MASSIF-PANNEAUX'!A$2:F$203,3,FALSE),VLOOKUP(Y2606,'[1]GAMME MASSIF-PANNEAUX'!B$2:F$188,2,FALSE)))</f>
        <v/>
      </c>
      <c r="AC2606" s="7" t="str">
        <f>IFERROR(VLOOKUP(C2606,'[2]LISTE CODIFICATION STD'!$A$1:$C$65536,3,FALSE),"")</f>
        <v/>
      </c>
      <c r="AD2606" s="7" t="str">
        <f>IFERROR(VLOOKUP(C2606,'[2]LISTE CODIFICATION SPE'!$A$1:$B$65536,2,FALSE),"")</f>
        <v/>
      </c>
      <c r="AE2606" s="7"/>
      <c r="AF2606" s="7"/>
      <c r="AG2606" s="7"/>
    </row>
    <row r="2607" spans="26:33" x14ac:dyDescent="0.2">
      <c r="Z2607" s="4">
        <f>IF(LEFT(Y2607,1)="G",VLOOKUP(Y2607,'[1]GAMME MASSIF-PANNEAUX'!A$2:F$203,2,FALSE),Y2607)</f>
        <v>0</v>
      </c>
      <c r="AA2607" s="4" t="str">
        <f>IF(Y2607=0,"",IF(LEFT(Y2607,1)="G",VLOOKUP(Y2607,'[1]GAMME MASSIF-PANNEAUX'!A$2:F$203,3,FALSE),VLOOKUP(Y2607,'[1]GAMME MASSIF-PANNEAUX'!B$2:F$188,2,FALSE)))</f>
        <v/>
      </c>
      <c r="AC2607" s="7" t="str">
        <f>IFERROR(VLOOKUP(C2607,'[2]LISTE CODIFICATION STD'!$A$1:$C$65536,3,FALSE),"")</f>
        <v/>
      </c>
      <c r="AD2607" s="7" t="str">
        <f>IFERROR(VLOOKUP(C2607,'[2]LISTE CODIFICATION SPE'!$A$1:$B$65536,2,FALSE),"")</f>
        <v/>
      </c>
      <c r="AE2607" s="7"/>
      <c r="AF2607" s="7"/>
      <c r="AG2607" s="7"/>
    </row>
    <row r="2608" spans="26:33" x14ac:dyDescent="0.2">
      <c r="Z2608" s="4">
        <f>IF(LEFT(Y2608,1)="G",VLOOKUP(Y2608,'[1]GAMME MASSIF-PANNEAUX'!A$2:F$203,2,FALSE),Y2608)</f>
        <v>0</v>
      </c>
      <c r="AA2608" s="4" t="str">
        <f>IF(Y2608=0,"",IF(LEFT(Y2608,1)="G",VLOOKUP(Y2608,'[1]GAMME MASSIF-PANNEAUX'!A$2:F$203,3,FALSE),VLOOKUP(Y2608,'[1]GAMME MASSIF-PANNEAUX'!B$2:F$188,2,FALSE)))</f>
        <v/>
      </c>
      <c r="AC2608" s="7" t="str">
        <f>IFERROR(VLOOKUP(C2608,'[2]LISTE CODIFICATION STD'!$A$1:$C$65536,3,FALSE),"")</f>
        <v/>
      </c>
      <c r="AD2608" s="7" t="str">
        <f>IFERROR(VLOOKUP(C2608,'[2]LISTE CODIFICATION SPE'!$A$1:$B$65536,2,FALSE),"")</f>
        <v/>
      </c>
      <c r="AE2608" s="7"/>
      <c r="AF2608" s="7"/>
      <c r="AG2608" s="7"/>
    </row>
    <row r="2609" spans="26:33" x14ac:dyDescent="0.2">
      <c r="Z2609" s="4">
        <f>IF(LEFT(Y2609,1)="G",VLOOKUP(Y2609,'[1]GAMME MASSIF-PANNEAUX'!A$2:F$203,2,FALSE),Y2609)</f>
        <v>0</v>
      </c>
      <c r="AA2609" s="4" t="str">
        <f>IF(Y2609=0,"",IF(LEFT(Y2609,1)="G",VLOOKUP(Y2609,'[1]GAMME MASSIF-PANNEAUX'!A$2:F$203,3,FALSE),VLOOKUP(Y2609,'[1]GAMME MASSIF-PANNEAUX'!B$2:F$188,2,FALSE)))</f>
        <v/>
      </c>
      <c r="AC2609" s="7" t="str">
        <f>IFERROR(VLOOKUP(C2609,'[2]LISTE CODIFICATION STD'!$A$1:$C$65536,3,FALSE),"")</f>
        <v/>
      </c>
      <c r="AD2609" s="7" t="str">
        <f>IFERROR(VLOOKUP(C2609,'[2]LISTE CODIFICATION SPE'!$A$1:$B$65536,2,FALSE),"")</f>
        <v/>
      </c>
      <c r="AE2609" s="7"/>
      <c r="AF2609" s="7"/>
      <c r="AG2609" s="7"/>
    </row>
    <row r="2610" spans="26:33" x14ac:dyDescent="0.2">
      <c r="Z2610" s="4">
        <f>IF(LEFT(Y2610,1)="G",VLOOKUP(Y2610,'[1]GAMME MASSIF-PANNEAUX'!A$2:F$203,2,FALSE),Y2610)</f>
        <v>0</v>
      </c>
      <c r="AA2610" s="4" t="str">
        <f>IF(Y2610=0,"",IF(LEFT(Y2610,1)="G",VLOOKUP(Y2610,'[1]GAMME MASSIF-PANNEAUX'!A$2:F$203,3,FALSE),VLOOKUP(Y2610,'[1]GAMME MASSIF-PANNEAUX'!B$2:F$188,2,FALSE)))</f>
        <v/>
      </c>
      <c r="AC2610" s="7" t="str">
        <f>IFERROR(VLOOKUP(C2610,'[2]LISTE CODIFICATION STD'!$A$1:$C$65536,3,FALSE),"")</f>
        <v/>
      </c>
      <c r="AD2610" s="7" t="str">
        <f>IFERROR(VLOOKUP(C2610,'[2]LISTE CODIFICATION SPE'!$A$1:$B$65536,2,FALSE),"")</f>
        <v/>
      </c>
      <c r="AE2610" s="7"/>
      <c r="AF2610" s="7"/>
      <c r="AG2610" s="7"/>
    </row>
    <row r="2611" spans="26:33" x14ac:dyDescent="0.2">
      <c r="Z2611" s="4">
        <f>IF(LEFT(Y2611,1)="G",VLOOKUP(Y2611,'[1]GAMME MASSIF-PANNEAUX'!A$2:F$203,2,FALSE),Y2611)</f>
        <v>0</v>
      </c>
      <c r="AA2611" s="4" t="str">
        <f>IF(Y2611=0,"",IF(LEFT(Y2611,1)="G",VLOOKUP(Y2611,'[1]GAMME MASSIF-PANNEAUX'!A$2:F$203,3,FALSE),VLOOKUP(Y2611,'[1]GAMME MASSIF-PANNEAUX'!B$2:F$188,2,FALSE)))</f>
        <v/>
      </c>
      <c r="AC2611" s="7" t="str">
        <f>IFERROR(VLOOKUP(C2611,'[2]LISTE CODIFICATION STD'!$A$1:$C$65536,3,FALSE),"")</f>
        <v/>
      </c>
      <c r="AD2611" s="7" t="str">
        <f>IFERROR(VLOOKUP(C2611,'[2]LISTE CODIFICATION SPE'!$A$1:$B$65536,2,FALSE),"")</f>
        <v/>
      </c>
      <c r="AE2611" s="7"/>
      <c r="AF2611" s="7"/>
      <c r="AG2611" s="7"/>
    </row>
    <row r="2612" spans="26:33" x14ac:dyDescent="0.2">
      <c r="Z2612" s="4">
        <f>IF(LEFT(Y2612,1)="G",VLOOKUP(Y2612,'[1]GAMME MASSIF-PANNEAUX'!A$2:F$203,2,FALSE),Y2612)</f>
        <v>0</v>
      </c>
      <c r="AA2612" s="4" t="str">
        <f>IF(Y2612=0,"",IF(LEFT(Y2612,1)="G",VLOOKUP(Y2612,'[1]GAMME MASSIF-PANNEAUX'!A$2:F$203,3,FALSE),VLOOKUP(Y2612,'[1]GAMME MASSIF-PANNEAUX'!B$2:F$188,2,FALSE)))</f>
        <v/>
      </c>
      <c r="AC2612" s="7" t="str">
        <f>IFERROR(VLOOKUP(C2612,'[2]LISTE CODIFICATION STD'!$A$1:$C$65536,3,FALSE),"")</f>
        <v/>
      </c>
      <c r="AD2612" s="7" t="str">
        <f>IFERROR(VLOOKUP(C2612,'[2]LISTE CODIFICATION SPE'!$A$1:$B$65536,2,FALSE),"")</f>
        <v/>
      </c>
      <c r="AE2612" s="7"/>
      <c r="AF2612" s="7"/>
      <c r="AG2612" s="7"/>
    </row>
    <row r="2613" spans="26:33" x14ac:dyDescent="0.2">
      <c r="Z2613" s="4">
        <f>IF(LEFT(Y2613,1)="G",VLOOKUP(Y2613,'[1]GAMME MASSIF-PANNEAUX'!A$2:F$203,2,FALSE),Y2613)</f>
        <v>0</v>
      </c>
      <c r="AA2613" s="4" t="str">
        <f>IF(Y2613=0,"",IF(LEFT(Y2613,1)="G",VLOOKUP(Y2613,'[1]GAMME MASSIF-PANNEAUX'!A$2:F$203,3,FALSE),VLOOKUP(Y2613,'[1]GAMME MASSIF-PANNEAUX'!B$2:F$188,2,FALSE)))</f>
        <v/>
      </c>
      <c r="AC2613" s="7" t="str">
        <f>IFERROR(VLOOKUP(C2613,'[2]LISTE CODIFICATION STD'!$A$1:$C$65536,3,FALSE),"")</f>
        <v/>
      </c>
      <c r="AD2613" s="7" t="str">
        <f>IFERROR(VLOOKUP(C2613,'[2]LISTE CODIFICATION SPE'!$A$1:$B$65536,2,FALSE),"")</f>
        <v/>
      </c>
      <c r="AE2613" s="7"/>
      <c r="AF2613" s="7"/>
      <c r="AG2613" s="7"/>
    </row>
    <row r="2614" spans="26:33" x14ac:dyDescent="0.2">
      <c r="Z2614" s="4">
        <f>IF(LEFT(Y2614,1)="G",VLOOKUP(Y2614,'[1]GAMME MASSIF-PANNEAUX'!A$2:F$203,2,FALSE),Y2614)</f>
        <v>0</v>
      </c>
      <c r="AA2614" s="4" t="str">
        <f>IF(Y2614=0,"",IF(LEFT(Y2614,1)="G",VLOOKUP(Y2614,'[1]GAMME MASSIF-PANNEAUX'!A$2:F$203,3,FALSE),VLOOKUP(Y2614,'[1]GAMME MASSIF-PANNEAUX'!B$2:F$188,2,FALSE)))</f>
        <v/>
      </c>
      <c r="AC2614" s="7" t="str">
        <f>IFERROR(VLOOKUP(C2614,'[2]LISTE CODIFICATION STD'!$A$1:$C$65536,3,FALSE),"")</f>
        <v/>
      </c>
      <c r="AD2614" s="7" t="str">
        <f>IFERROR(VLOOKUP(C2614,'[2]LISTE CODIFICATION SPE'!$A$1:$B$65536,2,FALSE),"")</f>
        <v/>
      </c>
      <c r="AE2614" s="7"/>
      <c r="AF2614" s="7"/>
      <c r="AG2614" s="7"/>
    </row>
    <row r="2615" spans="26:33" x14ac:dyDescent="0.2">
      <c r="Z2615" s="4">
        <f>IF(LEFT(Y2615,1)="G",VLOOKUP(Y2615,'[1]GAMME MASSIF-PANNEAUX'!A$2:F$203,2,FALSE),Y2615)</f>
        <v>0</v>
      </c>
      <c r="AA2615" s="4" t="str">
        <f>IF(Y2615=0,"",IF(LEFT(Y2615,1)="G",VLOOKUP(Y2615,'[1]GAMME MASSIF-PANNEAUX'!A$2:F$203,3,FALSE),VLOOKUP(Y2615,'[1]GAMME MASSIF-PANNEAUX'!B$2:F$188,2,FALSE)))</f>
        <v/>
      </c>
      <c r="AC2615" s="7" t="str">
        <f>IFERROR(VLOOKUP(C2615,'[2]LISTE CODIFICATION STD'!$A$1:$C$65536,3,FALSE),"")</f>
        <v/>
      </c>
      <c r="AD2615" s="7" t="str">
        <f>IFERROR(VLOOKUP(C2615,'[2]LISTE CODIFICATION SPE'!$A$1:$B$65536,2,FALSE),"")</f>
        <v/>
      </c>
      <c r="AE2615" s="7"/>
      <c r="AF2615" s="7"/>
      <c r="AG2615" s="7"/>
    </row>
    <row r="2616" spans="26:33" x14ac:dyDescent="0.2">
      <c r="Z2616" s="4">
        <f>IF(LEFT(Y2616,1)="G",VLOOKUP(Y2616,'[1]GAMME MASSIF-PANNEAUX'!A$2:F$203,2,FALSE),Y2616)</f>
        <v>0</v>
      </c>
      <c r="AA2616" s="4" t="str">
        <f>IF(Y2616=0,"",IF(LEFT(Y2616,1)="G",VLOOKUP(Y2616,'[1]GAMME MASSIF-PANNEAUX'!A$2:F$203,3,FALSE),VLOOKUP(Y2616,'[1]GAMME MASSIF-PANNEAUX'!B$2:F$188,2,FALSE)))</f>
        <v/>
      </c>
      <c r="AC2616" s="7" t="str">
        <f>IFERROR(VLOOKUP(C2616,'[2]LISTE CODIFICATION STD'!$A$1:$C$65536,3,FALSE),"")</f>
        <v/>
      </c>
      <c r="AD2616" s="7" t="str">
        <f>IFERROR(VLOOKUP(C2616,'[2]LISTE CODIFICATION SPE'!$A$1:$B$65536,2,FALSE),"")</f>
        <v/>
      </c>
      <c r="AE2616" s="7"/>
      <c r="AF2616" s="7"/>
      <c r="AG2616" s="7"/>
    </row>
    <row r="2617" spans="26:33" x14ac:dyDescent="0.2">
      <c r="Z2617" s="4">
        <f>IF(LEFT(Y2617,1)="G",VLOOKUP(Y2617,'[1]GAMME MASSIF-PANNEAUX'!A$2:F$203,2,FALSE),Y2617)</f>
        <v>0</v>
      </c>
      <c r="AA2617" s="4" t="str">
        <f>IF(Y2617=0,"",IF(LEFT(Y2617,1)="G",VLOOKUP(Y2617,'[1]GAMME MASSIF-PANNEAUX'!A$2:F$203,3,FALSE),VLOOKUP(Y2617,'[1]GAMME MASSIF-PANNEAUX'!B$2:F$188,2,FALSE)))</f>
        <v/>
      </c>
      <c r="AC2617" s="7" t="str">
        <f>IFERROR(VLOOKUP(C2617,'[2]LISTE CODIFICATION STD'!$A$1:$C$65536,3,FALSE),"")</f>
        <v/>
      </c>
      <c r="AD2617" s="7" t="str">
        <f>IFERROR(VLOOKUP(C2617,'[2]LISTE CODIFICATION SPE'!$A$1:$B$65536,2,FALSE),"")</f>
        <v/>
      </c>
      <c r="AE2617" s="7"/>
      <c r="AF2617" s="7"/>
      <c r="AG2617" s="7"/>
    </row>
    <row r="2618" spans="26:33" x14ac:dyDescent="0.2">
      <c r="Z2618" s="4">
        <f>IF(LEFT(Y2618,1)="G",VLOOKUP(Y2618,'[1]GAMME MASSIF-PANNEAUX'!A$2:F$203,2,FALSE),Y2618)</f>
        <v>0</v>
      </c>
      <c r="AA2618" s="4" t="str">
        <f>IF(Y2618=0,"",IF(LEFT(Y2618,1)="G",VLOOKUP(Y2618,'[1]GAMME MASSIF-PANNEAUX'!A$2:F$203,3,FALSE),VLOOKUP(Y2618,'[1]GAMME MASSIF-PANNEAUX'!B$2:F$188,2,FALSE)))</f>
        <v/>
      </c>
      <c r="AC2618" s="7" t="str">
        <f>IFERROR(VLOOKUP(C2618,'[2]LISTE CODIFICATION STD'!$A$1:$C$65536,3,FALSE),"")</f>
        <v/>
      </c>
      <c r="AD2618" s="7" t="str">
        <f>IFERROR(VLOOKUP(C2618,'[2]LISTE CODIFICATION SPE'!$A$1:$B$65536,2,FALSE),"")</f>
        <v/>
      </c>
      <c r="AE2618" s="7"/>
      <c r="AF2618" s="7"/>
      <c r="AG2618" s="7"/>
    </row>
    <row r="2619" spans="26:33" x14ac:dyDescent="0.2">
      <c r="Z2619" s="4">
        <f>IF(LEFT(Y2619,1)="G",VLOOKUP(Y2619,'[1]GAMME MASSIF-PANNEAUX'!A$2:F$203,2,FALSE),Y2619)</f>
        <v>0</v>
      </c>
      <c r="AA2619" s="4" t="str">
        <f>IF(Y2619=0,"",IF(LEFT(Y2619,1)="G",VLOOKUP(Y2619,'[1]GAMME MASSIF-PANNEAUX'!A$2:F$203,3,FALSE),VLOOKUP(Y2619,'[1]GAMME MASSIF-PANNEAUX'!B$2:F$188,2,FALSE)))</f>
        <v/>
      </c>
      <c r="AC2619" s="7" t="str">
        <f>IFERROR(VLOOKUP(C2619,'[2]LISTE CODIFICATION STD'!$A$1:$C$65536,3,FALSE),"")</f>
        <v/>
      </c>
      <c r="AD2619" s="7" t="str">
        <f>IFERROR(VLOOKUP(C2619,'[2]LISTE CODIFICATION SPE'!$A$1:$B$65536,2,FALSE),"")</f>
        <v/>
      </c>
      <c r="AE2619" s="7"/>
      <c r="AF2619" s="7"/>
      <c r="AG2619" s="7"/>
    </row>
    <row r="2620" spans="26:33" x14ac:dyDescent="0.2">
      <c r="Z2620" s="4">
        <f>IF(LEFT(Y2620,1)="G",VLOOKUP(Y2620,'[1]GAMME MASSIF-PANNEAUX'!A$2:F$203,2,FALSE),Y2620)</f>
        <v>0</v>
      </c>
      <c r="AA2620" s="4" t="str">
        <f>IF(Y2620=0,"",IF(LEFT(Y2620,1)="G",VLOOKUP(Y2620,'[1]GAMME MASSIF-PANNEAUX'!A$2:F$203,3,FALSE),VLOOKUP(Y2620,'[1]GAMME MASSIF-PANNEAUX'!B$2:F$188,2,FALSE)))</f>
        <v/>
      </c>
      <c r="AC2620" s="7" t="str">
        <f>IFERROR(VLOOKUP(C2620,'[2]LISTE CODIFICATION STD'!$A$1:$C$65536,3,FALSE),"")</f>
        <v/>
      </c>
      <c r="AD2620" s="7" t="str">
        <f>IFERROR(VLOOKUP(C2620,'[2]LISTE CODIFICATION SPE'!$A$1:$B$65536,2,FALSE),"")</f>
        <v/>
      </c>
      <c r="AE2620" s="7"/>
      <c r="AF2620" s="7"/>
      <c r="AG2620" s="7"/>
    </row>
    <row r="2621" spans="26:33" x14ac:dyDescent="0.2">
      <c r="Z2621" s="4">
        <f>IF(LEFT(Y2621,1)="G",VLOOKUP(Y2621,'[1]GAMME MASSIF-PANNEAUX'!A$2:F$203,2,FALSE),Y2621)</f>
        <v>0</v>
      </c>
      <c r="AA2621" s="4" t="str">
        <f>IF(Y2621=0,"",IF(LEFT(Y2621,1)="G",VLOOKUP(Y2621,'[1]GAMME MASSIF-PANNEAUX'!A$2:F$203,3,FALSE),VLOOKUP(Y2621,'[1]GAMME MASSIF-PANNEAUX'!B$2:F$188,2,FALSE)))</f>
        <v/>
      </c>
      <c r="AC2621" s="7" t="str">
        <f>IFERROR(VLOOKUP(C2621,'[2]LISTE CODIFICATION STD'!$A$1:$C$65536,3,FALSE),"")</f>
        <v/>
      </c>
      <c r="AD2621" s="7" t="str">
        <f>IFERROR(VLOOKUP(C2621,'[2]LISTE CODIFICATION SPE'!$A$1:$B$65536,2,FALSE),"")</f>
        <v/>
      </c>
      <c r="AE2621" s="7"/>
      <c r="AF2621" s="7"/>
      <c r="AG2621" s="7"/>
    </row>
    <row r="2622" spans="26:33" x14ac:dyDescent="0.2">
      <c r="Z2622" s="4">
        <f>IF(LEFT(Y2622,1)="G",VLOOKUP(Y2622,'[1]GAMME MASSIF-PANNEAUX'!A$2:F$203,2,FALSE),Y2622)</f>
        <v>0</v>
      </c>
      <c r="AA2622" s="4" t="str">
        <f>IF(Y2622=0,"",IF(LEFT(Y2622,1)="G",VLOOKUP(Y2622,'[1]GAMME MASSIF-PANNEAUX'!A$2:F$203,3,FALSE),VLOOKUP(Y2622,'[1]GAMME MASSIF-PANNEAUX'!B$2:F$188,2,FALSE)))</f>
        <v/>
      </c>
      <c r="AC2622" s="7" t="str">
        <f>IFERROR(VLOOKUP(C2622,'[2]LISTE CODIFICATION STD'!$A$1:$C$65536,3,FALSE),"")</f>
        <v/>
      </c>
      <c r="AD2622" s="7" t="str">
        <f>IFERROR(VLOOKUP(C2622,'[2]LISTE CODIFICATION SPE'!$A$1:$B$65536,2,FALSE),"")</f>
        <v/>
      </c>
      <c r="AE2622" s="7"/>
      <c r="AF2622" s="7"/>
      <c r="AG2622" s="7"/>
    </row>
    <row r="2623" spans="26:33" x14ac:dyDescent="0.2">
      <c r="Z2623" s="4">
        <f>IF(LEFT(Y2623,1)="G",VLOOKUP(Y2623,'[1]GAMME MASSIF-PANNEAUX'!A$2:F$203,2,FALSE),Y2623)</f>
        <v>0</v>
      </c>
      <c r="AA2623" s="4" t="str">
        <f>IF(Y2623=0,"",IF(LEFT(Y2623,1)="G",VLOOKUP(Y2623,'[1]GAMME MASSIF-PANNEAUX'!A$2:F$203,3,FALSE),VLOOKUP(Y2623,'[1]GAMME MASSIF-PANNEAUX'!B$2:F$188,2,FALSE)))</f>
        <v/>
      </c>
      <c r="AC2623" s="7" t="str">
        <f>IFERROR(VLOOKUP(C2623,'[2]LISTE CODIFICATION STD'!$A$1:$C$65536,3,FALSE),"")</f>
        <v/>
      </c>
      <c r="AD2623" s="7" t="str">
        <f>IFERROR(VLOOKUP(C2623,'[2]LISTE CODIFICATION SPE'!$A$1:$B$65536,2,FALSE),"")</f>
        <v/>
      </c>
      <c r="AE2623" s="7"/>
      <c r="AF2623" s="7"/>
      <c r="AG2623" s="7"/>
    </row>
    <row r="2624" spans="26:33" x14ac:dyDescent="0.2">
      <c r="Z2624" s="4">
        <f>IF(LEFT(Y2624,1)="G",VLOOKUP(Y2624,'[1]GAMME MASSIF-PANNEAUX'!A$2:F$203,2,FALSE),Y2624)</f>
        <v>0</v>
      </c>
      <c r="AA2624" s="4" t="str">
        <f>IF(Y2624=0,"",IF(LEFT(Y2624,1)="G",VLOOKUP(Y2624,'[1]GAMME MASSIF-PANNEAUX'!A$2:F$203,3,FALSE),VLOOKUP(Y2624,'[1]GAMME MASSIF-PANNEAUX'!B$2:F$188,2,FALSE)))</f>
        <v/>
      </c>
      <c r="AC2624" s="7" t="str">
        <f>IFERROR(VLOOKUP(C2624,'[2]LISTE CODIFICATION STD'!$A$1:$C$65536,3,FALSE),"")</f>
        <v/>
      </c>
      <c r="AD2624" s="7" t="str">
        <f>IFERROR(VLOOKUP(C2624,'[2]LISTE CODIFICATION SPE'!$A$1:$B$65536,2,FALSE),"")</f>
        <v/>
      </c>
      <c r="AE2624" s="7"/>
      <c r="AF2624" s="7"/>
      <c r="AG2624" s="7"/>
    </row>
    <row r="2625" spans="26:33" x14ac:dyDescent="0.2">
      <c r="Z2625" s="4">
        <f>IF(LEFT(Y2625,1)="G",VLOOKUP(Y2625,'[1]GAMME MASSIF-PANNEAUX'!A$2:F$203,2,FALSE),Y2625)</f>
        <v>0</v>
      </c>
      <c r="AA2625" s="4" t="str">
        <f>IF(Y2625=0,"",IF(LEFT(Y2625,1)="G",VLOOKUP(Y2625,'[1]GAMME MASSIF-PANNEAUX'!A$2:F$203,3,FALSE),VLOOKUP(Y2625,'[1]GAMME MASSIF-PANNEAUX'!B$2:F$188,2,FALSE)))</f>
        <v/>
      </c>
      <c r="AC2625" s="7" t="str">
        <f>IFERROR(VLOOKUP(C2625,'[2]LISTE CODIFICATION STD'!$A$1:$C$65536,3,FALSE),"")</f>
        <v/>
      </c>
      <c r="AD2625" s="7" t="str">
        <f>IFERROR(VLOOKUP(C2625,'[2]LISTE CODIFICATION SPE'!$A$1:$B$65536,2,FALSE),"")</f>
        <v/>
      </c>
      <c r="AE2625" s="7"/>
      <c r="AF2625" s="7"/>
      <c r="AG2625" s="7"/>
    </row>
    <row r="2626" spans="26:33" x14ac:dyDescent="0.2">
      <c r="Z2626" s="4">
        <f>IF(LEFT(Y2626,1)="G",VLOOKUP(Y2626,'[1]GAMME MASSIF-PANNEAUX'!A$2:F$203,2,FALSE),Y2626)</f>
        <v>0</v>
      </c>
      <c r="AA2626" s="4" t="str">
        <f>IF(Y2626=0,"",IF(LEFT(Y2626,1)="G",VLOOKUP(Y2626,'[1]GAMME MASSIF-PANNEAUX'!A$2:F$203,3,FALSE),VLOOKUP(Y2626,'[1]GAMME MASSIF-PANNEAUX'!B$2:F$188,2,FALSE)))</f>
        <v/>
      </c>
      <c r="AC2626" s="7" t="str">
        <f>IFERROR(VLOOKUP(C2626,'[2]LISTE CODIFICATION STD'!$A$1:$C$65536,3,FALSE),"")</f>
        <v/>
      </c>
      <c r="AD2626" s="7" t="str">
        <f>IFERROR(VLOOKUP(C2626,'[2]LISTE CODIFICATION SPE'!$A$1:$B$65536,2,FALSE),"")</f>
        <v/>
      </c>
      <c r="AE2626" s="7"/>
      <c r="AF2626" s="7"/>
      <c r="AG2626" s="7"/>
    </row>
    <row r="2627" spans="26:33" x14ac:dyDescent="0.2">
      <c r="Z2627" s="4">
        <f>IF(LEFT(Y2627,1)="G",VLOOKUP(Y2627,'[1]GAMME MASSIF-PANNEAUX'!A$2:F$203,2,FALSE),Y2627)</f>
        <v>0</v>
      </c>
      <c r="AA2627" s="4" t="str">
        <f>IF(Y2627=0,"",IF(LEFT(Y2627,1)="G",VLOOKUP(Y2627,'[1]GAMME MASSIF-PANNEAUX'!A$2:F$203,3,FALSE),VLOOKUP(Y2627,'[1]GAMME MASSIF-PANNEAUX'!B$2:F$188,2,FALSE)))</f>
        <v/>
      </c>
      <c r="AC2627" s="7" t="str">
        <f>IFERROR(VLOOKUP(C2627,'[2]LISTE CODIFICATION STD'!$A$1:$C$65536,3,FALSE),"")</f>
        <v/>
      </c>
      <c r="AD2627" s="7" t="str">
        <f>IFERROR(VLOOKUP(C2627,'[2]LISTE CODIFICATION SPE'!$A$1:$B$65536,2,FALSE),"")</f>
        <v/>
      </c>
      <c r="AE2627" s="7"/>
      <c r="AF2627" s="7"/>
      <c r="AG2627" s="7"/>
    </row>
    <row r="2628" spans="26:33" x14ac:dyDescent="0.2">
      <c r="Z2628" s="4">
        <f>IF(LEFT(Y2628,1)="G",VLOOKUP(Y2628,'[1]GAMME MASSIF-PANNEAUX'!A$2:F$203,2,FALSE),Y2628)</f>
        <v>0</v>
      </c>
      <c r="AA2628" s="4" t="str">
        <f>IF(Y2628=0,"",IF(LEFT(Y2628,1)="G",VLOOKUP(Y2628,'[1]GAMME MASSIF-PANNEAUX'!A$2:F$203,3,FALSE),VLOOKUP(Y2628,'[1]GAMME MASSIF-PANNEAUX'!B$2:F$188,2,FALSE)))</f>
        <v/>
      </c>
      <c r="AC2628" s="7" t="str">
        <f>IFERROR(VLOOKUP(C2628,'[2]LISTE CODIFICATION STD'!$A$1:$C$65536,3,FALSE),"")</f>
        <v/>
      </c>
      <c r="AD2628" s="7" t="str">
        <f>IFERROR(VLOOKUP(C2628,'[2]LISTE CODIFICATION SPE'!$A$1:$B$65536,2,FALSE),"")</f>
        <v/>
      </c>
      <c r="AE2628" s="7"/>
      <c r="AF2628" s="7"/>
      <c r="AG2628" s="7"/>
    </row>
    <row r="2629" spans="26:33" x14ac:dyDescent="0.2">
      <c r="Z2629" s="4">
        <f>IF(LEFT(Y2629,1)="G",VLOOKUP(Y2629,'[1]GAMME MASSIF-PANNEAUX'!A$2:F$203,2,FALSE),Y2629)</f>
        <v>0</v>
      </c>
      <c r="AA2629" s="4" t="str">
        <f>IF(Y2629=0,"",IF(LEFT(Y2629,1)="G",VLOOKUP(Y2629,'[1]GAMME MASSIF-PANNEAUX'!A$2:F$203,3,FALSE),VLOOKUP(Y2629,'[1]GAMME MASSIF-PANNEAUX'!B$2:F$188,2,FALSE)))</f>
        <v/>
      </c>
      <c r="AC2629" s="7" t="str">
        <f>IFERROR(VLOOKUP(C2629,'[2]LISTE CODIFICATION STD'!$A$1:$C$65536,3,FALSE),"")</f>
        <v/>
      </c>
      <c r="AD2629" s="7" t="str">
        <f>IFERROR(VLOOKUP(C2629,'[2]LISTE CODIFICATION SPE'!$A$1:$B$65536,2,FALSE),"")</f>
        <v/>
      </c>
      <c r="AE2629" s="7"/>
      <c r="AF2629" s="7"/>
      <c r="AG2629" s="7"/>
    </row>
    <row r="2630" spans="26:33" x14ac:dyDescent="0.2">
      <c r="Z2630" s="4">
        <f>IF(LEFT(Y2630,1)="G",VLOOKUP(Y2630,'[1]GAMME MASSIF-PANNEAUX'!A$2:F$203,2,FALSE),Y2630)</f>
        <v>0</v>
      </c>
      <c r="AA2630" s="4" t="str">
        <f>IF(Y2630=0,"",IF(LEFT(Y2630,1)="G",VLOOKUP(Y2630,'[1]GAMME MASSIF-PANNEAUX'!A$2:F$203,3,FALSE),VLOOKUP(Y2630,'[1]GAMME MASSIF-PANNEAUX'!B$2:F$188,2,FALSE)))</f>
        <v/>
      </c>
      <c r="AC2630" s="7" t="str">
        <f>IFERROR(VLOOKUP(C2630,'[2]LISTE CODIFICATION STD'!$A$1:$C$65536,3,FALSE),"")</f>
        <v/>
      </c>
      <c r="AD2630" s="7" t="str">
        <f>IFERROR(VLOOKUP(C2630,'[2]LISTE CODIFICATION SPE'!$A$1:$B$65536,2,FALSE),"")</f>
        <v/>
      </c>
      <c r="AE2630" s="7"/>
      <c r="AF2630" s="7"/>
      <c r="AG2630" s="7"/>
    </row>
    <row r="2631" spans="26:33" x14ac:dyDescent="0.2">
      <c r="Z2631" s="4">
        <f>IF(LEFT(Y2631,1)="G",VLOOKUP(Y2631,'[1]GAMME MASSIF-PANNEAUX'!A$2:F$203,2,FALSE),Y2631)</f>
        <v>0</v>
      </c>
      <c r="AA2631" s="4" t="str">
        <f>IF(Y2631=0,"",IF(LEFT(Y2631,1)="G",VLOOKUP(Y2631,'[1]GAMME MASSIF-PANNEAUX'!A$2:F$203,3,FALSE),VLOOKUP(Y2631,'[1]GAMME MASSIF-PANNEAUX'!B$2:F$188,2,FALSE)))</f>
        <v/>
      </c>
      <c r="AC2631" s="7" t="str">
        <f>IFERROR(VLOOKUP(C2631,'[2]LISTE CODIFICATION STD'!$A$1:$C$65536,3,FALSE),"")</f>
        <v/>
      </c>
      <c r="AD2631" s="7" t="str">
        <f>IFERROR(VLOOKUP(C2631,'[2]LISTE CODIFICATION SPE'!$A$1:$B$65536,2,FALSE),"")</f>
        <v/>
      </c>
      <c r="AE2631" s="7"/>
      <c r="AF2631" s="7"/>
      <c r="AG2631" s="7"/>
    </row>
    <row r="2632" spans="26:33" x14ac:dyDescent="0.2">
      <c r="Z2632" s="4">
        <f>IF(LEFT(Y2632,1)="G",VLOOKUP(Y2632,'[1]GAMME MASSIF-PANNEAUX'!A$2:F$203,2,FALSE),Y2632)</f>
        <v>0</v>
      </c>
      <c r="AA2632" s="4" t="str">
        <f>IF(Y2632=0,"",IF(LEFT(Y2632,1)="G",VLOOKUP(Y2632,'[1]GAMME MASSIF-PANNEAUX'!A$2:F$203,3,FALSE),VLOOKUP(Y2632,'[1]GAMME MASSIF-PANNEAUX'!B$2:F$188,2,FALSE)))</f>
        <v/>
      </c>
      <c r="AC2632" s="7" t="str">
        <f>IFERROR(VLOOKUP(C2632,'[2]LISTE CODIFICATION STD'!$A$1:$C$65536,3,FALSE),"")</f>
        <v/>
      </c>
      <c r="AD2632" s="7" t="str">
        <f>IFERROR(VLOOKUP(C2632,'[2]LISTE CODIFICATION SPE'!$A$1:$B$65536,2,FALSE),"")</f>
        <v/>
      </c>
      <c r="AE2632" s="7"/>
      <c r="AF2632" s="7"/>
      <c r="AG2632" s="7"/>
    </row>
    <row r="2633" spans="26:33" x14ac:dyDescent="0.2">
      <c r="Z2633" s="4">
        <f>IF(LEFT(Y2633,1)="G",VLOOKUP(Y2633,'[1]GAMME MASSIF-PANNEAUX'!A$2:F$203,2,FALSE),Y2633)</f>
        <v>0</v>
      </c>
      <c r="AA2633" s="4" t="str">
        <f>IF(Y2633=0,"",IF(LEFT(Y2633,1)="G",VLOOKUP(Y2633,'[1]GAMME MASSIF-PANNEAUX'!A$2:F$203,3,FALSE),VLOOKUP(Y2633,'[1]GAMME MASSIF-PANNEAUX'!B$2:F$188,2,FALSE)))</f>
        <v/>
      </c>
      <c r="AC2633" s="7" t="str">
        <f>IFERROR(VLOOKUP(C2633,'[2]LISTE CODIFICATION STD'!$A$1:$C$65536,3,FALSE),"")</f>
        <v/>
      </c>
      <c r="AD2633" s="7" t="str">
        <f>IFERROR(VLOOKUP(C2633,'[2]LISTE CODIFICATION SPE'!$A$1:$B$65536,2,FALSE),"")</f>
        <v/>
      </c>
      <c r="AE2633" s="7"/>
      <c r="AF2633" s="7"/>
      <c r="AG2633" s="7"/>
    </row>
    <row r="2634" spans="26:33" x14ac:dyDescent="0.2">
      <c r="Z2634" s="4">
        <f>IF(LEFT(Y2634,1)="G",VLOOKUP(Y2634,'[1]GAMME MASSIF-PANNEAUX'!A$2:F$203,2,FALSE),Y2634)</f>
        <v>0</v>
      </c>
      <c r="AA2634" s="4" t="str">
        <f>IF(Y2634=0,"",IF(LEFT(Y2634,1)="G",VLOOKUP(Y2634,'[1]GAMME MASSIF-PANNEAUX'!A$2:F$203,3,FALSE),VLOOKUP(Y2634,'[1]GAMME MASSIF-PANNEAUX'!B$2:F$188,2,FALSE)))</f>
        <v/>
      </c>
      <c r="AC2634" s="7" t="str">
        <f>IFERROR(VLOOKUP(C2634,'[2]LISTE CODIFICATION STD'!$A$1:$C$65536,3,FALSE),"")</f>
        <v/>
      </c>
      <c r="AD2634" s="7" t="str">
        <f>IFERROR(VLOOKUP(C2634,'[2]LISTE CODIFICATION SPE'!$A$1:$B$65536,2,FALSE),"")</f>
        <v/>
      </c>
      <c r="AE2634" s="7"/>
      <c r="AF2634" s="7"/>
      <c r="AG2634" s="7"/>
    </row>
    <row r="2635" spans="26:33" x14ac:dyDescent="0.2">
      <c r="Z2635" s="4">
        <f>IF(LEFT(Y2635,1)="G",VLOOKUP(Y2635,'[1]GAMME MASSIF-PANNEAUX'!A$2:F$203,2,FALSE),Y2635)</f>
        <v>0</v>
      </c>
      <c r="AA2635" s="4" t="str">
        <f>IF(Y2635=0,"",IF(LEFT(Y2635,1)="G",VLOOKUP(Y2635,'[1]GAMME MASSIF-PANNEAUX'!A$2:F$203,3,FALSE),VLOOKUP(Y2635,'[1]GAMME MASSIF-PANNEAUX'!B$2:F$188,2,FALSE)))</f>
        <v/>
      </c>
      <c r="AC2635" s="7" t="str">
        <f>IFERROR(VLOOKUP(C2635,'[2]LISTE CODIFICATION STD'!$A$1:$C$65536,3,FALSE),"")</f>
        <v/>
      </c>
      <c r="AD2635" s="7" t="str">
        <f>IFERROR(VLOOKUP(C2635,'[2]LISTE CODIFICATION SPE'!$A$1:$B$65536,2,FALSE),"")</f>
        <v/>
      </c>
      <c r="AE2635" s="7"/>
      <c r="AF2635" s="7"/>
      <c r="AG2635" s="7"/>
    </row>
    <row r="2636" spans="26:33" x14ac:dyDescent="0.2">
      <c r="Z2636" s="4">
        <f>IF(LEFT(Y2636,1)="G",VLOOKUP(Y2636,'[1]GAMME MASSIF-PANNEAUX'!A$2:F$203,2,FALSE),Y2636)</f>
        <v>0</v>
      </c>
      <c r="AA2636" s="4" t="str">
        <f>IF(Y2636=0,"",IF(LEFT(Y2636,1)="G",VLOOKUP(Y2636,'[1]GAMME MASSIF-PANNEAUX'!A$2:F$203,3,FALSE),VLOOKUP(Y2636,'[1]GAMME MASSIF-PANNEAUX'!B$2:F$188,2,FALSE)))</f>
        <v/>
      </c>
      <c r="AC2636" s="7" t="str">
        <f>IFERROR(VLOOKUP(C2636,'[2]LISTE CODIFICATION STD'!$A$1:$C$65536,3,FALSE),"")</f>
        <v/>
      </c>
      <c r="AD2636" s="7" t="str">
        <f>IFERROR(VLOOKUP(C2636,'[2]LISTE CODIFICATION SPE'!$A$1:$B$65536,2,FALSE),"")</f>
        <v/>
      </c>
      <c r="AE2636" s="7"/>
      <c r="AF2636" s="7"/>
      <c r="AG2636" s="7"/>
    </row>
    <row r="2637" spans="26:33" x14ac:dyDescent="0.2">
      <c r="Z2637" s="4">
        <f>IF(LEFT(Y2637,1)="G",VLOOKUP(Y2637,'[1]GAMME MASSIF-PANNEAUX'!A$2:F$203,2,FALSE),Y2637)</f>
        <v>0</v>
      </c>
      <c r="AA2637" s="4" t="str">
        <f>IF(Y2637=0,"",IF(LEFT(Y2637,1)="G",VLOOKUP(Y2637,'[1]GAMME MASSIF-PANNEAUX'!A$2:F$203,3,FALSE),VLOOKUP(Y2637,'[1]GAMME MASSIF-PANNEAUX'!B$2:F$188,2,FALSE)))</f>
        <v/>
      </c>
      <c r="AC2637" s="7" t="str">
        <f>IFERROR(VLOOKUP(C2637,'[2]LISTE CODIFICATION STD'!$A$1:$C$65536,3,FALSE),"")</f>
        <v/>
      </c>
      <c r="AD2637" s="7" t="str">
        <f>IFERROR(VLOOKUP(C2637,'[2]LISTE CODIFICATION SPE'!$A$1:$B$65536,2,FALSE),"")</f>
        <v/>
      </c>
      <c r="AE2637" s="7"/>
      <c r="AF2637" s="7"/>
      <c r="AG2637" s="7"/>
    </row>
    <row r="2638" spans="26:33" x14ac:dyDescent="0.2">
      <c r="Z2638" s="4">
        <f>IF(LEFT(Y2638,1)="G",VLOOKUP(Y2638,'[1]GAMME MASSIF-PANNEAUX'!A$2:F$203,2,FALSE),Y2638)</f>
        <v>0</v>
      </c>
      <c r="AA2638" s="4" t="str">
        <f>IF(Y2638=0,"",IF(LEFT(Y2638,1)="G",VLOOKUP(Y2638,'[1]GAMME MASSIF-PANNEAUX'!A$2:F$203,3,FALSE),VLOOKUP(Y2638,'[1]GAMME MASSIF-PANNEAUX'!B$2:F$188,2,FALSE)))</f>
        <v/>
      </c>
      <c r="AC2638" s="7" t="str">
        <f>IFERROR(VLOOKUP(C2638,'[2]LISTE CODIFICATION STD'!$A$1:$C$65536,3,FALSE),"")</f>
        <v/>
      </c>
      <c r="AD2638" s="7" t="str">
        <f>IFERROR(VLOOKUP(C2638,'[2]LISTE CODIFICATION SPE'!$A$1:$B$65536,2,FALSE),"")</f>
        <v/>
      </c>
      <c r="AE2638" s="7"/>
      <c r="AF2638" s="7"/>
      <c r="AG2638" s="7"/>
    </row>
    <row r="2639" spans="26:33" x14ac:dyDescent="0.2">
      <c r="Z2639" s="4">
        <f>IF(LEFT(Y2639,1)="G",VLOOKUP(Y2639,'[1]GAMME MASSIF-PANNEAUX'!A$2:F$203,2,FALSE),Y2639)</f>
        <v>0</v>
      </c>
      <c r="AA2639" s="4" t="str">
        <f>IF(Y2639=0,"",IF(LEFT(Y2639,1)="G",VLOOKUP(Y2639,'[1]GAMME MASSIF-PANNEAUX'!A$2:F$203,3,FALSE),VLOOKUP(Y2639,'[1]GAMME MASSIF-PANNEAUX'!B$2:F$188,2,FALSE)))</f>
        <v/>
      </c>
      <c r="AC2639" s="7" t="str">
        <f>IFERROR(VLOOKUP(C2639,'[2]LISTE CODIFICATION STD'!$A$1:$C$65536,3,FALSE),"")</f>
        <v/>
      </c>
      <c r="AD2639" s="7" t="str">
        <f>IFERROR(VLOOKUP(C2639,'[2]LISTE CODIFICATION SPE'!$A$1:$B$65536,2,FALSE),"")</f>
        <v/>
      </c>
      <c r="AE2639" s="7"/>
      <c r="AF2639" s="7"/>
      <c r="AG2639" s="7"/>
    </row>
    <row r="2640" spans="26:33" x14ac:dyDescent="0.2">
      <c r="Z2640" s="4">
        <f>IF(LEFT(Y2640,1)="G",VLOOKUP(Y2640,'[1]GAMME MASSIF-PANNEAUX'!A$2:F$203,2,FALSE),Y2640)</f>
        <v>0</v>
      </c>
      <c r="AA2640" s="4" t="str">
        <f>IF(Y2640=0,"",IF(LEFT(Y2640,1)="G",VLOOKUP(Y2640,'[1]GAMME MASSIF-PANNEAUX'!A$2:F$203,3,FALSE),VLOOKUP(Y2640,'[1]GAMME MASSIF-PANNEAUX'!B$2:F$188,2,FALSE)))</f>
        <v/>
      </c>
      <c r="AC2640" s="7" t="str">
        <f>IFERROR(VLOOKUP(C2640,'[2]LISTE CODIFICATION STD'!$A$1:$C$65536,3,FALSE),"")</f>
        <v/>
      </c>
      <c r="AD2640" s="7" t="str">
        <f>IFERROR(VLOOKUP(C2640,'[2]LISTE CODIFICATION SPE'!$A$1:$B$65536,2,FALSE),"")</f>
        <v/>
      </c>
      <c r="AE2640" s="7"/>
      <c r="AF2640" s="7"/>
      <c r="AG2640" s="7"/>
    </row>
    <row r="2641" spans="26:33" x14ac:dyDescent="0.2">
      <c r="Z2641" s="4">
        <f>IF(LEFT(Y2641,1)="G",VLOOKUP(Y2641,'[1]GAMME MASSIF-PANNEAUX'!A$2:F$203,2,FALSE),Y2641)</f>
        <v>0</v>
      </c>
      <c r="AA2641" s="4" t="str">
        <f>IF(Y2641=0,"",IF(LEFT(Y2641,1)="G",VLOOKUP(Y2641,'[1]GAMME MASSIF-PANNEAUX'!A$2:F$203,3,FALSE),VLOOKUP(Y2641,'[1]GAMME MASSIF-PANNEAUX'!B$2:F$188,2,FALSE)))</f>
        <v/>
      </c>
      <c r="AC2641" s="7" t="str">
        <f>IFERROR(VLOOKUP(C2641,'[2]LISTE CODIFICATION STD'!$A$1:$C$65536,3,FALSE),"")</f>
        <v/>
      </c>
      <c r="AD2641" s="7" t="str">
        <f>IFERROR(VLOOKUP(C2641,'[2]LISTE CODIFICATION SPE'!$A$1:$B$65536,2,FALSE),"")</f>
        <v/>
      </c>
      <c r="AE2641" s="7"/>
      <c r="AF2641" s="7"/>
      <c r="AG2641" s="7"/>
    </row>
    <row r="2642" spans="26:33" x14ac:dyDescent="0.2">
      <c r="Z2642" s="4">
        <f>IF(LEFT(Y2642,1)="G",VLOOKUP(Y2642,'[1]GAMME MASSIF-PANNEAUX'!A$2:F$203,2,FALSE),Y2642)</f>
        <v>0</v>
      </c>
      <c r="AA2642" s="4" t="str">
        <f>IF(Y2642=0,"",IF(LEFT(Y2642,1)="G",VLOOKUP(Y2642,'[1]GAMME MASSIF-PANNEAUX'!A$2:F$203,3,FALSE),VLOOKUP(Y2642,'[1]GAMME MASSIF-PANNEAUX'!B$2:F$188,2,FALSE)))</f>
        <v/>
      </c>
      <c r="AC2642" s="7" t="str">
        <f>IFERROR(VLOOKUP(C2642,'[2]LISTE CODIFICATION STD'!$A$1:$C$65536,3,FALSE),"")</f>
        <v/>
      </c>
      <c r="AD2642" s="7" t="str">
        <f>IFERROR(VLOOKUP(C2642,'[2]LISTE CODIFICATION SPE'!$A$1:$B$65536,2,FALSE),"")</f>
        <v/>
      </c>
      <c r="AE2642" s="7"/>
      <c r="AF2642" s="7"/>
      <c r="AG2642" s="7"/>
    </row>
    <row r="2643" spans="26:33" x14ac:dyDescent="0.2">
      <c r="Z2643" s="4">
        <f>IF(LEFT(Y2643,1)="G",VLOOKUP(Y2643,'[1]GAMME MASSIF-PANNEAUX'!A$2:F$203,2,FALSE),Y2643)</f>
        <v>0</v>
      </c>
      <c r="AA2643" s="4" t="str">
        <f>IF(Y2643=0,"",IF(LEFT(Y2643,1)="G",VLOOKUP(Y2643,'[1]GAMME MASSIF-PANNEAUX'!A$2:F$203,3,FALSE),VLOOKUP(Y2643,'[1]GAMME MASSIF-PANNEAUX'!B$2:F$188,2,FALSE)))</f>
        <v/>
      </c>
      <c r="AC2643" s="7" t="str">
        <f>IFERROR(VLOOKUP(C2643,'[2]LISTE CODIFICATION STD'!$A$1:$C$65536,3,FALSE),"")</f>
        <v/>
      </c>
      <c r="AD2643" s="7" t="str">
        <f>IFERROR(VLOOKUP(C2643,'[2]LISTE CODIFICATION SPE'!$A$1:$B$65536,2,FALSE),"")</f>
        <v/>
      </c>
      <c r="AE2643" s="7"/>
      <c r="AF2643" s="7"/>
      <c r="AG2643" s="7"/>
    </row>
    <row r="2644" spans="26:33" x14ac:dyDescent="0.2">
      <c r="Z2644" s="4">
        <f>IF(LEFT(Y2644,1)="G",VLOOKUP(Y2644,'[1]GAMME MASSIF-PANNEAUX'!A$2:F$203,2,FALSE),Y2644)</f>
        <v>0</v>
      </c>
      <c r="AA2644" s="4" t="str">
        <f>IF(Y2644=0,"",IF(LEFT(Y2644,1)="G",VLOOKUP(Y2644,'[1]GAMME MASSIF-PANNEAUX'!A$2:F$203,3,FALSE),VLOOKUP(Y2644,'[1]GAMME MASSIF-PANNEAUX'!B$2:F$188,2,FALSE)))</f>
        <v/>
      </c>
      <c r="AC2644" s="7" t="str">
        <f>IFERROR(VLOOKUP(C2644,'[2]LISTE CODIFICATION STD'!$A$1:$C$65536,3,FALSE),"")</f>
        <v/>
      </c>
      <c r="AD2644" s="7" t="str">
        <f>IFERROR(VLOOKUP(C2644,'[2]LISTE CODIFICATION SPE'!$A$1:$B$65536,2,FALSE),"")</f>
        <v/>
      </c>
      <c r="AE2644" s="7"/>
      <c r="AF2644" s="7"/>
      <c r="AG2644" s="7"/>
    </row>
    <row r="2645" spans="26:33" x14ac:dyDescent="0.2">
      <c r="Z2645" s="4">
        <f>IF(LEFT(Y2645,1)="G",VLOOKUP(Y2645,'[1]GAMME MASSIF-PANNEAUX'!A$2:F$203,2,FALSE),Y2645)</f>
        <v>0</v>
      </c>
      <c r="AA2645" s="4" t="str">
        <f>IF(Y2645=0,"",IF(LEFT(Y2645,1)="G",VLOOKUP(Y2645,'[1]GAMME MASSIF-PANNEAUX'!A$2:F$203,3,FALSE),VLOOKUP(Y2645,'[1]GAMME MASSIF-PANNEAUX'!B$2:F$188,2,FALSE)))</f>
        <v/>
      </c>
      <c r="AC2645" s="7" t="str">
        <f>IFERROR(VLOOKUP(C2645,'[2]LISTE CODIFICATION STD'!$A$1:$C$65536,3,FALSE),"")</f>
        <v/>
      </c>
      <c r="AD2645" s="7" t="str">
        <f>IFERROR(VLOOKUP(C2645,'[2]LISTE CODIFICATION SPE'!$A$1:$B$65536,2,FALSE),"")</f>
        <v/>
      </c>
      <c r="AE2645" s="7"/>
      <c r="AF2645" s="7"/>
      <c r="AG2645" s="7"/>
    </row>
    <row r="2646" spans="26:33" x14ac:dyDescent="0.2">
      <c r="Z2646" s="4">
        <f>IF(LEFT(Y2646,1)="G",VLOOKUP(Y2646,'[1]GAMME MASSIF-PANNEAUX'!A$2:F$203,2,FALSE),Y2646)</f>
        <v>0</v>
      </c>
      <c r="AA2646" s="4" t="str">
        <f>IF(Y2646=0,"",IF(LEFT(Y2646,1)="G",VLOOKUP(Y2646,'[1]GAMME MASSIF-PANNEAUX'!A$2:F$203,3,FALSE),VLOOKUP(Y2646,'[1]GAMME MASSIF-PANNEAUX'!B$2:F$188,2,FALSE)))</f>
        <v/>
      </c>
      <c r="AC2646" s="7" t="str">
        <f>IFERROR(VLOOKUP(C2646,'[2]LISTE CODIFICATION STD'!$A$1:$C$65536,3,FALSE),"")</f>
        <v/>
      </c>
      <c r="AD2646" s="7" t="str">
        <f>IFERROR(VLOOKUP(C2646,'[2]LISTE CODIFICATION SPE'!$A$1:$B$65536,2,FALSE),"")</f>
        <v/>
      </c>
      <c r="AE2646" s="7"/>
      <c r="AF2646" s="7"/>
      <c r="AG2646" s="7"/>
    </row>
    <row r="2647" spans="26:33" x14ac:dyDescent="0.2">
      <c r="Z2647" s="4">
        <f>IF(LEFT(Y2647,1)="G",VLOOKUP(Y2647,'[1]GAMME MASSIF-PANNEAUX'!A$2:F$203,2,FALSE),Y2647)</f>
        <v>0</v>
      </c>
      <c r="AA2647" s="4" t="str">
        <f>IF(Y2647=0,"",IF(LEFT(Y2647,1)="G",VLOOKUP(Y2647,'[1]GAMME MASSIF-PANNEAUX'!A$2:F$203,3,FALSE),VLOOKUP(Y2647,'[1]GAMME MASSIF-PANNEAUX'!B$2:F$188,2,FALSE)))</f>
        <v/>
      </c>
      <c r="AC2647" s="7" t="str">
        <f>IFERROR(VLOOKUP(C2647,'[2]LISTE CODIFICATION STD'!$A$1:$C$65536,3,FALSE),"")</f>
        <v/>
      </c>
      <c r="AD2647" s="7" t="str">
        <f>IFERROR(VLOOKUP(C2647,'[2]LISTE CODIFICATION SPE'!$A$1:$B$65536,2,FALSE),"")</f>
        <v/>
      </c>
      <c r="AE2647" s="7"/>
      <c r="AF2647" s="7"/>
      <c r="AG2647" s="7"/>
    </row>
    <row r="2648" spans="26:33" x14ac:dyDescent="0.2">
      <c r="Z2648" s="4">
        <f>IF(LEFT(Y2648,1)="G",VLOOKUP(Y2648,'[1]GAMME MASSIF-PANNEAUX'!A$2:F$203,2,FALSE),Y2648)</f>
        <v>0</v>
      </c>
      <c r="AA2648" s="4" t="str">
        <f>IF(Y2648=0,"",IF(LEFT(Y2648,1)="G",VLOOKUP(Y2648,'[1]GAMME MASSIF-PANNEAUX'!A$2:F$203,3,FALSE),VLOOKUP(Y2648,'[1]GAMME MASSIF-PANNEAUX'!B$2:F$188,2,FALSE)))</f>
        <v/>
      </c>
      <c r="AC2648" s="7" t="str">
        <f>IFERROR(VLOOKUP(C2648,'[2]LISTE CODIFICATION STD'!$A$1:$C$65536,3,FALSE),"")</f>
        <v/>
      </c>
      <c r="AD2648" s="7" t="str">
        <f>IFERROR(VLOOKUP(C2648,'[2]LISTE CODIFICATION SPE'!$A$1:$B$65536,2,FALSE),"")</f>
        <v/>
      </c>
      <c r="AE2648" s="7"/>
      <c r="AF2648" s="7"/>
      <c r="AG2648" s="7"/>
    </row>
    <row r="2649" spans="26:33" x14ac:dyDescent="0.2">
      <c r="Z2649" s="4">
        <f>IF(LEFT(Y2649,1)="G",VLOOKUP(Y2649,'[1]GAMME MASSIF-PANNEAUX'!A$2:F$203,2,FALSE),Y2649)</f>
        <v>0</v>
      </c>
      <c r="AA2649" s="4" t="str">
        <f>IF(Y2649=0,"",IF(LEFT(Y2649,1)="G",VLOOKUP(Y2649,'[1]GAMME MASSIF-PANNEAUX'!A$2:F$203,3,FALSE),VLOOKUP(Y2649,'[1]GAMME MASSIF-PANNEAUX'!B$2:F$188,2,FALSE)))</f>
        <v/>
      </c>
      <c r="AC2649" s="7" t="str">
        <f>IFERROR(VLOOKUP(C2649,'[2]LISTE CODIFICATION STD'!$A$1:$C$65536,3,FALSE),"")</f>
        <v/>
      </c>
      <c r="AD2649" s="7" t="str">
        <f>IFERROR(VLOOKUP(C2649,'[2]LISTE CODIFICATION SPE'!$A$1:$B$65536,2,FALSE),"")</f>
        <v/>
      </c>
      <c r="AE2649" s="7"/>
      <c r="AF2649" s="7"/>
      <c r="AG2649" s="7"/>
    </row>
    <row r="2650" spans="26:33" x14ac:dyDescent="0.2">
      <c r="Z2650" s="4">
        <f>IF(LEFT(Y2650,1)="G",VLOOKUP(Y2650,'[1]GAMME MASSIF-PANNEAUX'!A$2:F$203,2,FALSE),Y2650)</f>
        <v>0</v>
      </c>
      <c r="AA2650" s="4" t="str">
        <f>IF(Y2650=0,"",IF(LEFT(Y2650,1)="G",VLOOKUP(Y2650,'[1]GAMME MASSIF-PANNEAUX'!A$2:F$203,3,FALSE),VLOOKUP(Y2650,'[1]GAMME MASSIF-PANNEAUX'!B$2:F$188,2,FALSE)))</f>
        <v/>
      </c>
      <c r="AC2650" s="7" t="str">
        <f>IFERROR(VLOOKUP(C2650,'[2]LISTE CODIFICATION STD'!$A$1:$C$65536,3,FALSE),"")</f>
        <v/>
      </c>
      <c r="AD2650" s="7" t="str">
        <f>IFERROR(VLOOKUP(C2650,'[2]LISTE CODIFICATION SPE'!$A$1:$B$65536,2,FALSE),"")</f>
        <v/>
      </c>
      <c r="AE2650" s="7"/>
      <c r="AF2650" s="7"/>
      <c r="AG2650" s="7"/>
    </row>
    <row r="2651" spans="26:33" x14ac:dyDescent="0.2">
      <c r="Z2651" s="4">
        <f>IF(LEFT(Y2651,1)="G",VLOOKUP(Y2651,'[1]GAMME MASSIF-PANNEAUX'!A$2:F$203,2,FALSE),Y2651)</f>
        <v>0</v>
      </c>
      <c r="AA2651" s="4" t="str">
        <f>IF(Y2651=0,"",IF(LEFT(Y2651,1)="G",VLOOKUP(Y2651,'[1]GAMME MASSIF-PANNEAUX'!A$2:F$203,3,FALSE),VLOOKUP(Y2651,'[1]GAMME MASSIF-PANNEAUX'!B$2:F$188,2,FALSE)))</f>
        <v/>
      </c>
      <c r="AC2651" s="7" t="str">
        <f>IFERROR(VLOOKUP(C2651,'[2]LISTE CODIFICATION STD'!$A$1:$C$65536,3,FALSE),"")</f>
        <v/>
      </c>
      <c r="AD2651" s="7" t="str">
        <f>IFERROR(VLOOKUP(C2651,'[2]LISTE CODIFICATION SPE'!$A$1:$B$65536,2,FALSE),"")</f>
        <v/>
      </c>
      <c r="AE2651" s="7"/>
      <c r="AF2651" s="7"/>
      <c r="AG2651" s="7"/>
    </row>
    <row r="2652" spans="26:33" x14ac:dyDescent="0.2">
      <c r="Z2652" s="4">
        <f>IF(LEFT(Y2652,1)="G",VLOOKUP(Y2652,'[1]GAMME MASSIF-PANNEAUX'!A$2:F$203,2,FALSE),Y2652)</f>
        <v>0</v>
      </c>
      <c r="AA2652" s="4" t="str">
        <f>IF(Y2652=0,"",IF(LEFT(Y2652,1)="G",VLOOKUP(Y2652,'[1]GAMME MASSIF-PANNEAUX'!A$2:F$203,3,FALSE),VLOOKUP(Y2652,'[1]GAMME MASSIF-PANNEAUX'!B$2:F$188,2,FALSE)))</f>
        <v/>
      </c>
      <c r="AC2652" s="7" t="str">
        <f>IFERROR(VLOOKUP(C2652,'[2]LISTE CODIFICATION STD'!$A$1:$C$65536,3,FALSE),"")</f>
        <v/>
      </c>
      <c r="AD2652" s="7" t="str">
        <f>IFERROR(VLOOKUP(C2652,'[2]LISTE CODIFICATION SPE'!$A$1:$B$65536,2,FALSE),"")</f>
        <v/>
      </c>
      <c r="AE2652" s="7"/>
      <c r="AF2652" s="7"/>
      <c r="AG2652" s="7"/>
    </row>
    <row r="2653" spans="26:33" x14ac:dyDescent="0.2">
      <c r="Z2653" s="4">
        <f>IF(LEFT(Y2653,1)="G",VLOOKUP(Y2653,'[1]GAMME MASSIF-PANNEAUX'!A$2:F$203,2,FALSE),Y2653)</f>
        <v>0</v>
      </c>
      <c r="AA2653" s="4" t="str">
        <f>IF(Y2653=0,"",IF(LEFT(Y2653,1)="G",VLOOKUP(Y2653,'[1]GAMME MASSIF-PANNEAUX'!A$2:F$203,3,FALSE),VLOOKUP(Y2653,'[1]GAMME MASSIF-PANNEAUX'!B$2:F$188,2,FALSE)))</f>
        <v/>
      </c>
      <c r="AC2653" s="7" t="str">
        <f>IFERROR(VLOOKUP(C2653,'[2]LISTE CODIFICATION STD'!$A$1:$C$65536,3,FALSE),"")</f>
        <v/>
      </c>
      <c r="AD2653" s="7" t="str">
        <f>IFERROR(VLOOKUP(C2653,'[2]LISTE CODIFICATION SPE'!$A$1:$B$65536,2,FALSE),"")</f>
        <v/>
      </c>
      <c r="AE2653" s="7"/>
      <c r="AF2653" s="7"/>
      <c r="AG2653" s="7"/>
    </row>
    <row r="2654" spans="26:33" x14ac:dyDescent="0.2">
      <c r="Z2654" s="4">
        <f>IF(LEFT(Y2654,1)="G",VLOOKUP(Y2654,'[1]GAMME MASSIF-PANNEAUX'!A$2:F$203,2,FALSE),Y2654)</f>
        <v>0</v>
      </c>
      <c r="AA2654" s="4" t="str">
        <f>IF(Y2654=0,"",IF(LEFT(Y2654,1)="G",VLOOKUP(Y2654,'[1]GAMME MASSIF-PANNEAUX'!A$2:F$203,3,FALSE),VLOOKUP(Y2654,'[1]GAMME MASSIF-PANNEAUX'!B$2:F$188,2,FALSE)))</f>
        <v/>
      </c>
      <c r="AC2654" s="7" t="str">
        <f>IFERROR(VLOOKUP(C2654,'[2]LISTE CODIFICATION STD'!$A$1:$C$65536,3,FALSE),"")</f>
        <v/>
      </c>
      <c r="AD2654" s="7" t="str">
        <f>IFERROR(VLOOKUP(C2654,'[2]LISTE CODIFICATION SPE'!$A$1:$B$65536,2,FALSE),"")</f>
        <v/>
      </c>
      <c r="AE2654" s="7"/>
      <c r="AF2654" s="7"/>
      <c r="AG2654" s="7"/>
    </row>
    <row r="2655" spans="26:33" x14ac:dyDescent="0.2">
      <c r="Z2655" s="4">
        <f>IF(LEFT(Y2655,1)="G",VLOOKUP(Y2655,'[1]GAMME MASSIF-PANNEAUX'!A$2:F$203,2,FALSE),Y2655)</f>
        <v>0</v>
      </c>
      <c r="AA2655" s="4" t="str">
        <f>IF(Y2655=0,"",IF(LEFT(Y2655,1)="G",VLOOKUP(Y2655,'[1]GAMME MASSIF-PANNEAUX'!A$2:F$203,3,FALSE),VLOOKUP(Y2655,'[1]GAMME MASSIF-PANNEAUX'!B$2:F$188,2,FALSE)))</f>
        <v/>
      </c>
      <c r="AC2655" s="7" t="str">
        <f>IFERROR(VLOOKUP(C2655,'[2]LISTE CODIFICATION STD'!$A$1:$C$65536,3,FALSE),"")</f>
        <v/>
      </c>
      <c r="AD2655" s="7" t="str">
        <f>IFERROR(VLOOKUP(C2655,'[2]LISTE CODIFICATION SPE'!$A$1:$B$65536,2,FALSE),"")</f>
        <v/>
      </c>
      <c r="AE2655" s="7"/>
      <c r="AF2655" s="7"/>
      <c r="AG2655" s="7"/>
    </row>
    <row r="2656" spans="26:33" x14ac:dyDescent="0.2">
      <c r="Z2656" s="4">
        <f>IF(LEFT(Y2656,1)="G",VLOOKUP(Y2656,'[1]GAMME MASSIF-PANNEAUX'!A$2:F$203,2,FALSE),Y2656)</f>
        <v>0</v>
      </c>
      <c r="AA2656" s="4" t="str">
        <f>IF(Y2656=0,"",IF(LEFT(Y2656,1)="G",VLOOKUP(Y2656,'[1]GAMME MASSIF-PANNEAUX'!A$2:F$203,3,FALSE),VLOOKUP(Y2656,'[1]GAMME MASSIF-PANNEAUX'!B$2:F$188,2,FALSE)))</f>
        <v/>
      </c>
      <c r="AC2656" s="7" t="str">
        <f>IFERROR(VLOOKUP(C2656,'[2]LISTE CODIFICATION STD'!$A$1:$C$65536,3,FALSE),"")</f>
        <v/>
      </c>
      <c r="AD2656" s="7" t="str">
        <f>IFERROR(VLOOKUP(C2656,'[2]LISTE CODIFICATION SPE'!$A$1:$B$65536,2,FALSE),"")</f>
        <v/>
      </c>
      <c r="AE2656" s="7"/>
      <c r="AF2656" s="7"/>
      <c r="AG2656" s="7"/>
    </row>
    <row r="2657" spans="26:33" x14ac:dyDescent="0.2">
      <c r="Z2657" s="4">
        <f>IF(LEFT(Y2657,1)="G",VLOOKUP(Y2657,'[1]GAMME MASSIF-PANNEAUX'!A$2:F$203,2,FALSE),Y2657)</f>
        <v>0</v>
      </c>
      <c r="AA2657" s="4" t="str">
        <f>IF(Y2657=0,"",IF(LEFT(Y2657,1)="G",VLOOKUP(Y2657,'[1]GAMME MASSIF-PANNEAUX'!A$2:F$203,3,FALSE),VLOOKUP(Y2657,'[1]GAMME MASSIF-PANNEAUX'!B$2:F$188,2,FALSE)))</f>
        <v/>
      </c>
      <c r="AC2657" s="7" t="str">
        <f>IFERROR(VLOOKUP(C2657,'[2]LISTE CODIFICATION STD'!$A$1:$C$65536,3,FALSE),"")</f>
        <v/>
      </c>
      <c r="AD2657" s="7" t="str">
        <f>IFERROR(VLOOKUP(C2657,'[2]LISTE CODIFICATION SPE'!$A$1:$B$65536,2,FALSE),"")</f>
        <v/>
      </c>
      <c r="AE2657" s="7"/>
      <c r="AF2657" s="7"/>
      <c r="AG2657" s="7"/>
    </row>
    <row r="2658" spans="26:33" x14ac:dyDescent="0.2">
      <c r="Z2658" s="4">
        <f>IF(LEFT(Y2658,1)="G",VLOOKUP(Y2658,'[1]GAMME MASSIF-PANNEAUX'!A$2:F$203,2,FALSE),Y2658)</f>
        <v>0</v>
      </c>
      <c r="AA2658" s="4" t="str">
        <f>IF(Y2658=0,"",IF(LEFT(Y2658,1)="G",VLOOKUP(Y2658,'[1]GAMME MASSIF-PANNEAUX'!A$2:F$203,3,FALSE),VLOOKUP(Y2658,'[1]GAMME MASSIF-PANNEAUX'!B$2:F$188,2,FALSE)))</f>
        <v/>
      </c>
      <c r="AC2658" s="7" t="str">
        <f>IFERROR(VLOOKUP(C2658,'[2]LISTE CODIFICATION STD'!$A$1:$C$65536,3,FALSE),"")</f>
        <v/>
      </c>
      <c r="AD2658" s="7" t="str">
        <f>IFERROR(VLOOKUP(C2658,'[2]LISTE CODIFICATION SPE'!$A$1:$B$65536,2,FALSE),"")</f>
        <v/>
      </c>
      <c r="AE2658" s="7"/>
      <c r="AF2658" s="7"/>
      <c r="AG2658" s="7"/>
    </row>
    <row r="2659" spans="26:33" x14ac:dyDescent="0.2">
      <c r="Z2659" s="4">
        <f>IF(LEFT(Y2659,1)="G",VLOOKUP(Y2659,'[1]GAMME MASSIF-PANNEAUX'!A$2:F$203,2,FALSE),Y2659)</f>
        <v>0</v>
      </c>
      <c r="AA2659" s="4" t="str">
        <f>IF(Y2659=0,"",IF(LEFT(Y2659,1)="G",VLOOKUP(Y2659,'[1]GAMME MASSIF-PANNEAUX'!A$2:F$203,3,FALSE),VLOOKUP(Y2659,'[1]GAMME MASSIF-PANNEAUX'!B$2:F$188,2,FALSE)))</f>
        <v/>
      </c>
      <c r="AC2659" s="7" t="str">
        <f>IFERROR(VLOOKUP(C2659,'[2]LISTE CODIFICATION STD'!$A$1:$C$65536,3,FALSE),"")</f>
        <v/>
      </c>
      <c r="AD2659" s="7" t="str">
        <f>IFERROR(VLOOKUP(C2659,'[2]LISTE CODIFICATION SPE'!$A$1:$B$65536,2,FALSE),"")</f>
        <v/>
      </c>
      <c r="AE2659" s="7"/>
      <c r="AF2659" s="7"/>
      <c r="AG2659" s="7"/>
    </row>
    <row r="2660" spans="26:33" x14ac:dyDescent="0.2">
      <c r="Z2660" s="4">
        <f>IF(LEFT(Y2660,1)="G",VLOOKUP(Y2660,'[1]GAMME MASSIF-PANNEAUX'!A$2:F$203,2,FALSE),Y2660)</f>
        <v>0</v>
      </c>
      <c r="AA2660" s="4" t="str">
        <f>IF(Y2660=0,"",IF(LEFT(Y2660,1)="G",VLOOKUP(Y2660,'[1]GAMME MASSIF-PANNEAUX'!A$2:F$203,3,FALSE),VLOOKUP(Y2660,'[1]GAMME MASSIF-PANNEAUX'!B$2:F$188,2,FALSE)))</f>
        <v/>
      </c>
      <c r="AC2660" s="7" t="str">
        <f>IFERROR(VLOOKUP(C2660,'[2]LISTE CODIFICATION STD'!$A$1:$C$65536,3,FALSE),"")</f>
        <v/>
      </c>
      <c r="AD2660" s="7" t="str">
        <f>IFERROR(VLOOKUP(C2660,'[2]LISTE CODIFICATION SPE'!$A$1:$B$65536,2,FALSE),"")</f>
        <v/>
      </c>
      <c r="AE2660" s="7"/>
      <c r="AF2660" s="7"/>
      <c r="AG2660" s="7"/>
    </row>
    <row r="2661" spans="26:33" x14ac:dyDescent="0.2">
      <c r="Z2661" s="4">
        <f>IF(LEFT(Y2661,1)="G",VLOOKUP(Y2661,'[1]GAMME MASSIF-PANNEAUX'!A$2:F$203,2,FALSE),Y2661)</f>
        <v>0</v>
      </c>
      <c r="AA2661" s="4" t="str">
        <f>IF(Y2661=0,"",IF(LEFT(Y2661,1)="G",VLOOKUP(Y2661,'[1]GAMME MASSIF-PANNEAUX'!A$2:F$203,3,FALSE),VLOOKUP(Y2661,'[1]GAMME MASSIF-PANNEAUX'!B$2:F$188,2,FALSE)))</f>
        <v/>
      </c>
      <c r="AC2661" s="7" t="str">
        <f>IFERROR(VLOOKUP(C2661,'[2]LISTE CODIFICATION STD'!$A$1:$C$65536,3,FALSE),"")</f>
        <v/>
      </c>
      <c r="AD2661" s="7" t="str">
        <f>IFERROR(VLOOKUP(C2661,'[2]LISTE CODIFICATION SPE'!$A$1:$B$65536,2,FALSE),"")</f>
        <v/>
      </c>
      <c r="AE2661" s="7"/>
      <c r="AF2661" s="7"/>
      <c r="AG2661" s="7"/>
    </row>
    <row r="2662" spans="26:33" x14ac:dyDescent="0.2">
      <c r="Z2662" s="4">
        <f>IF(LEFT(Y2662,1)="G",VLOOKUP(Y2662,'[1]GAMME MASSIF-PANNEAUX'!A$2:F$203,2,FALSE),Y2662)</f>
        <v>0</v>
      </c>
      <c r="AA2662" s="4" t="str">
        <f>IF(Y2662=0,"",IF(LEFT(Y2662,1)="G",VLOOKUP(Y2662,'[1]GAMME MASSIF-PANNEAUX'!A$2:F$203,3,FALSE),VLOOKUP(Y2662,'[1]GAMME MASSIF-PANNEAUX'!B$2:F$188,2,FALSE)))</f>
        <v/>
      </c>
      <c r="AC2662" s="7" t="str">
        <f>IFERROR(VLOOKUP(C2662,'[2]LISTE CODIFICATION STD'!$A$1:$C$65536,3,FALSE),"")</f>
        <v/>
      </c>
      <c r="AD2662" s="7" t="str">
        <f>IFERROR(VLOOKUP(C2662,'[2]LISTE CODIFICATION SPE'!$A$1:$B$65536,2,FALSE),"")</f>
        <v/>
      </c>
      <c r="AE2662" s="7"/>
      <c r="AF2662" s="7"/>
      <c r="AG2662" s="7"/>
    </row>
    <row r="2663" spans="26:33" x14ac:dyDescent="0.2">
      <c r="Z2663" s="4">
        <f>IF(LEFT(Y2663,1)="G",VLOOKUP(Y2663,'[1]GAMME MASSIF-PANNEAUX'!A$2:F$203,2,FALSE),Y2663)</f>
        <v>0</v>
      </c>
      <c r="AA2663" s="4" t="str">
        <f>IF(Y2663=0,"",IF(LEFT(Y2663,1)="G",VLOOKUP(Y2663,'[1]GAMME MASSIF-PANNEAUX'!A$2:F$203,3,FALSE),VLOOKUP(Y2663,'[1]GAMME MASSIF-PANNEAUX'!B$2:F$188,2,FALSE)))</f>
        <v/>
      </c>
      <c r="AC2663" s="7" t="str">
        <f>IFERROR(VLOOKUP(C2663,'[2]LISTE CODIFICATION STD'!$A$1:$C$65536,3,FALSE),"")</f>
        <v/>
      </c>
      <c r="AD2663" s="7" t="str">
        <f>IFERROR(VLOOKUP(C2663,'[2]LISTE CODIFICATION SPE'!$A$1:$B$65536,2,FALSE),"")</f>
        <v/>
      </c>
      <c r="AE2663" s="7"/>
      <c r="AF2663" s="7"/>
      <c r="AG2663" s="7"/>
    </row>
    <row r="2664" spans="26:33" x14ac:dyDescent="0.2">
      <c r="Z2664" s="4">
        <f>IF(LEFT(Y2664,1)="G",VLOOKUP(Y2664,'[1]GAMME MASSIF-PANNEAUX'!A$2:F$203,2,FALSE),Y2664)</f>
        <v>0</v>
      </c>
      <c r="AA2664" s="4" t="str">
        <f>IF(Y2664=0,"",IF(LEFT(Y2664,1)="G",VLOOKUP(Y2664,'[1]GAMME MASSIF-PANNEAUX'!A$2:F$203,3,FALSE),VLOOKUP(Y2664,'[1]GAMME MASSIF-PANNEAUX'!B$2:F$188,2,FALSE)))</f>
        <v/>
      </c>
      <c r="AC2664" s="7" t="str">
        <f>IFERROR(VLOOKUP(C2664,'[2]LISTE CODIFICATION STD'!$A$1:$C$65536,3,FALSE),"")</f>
        <v/>
      </c>
      <c r="AD2664" s="7" t="str">
        <f>IFERROR(VLOOKUP(C2664,'[2]LISTE CODIFICATION SPE'!$A$1:$B$65536,2,FALSE),"")</f>
        <v/>
      </c>
      <c r="AE2664" s="7"/>
      <c r="AF2664" s="7"/>
      <c r="AG2664" s="7"/>
    </row>
    <row r="2665" spans="26:33" x14ac:dyDescent="0.2">
      <c r="Z2665" s="4">
        <f>IF(LEFT(Y2665,1)="G",VLOOKUP(Y2665,'[1]GAMME MASSIF-PANNEAUX'!A$2:F$203,2,FALSE),Y2665)</f>
        <v>0</v>
      </c>
      <c r="AA2665" s="4" t="str">
        <f>IF(Y2665=0,"",IF(LEFT(Y2665,1)="G",VLOOKUP(Y2665,'[1]GAMME MASSIF-PANNEAUX'!A$2:F$203,3,FALSE),VLOOKUP(Y2665,'[1]GAMME MASSIF-PANNEAUX'!B$2:F$188,2,FALSE)))</f>
        <v/>
      </c>
      <c r="AC2665" s="7" t="str">
        <f>IFERROR(VLOOKUP(C2665,'[2]LISTE CODIFICATION STD'!$A$1:$C$65536,3,FALSE),"")</f>
        <v/>
      </c>
      <c r="AD2665" s="7" t="str">
        <f>IFERROR(VLOOKUP(C2665,'[2]LISTE CODIFICATION SPE'!$A$1:$B$65536,2,FALSE),"")</f>
        <v/>
      </c>
      <c r="AE2665" s="7"/>
      <c r="AF2665" s="7"/>
      <c r="AG2665" s="7"/>
    </row>
    <row r="2666" spans="26:33" x14ac:dyDescent="0.2">
      <c r="Z2666" s="4">
        <f>IF(LEFT(Y2666,1)="G",VLOOKUP(Y2666,'[1]GAMME MASSIF-PANNEAUX'!A$2:F$203,2,FALSE),Y2666)</f>
        <v>0</v>
      </c>
      <c r="AA2666" s="4" t="str">
        <f>IF(Y2666=0,"",IF(LEFT(Y2666,1)="G",VLOOKUP(Y2666,'[1]GAMME MASSIF-PANNEAUX'!A$2:F$203,3,FALSE),VLOOKUP(Y2666,'[1]GAMME MASSIF-PANNEAUX'!B$2:F$188,2,FALSE)))</f>
        <v/>
      </c>
      <c r="AC2666" s="7" t="str">
        <f>IFERROR(VLOOKUP(C2666,'[2]LISTE CODIFICATION STD'!$A$1:$C$65536,3,FALSE),"")</f>
        <v/>
      </c>
      <c r="AD2666" s="7" t="str">
        <f>IFERROR(VLOOKUP(C2666,'[2]LISTE CODIFICATION SPE'!$A$1:$B$65536,2,FALSE),"")</f>
        <v/>
      </c>
      <c r="AE2666" s="7"/>
      <c r="AF2666" s="7"/>
      <c r="AG2666" s="7"/>
    </row>
    <row r="2667" spans="26:33" x14ac:dyDescent="0.2">
      <c r="Z2667" s="4">
        <f>IF(LEFT(Y2667,1)="G",VLOOKUP(Y2667,'[1]GAMME MASSIF-PANNEAUX'!A$2:F$203,2,FALSE),Y2667)</f>
        <v>0</v>
      </c>
      <c r="AA2667" s="4" t="str">
        <f>IF(Y2667=0,"",IF(LEFT(Y2667,1)="G",VLOOKUP(Y2667,'[1]GAMME MASSIF-PANNEAUX'!A$2:F$203,3,FALSE),VLOOKUP(Y2667,'[1]GAMME MASSIF-PANNEAUX'!B$2:F$188,2,FALSE)))</f>
        <v/>
      </c>
      <c r="AC2667" s="7" t="str">
        <f>IFERROR(VLOOKUP(C2667,'[2]LISTE CODIFICATION STD'!$A$1:$C$65536,3,FALSE),"")</f>
        <v/>
      </c>
      <c r="AD2667" s="7" t="str">
        <f>IFERROR(VLOOKUP(C2667,'[2]LISTE CODIFICATION SPE'!$A$1:$B$65536,2,FALSE),"")</f>
        <v/>
      </c>
      <c r="AE2667" s="7"/>
      <c r="AF2667" s="7"/>
      <c r="AG2667" s="7"/>
    </row>
    <row r="2668" spans="26:33" x14ac:dyDescent="0.2">
      <c r="Z2668" s="4">
        <f>IF(LEFT(Y2668,1)="G",VLOOKUP(Y2668,'[1]GAMME MASSIF-PANNEAUX'!A$2:F$203,2,FALSE),Y2668)</f>
        <v>0</v>
      </c>
      <c r="AA2668" s="4" t="str">
        <f>IF(Y2668=0,"",IF(LEFT(Y2668,1)="G",VLOOKUP(Y2668,'[1]GAMME MASSIF-PANNEAUX'!A$2:F$203,3,FALSE),VLOOKUP(Y2668,'[1]GAMME MASSIF-PANNEAUX'!B$2:F$188,2,FALSE)))</f>
        <v/>
      </c>
      <c r="AC2668" s="7" t="str">
        <f>IFERROR(VLOOKUP(C2668,'[2]LISTE CODIFICATION STD'!$A$1:$C$65536,3,FALSE),"")</f>
        <v/>
      </c>
      <c r="AD2668" s="7" t="str">
        <f>IFERROR(VLOOKUP(C2668,'[2]LISTE CODIFICATION SPE'!$A$1:$B$65536,2,FALSE),"")</f>
        <v/>
      </c>
      <c r="AE2668" s="7"/>
      <c r="AF2668" s="7"/>
      <c r="AG2668" s="7"/>
    </row>
    <row r="2669" spans="26:33" x14ac:dyDescent="0.2">
      <c r="Z2669" s="4">
        <f>IF(LEFT(Y2669,1)="G",VLOOKUP(Y2669,'[1]GAMME MASSIF-PANNEAUX'!A$2:F$203,2,FALSE),Y2669)</f>
        <v>0</v>
      </c>
      <c r="AA2669" s="4" t="str">
        <f>IF(Y2669=0,"",IF(LEFT(Y2669,1)="G",VLOOKUP(Y2669,'[1]GAMME MASSIF-PANNEAUX'!A$2:F$203,3,FALSE),VLOOKUP(Y2669,'[1]GAMME MASSIF-PANNEAUX'!B$2:F$188,2,FALSE)))</f>
        <v/>
      </c>
      <c r="AC2669" s="7" t="str">
        <f>IFERROR(VLOOKUP(C2669,'[2]LISTE CODIFICATION STD'!$A$1:$C$65536,3,FALSE),"")</f>
        <v/>
      </c>
      <c r="AD2669" s="7" t="str">
        <f>IFERROR(VLOOKUP(C2669,'[2]LISTE CODIFICATION SPE'!$A$1:$B$65536,2,FALSE),"")</f>
        <v/>
      </c>
      <c r="AE2669" s="7"/>
      <c r="AF2669" s="7"/>
      <c r="AG2669" s="7"/>
    </row>
    <row r="2670" spans="26:33" x14ac:dyDescent="0.2">
      <c r="Z2670" s="4">
        <f>IF(LEFT(Y2670,1)="G",VLOOKUP(Y2670,'[1]GAMME MASSIF-PANNEAUX'!A$2:F$203,2,FALSE),Y2670)</f>
        <v>0</v>
      </c>
      <c r="AA2670" s="4" t="str">
        <f>IF(Y2670=0,"",IF(LEFT(Y2670,1)="G",VLOOKUP(Y2670,'[1]GAMME MASSIF-PANNEAUX'!A$2:F$203,3,FALSE),VLOOKUP(Y2670,'[1]GAMME MASSIF-PANNEAUX'!B$2:F$188,2,FALSE)))</f>
        <v/>
      </c>
      <c r="AC2670" s="7" t="str">
        <f>IFERROR(VLOOKUP(C2670,'[2]LISTE CODIFICATION STD'!$A$1:$C$65536,3,FALSE),"")</f>
        <v/>
      </c>
      <c r="AD2670" s="7" t="str">
        <f>IFERROR(VLOOKUP(C2670,'[2]LISTE CODIFICATION SPE'!$A$1:$B$65536,2,FALSE),"")</f>
        <v/>
      </c>
      <c r="AE2670" s="7"/>
      <c r="AF2670" s="7"/>
      <c r="AG2670" s="7"/>
    </row>
    <row r="2671" spans="26:33" x14ac:dyDescent="0.2">
      <c r="Z2671" s="4">
        <f>IF(LEFT(Y2671,1)="G",VLOOKUP(Y2671,'[1]GAMME MASSIF-PANNEAUX'!A$2:F$203,2,FALSE),Y2671)</f>
        <v>0</v>
      </c>
      <c r="AA2671" s="4" t="str">
        <f>IF(Y2671=0,"",IF(LEFT(Y2671,1)="G",VLOOKUP(Y2671,'[1]GAMME MASSIF-PANNEAUX'!A$2:F$203,3,FALSE),VLOOKUP(Y2671,'[1]GAMME MASSIF-PANNEAUX'!B$2:F$188,2,FALSE)))</f>
        <v/>
      </c>
      <c r="AC2671" s="7" t="str">
        <f>IFERROR(VLOOKUP(C2671,'[2]LISTE CODIFICATION STD'!$A$1:$C$65536,3,FALSE),"")</f>
        <v/>
      </c>
      <c r="AD2671" s="7" t="str">
        <f>IFERROR(VLOOKUP(C2671,'[2]LISTE CODIFICATION SPE'!$A$1:$B$65536,2,FALSE),"")</f>
        <v/>
      </c>
      <c r="AE2671" s="7"/>
      <c r="AF2671" s="7"/>
      <c r="AG2671" s="7"/>
    </row>
    <row r="2672" spans="26:33" x14ac:dyDescent="0.2">
      <c r="Z2672" s="4">
        <f>IF(LEFT(Y2672,1)="G",VLOOKUP(Y2672,'[1]GAMME MASSIF-PANNEAUX'!A$2:F$203,2,FALSE),Y2672)</f>
        <v>0</v>
      </c>
      <c r="AA2672" s="4" t="str">
        <f>IF(Y2672=0,"",IF(LEFT(Y2672,1)="G",VLOOKUP(Y2672,'[1]GAMME MASSIF-PANNEAUX'!A$2:F$203,3,FALSE),VLOOKUP(Y2672,'[1]GAMME MASSIF-PANNEAUX'!B$2:F$188,2,FALSE)))</f>
        <v/>
      </c>
      <c r="AC2672" s="7" t="str">
        <f>IFERROR(VLOOKUP(C2672,'[2]LISTE CODIFICATION STD'!$A$1:$C$65536,3,FALSE),"")</f>
        <v/>
      </c>
      <c r="AD2672" s="7" t="str">
        <f>IFERROR(VLOOKUP(C2672,'[2]LISTE CODIFICATION SPE'!$A$1:$B$65536,2,FALSE),"")</f>
        <v/>
      </c>
      <c r="AE2672" s="7"/>
      <c r="AF2672" s="7"/>
      <c r="AG2672" s="7"/>
    </row>
    <row r="2673" spans="26:33" x14ac:dyDescent="0.2">
      <c r="Z2673" s="4">
        <f>IF(LEFT(Y2673,1)="G",VLOOKUP(Y2673,'[1]GAMME MASSIF-PANNEAUX'!A$2:F$203,2,FALSE),Y2673)</f>
        <v>0</v>
      </c>
      <c r="AA2673" s="4" t="str">
        <f>IF(Y2673=0,"",IF(LEFT(Y2673,1)="G",VLOOKUP(Y2673,'[1]GAMME MASSIF-PANNEAUX'!A$2:F$203,3,FALSE),VLOOKUP(Y2673,'[1]GAMME MASSIF-PANNEAUX'!B$2:F$188,2,FALSE)))</f>
        <v/>
      </c>
      <c r="AC2673" s="7" t="str">
        <f>IFERROR(VLOOKUP(C2673,'[2]LISTE CODIFICATION STD'!$A$1:$C$65536,3,FALSE),"")</f>
        <v/>
      </c>
      <c r="AD2673" s="7" t="str">
        <f>IFERROR(VLOOKUP(C2673,'[2]LISTE CODIFICATION SPE'!$A$1:$B$65536,2,FALSE),"")</f>
        <v/>
      </c>
      <c r="AE2673" s="7"/>
      <c r="AF2673" s="7"/>
      <c r="AG2673" s="7"/>
    </row>
    <row r="2674" spans="26:33" x14ac:dyDescent="0.2">
      <c r="Z2674" s="4">
        <f>IF(LEFT(Y2674,1)="G",VLOOKUP(Y2674,'[1]GAMME MASSIF-PANNEAUX'!A$2:F$203,2,FALSE),Y2674)</f>
        <v>0</v>
      </c>
      <c r="AA2674" s="4" t="str">
        <f>IF(Y2674=0,"",IF(LEFT(Y2674,1)="G",VLOOKUP(Y2674,'[1]GAMME MASSIF-PANNEAUX'!A$2:F$203,3,FALSE),VLOOKUP(Y2674,'[1]GAMME MASSIF-PANNEAUX'!B$2:F$188,2,FALSE)))</f>
        <v/>
      </c>
      <c r="AC2674" s="7" t="str">
        <f>IFERROR(VLOOKUP(C2674,'[2]LISTE CODIFICATION STD'!$A$1:$C$65536,3,FALSE),"")</f>
        <v/>
      </c>
      <c r="AD2674" s="7" t="str">
        <f>IFERROR(VLOOKUP(C2674,'[2]LISTE CODIFICATION SPE'!$A$1:$B$65536,2,FALSE),"")</f>
        <v/>
      </c>
      <c r="AE2674" s="7"/>
      <c r="AF2674" s="7"/>
      <c r="AG2674" s="7"/>
    </row>
    <row r="2675" spans="26:33" x14ac:dyDescent="0.2">
      <c r="Z2675" s="4">
        <f>IF(LEFT(Y2675,1)="G",VLOOKUP(Y2675,'[1]GAMME MASSIF-PANNEAUX'!A$2:F$203,2,FALSE),Y2675)</f>
        <v>0</v>
      </c>
      <c r="AA2675" s="4" t="str">
        <f>IF(Y2675=0,"",IF(LEFT(Y2675,1)="G",VLOOKUP(Y2675,'[1]GAMME MASSIF-PANNEAUX'!A$2:F$203,3,FALSE),VLOOKUP(Y2675,'[1]GAMME MASSIF-PANNEAUX'!B$2:F$188,2,FALSE)))</f>
        <v/>
      </c>
      <c r="AC2675" s="7" t="str">
        <f>IFERROR(VLOOKUP(C2675,'[2]LISTE CODIFICATION STD'!$A$1:$C$65536,3,FALSE),"")</f>
        <v/>
      </c>
      <c r="AD2675" s="7" t="str">
        <f>IFERROR(VLOOKUP(C2675,'[2]LISTE CODIFICATION SPE'!$A$1:$B$65536,2,FALSE),"")</f>
        <v/>
      </c>
      <c r="AE2675" s="7"/>
      <c r="AF2675" s="7"/>
      <c r="AG2675" s="7"/>
    </row>
    <row r="2676" spans="26:33" x14ac:dyDescent="0.2">
      <c r="Z2676" s="4">
        <f>IF(LEFT(Y2676,1)="G",VLOOKUP(Y2676,'[1]GAMME MASSIF-PANNEAUX'!A$2:F$203,2,FALSE),Y2676)</f>
        <v>0</v>
      </c>
      <c r="AA2676" s="4" t="str">
        <f>IF(Y2676=0,"",IF(LEFT(Y2676,1)="G",VLOOKUP(Y2676,'[1]GAMME MASSIF-PANNEAUX'!A$2:F$203,3,FALSE),VLOOKUP(Y2676,'[1]GAMME MASSIF-PANNEAUX'!B$2:F$188,2,FALSE)))</f>
        <v/>
      </c>
      <c r="AC2676" s="7" t="str">
        <f>IFERROR(VLOOKUP(C2676,'[2]LISTE CODIFICATION STD'!$A$1:$C$65536,3,FALSE),"")</f>
        <v/>
      </c>
      <c r="AD2676" s="7" t="str">
        <f>IFERROR(VLOOKUP(C2676,'[2]LISTE CODIFICATION SPE'!$A$1:$B$65536,2,FALSE),"")</f>
        <v/>
      </c>
      <c r="AE2676" s="7"/>
      <c r="AF2676" s="7"/>
      <c r="AG2676" s="7"/>
    </row>
    <row r="2677" spans="26:33" x14ac:dyDescent="0.2">
      <c r="Z2677" s="4">
        <f>IF(LEFT(Y2677,1)="G",VLOOKUP(Y2677,'[1]GAMME MASSIF-PANNEAUX'!A$2:F$203,2,FALSE),Y2677)</f>
        <v>0</v>
      </c>
      <c r="AA2677" s="4" t="str">
        <f>IF(Y2677=0,"",IF(LEFT(Y2677,1)="G",VLOOKUP(Y2677,'[1]GAMME MASSIF-PANNEAUX'!A$2:F$203,3,FALSE),VLOOKUP(Y2677,'[1]GAMME MASSIF-PANNEAUX'!B$2:F$188,2,FALSE)))</f>
        <v/>
      </c>
      <c r="AC2677" s="7" t="str">
        <f>IFERROR(VLOOKUP(C2677,'[2]LISTE CODIFICATION STD'!$A$1:$C$65536,3,FALSE),"")</f>
        <v/>
      </c>
      <c r="AD2677" s="7" t="str">
        <f>IFERROR(VLOOKUP(C2677,'[2]LISTE CODIFICATION SPE'!$A$1:$B$65536,2,FALSE),"")</f>
        <v/>
      </c>
      <c r="AE2677" s="7"/>
      <c r="AF2677" s="7"/>
      <c r="AG2677" s="7"/>
    </row>
    <row r="2678" spans="26:33" x14ac:dyDescent="0.2">
      <c r="Z2678" s="4">
        <f>IF(LEFT(Y2678,1)="G",VLOOKUP(Y2678,'[1]GAMME MASSIF-PANNEAUX'!A$2:F$203,2,FALSE),Y2678)</f>
        <v>0</v>
      </c>
      <c r="AA2678" s="4" t="str">
        <f>IF(Y2678=0,"",IF(LEFT(Y2678,1)="G",VLOOKUP(Y2678,'[1]GAMME MASSIF-PANNEAUX'!A$2:F$203,3,FALSE),VLOOKUP(Y2678,'[1]GAMME MASSIF-PANNEAUX'!B$2:F$188,2,FALSE)))</f>
        <v/>
      </c>
      <c r="AC2678" s="7" t="str">
        <f>IFERROR(VLOOKUP(C2678,'[2]LISTE CODIFICATION STD'!$A$1:$C$65536,3,FALSE),"")</f>
        <v/>
      </c>
      <c r="AD2678" s="7" t="str">
        <f>IFERROR(VLOOKUP(C2678,'[2]LISTE CODIFICATION SPE'!$A$1:$B$65536,2,FALSE),"")</f>
        <v/>
      </c>
      <c r="AE2678" s="7"/>
      <c r="AF2678" s="7"/>
      <c r="AG2678" s="7"/>
    </row>
    <row r="2679" spans="26:33" x14ac:dyDescent="0.2">
      <c r="Z2679" s="4">
        <f>IF(LEFT(Y2679,1)="G",VLOOKUP(Y2679,'[1]GAMME MASSIF-PANNEAUX'!A$2:F$203,2,FALSE),Y2679)</f>
        <v>0</v>
      </c>
      <c r="AA2679" s="4" t="str">
        <f>IF(Y2679=0,"",IF(LEFT(Y2679,1)="G",VLOOKUP(Y2679,'[1]GAMME MASSIF-PANNEAUX'!A$2:F$203,3,FALSE),VLOOKUP(Y2679,'[1]GAMME MASSIF-PANNEAUX'!B$2:F$188,2,FALSE)))</f>
        <v/>
      </c>
      <c r="AC2679" s="7" t="str">
        <f>IFERROR(VLOOKUP(C2679,'[2]LISTE CODIFICATION STD'!$A$1:$C$65536,3,FALSE),"")</f>
        <v/>
      </c>
      <c r="AD2679" s="7" t="str">
        <f>IFERROR(VLOOKUP(C2679,'[2]LISTE CODIFICATION SPE'!$A$1:$B$65536,2,FALSE),"")</f>
        <v/>
      </c>
      <c r="AE2679" s="7"/>
      <c r="AF2679" s="7"/>
      <c r="AG2679" s="7"/>
    </row>
    <row r="2680" spans="26:33" x14ac:dyDescent="0.2">
      <c r="Z2680" s="4">
        <f>IF(LEFT(Y2680,1)="G",VLOOKUP(Y2680,'[1]GAMME MASSIF-PANNEAUX'!A$2:F$203,2,FALSE),Y2680)</f>
        <v>0</v>
      </c>
      <c r="AA2680" s="4" t="str">
        <f>IF(Y2680=0,"",IF(LEFT(Y2680,1)="G",VLOOKUP(Y2680,'[1]GAMME MASSIF-PANNEAUX'!A$2:F$203,3,FALSE),VLOOKUP(Y2680,'[1]GAMME MASSIF-PANNEAUX'!B$2:F$188,2,FALSE)))</f>
        <v/>
      </c>
      <c r="AC2680" s="7" t="str">
        <f>IFERROR(VLOOKUP(C2680,'[2]LISTE CODIFICATION STD'!$A$1:$C$65536,3,FALSE),"")</f>
        <v/>
      </c>
      <c r="AD2680" s="7" t="str">
        <f>IFERROR(VLOOKUP(C2680,'[2]LISTE CODIFICATION SPE'!$A$1:$B$65536,2,FALSE),"")</f>
        <v/>
      </c>
      <c r="AE2680" s="7"/>
      <c r="AF2680" s="7"/>
      <c r="AG2680" s="7"/>
    </row>
    <row r="2681" spans="26:33" x14ac:dyDescent="0.2">
      <c r="Z2681" s="4">
        <f>IF(LEFT(Y2681,1)="G",VLOOKUP(Y2681,'[1]GAMME MASSIF-PANNEAUX'!A$2:F$203,2,FALSE),Y2681)</f>
        <v>0</v>
      </c>
      <c r="AA2681" s="4" t="str">
        <f>IF(Y2681=0,"",IF(LEFT(Y2681,1)="G",VLOOKUP(Y2681,'[1]GAMME MASSIF-PANNEAUX'!A$2:F$203,3,FALSE),VLOOKUP(Y2681,'[1]GAMME MASSIF-PANNEAUX'!B$2:F$188,2,FALSE)))</f>
        <v/>
      </c>
      <c r="AC2681" s="7" t="str">
        <f>IFERROR(VLOOKUP(C2681,'[2]LISTE CODIFICATION STD'!$A$1:$C$65536,3,FALSE),"")</f>
        <v/>
      </c>
      <c r="AD2681" s="7" t="str">
        <f>IFERROR(VLOOKUP(C2681,'[2]LISTE CODIFICATION SPE'!$A$1:$B$65536,2,FALSE),"")</f>
        <v/>
      </c>
      <c r="AE2681" s="7"/>
      <c r="AF2681" s="7"/>
      <c r="AG2681" s="7"/>
    </row>
    <row r="2682" spans="26:33" x14ac:dyDescent="0.2">
      <c r="Z2682" s="4">
        <f>IF(LEFT(Y2682,1)="G",VLOOKUP(Y2682,'[1]GAMME MASSIF-PANNEAUX'!A$2:F$203,2,FALSE),Y2682)</f>
        <v>0</v>
      </c>
      <c r="AA2682" s="4" t="str">
        <f>IF(Y2682=0,"",IF(LEFT(Y2682,1)="G",VLOOKUP(Y2682,'[1]GAMME MASSIF-PANNEAUX'!A$2:F$203,3,FALSE),VLOOKUP(Y2682,'[1]GAMME MASSIF-PANNEAUX'!B$2:F$188,2,FALSE)))</f>
        <v/>
      </c>
      <c r="AC2682" s="7" t="str">
        <f>IFERROR(VLOOKUP(C2682,'[2]LISTE CODIFICATION STD'!$A$1:$C$65536,3,FALSE),"")</f>
        <v/>
      </c>
      <c r="AD2682" s="7" t="str">
        <f>IFERROR(VLOOKUP(C2682,'[2]LISTE CODIFICATION SPE'!$A$1:$B$65536,2,FALSE),"")</f>
        <v/>
      </c>
      <c r="AE2682" s="7"/>
      <c r="AF2682" s="7"/>
      <c r="AG2682" s="7"/>
    </row>
    <row r="2683" spans="26:33" x14ac:dyDescent="0.2">
      <c r="Z2683" s="4">
        <f>IF(LEFT(Y2683,1)="G",VLOOKUP(Y2683,'[1]GAMME MASSIF-PANNEAUX'!A$2:F$203,2,FALSE),Y2683)</f>
        <v>0</v>
      </c>
      <c r="AA2683" s="4" t="str">
        <f>IF(Y2683=0,"",IF(LEFT(Y2683,1)="G",VLOOKUP(Y2683,'[1]GAMME MASSIF-PANNEAUX'!A$2:F$203,3,FALSE),VLOOKUP(Y2683,'[1]GAMME MASSIF-PANNEAUX'!B$2:F$188,2,FALSE)))</f>
        <v/>
      </c>
      <c r="AC2683" s="7" t="str">
        <f>IFERROR(VLOOKUP(C2683,'[2]LISTE CODIFICATION STD'!$A$1:$C$65536,3,FALSE),"")</f>
        <v/>
      </c>
      <c r="AD2683" s="7" t="str">
        <f>IFERROR(VLOOKUP(C2683,'[2]LISTE CODIFICATION SPE'!$A$1:$B$65536,2,FALSE),"")</f>
        <v/>
      </c>
      <c r="AE2683" s="7"/>
      <c r="AF2683" s="7"/>
      <c r="AG2683" s="7"/>
    </row>
    <row r="2684" spans="26:33" x14ac:dyDescent="0.2">
      <c r="Z2684" s="4">
        <f>IF(LEFT(Y2684,1)="G",VLOOKUP(Y2684,'[1]GAMME MASSIF-PANNEAUX'!A$2:F$203,2,FALSE),Y2684)</f>
        <v>0</v>
      </c>
      <c r="AA2684" s="4" t="str">
        <f>IF(Y2684=0,"",IF(LEFT(Y2684,1)="G",VLOOKUP(Y2684,'[1]GAMME MASSIF-PANNEAUX'!A$2:F$203,3,FALSE),VLOOKUP(Y2684,'[1]GAMME MASSIF-PANNEAUX'!B$2:F$188,2,FALSE)))</f>
        <v/>
      </c>
      <c r="AC2684" s="7" t="str">
        <f>IFERROR(VLOOKUP(C2684,'[2]LISTE CODIFICATION STD'!$A$1:$C$65536,3,FALSE),"")</f>
        <v/>
      </c>
      <c r="AD2684" s="7" t="str">
        <f>IFERROR(VLOOKUP(C2684,'[2]LISTE CODIFICATION SPE'!$A$1:$B$65536,2,FALSE),"")</f>
        <v/>
      </c>
      <c r="AE2684" s="7"/>
      <c r="AF2684" s="7"/>
      <c r="AG2684" s="7"/>
    </row>
    <row r="2685" spans="26:33" x14ac:dyDescent="0.2">
      <c r="Z2685" s="4">
        <f>IF(LEFT(Y2685,1)="G",VLOOKUP(Y2685,'[1]GAMME MASSIF-PANNEAUX'!A$2:F$203,2,FALSE),Y2685)</f>
        <v>0</v>
      </c>
      <c r="AA2685" s="4" t="str">
        <f>IF(Y2685=0,"",IF(LEFT(Y2685,1)="G",VLOOKUP(Y2685,'[1]GAMME MASSIF-PANNEAUX'!A$2:F$203,3,FALSE),VLOOKUP(Y2685,'[1]GAMME MASSIF-PANNEAUX'!B$2:F$188,2,FALSE)))</f>
        <v/>
      </c>
      <c r="AC2685" s="7" t="str">
        <f>IFERROR(VLOOKUP(C2685,'[2]LISTE CODIFICATION STD'!$A$1:$C$65536,3,FALSE),"")</f>
        <v/>
      </c>
      <c r="AD2685" s="7" t="str">
        <f>IFERROR(VLOOKUP(C2685,'[2]LISTE CODIFICATION SPE'!$A$1:$B$65536,2,FALSE),"")</f>
        <v/>
      </c>
      <c r="AE2685" s="7"/>
      <c r="AF2685" s="7"/>
      <c r="AG2685" s="7"/>
    </row>
    <row r="2686" spans="26:33" x14ac:dyDescent="0.2">
      <c r="Z2686" s="4">
        <f>IF(LEFT(Y2686,1)="G",VLOOKUP(Y2686,'[1]GAMME MASSIF-PANNEAUX'!A$2:F$203,2,FALSE),Y2686)</f>
        <v>0</v>
      </c>
      <c r="AA2686" s="4" t="str">
        <f>IF(Y2686=0,"",IF(LEFT(Y2686,1)="G",VLOOKUP(Y2686,'[1]GAMME MASSIF-PANNEAUX'!A$2:F$203,3,FALSE),VLOOKUP(Y2686,'[1]GAMME MASSIF-PANNEAUX'!B$2:F$188,2,FALSE)))</f>
        <v/>
      </c>
      <c r="AC2686" s="7" t="str">
        <f>IFERROR(VLOOKUP(C2686,'[2]LISTE CODIFICATION STD'!$A$1:$C$65536,3,FALSE),"")</f>
        <v/>
      </c>
      <c r="AD2686" s="7" t="str">
        <f>IFERROR(VLOOKUP(C2686,'[2]LISTE CODIFICATION SPE'!$A$1:$B$65536,2,FALSE),"")</f>
        <v/>
      </c>
      <c r="AE2686" s="7"/>
      <c r="AF2686" s="7"/>
      <c r="AG2686" s="7"/>
    </row>
    <row r="2687" spans="26:33" x14ac:dyDescent="0.2">
      <c r="Z2687" s="4">
        <f>IF(LEFT(Y2687,1)="G",VLOOKUP(Y2687,'[1]GAMME MASSIF-PANNEAUX'!A$2:F$203,2,FALSE),Y2687)</f>
        <v>0</v>
      </c>
      <c r="AA2687" s="4" t="str">
        <f>IF(Y2687=0,"",IF(LEFT(Y2687,1)="G",VLOOKUP(Y2687,'[1]GAMME MASSIF-PANNEAUX'!A$2:F$203,3,FALSE),VLOOKUP(Y2687,'[1]GAMME MASSIF-PANNEAUX'!B$2:F$188,2,FALSE)))</f>
        <v/>
      </c>
      <c r="AC2687" s="7" t="str">
        <f>IFERROR(VLOOKUP(C2687,'[2]LISTE CODIFICATION STD'!$A$1:$C$65536,3,FALSE),"")</f>
        <v/>
      </c>
      <c r="AD2687" s="7" t="str">
        <f>IFERROR(VLOOKUP(C2687,'[2]LISTE CODIFICATION SPE'!$A$1:$B$65536,2,FALSE),"")</f>
        <v/>
      </c>
      <c r="AE2687" s="7"/>
      <c r="AF2687" s="7"/>
      <c r="AG2687" s="7"/>
    </row>
    <row r="2688" spans="26:33" x14ac:dyDescent="0.2">
      <c r="Z2688" s="4">
        <f>IF(LEFT(Y2688,1)="G",VLOOKUP(Y2688,'[1]GAMME MASSIF-PANNEAUX'!A$2:F$203,2,FALSE),Y2688)</f>
        <v>0</v>
      </c>
      <c r="AA2688" s="4" t="str">
        <f>IF(Y2688=0,"",IF(LEFT(Y2688,1)="G",VLOOKUP(Y2688,'[1]GAMME MASSIF-PANNEAUX'!A$2:F$203,3,FALSE),VLOOKUP(Y2688,'[1]GAMME MASSIF-PANNEAUX'!B$2:F$188,2,FALSE)))</f>
        <v/>
      </c>
      <c r="AC2688" s="7" t="str">
        <f>IFERROR(VLOOKUP(C2688,'[2]LISTE CODIFICATION STD'!$A$1:$C$65536,3,FALSE),"")</f>
        <v/>
      </c>
      <c r="AD2688" s="7" t="str">
        <f>IFERROR(VLOOKUP(C2688,'[2]LISTE CODIFICATION SPE'!$A$1:$B$65536,2,FALSE),"")</f>
        <v/>
      </c>
      <c r="AE2688" s="7"/>
      <c r="AF2688" s="7"/>
      <c r="AG2688" s="7"/>
    </row>
    <row r="2689" spans="26:33" x14ac:dyDescent="0.2">
      <c r="Z2689" s="4">
        <f>IF(LEFT(Y2689,1)="G",VLOOKUP(Y2689,'[1]GAMME MASSIF-PANNEAUX'!A$2:F$203,2,FALSE),Y2689)</f>
        <v>0</v>
      </c>
      <c r="AA2689" s="4" t="str">
        <f>IF(Y2689=0,"",IF(LEFT(Y2689,1)="G",VLOOKUP(Y2689,'[1]GAMME MASSIF-PANNEAUX'!A$2:F$203,3,FALSE),VLOOKUP(Y2689,'[1]GAMME MASSIF-PANNEAUX'!B$2:F$188,2,FALSE)))</f>
        <v/>
      </c>
      <c r="AC2689" s="7" t="str">
        <f>IFERROR(VLOOKUP(C2689,'[2]LISTE CODIFICATION STD'!$A$1:$C$65536,3,FALSE),"")</f>
        <v/>
      </c>
      <c r="AD2689" s="7" t="str">
        <f>IFERROR(VLOOKUP(C2689,'[2]LISTE CODIFICATION SPE'!$A$1:$B$65536,2,FALSE),"")</f>
        <v/>
      </c>
      <c r="AE2689" s="7"/>
      <c r="AF2689" s="7"/>
      <c r="AG2689" s="7"/>
    </row>
    <row r="2690" spans="26:33" x14ac:dyDescent="0.2">
      <c r="Z2690" s="4">
        <f>IF(LEFT(Y2690,1)="G",VLOOKUP(Y2690,'[1]GAMME MASSIF-PANNEAUX'!A$2:F$203,2,FALSE),Y2690)</f>
        <v>0</v>
      </c>
      <c r="AA2690" s="4" t="str">
        <f>IF(Y2690=0,"",IF(LEFT(Y2690,1)="G",VLOOKUP(Y2690,'[1]GAMME MASSIF-PANNEAUX'!A$2:F$203,3,FALSE),VLOOKUP(Y2690,'[1]GAMME MASSIF-PANNEAUX'!B$2:F$188,2,FALSE)))</f>
        <v/>
      </c>
      <c r="AC2690" s="7" t="str">
        <f>IFERROR(VLOOKUP(C2690,'[2]LISTE CODIFICATION STD'!$A$1:$C$65536,3,FALSE),"")</f>
        <v/>
      </c>
      <c r="AD2690" s="7" t="str">
        <f>IFERROR(VLOOKUP(C2690,'[2]LISTE CODIFICATION SPE'!$A$1:$B$65536,2,FALSE),"")</f>
        <v/>
      </c>
      <c r="AE2690" s="7"/>
      <c r="AF2690" s="7"/>
      <c r="AG2690" s="7"/>
    </row>
    <row r="2691" spans="26:33" x14ac:dyDescent="0.2">
      <c r="Z2691" s="4">
        <f>IF(LEFT(Y2691,1)="G",VLOOKUP(Y2691,'[1]GAMME MASSIF-PANNEAUX'!A$2:F$203,2,FALSE),Y2691)</f>
        <v>0</v>
      </c>
      <c r="AA2691" s="4" t="str">
        <f>IF(Y2691=0,"",IF(LEFT(Y2691,1)="G",VLOOKUP(Y2691,'[1]GAMME MASSIF-PANNEAUX'!A$2:F$203,3,FALSE),VLOOKUP(Y2691,'[1]GAMME MASSIF-PANNEAUX'!B$2:F$188,2,FALSE)))</f>
        <v/>
      </c>
      <c r="AC2691" s="7" t="str">
        <f>IFERROR(VLOOKUP(C2691,'[2]LISTE CODIFICATION STD'!$A$1:$C$65536,3,FALSE),"")</f>
        <v/>
      </c>
      <c r="AD2691" s="7" t="str">
        <f>IFERROR(VLOOKUP(C2691,'[2]LISTE CODIFICATION SPE'!$A$1:$B$65536,2,FALSE),"")</f>
        <v/>
      </c>
      <c r="AE2691" s="7"/>
      <c r="AF2691" s="7"/>
      <c r="AG2691" s="7"/>
    </row>
    <row r="2692" spans="26:33" x14ac:dyDescent="0.2">
      <c r="Z2692" s="4">
        <f>IF(LEFT(Y2692,1)="G",VLOOKUP(Y2692,'[1]GAMME MASSIF-PANNEAUX'!A$2:F$203,2,FALSE),Y2692)</f>
        <v>0</v>
      </c>
      <c r="AA2692" s="4" t="str">
        <f>IF(Y2692=0,"",IF(LEFT(Y2692,1)="G",VLOOKUP(Y2692,'[1]GAMME MASSIF-PANNEAUX'!A$2:F$203,3,FALSE),VLOOKUP(Y2692,'[1]GAMME MASSIF-PANNEAUX'!B$2:F$188,2,FALSE)))</f>
        <v/>
      </c>
      <c r="AC2692" s="7" t="str">
        <f>IFERROR(VLOOKUP(C2692,'[2]LISTE CODIFICATION STD'!$A$1:$C$65536,3,FALSE),"")</f>
        <v/>
      </c>
      <c r="AD2692" s="7" t="str">
        <f>IFERROR(VLOOKUP(C2692,'[2]LISTE CODIFICATION SPE'!$A$1:$B$65536,2,FALSE),"")</f>
        <v/>
      </c>
      <c r="AE2692" s="7"/>
      <c r="AF2692" s="7"/>
      <c r="AG2692" s="7"/>
    </row>
    <row r="2693" spans="26:33" x14ac:dyDescent="0.2">
      <c r="Z2693" s="4">
        <f>IF(LEFT(Y2693,1)="G",VLOOKUP(Y2693,'[1]GAMME MASSIF-PANNEAUX'!A$2:F$203,2,FALSE),Y2693)</f>
        <v>0</v>
      </c>
      <c r="AA2693" s="4" t="str">
        <f>IF(Y2693=0,"",IF(LEFT(Y2693,1)="G",VLOOKUP(Y2693,'[1]GAMME MASSIF-PANNEAUX'!A$2:F$203,3,FALSE),VLOOKUP(Y2693,'[1]GAMME MASSIF-PANNEAUX'!B$2:F$188,2,FALSE)))</f>
        <v/>
      </c>
      <c r="AC2693" s="7" t="str">
        <f>IFERROR(VLOOKUP(C2693,'[2]LISTE CODIFICATION STD'!$A$1:$C$65536,3,FALSE),"")</f>
        <v/>
      </c>
      <c r="AD2693" s="7" t="str">
        <f>IFERROR(VLOOKUP(C2693,'[2]LISTE CODIFICATION SPE'!$A$1:$B$65536,2,FALSE),"")</f>
        <v/>
      </c>
      <c r="AE2693" s="7"/>
      <c r="AF2693" s="7"/>
      <c r="AG2693" s="7"/>
    </row>
    <row r="2694" spans="26:33" x14ac:dyDescent="0.2">
      <c r="Z2694" s="4">
        <f>IF(LEFT(Y2694,1)="G",VLOOKUP(Y2694,'[1]GAMME MASSIF-PANNEAUX'!A$2:F$203,2,FALSE),Y2694)</f>
        <v>0</v>
      </c>
      <c r="AA2694" s="4" t="str">
        <f>IF(Y2694=0,"",IF(LEFT(Y2694,1)="G",VLOOKUP(Y2694,'[1]GAMME MASSIF-PANNEAUX'!A$2:F$203,3,FALSE),VLOOKUP(Y2694,'[1]GAMME MASSIF-PANNEAUX'!B$2:F$188,2,FALSE)))</f>
        <v/>
      </c>
      <c r="AC2694" s="7" t="str">
        <f>IFERROR(VLOOKUP(C2694,'[2]LISTE CODIFICATION STD'!$A$1:$C$65536,3,FALSE),"")</f>
        <v/>
      </c>
      <c r="AD2694" s="7" t="str">
        <f>IFERROR(VLOOKUP(C2694,'[2]LISTE CODIFICATION SPE'!$A$1:$B$65536,2,FALSE),"")</f>
        <v/>
      </c>
      <c r="AE2694" s="7"/>
      <c r="AF2694" s="7"/>
      <c r="AG2694" s="7"/>
    </row>
    <row r="2695" spans="26:33" x14ac:dyDescent="0.2">
      <c r="Z2695" s="4">
        <f>IF(LEFT(Y2695,1)="G",VLOOKUP(Y2695,'[1]GAMME MASSIF-PANNEAUX'!A$2:F$203,2,FALSE),Y2695)</f>
        <v>0</v>
      </c>
      <c r="AA2695" s="4" t="str">
        <f>IF(Y2695=0,"",IF(LEFT(Y2695,1)="G",VLOOKUP(Y2695,'[1]GAMME MASSIF-PANNEAUX'!A$2:F$203,3,FALSE),VLOOKUP(Y2695,'[1]GAMME MASSIF-PANNEAUX'!B$2:F$188,2,FALSE)))</f>
        <v/>
      </c>
      <c r="AC2695" s="7" t="str">
        <f>IFERROR(VLOOKUP(C2695,'[2]LISTE CODIFICATION STD'!$A$1:$C$65536,3,FALSE),"")</f>
        <v/>
      </c>
      <c r="AD2695" s="7" t="str">
        <f>IFERROR(VLOOKUP(C2695,'[2]LISTE CODIFICATION SPE'!$A$1:$B$65536,2,FALSE),"")</f>
        <v/>
      </c>
      <c r="AE2695" s="7"/>
      <c r="AF2695" s="7"/>
      <c r="AG2695" s="7"/>
    </row>
    <row r="2696" spans="26:33" x14ac:dyDescent="0.2">
      <c r="Z2696" s="4">
        <f>IF(LEFT(Y2696,1)="G",VLOOKUP(Y2696,'[1]GAMME MASSIF-PANNEAUX'!A$2:F$203,2,FALSE),Y2696)</f>
        <v>0</v>
      </c>
      <c r="AA2696" s="4" t="str">
        <f>IF(Y2696=0,"",IF(LEFT(Y2696,1)="G",VLOOKUP(Y2696,'[1]GAMME MASSIF-PANNEAUX'!A$2:F$203,3,FALSE),VLOOKUP(Y2696,'[1]GAMME MASSIF-PANNEAUX'!B$2:F$188,2,FALSE)))</f>
        <v/>
      </c>
      <c r="AC2696" s="7" t="str">
        <f>IFERROR(VLOOKUP(C2696,'[2]LISTE CODIFICATION STD'!$A$1:$C$65536,3,FALSE),"")</f>
        <v/>
      </c>
      <c r="AD2696" s="7" t="str">
        <f>IFERROR(VLOOKUP(C2696,'[2]LISTE CODIFICATION SPE'!$A$1:$B$65536,2,FALSE),"")</f>
        <v/>
      </c>
      <c r="AE2696" s="7"/>
      <c r="AF2696" s="7"/>
      <c r="AG2696" s="7"/>
    </row>
    <row r="2697" spans="26:33" x14ac:dyDescent="0.2">
      <c r="Z2697" s="4">
        <f>IF(LEFT(Y2697,1)="G",VLOOKUP(Y2697,'[1]GAMME MASSIF-PANNEAUX'!A$2:F$203,2,FALSE),Y2697)</f>
        <v>0</v>
      </c>
      <c r="AA2697" s="4" t="str">
        <f>IF(Y2697=0,"",IF(LEFT(Y2697,1)="G",VLOOKUP(Y2697,'[1]GAMME MASSIF-PANNEAUX'!A$2:F$203,3,FALSE),VLOOKUP(Y2697,'[1]GAMME MASSIF-PANNEAUX'!B$2:F$188,2,FALSE)))</f>
        <v/>
      </c>
      <c r="AC2697" s="7" t="str">
        <f>IFERROR(VLOOKUP(C2697,'[2]LISTE CODIFICATION STD'!$A$1:$C$65536,3,FALSE),"")</f>
        <v/>
      </c>
      <c r="AD2697" s="7" t="str">
        <f>IFERROR(VLOOKUP(C2697,'[2]LISTE CODIFICATION SPE'!$A$1:$B$65536,2,FALSE),"")</f>
        <v/>
      </c>
      <c r="AE2697" s="7"/>
      <c r="AF2697" s="7"/>
      <c r="AG2697" s="7"/>
    </row>
    <row r="2698" spans="26:33" x14ac:dyDescent="0.2">
      <c r="Z2698" s="4">
        <f>IF(LEFT(Y2698,1)="G",VLOOKUP(Y2698,'[1]GAMME MASSIF-PANNEAUX'!A$2:F$203,2,FALSE),Y2698)</f>
        <v>0</v>
      </c>
      <c r="AA2698" s="4" t="str">
        <f>IF(Y2698=0,"",IF(LEFT(Y2698,1)="G",VLOOKUP(Y2698,'[1]GAMME MASSIF-PANNEAUX'!A$2:F$203,3,FALSE),VLOOKUP(Y2698,'[1]GAMME MASSIF-PANNEAUX'!B$2:F$188,2,FALSE)))</f>
        <v/>
      </c>
      <c r="AC2698" s="7" t="str">
        <f>IFERROR(VLOOKUP(C2698,'[2]LISTE CODIFICATION STD'!$A$1:$C$65536,3,FALSE),"")</f>
        <v/>
      </c>
      <c r="AD2698" s="7" t="str">
        <f>IFERROR(VLOOKUP(C2698,'[2]LISTE CODIFICATION SPE'!$A$1:$B$65536,2,FALSE),"")</f>
        <v/>
      </c>
      <c r="AE2698" s="7"/>
      <c r="AF2698" s="7"/>
      <c r="AG2698" s="7"/>
    </row>
    <row r="2699" spans="26:33" x14ac:dyDescent="0.2">
      <c r="Z2699" s="4">
        <f>IF(LEFT(Y2699,1)="G",VLOOKUP(Y2699,'[1]GAMME MASSIF-PANNEAUX'!A$2:F$203,2,FALSE),Y2699)</f>
        <v>0</v>
      </c>
      <c r="AA2699" s="4" t="str">
        <f>IF(Y2699=0,"",IF(LEFT(Y2699,1)="G",VLOOKUP(Y2699,'[1]GAMME MASSIF-PANNEAUX'!A$2:F$203,3,FALSE),VLOOKUP(Y2699,'[1]GAMME MASSIF-PANNEAUX'!B$2:F$188,2,FALSE)))</f>
        <v/>
      </c>
      <c r="AC2699" s="7" t="str">
        <f>IFERROR(VLOOKUP(C2699,'[2]LISTE CODIFICATION STD'!$A$1:$C$65536,3,FALSE),"")</f>
        <v/>
      </c>
      <c r="AD2699" s="7" t="str">
        <f>IFERROR(VLOOKUP(C2699,'[2]LISTE CODIFICATION SPE'!$A$1:$B$65536,2,FALSE),"")</f>
        <v/>
      </c>
      <c r="AE2699" s="7"/>
      <c r="AF2699" s="7"/>
      <c r="AG2699" s="7"/>
    </row>
    <row r="2700" spans="26:33" x14ac:dyDescent="0.2">
      <c r="Z2700" s="4">
        <f>IF(LEFT(Y2700,1)="G",VLOOKUP(Y2700,'[1]GAMME MASSIF-PANNEAUX'!A$2:F$203,2,FALSE),Y2700)</f>
        <v>0</v>
      </c>
      <c r="AA2700" s="4" t="str">
        <f>IF(Y2700=0,"",IF(LEFT(Y2700,1)="G",VLOOKUP(Y2700,'[1]GAMME MASSIF-PANNEAUX'!A$2:F$203,3,FALSE),VLOOKUP(Y2700,'[1]GAMME MASSIF-PANNEAUX'!B$2:F$188,2,FALSE)))</f>
        <v/>
      </c>
      <c r="AC2700" s="7" t="str">
        <f>IFERROR(VLOOKUP(C2700,'[2]LISTE CODIFICATION STD'!$A$1:$C$65536,3,FALSE),"")</f>
        <v/>
      </c>
      <c r="AD2700" s="7" t="str">
        <f>IFERROR(VLOOKUP(C2700,'[2]LISTE CODIFICATION SPE'!$A$1:$B$65536,2,FALSE),"")</f>
        <v/>
      </c>
      <c r="AE2700" s="7"/>
      <c r="AF2700" s="7"/>
      <c r="AG2700" s="7"/>
    </row>
    <row r="2701" spans="26:33" x14ac:dyDescent="0.2">
      <c r="Z2701" s="4">
        <f>IF(LEFT(Y2701,1)="G",VLOOKUP(Y2701,'[1]GAMME MASSIF-PANNEAUX'!A$2:F$203,2,FALSE),Y2701)</f>
        <v>0</v>
      </c>
      <c r="AA2701" s="4" t="str">
        <f>IF(Y2701=0,"",IF(LEFT(Y2701,1)="G",VLOOKUP(Y2701,'[1]GAMME MASSIF-PANNEAUX'!A$2:F$203,3,FALSE),VLOOKUP(Y2701,'[1]GAMME MASSIF-PANNEAUX'!B$2:F$188,2,FALSE)))</f>
        <v/>
      </c>
      <c r="AC2701" s="7" t="str">
        <f>IFERROR(VLOOKUP(C2701,'[2]LISTE CODIFICATION STD'!$A$1:$C$65536,3,FALSE),"")</f>
        <v/>
      </c>
      <c r="AD2701" s="7" t="str">
        <f>IFERROR(VLOOKUP(C2701,'[2]LISTE CODIFICATION SPE'!$A$1:$B$65536,2,FALSE),"")</f>
        <v/>
      </c>
      <c r="AE2701" s="7"/>
      <c r="AF2701" s="7"/>
      <c r="AG2701" s="7"/>
    </row>
    <row r="2702" spans="26:33" x14ac:dyDescent="0.2">
      <c r="Z2702" s="4">
        <f>IF(LEFT(Y2702,1)="G",VLOOKUP(Y2702,'[1]GAMME MASSIF-PANNEAUX'!A$2:F$203,2,FALSE),Y2702)</f>
        <v>0</v>
      </c>
      <c r="AA2702" s="4" t="str">
        <f>IF(Y2702=0,"",IF(LEFT(Y2702,1)="G",VLOOKUP(Y2702,'[1]GAMME MASSIF-PANNEAUX'!A$2:F$203,3,FALSE),VLOOKUP(Y2702,'[1]GAMME MASSIF-PANNEAUX'!B$2:F$188,2,FALSE)))</f>
        <v/>
      </c>
      <c r="AC2702" s="7" t="str">
        <f>IFERROR(VLOOKUP(C2702,'[2]LISTE CODIFICATION STD'!$A$1:$C$65536,3,FALSE),"")</f>
        <v/>
      </c>
      <c r="AD2702" s="7" t="str">
        <f>IFERROR(VLOOKUP(C2702,'[2]LISTE CODIFICATION SPE'!$A$1:$B$65536,2,FALSE),"")</f>
        <v/>
      </c>
      <c r="AE2702" s="7"/>
      <c r="AF2702" s="7"/>
      <c r="AG2702" s="7"/>
    </row>
    <row r="2703" spans="26:33" x14ac:dyDescent="0.2">
      <c r="Z2703" s="4">
        <f>IF(LEFT(Y2703,1)="G",VLOOKUP(Y2703,'[1]GAMME MASSIF-PANNEAUX'!A$2:F$203,2,FALSE),Y2703)</f>
        <v>0</v>
      </c>
      <c r="AA2703" s="4" t="str">
        <f>IF(Y2703=0,"",IF(LEFT(Y2703,1)="G",VLOOKUP(Y2703,'[1]GAMME MASSIF-PANNEAUX'!A$2:F$203,3,FALSE),VLOOKUP(Y2703,'[1]GAMME MASSIF-PANNEAUX'!B$2:F$188,2,FALSE)))</f>
        <v/>
      </c>
      <c r="AC2703" s="7" t="str">
        <f>IFERROR(VLOOKUP(C2703,'[2]LISTE CODIFICATION STD'!$A$1:$C$65536,3,FALSE),"")</f>
        <v/>
      </c>
      <c r="AD2703" s="7" t="str">
        <f>IFERROR(VLOOKUP(C2703,'[2]LISTE CODIFICATION SPE'!$A$1:$B$65536,2,FALSE),"")</f>
        <v/>
      </c>
      <c r="AE2703" s="7"/>
      <c r="AF2703" s="7"/>
      <c r="AG2703" s="7"/>
    </row>
    <row r="2704" spans="26:33" x14ac:dyDescent="0.2">
      <c r="Z2704" s="4">
        <f>IF(LEFT(Y2704,1)="G",VLOOKUP(Y2704,'[1]GAMME MASSIF-PANNEAUX'!A$2:F$203,2,FALSE),Y2704)</f>
        <v>0</v>
      </c>
      <c r="AA2704" s="4" t="str">
        <f>IF(Y2704=0,"",IF(LEFT(Y2704,1)="G",VLOOKUP(Y2704,'[1]GAMME MASSIF-PANNEAUX'!A$2:F$203,3,FALSE),VLOOKUP(Y2704,'[1]GAMME MASSIF-PANNEAUX'!B$2:F$188,2,FALSE)))</f>
        <v/>
      </c>
      <c r="AC2704" s="7" t="str">
        <f>IFERROR(VLOOKUP(C2704,'[2]LISTE CODIFICATION STD'!$A$1:$C$65536,3,FALSE),"")</f>
        <v/>
      </c>
      <c r="AD2704" s="7" t="str">
        <f>IFERROR(VLOOKUP(C2704,'[2]LISTE CODIFICATION SPE'!$A$1:$B$65536,2,FALSE),"")</f>
        <v/>
      </c>
      <c r="AE2704" s="7"/>
      <c r="AF2704" s="7"/>
      <c r="AG2704" s="7"/>
    </row>
    <row r="2705" spans="26:33" x14ac:dyDescent="0.2">
      <c r="Z2705" s="4">
        <f>IF(LEFT(Y2705,1)="G",VLOOKUP(Y2705,'[1]GAMME MASSIF-PANNEAUX'!A$2:F$203,2,FALSE),Y2705)</f>
        <v>0</v>
      </c>
      <c r="AA2705" s="4" t="str">
        <f>IF(Y2705=0,"",IF(LEFT(Y2705,1)="G",VLOOKUP(Y2705,'[1]GAMME MASSIF-PANNEAUX'!A$2:F$203,3,FALSE),VLOOKUP(Y2705,'[1]GAMME MASSIF-PANNEAUX'!B$2:F$188,2,FALSE)))</f>
        <v/>
      </c>
      <c r="AC2705" s="7" t="str">
        <f>IFERROR(VLOOKUP(C2705,'[2]LISTE CODIFICATION STD'!$A$1:$C$65536,3,FALSE),"")</f>
        <v/>
      </c>
      <c r="AD2705" s="7" t="str">
        <f>IFERROR(VLOOKUP(C2705,'[2]LISTE CODIFICATION SPE'!$A$1:$B$65536,2,FALSE),"")</f>
        <v/>
      </c>
      <c r="AE2705" s="7"/>
      <c r="AF2705" s="7"/>
      <c r="AG2705" s="7"/>
    </row>
    <row r="2706" spans="26:33" x14ac:dyDescent="0.2">
      <c r="Z2706" s="4">
        <f>IF(LEFT(Y2706,1)="G",VLOOKUP(Y2706,'[1]GAMME MASSIF-PANNEAUX'!A$2:F$203,2,FALSE),Y2706)</f>
        <v>0</v>
      </c>
      <c r="AA2706" s="4" t="str">
        <f>IF(Y2706=0,"",IF(LEFT(Y2706,1)="G",VLOOKUP(Y2706,'[1]GAMME MASSIF-PANNEAUX'!A$2:F$203,3,FALSE),VLOOKUP(Y2706,'[1]GAMME MASSIF-PANNEAUX'!B$2:F$188,2,FALSE)))</f>
        <v/>
      </c>
      <c r="AC2706" s="7" t="str">
        <f>IFERROR(VLOOKUP(C2706,'[2]LISTE CODIFICATION STD'!$A$1:$C$65536,3,FALSE),"")</f>
        <v/>
      </c>
      <c r="AD2706" s="7" t="str">
        <f>IFERROR(VLOOKUP(C2706,'[2]LISTE CODIFICATION SPE'!$A$1:$B$65536,2,FALSE),"")</f>
        <v/>
      </c>
      <c r="AE2706" s="7"/>
      <c r="AF2706" s="7"/>
      <c r="AG2706" s="7"/>
    </row>
    <row r="2707" spans="26:33" x14ac:dyDescent="0.2">
      <c r="Z2707" s="4">
        <f>IF(LEFT(Y2707,1)="G",VLOOKUP(Y2707,'[1]GAMME MASSIF-PANNEAUX'!A$2:F$203,2,FALSE),Y2707)</f>
        <v>0</v>
      </c>
      <c r="AA2707" s="4" t="str">
        <f>IF(Y2707=0,"",IF(LEFT(Y2707,1)="G",VLOOKUP(Y2707,'[1]GAMME MASSIF-PANNEAUX'!A$2:F$203,3,FALSE),VLOOKUP(Y2707,'[1]GAMME MASSIF-PANNEAUX'!B$2:F$188,2,FALSE)))</f>
        <v/>
      </c>
      <c r="AC2707" s="7" t="str">
        <f>IFERROR(VLOOKUP(C2707,'[2]LISTE CODIFICATION STD'!$A$1:$C$65536,3,FALSE),"")</f>
        <v/>
      </c>
      <c r="AD2707" s="7" t="str">
        <f>IFERROR(VLOOKUP(C2707,'[2]LISTE CODIFICATION SPE'!$A$1:$B$65536,2,FALSE),"")</f>
        <v/>
      </c>
      <c r="AE2707" s="7"/>
      <c r="AF2707" s="7"/>
      <c r="AG2707" s="7"/>
    </row>
    <row r="2708" spans="26:33" x14ac:dyDescent="0.2">
      <c r="Z2708" s="4">
        <f>IF(LEFT(Y2708,1)="G",VLOOKUP(Y2708,'[1]GAMME MASSIF-PANNEAUX'!A$2:F$203,2,FALSE),Y2708)</f>
        <v>0</v>
      </c>
      <c r="AA2708" s="4" t="str">
        <f>IF(Y2708=0,"",IF(LEFT(Y2708,1)="G",VLOOKUP(Y2708,'[1]GAMME MASSIF-PANNEAUX'!A$2:F$203,3,FALSE),VLOOKUP(Y2708,'[1]GAMME MASSIF-PANNEAUX'!B$2:F$188,2,FALSE)))</f>
        <v/>
      </c>
      <c r="AC2708" s="7" t="str">
        <f>IFERROR(VLOOKUP(C2708,'[2]LISTE CODIFICATION STD'!$A$1:$C$65536,3,FALSE),"")</f>
        <v/>
      </c>
      <c r="AD2708" s="7" t="str">
        <f>IFERROR(VLOOKUP(C2708,'[2]LISTE CODIFICATION SPE'!$A$1:$B$65536,2,FALSE),"")</f>
        <v/>
      </c>
      <c r="AE2708" s="7"/>
      <c r="AF2708" s="7"/>
      <c r="AG2708" s="7"/>
    </row>
    <row r="2709" spans="26:33" x14ac:dyDescent="0.2">
      <c r="Z2709" s="4">
        <f>IF(LEFT(Y2709,1)="G",VLOOKUP(Y2709,'[1]GAMME MASSIF-PANNEAUX'!A$2:F$203,2,FALSE),Y2709)</f>
        <v>0</v>
      </c>
      <c r="AA2709" s="4" t="str">
        <f>IF(Y2709=0,"",IF(LEFT(Y2709,1)="G",VLOOKUP(Y2709,'[1]GAMME MASSIF-PANNEAUX'!A$2:F$203,3,FALSE),VLOOKUP(Y2709,'[1]GAMME MASSIF-PANNEAUX'!B$2:F$188,2,FALSE)))</f>
        <v/>
      </c>
      <c r="AC2709" s="7" t="str">
        <f>IFERROR(VLOOKUP(C2709,'[2]LISTE CODIFICATION STD'!$A$1:$C$65536,3,FALSE),"")</f>
        <v/>
      </c>
      <c r="AD2709" s="7" t="str">
        <f>IFERROR(VLOOKUP(C2709,'[2]LISTE CODIFICATION SPE'!$A$1:$B$65536,2,FALSE),"")</f>
        <v/>
      </c>
      <c r="AE2709" s="7"/>
      <c r="AF2709" s="7"/>
      <c r="AG2709" s="7"/>
    </row>
    <row r="2710" spans="26:33" x14ac:dyDescent="0.2">
      <c r="Z2710" s="4">
        <f>IF(LEFT(Y2710,1)="G",VLOOKUP(Y2710,'[1]GAMME MASSIF-PANNEAUX'!A$2:F$203,2,FALSE),Y2710)</f>
        <v>0</v>
      </c>
      <c r="AA2710" s="4" t="str">
        <f>IF(Y2710=0,"",IF(LEFT(Y2710,1)="G",VLOOKUP(Y2710,'[1]GAMME MASSIF-PANNEAUX'!A$2:F$203,3,FALSE),VLOOKUP(Y2710,'[1]GAMME MASSIF-PANNEAUX'!B$2:F$188,2,FALSE)))</f>
        <v/>
      </c>
      <c r="AC2710" s="7" t="str">
        <f>IFERROR(VLOOKUP(C2710,'[2]LISTE CODIFICATION STD'!$A$1:$C$65536,3,FALSE),"")</f>
        <v/>
      </c>
      <c r="AD2710" s="7" t="str">
        <f>IFERROR(VLOOKUP(C2710,'[2]LISTE CODIFICATION SPE'!$A$1:$B$65536,2,FALSE),"")</f>
        <v/>
      </c>
      <c r="AE2710" s="7"/>
      <c r="AF2710" s="7"/>
      <c r="AG2710" s="7"/>
    </row>
    <row r="2711" spans="26:33" x14ac:dyDescent="0.2">
      <c r="Z2711" s="4">
        <f>IF(LEFT(Y2711,1)="G",VLOOKUP(Y2711,'[1]GAMME MASSIF-PANNEAUX'!A$2:F$203,2,FALSE),Y2711)</f>
        <v>0</v>
      </c>
      <c r="AA2711" s="4" t="str">
        <f>IF(Y2711=0,"",IF(LEFT(Y2711,1)="G",VLOOKUP(Y2711,'[1]GAMME MASSIF-PANNEAUX'!A$2:F$203,3,FALSE),VLOOKUP(Y2711,'[1]GAMME MASSIF-PANNEAUX'!B$2:F$188,2,FALSE)))</f>
        <v/>
      </c>
      <c r="AC2711" s="7" t="str">
        <f>IFERROR(VLOOKUP(C2711,'[2]LISTE CODIFICATION STD'!$A$1:$C$65536,3,FALSE),"")</f>
        <v/>
      </c>
      <c r="AD2711" s="7" t="str">
        <f>IFERROR(VLOOKUP(C2711,'[2]LISTE CODIFICATION SPE'!$A$1:$B$65536,2,FALSE),"")</f>
        <v/>
      </c>
      <c r="AE2711" s="7"/>
      <c r="AF2711" s="7"/>
      <c r="AG2711" s="7"/>
    </row>
    <row r="2712" spans="26:33" x14ac:dyDescent="0.2">
      <c r="Z2712" s="4">
        <f>IF(LEFT(Y2712,1)="G",VLOOKUP(Y2712,'[1]GAMME MASSIF-PANNEAUX'!A$2:F$203,2,FALSE),Y2712)</f>
        <v>0</v>
      </c>
      <c r="AA2712" s="4" t="str">
        <f>IF(Y2712=0,"",IF(LEFT(Y2712,1)="G",VLOOKUP(Y2712,'[1]GAMME MASSIF-PANNEAUX'!A$2:F$203,3,FALSE),VLOOKUP(Y2712,'[1]GAMME MASSIF-PANNEAUX'!B$2:F$188,2,FALSE)))</f>
        <v/>
      </c>
      <c r="AC2712" s="7" t="str">
        <f>IFERROR(VLOOKUP(C2712,'[2]LISTE CODIFICATION STD'!$A$1:$C$65536,3,FALSE),"")</f>
        <v/>
      </c>
      <c r="AD2712" s="7" t="str">
        <f>IFERROR(VLOOKUP(C2712,'[2]LISTE CODIFICATION SPE'!$A$1:$B$65536,2,FALSE),"")</f>
        <v/>
      </c>
      <c r="AE2712" s="7"/>
      <c r="AF2712" s="7"/>
      <c r="AG2712" s="7"/>
    </row>
    <row r="2713" spans="26:33" x14ac:dyDescent="0.2">
      <c r="Z2713" s="4">
        <f>IF(LEFT(Y2713,1)="G",VLOOKUP(Y2713,'[1]GAMME MASSIF-PANNEAUX'!A$2:F$203,2,FALSE),Y2713)</f>
        <v>0</v>
      </c>
      <c r="AA2713" s="4" t="str">
        <f>IF(Y2713=0,"",IF(LEFT(Y2713,1)="G",VLOOKUP(Y2713,'[1]GAMME MASSIF-PANNEAUX'!A$2:F$203,3,FALSE),VLOOKUP(Y2713,'[1]GAMME MASSIF-PANNEAUX'!B$2:F$188,2,FALSE)))</f>
        <v/>
      </c>
      <c r="AC2713" s="7" t="str">
        <f>IFERROR(VLOOKUP(C2713,'[2]LISTE CODIFICATION STD'!$A$1:$C$65536,3,FALSE),"")</f>
        <v/>
      </c>
      <c r="AD2713" s="7" t="str">
        <f>IFERROR(VLOOKUP(C2713,'[2]LISTE CODIFICATION SPE'!$A$1:$B$65536,2,FALSE),"")</f>
        <v/>
      </c>
      <c r="AE2713" s="7"/>
      <c r="AF2713" s="7"/>
      <c r="AG2713" s="7"/>
    </row>
    <row r="2714" spans="26:33" x14ac:dyDescent="0.2">
      <c r="Z2714" s="4">
        <f>IF(LEFT(Y2714,1)="G",VLOOKUP(Y2714,'[1]GAMME MASSIF-PANNEAUX'!A$2:F$203,2,FALSE),Y2714)</f>
        <v>0</v>
      </c>
      <c r="AA2714" s="4" t="str">
        <f>IF(Y2714=0,"",IF(LEFT(Y2714,1)="G",VLOOKUP(Y2714,'[1]GAMME MASSIF-PANNEAUX'!A$2:F$203,3,FALSE),VLOOKUP(Y2714,'[1]GAMME MASSIF-PANNEAUX'!B$2:F$188,2,FALSE)))</f>
        <v/>
      </c>
      <c r="AC2714" s="7" t="str">
        <f>IFERROR(VLOOKUP(C2714,'[2]LISTE CODIFICATION STD'!$A$1:$C$65536,3,FALSE),"")</f>
        <v/>
      </c>
      <c r="AD2714" s="7" t="str">
        <f>IFERROR(VLOOKUP(C2714,'[2]LISTE CODIFICATION SPE'!$A$1:$B$65536,2,FALSE),"")</f>
        <v/>
      </c>
      <c r="AE2714" s="7"/>
      <c r="AF2714" s="7"/>
      <c r="AG2714" s="7"/>
    </row>
    <row r="2715" spans="26:33" x14ac:dyDescent="0.2">
      <c r="Z2715" s="4">
        <f>IF(LEFT(Y2715,1)="G",VLOOKUP(Y2715,'[1]GAMME MASSIF-PANNEAUX'!A$2:F$203,2,FALSE),Y2715)</f>
        <v>0</v>
      </c>
      <c r="AA2715" s="4" t="str">
        <f>IF(Y2715=0,"",IF(LEFT(Y2715,1)="G",VLOOKUP(Y2715,'[1]GAMME MASSIF-PANNEAUX'!A$2:F$203,3,FALSE),VLOOKUP(Y2715,'[1]GAMME MASSIF-PANNEAUX'!B$2:F$188,2,FALSE)))</f>
        <v/>
      </c>
      <c r="AC2715" s="7" t="str">
        <f>IFERROR(VLOOKUP(C2715,'[2]LISTE CODIFICATION STD'!$A$1:$C$65536,3,FALSE),"")</f>
        <v/>
      </c>
      <c r="AD2715" s="7" t="str">
        <f>IFERROR(VLOOKUP(C2715,'[2]LISTE CODIFICATION SPE'!$A$1:$B$65536,2,FALSE),"")</f>
        <v/>
      </c>
      <c r="AE2715" s="7"/>
      <c r="AF2715" s="7"/>
      <c r="AG2715" s="7"/>
    </row>
    <row r="2716" spans="26:33" x14ac:dyDescent="0.2">
      <c r="Z2716" s="4">
        <f>IF(LEFT(Y2716,1)="G",VLOOKUP(Y2716,'[1]GAMME MASSIF-PANNEAUX'!A$2:F$203,2,FALSE),Y2716)</f>
        <v>0</v>
      </c>
      <c r="AA2716" s="4" t="str">
        <f>IF(Y2716=0,"",IF(LEFT(Y2716,1)="G",VLOOKUP(Y2716,'[1]GAMME MASSIF-PANNEAUX'!A$2:F$203,3,FALSE),VLOOKUP(Y2716,'[1]GAMME MASSIF-PANNEAUX'!B$2:F$188,2,FALSE)))</f>
        <v/>
      </c>
      <c r="AC2716" s="7" t="str">
        <f>IFERROR(VLOOKUP(C2716,'[2]LISTE CODIFICATION STD'!$A$1:$C$65536,3,FALSE),"")</f>
        <v/>
      </c>
      <c r="AD2716" s="7" t="str">
        <f>IFERROR(VLOOKUP(C2716,'[2]LISTE CODIFICATION SPE'!$A$1:$B$65536,2,FALSE),"")</f>
        <v/>
      </c>
      <c r="AE2716" s="7"/>
      <c r="AF2716" s="7"/>
      <c r="AG2716" s="7"/>
    </row>
    <row r="2717" spans="26:33" x14ac:dyDescent="0.2">
      <c r="Z2717" s="4">
        <f>IF(LEFT(Y2717,1)="G",VLOOKUP(Y2717,'[1]GAMME MASSIF-PANNEAUX'!A$2:F$203,2,FALSE),Y2717)</f>
        <v>0</v>
      </c>
      <c r="AA2717" s="4" t="str">
        <f>IF(Y2717=0,"",IF(LEFT(Y2717,1)="G",VLOOKUP(Y2717,'[1]GAMME MASSIF-PANNEAUX'!A$2:F$203,3,FALSE),VLOOKUP(Y2717,'[1]GAMME MASSIF-PANNEAUX'!B$2:F$188,2,FALSE)))</f>
        <v/>
      </c>
      <c r="AC2717" s="7" t="str">
        <f>IFERROR(VLOOKUP(C2717,'[2]LISTE CODIFICATION STD'!$A$1:$C$65536,3,FALSE),"")</f>
        <v/>
      </c>
      <c r="AD2717" s="7" t="str">
        <f>IFERROR(VLOOKUP(C2717,'[2]LISTE CODIFICATION SPE'!$A$1:$B$65536,2,FALSE),"")</f>
        <v/>
      </c>
      <c r="AE2717" s="7"/>
      <c r="AF2717" s="7"/>
      <c r="AG2717" s="7"/>
    </row>
    <row r="2718" spans="26:33" x14ac:dyDescent="0.2">
      <c r="Z2718" s="4">
        <f>IF(LEFT(Y2718,1)="G",VLOOKUP(Y2718,'[1]GAMME MASSIF-PANNEAUX'!A$2:F$203,2,FALSE),Y2718)</f>
        <v>0</v>
      </c>
      <c r="AA2718" s="4" t="str">
        <f>IF(Y2718=0,"",IF(LEFT(Y2718,1)="G",VLOOKUP(Y2718,'[1]GAMME MASSIF-PANNEAUX'!A$2:F$203,3,FALSE),VLOOKUP(Y2718,'[1]GAMME MASSIF-PANNEAUX'!B$2:F$188,2,FALSE)))</f>
        <v/>
      </c>
      <c r="AC2718" s="7" t="str">
        <f>IFERROR(VLOOKUP(C2718,'[2]LISTE CODIFICATION STD'!$A$1:$C$65536,3,FALSE),"")</f>
        <v/>
      </c>
      <c r="AD2718" s="7" t="str">
        <f>IFERROR(VLOOKUP(C2718,'[2]LISTE CODIFICATION SPE'!$A$1:$B$65536,2,FALSE),"")</f>
        <v/>
      </c>
      <c r="AE2718" s="7"/>
      <c r="AF2718" s="7"/>
      <c r="AG2718" s="7"/>
    </row>
    <row r="2719" spans="26:33" x14ac:dyDescent="0.2">
      <c r="Z2719" s="4">
        <f>IF(LEFT(Y2719,1)="G",VLOOKUP(Y2719,'[1]GAMME MASSIF-PANNEAUX'!A$2:F$203,2,FALSE),Y2719)</f>
        <v>0</v>
      </c>
      <c r="AA2719" s="4" t="str">
        <f>IF(Y2719=0,"",IF(LEFT(Y2719,1)="G",VLOOKUP(Y2719,'[1]GAMME MASSIF-PANNEAUX'!A$2:F$203,3,FALSE),VLOOKUP(Y2719,'[1]GAMME MASSIF-PANNEAUX'!B$2:F$188,2,FALSE)))</f>
        <v/>
      </c>
      <c r="AC2719" s="7" t="str">
        <f>IFERROR(VLOOKUP(C2719,'[2]LISTE CODIFICATION STD'!$A$1:$C$65536,3,FALSE),"")</f>
        <v/>
      </c>
      <c r="AD2719" s="7" t="str">
        <f>IFERROR(VLOOKUP(C2719,'[2]LISTE CODIFICATION SPE'!$A$1:$B$65536,2,FALSE),"")</f>
        <v/>
      </c>
      <c r="AE2719" s="7"/>
      <c r="AF2719" s="7"/>
      <c r="AG2719" s="7"/>
    </row>
    <row r="2720" spans="26:33" x14ac:dyDescent="0.2">
      <c r="Z2720" s="4">
        <f>IF(LEFT(Y2720,1)="G",VLOOKUP(Y2720,'[1]GAMME MASSIF-PANNEAUX'!A$2:F$203,2,FALSE),Y2720)</f>
        <v>0</v>
      </c>
      <c r="AA2720" s="4" t="str">
        <f>IF(Y2720=0,"",IF(LEFT(Y2720,1)="G",VLOOKUP(Y2720,'[1]GAMME MASSIF-PANNEAUX'!A$2:F$203,3,FALSE),VLOOKUP(Y2720,'[1]GAMME MASSIF-PANNEAUX'!B$2:F$188,2,FALSE)))</f>
        <v/>
      </c>
      <c r="AC2720" s="7" t="str">
        <f>IFERROR(VLOOKUP(C2720,'[2]LISTE CODIFICATION STD'!$A$1:$C$65536,3,FALSE),"")</f>
        <v/>
      </c>
      <c r="AD2720" s="7" t="str">
        <f>IFERROR(VLOOKUP(C2720,'[2]LISTE CODIFICATION SPE'!$A$1:$B$65536,2,FALSE),"")</f>
        <v/>
      </c>
      <c r="AE2720" s="7"/>
      <c r="AF2720" s="7"/>
      <c r="AG2720" s="7"/>
    </row>
    <row r="2721" spans="26:33" x14ac:dyDescent="0.2">
      <c r="Z2721" s="4">
        <f>IF(LEFT(Y2721,1)="G",VLOOKUP(Y2721,'[1]GAMME MASSIF-PANNEAUX'!A$2:F$203,2,FALSE),Y2721)</f>
        <v>0</v>
      </c>
      <c r="AA2721" s="4" t="str">
        <f>IF(Y2721=0,"",IF(LEFT(Y2721,1)="G",VLOOKUP(Y2721,'[1]GAMME MASSIF-PANNEAUX'!A$2:F$203,3,FALSE),VLOOKUP(Y2721,'[1]GAMME MASSIF-PANNEAUX'!B$2:F$188,2,FALSE)))</f>
        <v/>
      </c>
      <c r="AC2721" s="7" t="str">
        <f>IFERROR(VLOOKUP(C2721,'[2]LISTE CODIFICATION STD'!$A$1:$C$65536,3,FALSE),"")</f>
        <v/>
      </c>
      <c r="AD2721" s="7" t="str">
        <f>IFERROR(VLOOKUP(C2721,'[2]LISTE CODIFICATION SPE'!$A$1:$B$65536,2,FALSE),"")</f>
        <v/>
      </c>
      <c r="AE2721" s="7"/>
      <c r="AF2721" s="7"/>
      <c r="AG2721" s="7"/>
    </row>
    <row r="2722" spans="26:33" x14ac:dyDescent="0.2">
      <c r="Z2722" s="4">
        <f>IF(LEFT(Y2722,1)="G",VLOOKUP(Y2722,'[1]GAMME MASSIF-PANNEAUX'!A$2:F$203,2,FALSE),Y2722)</f>
        <v>0</v>
      </c>
      <c r="AA2722" s="4" t="str">
        <f>IF(Y2722=0,"",IF(LEFT(Y2722,1)="G",VLOOKUP(Y2722,'[1]GAMME MASSIF-PANNEAUX'!A$2:F$203,3,FALSE),VLOOKUP(Y2722,'[1]GAMME MASSIF-PANNEAUX'!B$2:F$188,2,FALSE)))</f>
        <v/>
      </c>
      <c r="AC2722" s="7" t="str">
        <f>IFERROR(VLOOKUP(C2722,'[2]LISTE CODIFICATION STD'!$A$1:$C$65536,3,FALSE),"")</f>
        <v/>
      </c>
      <c r="AD2722" s="7" t="str">
        <f>IFERROR(VLOOKUP(C2722,'[2]LISTE CODIFICATION SPE'!$A$1:$B$65536,2,FALSE),"")</f>
        <v/>
      </c>
      <c r="AE2722" s="7"/>
      <c r="AF2722" s="7"/>
      <c r="AG2722" s="7"/>
    </row>
    <row r="2723" spans="26:33" x14ac:dyDescent="0.2">
      <c r="Z2723" s="4">
        <f>IF(LEFT(Y2723,1)="G",VLOOKUP(Y2723,'[1]GAMME MASSIF-PANNEAUX'!A$2:F$203,2,FALSE),Y2723)</f>
        <v>0</v>
      </c>
      <c r="AA2723" s="4" t="str">
        <f>IF(Y2723=0,"",IF(LEFT(Y2723,1)="G",VLOOKUP(Y2723,'[1]GAMME MASSIF-PANNEAUX'!A$2:F$203,3,FALSE),VLOOKUP(Y2723,'[1]GAMME MASSIF-PANNEAUX'!B$2:F$188,2,FALSE)))</f>
        <v/>
      </c>
      <c r="AC2723" s="7" t="str">
        <f>IFERROR(VLOOKUP(C2723,'[2]LISTE CODIFICATION STD'!$A$1:$C$65536,3,FALSE),"")</f>
        <v/>
      </c>
      <c r="AD2723" s="7" t="str">
        <f>IFERROR(VLOOKUP(C2723,'[2]LISTE CODIFICATION SPE'!$A$1:$B$65536,2,FALSE),"")</f>
        <v/>
      </c>
      <c r="AE2723" s="7"/>
      <c r="AF2723" s="7"/>
      <c r="AG2723" s="7"/>
    </row>
    <row r="2724" spans="26:33" x14ac:dyDescent="0.2">
      <c r="Z2724" s="4">
        <f>IF(LEFT(Y2724,1)="G",VLOOKUP(Y2724,'[1]GAMME MASSIF-PANNEAUX'!A$2:F$203,2,FALSE),Y2724)</f>
        <v>0</v>
      </c>
      <c r="AA2724" s="4" t="str">
        <f>IF(Y2724=0,"",IF(LEFT(Y2724,1)="G",VLOOKUP(Y2724,'[1]GAMME MASSIF-PANNEAUX'!A$2:F$203,3,FALSE),VLOOKUP(Y2724,'[1]GAMME MASSIF-PANNEAUX'!B$2:F$188,2,FALSE)))</f>
        <v/>
      </c>
      <c r="AC2724" s="7" t="str">
        <f>IFERROR(VLOOKUP(C2724,'[2]LISTE CODIFICATION STD'!$A$1:$C$65536,3,FALSE),"")</f>
        <v/>
      </c>
      <c r="AD2724" s="7" t="str">
        <f>IFERROR(VLOOKUP(C2724,'[2]LISTE CODIFICATION SPE'!$A$1:$B$65536,2,FALSE),"")</f>
        <v/>
      </c>
      <c r="AE2724" s="7"/>
      <c r="AF2724" s="7"/>
      <c r="AG2724" s="7"/>
    </row>
    <row r="2725" spans="26:33" x14ac:dyDescent="0.2">
      <c r="Z2725" s="4">
        <f>IF(LEFT(Y2725,1)="G",VLOOKUP(Y2725,'[1]GAMME MASSIF-PANNEAUX'!A$2:F$203,2,FALSE),Y2725)</f>
        <v>0</v>
      </c>
      <c r="AA2725" s="4" t="str">
        <f>IF(Y2725=0,"",IF(LEFT(Y2725,1)="G",VLOOKUP(Y2725,'[1]GAMME MASSIF-PANNEAUX'!A$2:F$203,3,FALSE),VLOOKUP(Y2725,'[1]GAMME MASSIF-PANNEAUX'!B$2:F$188,2,FALSE)))</f>
        <v/>
      </c>
      <c r="AC2725" s="7" t="str">
        <f>IFERROR(VLOOKUP(C2725,'[2]LISTE CODIFICATION STD'!$A$1:$C$65536,3,FALSE),"")</f>
        <v/>
      </c>
      <c r="AD2725" s="7" t="str">
        <f>IFERROR(VLOOKUP(C2725,'[2]LISTE CODIFICATION SPE'!$A$1:$B$65536,2,FALSE),"")</f>
        <v/>
      </c>
      <c r="AE2725" s="7"/>
      <c r="AF2725" s="7"/>
      <c r="AG2725" s="7"/>
    </row>
    <row r="2726" spans="26:33" x14ac:dyDescent="0.2">
      <c r="Z2726" s="4">
        <f>IF(LEFT(Y2726,1)="G",VLOOKUP(Y2726,'[1]GAMME MASSIF-PANNEAUX'!A$2:F$203,2,FALSE),Y2726)</f>
        <v>0</v>
      </c>
      <c r="AA2726" s="4" t="str">
        <f>IF(Y2726=0,"",IF(LEFT(Y2726,1)="G",VLOOKUP(Y2726,'[1]GAMME MASSIF-PANNEAUX'!A$2:F$203,3,FALSE),VLOOKUP(Y2726,'[1]GAMME MASSIF-PANNEAUX'!B$2:F$188,2,FALSE)))</f>
        <v/>
      </c>
      <c r="AC2726" s="7" t="str">
        <f>IFERROR(VLOOKUP(C2726,'[2]LISTE CODIFICATION STD'!$A$1:$C$65536,3,FALSE),"")</f>
        <v/>
      </c>
      <c r="AD2726" s="7" t="str">
        <f>IFERROR(VLOOKUP(C2726,'[2]LISTE CODIFICATION SPE'!$A$1:$B$65536,2,FALSE),"")</f>
        <v/>
      </c>
      <c r="AE2726" s="7"/>
      <c r="AF2726" s="7"/>
      <c r="AG2726" s="7"/>
    </row>
    <row r="2727" spans="26:33" x14ac:dyDescent="0.2">
      <c r="Z2727" s="4">
        <f>IF(LEFT(Y2727,1)="G",VLOOKUP(Y2727,'[1]GAMME MASSIF-PANNEAUX'!A$2:F$203,2,FALSE),Y2727)</f>
        <v>0</v>
      </c>
      <c r="AA2727" s="4" t="str">
        <f>IF(Y2727=0,"",IF(LEFT(Y2727,1)="G",VLOOKUP(Y2727,'[1]GAMME MASSIF-PANNEAUX'!A$2:F$203,3,FALSE),VLOOKUP(Y2727,'[1]GAMME MASSIF-PANNEAUX'!B$2:F$188,2,FALSE)))</f>
        <v/>
      </c>
      <c r="AC2727" s="7" t="str">
        <f>IFERROR(VLOOKUP(C2727,'[2]LISTE CODIFICATION STD'!$A$1:$C$65536,3,FALSE),"")</f>
        <v/>
      </c>
      <c r="AD2727" s="7" t="str">
        <f>IFERROR(VLOOKUP(C2727,'[2]LISTE CODIFICATION SPE'!$A$1:$B$65536,2,FALSE),"")</f>
        <v/>
      </c>
      <c r="AE2727" s="7"/>
      <c r="AF2727" s="7"/>
      <c r="AG2727" s="7"/>
    </row>
    <row r="2728" spans="26:33" x14ac:dyDescent="0.2">
      <c r="Z2728" s="4">
        <f>IF(LEFT(Y2728,1)="G",VLOOKUP(Y2728,'[1]GAMME MASSIF-PANNEAUX'!A$2:F$203,2,FALSE),Y2728)</f>
        <v>0</v>
      </c>
      <c r="AA2728" s="4" t="str">
        <f>IF(Y2728=0,"",IF(LEFT(Y2728,1)="G",VLOOKUP(Y2728,'[1]GAMME MASSIF-PANNEAUX'!A$2:F$203,3,FALSE),VLOOKUP(Y2728,'[1]GAMME MASSIF-PANNEAUX'!B$2:F$188,2,FALSE)))</f>
        <v/>
      </c>
      <c r="AC2728" s="7" t="str">
        <f>IFERROR(VLOOKUP(C2728,'[2]LISTE CODIFICATION STD'!$A$1:$C$65536,3,FALSE),"")</f>
        <v/>
      </c>
      <c r="AD2728" s="7" t="str">
        <f>IFERROR(VLOOKUP(C2728,'[2]LISTE CODIFICATION SPE'!$A$1:$B$65536,2,FALSE),"")</f>
        <v/>
      </c>
      <c r="AE2728" s="7"/>
      <c r="AF2728" s="7"/>
      <c r="AG2728" s="7"/>
    </row>
    <row r="2729" spans="26:33" x14ac:dyDescent="0.2">
      <c r="Z2729" s="4">
        <f>IF(LEFT(Y2729,1)="G",VLOOKUP(Y2729,'[1]GAMME MASSIF-PANNEAUX'!A$2:F$203,2,FALSE),Y2729)</f>
        <v>0</v>
      </c>
      <c r="AA2729" s="4" t="str">
        <f>IF(Y2729=0,"",IF(LEFT(Y2729,1)="G",VLOOKUP(Y2729,'[1]GAMME MASSIF-PANNEAUX'!A$2:F$203,3,FALSE),VLOOKUP(Y2729,'[1]GAMME MASSIF-PANNEAUX'!B$2:F$188,2,FALSE)))</f>
        <v/>
      </c>
      <c r="AC2729" s="7" t="str">
        <f>IFERROR(VLOOKUP(C2729,'[2]LISTE CODIFICATION STD'!$A$1:$C$65536,3,FALSE),"")</f>
        <v/>
      </c>
      <c r="AD2729" s="7" t="str">
        <f>IFERROR(VLOOKUP(C2729,'[2]LISTE CODIFICATION SPE'!$A$1:$B$65536,2,FALSE),"")</f>
        <v/>
      </c>
      <c r="AE2729" s="7"/>
      <c r="AF2729" s="7"/>
      <c r="AG2729" s="7"/>
    </row>
    <row r="2730" spans="26:33" x14ac:dyDescent="0.2">
      <c r="Z2730" s="4">
        <f>IF(LEFT(Y2730,1)="G",VLOOKUP(Y2730,'[1]GAMME MASSIF-PANNEAUX'!A$2:F$203,2,FALSE),Y2730)</f>
        <v>0</v>
      </c>
      <c r="AA2730" s="4" t="str">
        <f>IF(Y2730=0,"",IF(LEFT(Y2730,1)="G",VLOOKUP(Y2730,'[1]GAMME MASSIF-PANNEAUX'!A$2:F$203,3,FALSE),VLOOKUP(Y2730,'[1]GAMME MASSIF-PANNEAUX'!B$2:F$188,2,FALSE)))</f>
        <v/>
      </c>
      <c r="AC2730" s="7" t="str">
        <f>IFERROR(VLOOKUP(C2730,'[2]LISTE CODIFICATION STD'!$A$1:$C$65536,3,FALSE),"")</f>
        <v/>
      </c>
      <c r="AD2730" s="7" t="str">
        <f>IFERROR(VLOOKUP(C2730,'[2]LISTE CODIFICATION SPE'!$A$1:$B$65536,2,FALSE),"")</f>
        <v/>
      </c>
      <c r="AE2730" s="7"/>
      <c r="AF2730" s="7"/>
      <c r="AG2730" s="7"/>
    </row>
    <row r="2731" spans="26:33" x14ac:dyDescent="0.2">
      <c r="Z2731" s="4">
        <f>IF(LEFT(Y2731,1)="G",VLOOKUP(Y2731,'[1]GAMME MASSIF-PANNEAUX'!A$2:F$203,2,FALSE),Y2731)</f>
        <v>0</v>
      </c>
      <c r="AA2731" s="4" t="str">
        <f>IF(Y2731=0,"",IF(LEFT(Y2731,1)="G",VLOOKUP(Y2731,'[1]GAMME MASSIF-PANNEAUX'!A$2:F$203,3,FALSE),VLOOKUP(Y2731,'[1]GAMME MASSIF-PANNEAUX'!B$2:F$188,2,FALSE)))</f>
        <v/>
      </c>
      <c r="AC2731" s="7" t="str">
        <f>IFERROR(VLOOKUP(C2731,'[2]LISTE CODIFICATION STD'!$A$1:$C$65536,3,FALSE),"")</f>
        <v/>
      </c>
      <c r="AD2731" s="7" t="str">
        <f>IFERROR(VLOOKUP(C2731,'[2]LISTE CODIFICATION SPE'!$A$1:$B$65536,2,FALSE),"")</f>
        <v/>
      </c>
      <c r="AE2731" s="7"/>
      <c r="AF2731" s="7"/>
      <c r="AG2731" s="7"/>
    </row>
    <row r="2732" spans="26:33" x14ac:dyDescent="0.2">
      <c r="Z2732" s="4">
        <f>IF(LEFT(Y2732,1)="G",VLOOKUP(Y2732,'[1]GAMME MASSIF-PANNEAUX'!A$2:F$203,2,FALSE),Y2732)</f>
        <v>0</v>
      </c>
      <c r="AA2732" s="4" t="str">
        <f>IF(Y2732=0,"",IF(LEFT(Y2732,1)="G",VLOOKUP(Y2732,'[1]GAMME MASSIF-PANNEAUX'!A$2:F$203,3,FALSE),VLOOKUP(Y2732,'[1]GAMME MASSIF-PANNEAUX'!B$2:F$188,2,FALSE)))</f>
        <v/>
      </c>
      <c r="AC2732" s="7" t="str">
        <f>IFERROR(VLOOKUP(C2732,'[2]LISTE CODIFICATION STD'!$A$1:$C$65536,3,FALSE),"")</f>
        <v/>
      </c>
      <c r="AD2732" s="7" t="str">
        <f>IFERROR(VLOOKUP(C2732,'[2]LISTE CODIFICATION SPE'!$A$1:$B$65536,2,FALSE),"")</f>
        <v/>
      </c>
      <c r="AE2732" s="7"/>
      <c r="AF2732" s="7"/>
      <c r="AG2732" s="7"/>
    </row>
    <row r="2733" spans="26:33" x14ac:dyDescent="0.2">
      <c r="Z2733" s="4">
        <f>IF(LEFT(Y2733,1)="G",VLOOKUP(Y2733,'[1]GAMME MASSIF-PANNEAUX'!A$2:F$203,2,FALSE),Y2733)</f>
        <v>0</v>
      </c>
      <c r="AA2733" s="4" t="str">
        <f>IF(Y2733=0,"",IF(LEFT(Y2733,1)="G",VLOOKUP(Y2733,'[1]GAMME MASSIF-PANNEAUX'!A$2:F$203,3,FALSE),VLOOKUP(Y2733,'[1]GAMME MASSIF-PANNEAUX'!B$2:F$188,2,FALSE)))</f>
        <v/>
      </c>
      <c r="AC2733" s="7" t="str">
        <f>IFERROR(VLOOKUP(C2733,'[2]LISTE CODIFICATION STD'!$A$1:$C$65536,3,FALSE),"")</f>
        <v/>
      </c>
      <c r="AD2733" s="7" t="str">
        <f>IFERROR(VLOOKUP(C2733,'[2]LISTE CODIFICATION SPE'!$A$1:$B$65536,2,FALSE),"")</f>
        <v/>
      </c>
      <c r="AE2733" s="7"/>
      <c r="AF2733" s="7"/>
      <c r="AG2733" s="7"/>
    </row>
    <row r="2734" spans="26:33" x14ac:dyDescent="0.2">
      <c r="Z2734" s="4">
        <f>IF(LEFT(Y2734,1)="G",VLOOKUP(Y2734,'[1]GAMME MASSIF-PANNEAUX'!A$2:F$203,2,FALSE),Y2734)</f>
        <v>0</v>
      </c>
      <c r="AA2734" s="4" t="str">
        <f>IF(Y2734=0,"",IF(LEFT(Y2734,1)="G",VLOOKUP(Y2734,'[1]GAMME MASSIF-PANNEAUX'!A$2:F$203,3,FALSE),VLOOKUP(Y2734,'[1]GAMME MASSIF-PANNEAUX'!B$2:F$188,2,FALSE)))</f>
        <v/>
      </c>
      <c r="AC2734" s="7" t="str">
        <f>IFERROR(VLOOKUP(C2734,'[2]LISTE CODIFICATION STD'!$A$1:$C$65536,3,FALSE),"")</f>
        <v/>
      </c>
      <c r="AD2734" s="7" t="str">
        <f>IFERROR(VLOOKUP(C2734,'[2]LISTE CODIFICATION SPE'!$A$1:$B$65536,2,FALSE),"")</f>
        <v/>
      </c>
      <c r="AE2734" s="7"/>
      <c r="AF2734" s="7"/>
      <c r="AG2734" s="7"/>
    </row>
    <row r="2735" spans="26:33" x14ac:dyDescent="0.2">
      <c r="Z2735" s="4">
        <f>IF(LEFT(Y2735,1)="G",VLOOKUP(Y2735,'[1]GAMME MASSIF-PANNEAUX'!A$2:F$203,2,FALSE),Y2735)</f>
        <v>0</v>
      </c>
      <c r="AA2735" s="4" t="str">
        <f>IF(Y2735=0,"",IF(LEFT(Y2735,1)="G",VLOOKUP(Y2735,'[1]GAMME MASSIF-PANNEAUX'!A$2:F$203,3,FALSE),VLOOKUP(Y2735,'[1]GAMME MASSIF-PANNEAUX'!B$2:F$188,2,FALSE)))</f>
        <v/>
      </c>
      <c r="AC2735" s="7" t="str">
        <f>IFERROR(VLOOKUP(C2735,'[2]LISTE CODIFICATION STD'!$A$1:$C$65536,3,FALSE),"")</f>
        <v/>
      </c>
      <c r="AD2735" s="7" t="str">
        <f>IFERROR(VLOOKUP(C2735,'[2]LISTE CODIFICATION SPE'!$A$1:$B$65536,2,FALSE),"")</f>
        <v/>
      </c>
      <c r="AE2735" s="7"/>
      <c r="AF2735" s="7"/>
      <c r="AG2735" s="7"/>
    </row>
    <row r="2736" spans="26:33" x14ac:dyDescent="0.2">
      <c r="Z2736" s="4">
        <f>IF(LEFT(Y2736,1)="G",VLOOKUP(Y2736,'[1]GAMME MASSIF-PANNEAUX'!A$2:F$203,2,FALSE),Y2736)</f>
        <v>0</v>
      </c>
      <c r="AA2736" s="4" t="str">
        <f>IF(Y2736=0,"",IF(LEFT(Y2736,1)="G",VLOOKUP(Y2736,'[1]GAMME MASSIF-PANNEAUX'!A$2:F$203,3,FALSE),VLOOKUP(Y2736,'[1]GAMME MASSIF-PANNEAUX'!B$2:F$188,2,FALSE)))</f>
        <v/>
      </c>
      <c r="AC2736" s="7" t="str">
        <f>IFERROR(VLOOKUP(C2736,'[2]LISTE CODIFICATION STD'!$A$1:$C$65536,3,FALSE),"")</f>
        <v/>
      </c>
      <c r="AD2736" s="7" t="str">
        <f>IFERROR(VLOOKUP(C2736,'[2]LISTE CODIFICATION SPE'!$A$1:$B$65536,2,FALSE),"")</f>
        <v/>
      </c>
      <c r="AE2736" s="7"/>
      <c r="AF2736" s="7"/>
      <c r="AG2736" s="7"/>
    </row>
    <row r="2737" spans="26:33" x14ac:dyDescent="0.2">
      <c r="Z2737" s="4">
        <f>IF(LEFT(Y2737,1)="G",VLOOKUP(Y2737,'[1]GAMME MASSIF-PANNEAUX'!A$2:F$203,2,FALSE),Y2737)</f>
        <v>0</v>
      </c>
      <c r="AA2737" s="4" t="str">
        <f>IF(Y2737=0,"",IF(LEFT(Y2737,1)="G",VLOOKUP(Y2737,'[1]GAMME MASSIF-PANNEAUX'!A$2:F$203,3,FALSE),VLOOKUP(Y2737,'[1]GAMME MASSIF-PANNEAUX'!B$2:F$188,2,FALSE)))</f>
        <v/>
      </c>
      <c r="AC2737" s="7" t="str">
        <f>IFERROR(VLOOKUP(C2737,'[2]LISTE CODIFICATION STD'!$A$1:$C$65536,3,FALSE),"")</f>
        <v/>
      </c>
      <c r="AD2737" s="7" t="str">
        <f>IFERROR(VLOOKUP(C2737,'[2]LISTE CODIFICATION SPE'!$A$1:$B$65536,2,FALSE),"")</f>
        <v/>
      </c>
      <c r="AE2737" s="7"/>
      <c r="AF2737" s="7"/>
      <c r="AG2737" s="7"/>
    </row>
    <row r="2738" spans="26:33" x14ac:dyDescent="0.2">
      <c r="Z2738" s="4">
        <f>IF(LEFT(Y2738,1)="G",VLOOKUP(Y2738,'[1]GAMME MASSIF-PANNEAUX'!A$2:F$203,2,FALSE),Y2738)</f>
        <v>0</v>
      </c>
      <c r="AA2738" s="4" t="str">
        <f>IF(Y2738=0,"",IF(LEFT(Y2738,1)="G",VLOOKUP(Y2738,'[1]GAMME MASSIF-PANNEAUX'!A$2:F$203,3,FALSE),VLOOKUP(Y2738,'[1]GAMME MASSIF-PANNEAUX'!B$2:F$188,2,FALSE)))</f>
        <v/>
      </c>
      <c r="AC2738" s="7" t="str">
        <f>IFERROR(VLOOKUP(C2738,'[2]LISTE CODIFICATION STD'!$A$1:$C$65536,3,FALSE),"")</f>
        <v/>
      </c>
      <c r="AD2738" s="7" t="str">
        <f>IFERROR(VLOOKUP(C2738,'[2]LISTE CODIFICATION SPE'!$A$1:$B$65536,2,FALSE),"")</f>
        <v/>
      </c>
      <c r="AE2738" s="7"/>
      <c r="AF2738" s="7"/>
      <c r="AG2738" s="7"/>
    </row>
    <row r="2739" spans="26:33" x14ac:dyDescent="0.2">
      <c r="Z2739" s="4">
        <f>IF(LEFT(Y2739,1)="G",VLOOKUP(Y2739,'[1]GAMME MASSIF-PANNEAUX'!A$2:F$203,2,FALSE),Y2739)</f>
        <v>0</v>
      </c>
      <c r="AA2739" s="4" t="str">
        <f>IF(Y2739=0,"",IF(LEFT(Y2739,1)="G",VLOOKUP(Y2739,'[1]GAMME MASSIF-PANNEAUX'!A$2:F$203,3,FALSE),VLOOKUP(Y2739,'[1]GAMME MASSIF-PANNEAUX'!B$2:F$188,2,FALSE)))</f>
        <v/>
      </c>
      <c r="AC2739" s="7" t="str">
        <f>IFERROR(VLOOKUP(C2739,'[2]LISTE CODIFICATION STD'!$A$1:$C$65536,3,FALSE),"")</f>
        <v/>
      </c>
      <c r="AD2739" s="7" t="str">
        <f>IFERROR(VLOOKUP(C2739,'[2]LISTE CODIFICATION SPE'!$A$1:$B$65536,2,FALSE),"")</f>
        <v/>
      </c>
      <c r="AE2739" s="7"/>
      <c r="AF2739" s="7"/>
      <c r="AG2739" s="7"/>
    </row>
    <row r="2740" spans="26:33" x14ac:dyDescent="0.2">
      <c r="Z2740" s="4">
        <f>IF(LEFT(Y2740,1)="G",VLOOKUP(Y2740,'[1]GAMME MASSIF-PANNEAUX'!A$2:F$203,2,FALSE),Y2740)</f>
        <v>0</v>
      </c>
      <c r="AA2740" s="4" t="str">
        <f>IF(Y2740=0,"",IF(LEFT(Y2740,1)="G",VLOOKUP(Y2740,'[1]GAMME MASSIF-PANNEAUX'!A$2:F$203,3,FALSE),VLOOKUP(Y2740,'[1]GAMME MASSIF-PANNEAUX'!B$2:F$188,2,FALSE)))</f>
        <v/>
      </c>
      <c r="AC2740" s="7" t="str">
        <f>IFERROR(VLOOKUP(C2740,'[2]LISTE CODIFICATION STD'!$A$1:$C$65536,3,FALSE),"")</f>
        <v/>
      </c>
      <c r="AD2740" s="7" t="str">
        <f>IFERROR(VLOOKUP(C2740,'[2]LISTE CODIFICATION SPE'!$A$1:$B$65536,2,FALSE),"")</f>
        <v/>
      </c>
      <c r="AE2740" s="7"/>
      <c r="AF2740" s="7"/>
      <c r="AG2740" s="7"/>
    </row>
    <row r="2741" spans="26:33" x14ac:dyDescent="0.2">
      <c r="Z2741" s="4">
        <f>IF(LEFT(Y2741,1)="G",VLOOKUP(Y2741,'[1]GAMME MASSIF-PANNEAUX'!A$2:F$203,2,FALSE),Y2741)</f>
        <v>0</v>
      </c>
      <c r="AA2741" s="4" t="str">
        <f>IF(Y2741=0,"",IF(LEFT(Y2741,1)="G",VLOOKUP(Y2741,'[1]GAMME MASSIF-PANNEAUX'!A$2:F$203,3,FALSE),VLOOKUP(Y2741,'[1]GAMME MASSIF-PANNEAUX'!B$2:F$188,2,FALSE)))</f>
        <v/>
      </c>
      <c r="AC2741" s="7" t="str">
        <f>IFERROR(VLOOKUP(C2741,'[2]LISTE CODIFICATION STD'!$A$1:$C$65536,3,FALSE),"")</f>
        <v/>
      </c>
      <c r="AD2741" s="7" t="str">
        <f>IFERROR(VLOOKUP(C2741,'[2]LISTE CODIFICATION SPE'!$A$1:$B$65536,2,FALSE),"")</f>
        <v/>
      </c>
      <c r="AE2741" s="7"/>
      <c r="AF2741" s="7"/>
      <c r="AG2741" s="7"/>
    </row>
    <row r="2742" spans="26:33" x14ac:dyDescent="0.2">
      <c r="Z2742" s="4">
        <f>IF(LEFT(Y2742,1)="G",VLOOKUP(Y2742,'[1]GAMME MASSIF-PANNEAUX'!A$2:F$203,2,FALSE),Y2742)</f>
        <v>0</v>
      </c>
      <c r="AA2742" s="4" t="str">
        <f>IF(Y2742=0,"",IF(LEFT(Y2742,1)="G",VLOOKUP(Y2742,'[1]GAMME MASSIF-PANNEAUX'!A$2:F$203,3,FALSE),VLOOKUP(Y2742,'[1]GAMME MASSIF-PANNEAUX'!B$2:F$188,2,FALSE)))</f>
        <v/>
      </c>
      <c r="AC2742" s="7" t="str">
        <f>IFERROR(VLOOKUP(C2742,'[2]LISTE CODIFICATION STD'!$A$1:$C$65536,3,FALSE),"")</f>
        <v/>
      </c>
      <c r="AD2742" s="7" t="str">
        <f>IFERROR(VLOOKUP(C2742,'[2]LISTE CODIFICATION SPE'!$A$1:$B$65536,2,FALSE),"")</f>
        <v/>
      </c>
      <c r="AE2742" s="7"/>
      <c r="AF2742" s="7"/>
      <c r="AG2742" s="7"/>
    </row>
    <row r="2743" spans="26:33" x14ac:dyDescent="0.2">
      <c r="Z2743" s="4">
        <f>IF(LEFT(Y2743,1)="G",VLOOKUP(Y2743,'[1]GAMME MASSIF-PANNEAUX'!A$2:F$203,2,FALSE),Y2743)</f>
        <v>0</v>
      </c>
      <c r="AA2743" s="4" t="str">
        <f>IF(Y2743=0,"",IF(LEFT(Y2743,1)="G",VLOOKUP(Y2743,'[1]GAMME MASSIF-PANNEAUX'!A$2:F$203,3,FALSE),VLOOKUP(Y2743,'[1]GAMME MASSIF-PANNEAUX'!B$2:F$188,2,FALSE)))</f>
        <v/>
      </c>
      <c r="AC2743" s="7" t="str">
        <f>IFERROR(VLOOKUP(C2743,'[2]LISTE CODIFICATION STD'!$A$1:$C$65536,3,FALSE),"")</f>
        <v/>
      </c>
      <c r="AD2743" s="7" t="str">
        <f>IFERROR(VLOOKUP(C2743,'[2]LISTE CODIFICATION SPE'!$A$1:$B$65536,2,FALSE),"")</f>
        <v/>
      </c>
      <c r="AE2743" s="7"/>
      <c r="AF2743" s="7"/>
      <c r="AG2743" s="7"/>
    </row>
    <row r="2744" spans="26:33" x14ac:dyDescent="0.2">
      <c r="Z2744" s="4">
        <f>IF(LEFT(Y2744,1)="G",VLOOKUP(Y2744,'[1]GAMME MASSIF-PANNEAUX'!A$2:F$203,2,FALSE),Y2744)</f>
        <v>0</v>
      </c>
      <c r="AA2744" s="4" t="str">
        <f>IF(Y2744=0,"",IF(LEFT(Y2744,1)="G",VLOOKUP(Y2744,'[1]GAMME MASSIF-PANNEAUX'!A$2:F$203,3,FALSE),VLOOKUP(Y2744,'[1]GAMME MASSIF-PANNEAUX'!B$2:F$188,2,FALSE)))</f>
        <v/>
      </c>
      <c r="AC2744" s="7" t="str">
        <f>IFERROR(VLOOKUP(C2744,'[2]LISTE CODIFICATION STD'!$A$1:$C$65536,3,FALSE),"")</f>
        <v/>
      </c>
      <c r="AD2744" s="7" t="str">
        <f>IFERROR(VLOOKUP(C2744,'[2]LISTE CODIFICATION SPE'!$A$1:$B$65536,2,FALSE),"")</f>
        <v/>
      </c>
      <c r="AE2744" s="7"/>
      <c r="AF2744" s="7"/>
      <c r="AG2744" s="7"/>
    </row>
    <row r="2745" spans="26:33" x14ac:dyDescent="0.2">
      <c r="Z2745" s="4">
        <f>IF(LEFT(Y2745,1)="G",VLOOKUP(Y2745,'[1]GAMME MASSIF-PANNEAUX'!A$2:F$203,2,FALSE),Y2745)</f>
        <v>0</v>
      </c>
      <c r="AA2745" s="4" t="str">
        <f>IF(Y2745=0,"",IF(LEFT(Y2745,1)="G",VLOOKUP(Y2745,'[1]GAMME MASSIF-PANNEAUX'!A$2:F$203,3,FALSE),VLOOKUP(Y2745,'[1]GAMME MASSIF-PANNEAUX'!B$2:F$188,2,FALSE)))</f>
        <v/>
      </c>
      <c r="AC2745" s="7" t="str">
        <f>IFERROR(VLOOKUP(C2745,'[2]LISTE CODIFICATION STD'!$A$1:$C$65536,3,FALSE),"")</f>
        <v/>
      </c>
      <c r="AD2745" s="7" t="str">
        <f>IFERROR(VLOOKUP(C2745,'[2]LISTE CODIFICATION SPE'!$A$1:$B$65536,2,FALSE),"")</f>
        <v/>
      </c>
      <c r="AE2745" s="7"/>
      <c r="AF2745" s="7"/>
      <c r="AG2745" s="7"/>
    </row>
    <row r="2746" spans="26:33" x14ac:dyDescent="0.2">
      <c r="Z2746" s="4">
        <f>IF(LEFT(Y2746,1)="G",VLOOKUP(Y2746,'[1]GAMME MASSIF-PANNEAUX'!A$2:F$203,2,FALSE),Y2746)</f>
        <v>0</v>
      </c>
      <c r="AA2746" s="4" t="str">
        <f>IF(Y2746=0,"",IF(LEFT(Y2746,1)="G",VLOOKUP(Y2746,'[1]GAMME MASSIF-PANNEAUX'!A$2:F$203,3,FALSE),VLOOKUP(Y2746,'[1]GAMME MASSIF-PANNEAUX'!B$2:F$188,2,FALSE)))</f>
        <v/>
      </c>
      <c r="AC2746" s="7" t="str">
        <f>IFERROR(VLOOKUP(C2746,'[2]LISTE CODIFICATION STD'!$A$1:$C$65536,3,FALSE),"")</f>
        <v/>
      </c>
      <c r="AD2746" s="7" t="str">
        <f>IFERROR(VLOOKUP(C2746,'[2]LISTE CODIFICATION SPE'!$A$1:$B$65536,2,FALSE),"")</f>
        <v/>
      </c>
      <c r="AE2746" s="7"/>
      <c r="AF2746" s="7"/>
      <c r="AG2746" s="7"/>
    </row>
    <row r="2747" spans="26:33" x14ac:dyDescent="0.2">
      <c r="Z2747" s="4">
        <f>IF(LEFT(Y2747,1)="G",VLOOKUP(Y2747,'[1]GAMME MASSIF-PANNEAUX'!A$2:F$203,2,FALSE),Y2747)</f>
        <v>0</v>
      </c>
      <c r="AA2747" s="4" t="str">
        <f>IF(Y2747=0,"",IF(LEFT(Y2747,1)="G",VLOOKUP(Y2747,'[1]GAMME MASSIF-PANNEAUX'!A$2:F$203,3,FALSE),VLOOKUP(Y2747,'[1]GAMME MASSIF-PANNEAUX'!B$2:F$188,2,FALSE)))</f>
        <v/>
      </c>
      <c r="AC2747" s="7" t="str">
        <f>IFERROR(VLOOKUP(C2747,'[2]LISTE CODIFICATION STD'!$A$1:$C$65536,3,FALSE),"")</f>
        <v/>
      </c>
      <c r="AD2747" s="7" t="str">
        <f>IFERROR(VLOOKUP(C2747,'[2]LISTE CODIFICATION SPE'!$A$1:$B$65536,2,FALSE),"")</f>
        <v/>
      </c>
      <c r="AE2747" s="7"/>
      <c r="AF2747" s="7"/>
      <c r="AG2747" s="7"/>
    </row>
    <row r="2748" spans="26:33" x14ac:dyDescent="0.2">
      <c r="Z2748" s="4">
        <f>IF(LEFT(Y2748,1)="G",VLOOKUP(Y2748,'[1]GAMME MASSIF-PANNEAUX'!A$2:F$203,2,FALSE),Y2748)</f>
        <v>0</v>
      </c>
      <c r="AA2748" s="4" t="str">
        <f>IF(Y2748=0,"",IF(LEFT(Y2748,1)="G",VLOOKUP(Y2748,'[1]GAMME MASSIF-PANNEAUX'!A$2:F$203,3,FALSE),VLOOKUP(Y2748,'[1]GAMME MASSIF-PANNEAUX'!B$2:F$188,2,FALSE)))</f>
        <v/>
      </c>
      <c r="AC2748" s="7" t="str">
        <f>IFERROR(VLOOKUP(C2748,'[2]LISTE CODIFICATION STD'!$A$1:$C$65536,3,FALSE),"")</f>
        <v/>
      </c>
      <c r="AD2748" s="7" t="str">
        <f>IFERROR(VLOOKUP(C2748,'[2]LISTE CODIFICATION SPE'!$A$1:$B$65536,2,FALSE),"")</f>
        <v/>
      </c>
      <c r="AE2748" s="7"/>
      <c r="AF2748" s="7"/>
      <c r="AG2748" s="7"/>
    </row>
    <row r="2749" spans="26:33" x14ac:dyDescent="0.2">
      <c r="Z2749" s="4">
        <f>IF(LEFT(Y2749,1)="G",VLOOKUP(Y2749,'[1]GAMME MASSIF-PANNEAUX'!A$2:F$203,2,FALSE),Y2749)</f>
        <v>0</v>
      </c>
      <c r="AA2749" s="4" t="str">
        <f>IF(Y2749=0,"",IF(LEFT(Y2749,1)="G",VLOOKUP(Y2749,'[1]GAMME MASSIF-PANNEAUX'!A$2:F$203,3,FALSE),VLOOKUP(Y2749,'[1]GAMME MASSIF-PANNEAUX'!B$2:F$188,2,FALSE)))</f>
        <v/>
      </c>
      <c r="AC2749" s="7" t="str">
        <f>IFERROR(VLOOKUP(C2749,'[2]LISTE CODIFICATION STD'!$A$1:$C$65536,3,FALSE),"")</f>
        <v/>
      </c>
      <c r="AD2749" s="7" t="str">
        <f>IFERROR(VLOOKUP(C2749,'[2]LISTE CODIFICATION SPE'!$A$1:$B$65536,2,FALSE),"")</f>
        <v/>
      </c>
      <c r="AE2749" s="7"/>
      <c r="AF2749" s="7"/>
      <c r="AG2749" s="7"/>
    </row>
    <row r="2750" spans="26:33" x14ac:dyDescent="0.2">
      <c r="Z2750" s="4">
        <f>IF(LEFT(Y2750,1)="G",VLOOKUP(Y2750,'[1]GAMME MASSIF-PANNEAUX'!A$2:F$203,2,FALSE),Y2750)</f>
        <v>0</v>
      </c>
      <c r="AA2750" s="4" t="str">
        <f>IF(Y2750=0,"",IF(LEFT(Y2750,1)="G",VLOOKUP(Y2750,'[1]GAMME MASSIF-PANNEAUX'!A$2:F$203,3,FALSE),VLOOKUP(Y2750,'[1]GAMME MASSIF-PANNEAUX'!B$2:F$188,2,FALSE)))</f>
        <v/>
      </c>
      <c r="AC2750" s="7" t="str">
        <f>IFERROR(VLOOKUP(C2750,'[2]LISTE CODIFICATION STD'!$A$1:$C$65536,3,FALSE),"")</f>
        <v/>
      </c>
      <c r="AD2750" s="7" t="str">
        <f>IFERROR(VLOOKUP(C2750,'[2]LISTE CODIFICATION SPE'!$A$1:$B$65536,2,FALSE),"")</f>
        <v/>
      </c>
      <c r="AE2750" s="7"/>
      <c r="AF2750" s="7"/>
      <c r="AG2750" s="7"/>
    </row>
    <row r="2751" spans="26:33" x14ac:dyDescent="0.2">
      <c r="Z2751" s="4">
        <f>IF(LEFT(Y2751,1)="G",VLOOKUP(Y2751,'[1]GAMME MASSIF-PANNEAUX'!A$2:F$203,2,FALSE),Y2751)</f>
        <v>0</v>
      </c>
      <c r="AA2751" s="4" t="str">
        <f>IF(Y2751=0,"",IF(LEFT(Y2751,1)="G",VLOOKUP(Y2751,'[1]GAMME MASSIF-PANNEAUX'!A$2:F$203,3,FALSE),VLOOKUP(Y2751,'[1]GAMME MASSIF-PANNEAUX'!B$2:F$188,2,FALSE)))</f>
        <v/>
      </c>
      <c r="AC2751" s="7" t="str">
        <f>IFERROR(VLOOKUP(C2751,'[2]LISTE CODIFICATION STD'!$A$1:$C$65536,3,FALSE),"")</f>
        <v/>
      </c>
      <c r="AD2751" s="7" t="str">
        <f>IFERROR(VLOOKUP(C2751,'[2]LISTE CODIFICATION SPE'!$A$1:$B$65536,2,FALSE),"")</f>
        <v/>
      </c>
      <c r="AE2751" s="7"/>
      <c r="AF2751" s="7"/>
      <c r="AG2751" s="7"/>
    </row>
    <row r="2752" spans="26:33" x14ac:dyDescent="0.2">
      <c r="Z2752" s="4">
        <f>IF(LEFT(Y2752,1)="G",VLOOKUP(Y2752,'[1]GAMME MASSIF-PANNEAUX'!A$2:F$203,2,FALSE),Y2752)</f>
        <v>0</v>
      </c>
      <c r="AA2752" s="4" t="str">
        <f>IF(Y2752=0,"",IF(LEFT(Y2752,1)="G",VLOOKUP(Y2752,'[1]GAMME MASSIF-PANNEAUX'!A$2:F$203,3,FALSE),VLOOKUP(Y2752,'[1]GAMME MASSIF-PANNEAUX'!B$2:F$188,2,FALSE)))</f>
        <v/>
      </c>
      <c r="AC2752" s="7" t="str">
        <f>IFERROR(VLOOKUP(C2752,'[2]LISTE CODIFICATION STD'!$A$1:$C$65536,3,FALSE),"")</f>
        <v/>
      </c>
      <c r="AD2752" s="7" t="str">
        <f>IFERROR(VLOOKUP(C2752,'[2]LISTE CODIFICATION SPE'!$A$1:$B$65536,2,FALSE),"")</f>
        <v/>
      </c>
      <c r="AE2752" s="7"/>
      <c r="AF2752" s="7"/>
      <c r="AG2752" s="7"/>
    </row>
    <row r="2753" spans="26:33" x14ac:dyDescent="0.2">
      <c r="Z2753" s="4">
        <f>IF(LEFT(Y2753,1)="G",VLOOKUP(Y2753,'[1]GAMME MASSIF-PANNEAUX'!A$2:F$203,2,FALSE),Y2753)</f>
        <v>0</v>
      </c>
      <c r="AA2753" s="4" t="str">
        <f>IF(Y2753=0,"",IF(LEFT(Y2753,1)="G",VLOOKUP(Y2753,'[1]GAMME MASSIF-PANNEAUX'!A$2:F$203,3,FALSE),VLOOKUP(Y2753,'[1]GAMME MASSIF-PANNEAUX'!B$2:F$188,2,FALSE)))</f>
        <v/>
      </c>
      <c r="AC2753" s="7" t="str">
        <f>IFERROR(VLOOKUP(C2753,'[2]LISTE CODIFICATION STD'!$A$1:$C$65536,3,FALSE),"")</f>
        <v/>
      </c>
      <c r="AD2753" s="7" t="str">
        <f>IFERROR(VLOOKUP(C2753,'[2]LISTE CODIFICATION SPE'!$A$1:$B$65536,2,FALSE),"")</f>
        <v/>
      </c>
      <c r="AE2753" s="7"/>
      <c r="AF2753" s="7"/>
      <c r="AG2753" s="7"/>
    </row>
    <row r="2754" spans="26:33" x14ac:dyDescent="0.2">
      <c r="Z2754" s="4">
        <f>IF(LEFT(Y2754,1)="G",VLOOKUP(Y2754,'[1]GAMME MASSIF-PANNEAUX'!A$2:F$203,2,FALSE),Y2754)</f>
        <v>0</v>
      </c>
      <c r="AA2754" s="4" t="str">
        <f>IF(Y2754=0,"",IF(LEFT(Y2754,1)="G",VLOOKUP(Y2754,'[1]GAMME MASSIF-PANNEAUX'!A$2:F$203,3,FALSE),VLOOKUP(Y2754,'[1]GAMME MASSIF-PANNEAUX'!B$2:F$188,2,FALSE)))</f>
        <v/>
      </c>
      <c r="AC2754" s="7" t="str">
        <f>IFERROR(VLOOKUP(C2754,'[2]LISTE CODIFICATION STD'!$A$1:$C$65536,3,FALSE),"")</f>
        <v/>
      </c>
      <c r="AD2754" s="7" t="str">
        <f>IFERROR(VLOOKUP(C2754,'[2]LISTE CODIFICATION SPE'!$A$1:$B$65536,2,FALSE),"")</f>
        <v/>
      </c>
      <c r="AE2754" s="7"/>
      <c r="AF2754" s="7"/>
      <c r="AG2754" s="7"/>
    </row>
    <row r="2755" spans="26:33" x14ac:dyDescent="0.2">
      <c r="Z2755" s="4">
        <f>IF(LEFT(Y2755,1)="G",VLOOKUP(Y2755,'[1]GAMME MASSIF-PANNEAUX'!A$2:F$203,2,FALSE),Y2755)</f>
        <v>0</v>
      </c>
      <c r="AA2755" s="4" t="str">
        <f>IF(Y2755=0,"",IF(LEFT(Y2755,1)="G",VLOOKUP(Y2755,'[1]GAMME MASSIF-PANNEAUX'!A$2:F$203,3,FALSE),VLOOKUP(Y2755,'[1]GAMME MASSIF-PANNEAUX'!B$2:F$188,2,FALSE)))</f>
        <v/>
      </c>
      <c r="AC2755" s="7" t="str">
        <f>IFERROR(VLOOKUP(C2755,'[2]LISTE CODIFICATION STD'!$A$1:$C$65536,3,FALSE),"")</f>
        <v/>
      </c>
      <c r="AD2755" s="7" t="str">
        <f>IFERROR(VLOOKUP(C2755,'[2]LISTE CODIFICATION SPE'!$A$1:$B$65536,2,FALSE),"")</f>
        <v/>
      </c>
      <c r="AE2755" s="7"/>
      <c r="AF2755" s="7"/>
      <c r="AG2755" s="7"/>
    </row>
    <row r="2756" spans="26:33" x14ac:dyDescent="0.2">
      <c r="Z2756" s="4">
        <f>IF(LEFT(Y2756,1)="G",VLOOKUP(Y2756,'[1]GAMME MASSIF-PANNEAUX'!A$2:F$203,2,FALSE),Y2756)</f>
        <v>0</v>
      </c>
      <c r="AA2756" s="4" t="str">
        <f>IF(Y2756=0,"",IF(LEFT(Y2756,1)="G",VLOOKUP(Y2756,'[1]GAMME MASSIF-PANNEAUX'!A$2:F$203,3,FALSE),VLOOKUP(Y2756,'[1]GAMME MASSIF-PANNEAUX'!B$2:F$188,2,FALSE)))</f>
        <v/>
      </c>
      <c r="AC2756" s="7" t="str">
        <f>IFERROR(VLOOKUP(C2756,'[2]LISTE CODIFICATION STD'!$A$1:$C$65536,3,FALSE),"")</f>
        <v/>
      </c>
      <c r="AD2756" s="7" t="str">
        <f>IFERROR(VLOOKUP(C2756,'[2]LISTE CODIFICATION SPE'!$A$1:$B$65536,2,FALSE),"")</f>
        <v/>
      </c>
      <c r="AE2756" s="7"/>
      <c r="AF2756" s="7"/>
      <c r="AG2756" s="7"/>
    </row>
    <row r="2757" spans="26:33" x14ac:dyDescent="0.2">
      <c r="Z2757" s="4">
        <f>IF(LEFT(Y2757,1)="G",VLOOKUP(Y2757,'[1]GAMME MASSIF-PANNEAUX'!A$2:F$203,2,FALSE),Y2757)</f>
        <v>0</v>
      </c>
      <c r="AA2757" s="4" t="str">
        <f>IF(Y2757=0,"",IF(LEFT(Y2757,1)="G",VLOOKUP(Y2757,'[1]GAMME MASSIF-PANNEAUX'!A$2:F$203,3,FALSE),VLOOKUP(Y2757,'[1]GAMME MASSIF-PANNEAUX'!B$2:F$188,2,FALSE)))</f>
        <v/>
      </c>
      <c r="AC2757" s="7" t="str">
        <f>IFERROR(VLOOKUP(C2757,'[2]LISTE CODIFICATION STD'!$A$1:$C$65536,3,FALSE),"")</f>
        <v/>
      </c>
      <c r="AD2757" s="7" t="str">
        <f>IFERROR(VLOOKUP(C2757,'[2]LISTE CODIFICATION SPE'!$A$1:$B$65536,2,FALSE),"")</f>
        <v/>
      </c>
      <c r="AE2757" s="7"/>
      <c r="AF2757" s="7"/>
      <c r="AG2757" s="7"/>
    </row>
    <row r="2758" spans="26:33" x14ac:dyDescent="0.2">
      <c r="Z2758" s="4">
        <f>IF(LEFT(Y2758,1)="G",VLOOKUP(Y2758,'[1]GAMME MASSIF-PANNEAUX'!A$2:F$203,2,FALSE),Y2758)</f>
        <v>0</v>
      </c>
      <c r="AA2758" s="4" t="str">
        <f>IF(Y2758=0,"",IF(LEFT(Y2758,1)="G",VLOOKUP(Y2758,'[1]GAMME MASSIF-PANNEAUX'!A$2:F$203,3,FALSE),VLOOKUP(Y2758,'[1]GAMME MASSIF-PANNEAUX'!B$2:F$188,2,FALSE)))</f>
        <v/>
      </c>
      <c r="AC2758" s="7" t="str">
        <f>IFERROR(VLOOKUP(C2758,'[2]LISTE CODIFICATION STD'!$A$1:$C$65536,3,FALSE),"")</f>
        <v/>
      </c>
      <c r="AD2758" s="7" t="str">
        <f>IFERROR(VLOOKUP(C2758,'[2]LISTE CODIFICATION SPE'!$A$1:$B$65536,2,FALSE),"")</f>
        <v/>
      </c>
      <c r="AE2758" s="7"/>
      <c r="AF2758" s="7"/>
      <c r="AG2758" s="7"/>
    </row>
    <row r="2759" spans="26:33" x14ac:dyDescent="0.2">
      <c r="Z2759" s="4">
        <f>IF(LEFT(Y2759,1)="G",VLOOKUP(Y2759,'[1]GAMME MASSIF-PANNEAUX'!A$2:F$203,2,FALSE),Y2759)</f>
        <v>0</v>
      </c>
      <c r="AA2759" s="4" t="str">
        <f>IF(Y2759=0,"",IF(LEFT(Y2759,1)="G",VLOOKUP(Y2759,'[1]GAMME MASSIF-PANNEAUX'!A$2:F$203,3,FALSE),VLOOKUP(Y2759,'[1]GAMME MASSIF-PANNEAUX'!B$2:F$188,2,FALSE)))</f>
        <v/>
      </c>
      <c r="AC2759" s="7" t="str">
        <f>IFERROR(VLOOKUP(C2759,'[2]LISTE CODIFICATION STD'!$A$1:$C$65536,3,FALSE),"")</f>
        <v/>
      </c>
      <c r="AD2759" s="7" t="str">
        <f>IFERROR(VLOOKUP(C2759,'[2]LISTE CODIFICATION SPE'!$A$1:$B$65536,2,FALSE),"")</f>
        <v/>
      </c>
      <c r="AE2759" s="7"/>
      <c r="AF2759" s="7"/>
      <c r="AG2759" s="7"/>
    </row>
    <row r="2760" spans="26:33" x14ac:dyDescent="0.2">
      <c r="Z2760" s="4">
        <f>IF(LEFT(Y2760,1)="G",VLOOKUP(Y2760,'[1]GAMME MASSIF-PANNEAUX'!A$2:F$203,2,FALSE),Y2760)</f>
        <v>0</v>
      </c>
      <c r="AA2760" s="4" t="str">
        <f>IF(Y2760=0,"",IF(LEFT(Y2760,1)="G",VLOOKUP(Y2760,'[1]GAMME MASSIF-PANNEAUX'!A$2:F$203,3,FALSE),VLOOKUP(Y2760,'[1]GAMME MASSIF-PANNEAUX'!B$2:F$188,2,FALSE)))</f>
        <v/>
      </c>
      <c r="AC2760" s="7" t="str">
        <f>IFERROR(VLOOKUP(C2760,'[2]LISTE CODIFICATION STD'!$A$1:$C$65536,3,FALSE),"")</f>
        <v/>
      </c>
      <c r="AD2760" s="7" t="str">
        <f>IFERROR(VLOOKUP(C2760,'[2]LISTE CODIFICATION SPE'!$A$1:$B$65536,2,FALSE),"")</f>
        <v/>
      </c>
      <c r="AE2760" s="7"/>
      <c r="AF2760" s="7"/>
      <c r="AG2760" s="7"/>
    </row>
    <row r="2761" spans="26:33" x14ac:dyDescent="0.2">
      <c r="Z2761" s="4">
        <f>IF(LEFT(Y2761,1)="G",VLOOKUP(Y2761,'[1]GAMME MASSIF-PANNEAUX'!A$2:F$203,2,FALSE),Y2761)</f>
        <v>0</v>
      </c>
      <c r="AA2761" s="4" t="str">
        <f>IF(Y2761=0,"",IF(LEFT(Y2761,1)="G",VLOOKUP(Y2761,'[1]GAMME MASSIF-PANNEAUX'!A$2:F$203,3,FALSE),VLOOKUP(Y2761,'[1]GAMME MASSIF-PANNEAUX'!B$2:F$188,2,FALSE)))</f>
        <v/>
      </c>
      <c r="AC2761" s="7" t="str">
        <f>IFERROR(VLOOKUP(C2761,'[2]LISTE CODIFICATION STD'!$A$1:$C$65536,3,FALSE),"")</f>
        <v/>
      </c>
      <c r="AD2761" s="7" t="str">
        <f>IFERROR(VLOOKUP(C2761,'[2]LISTE CODIFICATION SPE'!$A$1:$B$65536,2,FALSE),"")</f>
        <v/>
      </c>
      <c r="AE2761" s="7"/>
      <c r="AF2761" s="7"/>
      <c r="AG2761" s="7"/>
    </row>
    <row r="2762" spans="26:33" x14ac:dyDescent="0.2">
      <c r="Z2762" s="4">
        <f>IF(LEFT(Y2762,1)="G",VLOOKUP(Y2762,'[1]GAMME MASSIF-PANNEAUX'!A$2:F$203,2,FALSE),Y2762)</f>
        <v>0</v>
      </c>
      <c r="AA2762" s="4" t="str">
        <f>IF(Y2762=0,"",IF(LEFT(Y2762,1)="G",VLOOKUP(Y2762,'[1]GAMME MASSIF-PANNEAUX'!A$2:F$203,3,FALSE),VLOOKUP(Y2762,'[1]GAMME MASSIF-PANNEAUX'!B$2:F$188,2,FALSE)))</f>
        <v/>
      </c>
      <c r="AC2762" s="7" t="str">
        <f>IFERROR(VLOOKUP(C2762,'[2]LISTE CODIFICATION STD'!$A$1:$C$65536,3,FALSE),"")</f>
        <v/>
      </c>
      <c r="AD2762" s="7" t="str">
        <f>IFERROR(VLOOKUP(C2762,'[2]LISTE CODIFICATION SPE'!$A$1:$B$65536,2,FALSE),"")</f>
        <v/>
      </c>
      <c r="AE2762" s="7"/>
      <c r="AF2762" s="7"/>
      <c r="AG2762" s="7"/>
    </row>
    <row r="2763" spans="26:33" x14ac:dyDescent="0.2">
      <c r="Z2763" s="4">
        <f>IF(LEFT(Y2763,1)="G",VLOOKUP(Y2763,'[1]GAMME MASSIF-PANNEAUX'!A$2:F$203,2,FALSE),Y2763)</f>
        <v>0</v>
      </c>
      <c r="AA2763" s="4" t="str">
        <f>IF(Y2763=0,"",IF(LEFT(Y2763,1)="G",VLOOKUP(Y2763,'[1]GAMME MASSIF-PANNEAUX'!A$2:F$203,3,FALSE),VLOOKUP(Y2763,'[1]GAMME MASSIF-PANNEAUX'!B$2:F$188,2,FALSE)))</f>
        <v/>
      </c>
      <c r="AC2763" s="7" t="str">
        <f>IFERROR(VLOOKUP(C2763,'[2]LISTE CODIFICATION STD'!$A$1:$C$65536,3,FALSE),"")</f>
        <v/>
      </c>
      <c r="AD2763" s="7" t="str">
        <f>IFERROR(VLOOKUP(C2763,'[2]LISTE CODIFICATION SPE'!$A$1:$B$65536,2,FALSE),"")</f>
        <v/>
      </c>
      <c r="AE2763" s="7"/>
      <c r="AF2763" s="7"/>
      <c r="AG2763" s="7"/>
    </row>
    <row r="2764" spans="26:33" x14ac:dyDescent="0.2">
      <c r="Z2764" s="4">
        <f>IF(LEFT(Y2764,1)="G",VLOOKUP(Y2764,'[1]GAMME MASSIF-PANNEAUX'!A$2:F$203,2,FALSE),Y2764)</f>
        <v>0</v>
      </c>
      <c r="AA2764" s="4" t="str">
        <f>IF(Y2764=0,"",IF(LEFT(Y2764,1)="G",VLOOKUP(Y2764,'[1]GAMME MASSIF-PANNEAUX'!A$2:F$203,3,FALSE),VLOOKUP(Y2764,'[1]GAMME MASSIF-PANNEAUX'!B$2:F$188,2,FALSE)))</f>
        <v/>
      </c>
      <c r="AC2764" s="7" t="str">
        <f>IFERROR(VLOOKUP(C2764,'[2]LISTE CODIFICATION STD'!$A$1:$C$65536,3,FALSE),"")</f>
        <v/>
      </c>
      <c r="AD2764" s="7" t="str">
        <f>IFERROR(VLOOKUP(C2764,'[2]LISTE CODIFICATION SPE'!$A$1:$B$65536,2,FALSE),"")</f>
        <v/>
      </c>
      <c r="AE2764" s="7"/>
      <c r="AF2764" s="7"/>
      <c r="AG2764" s="7"/>
    </row>
    <row r="2765" spans="26:33" x14ac:dyDescent="0.2">
      <c r="Z2765" s="4">
        <f>IF(LEFT(Y2765,1)="G",VLOOKUP(Y2765,'[1]GAMME MASSIF-PANNEAUX'!A$2:F$203,2,FALSE),Y2765)</f>
        <v>0</v>
      </c>
      <c r="AA2765" s="4" t="str">
        <f>IF(Y2765=0,"",IF(LEFT(Y2765,1)="G",VLOOKUP(Y2765,'[1]GAMME MASSIF-PANNEAUX'!A$2:F$203,3,FALSE),VLOOKUP(Y2765,'[1]GAMME MASSIF-PANNEAUX'!B$2:F$188,2,FALSE)))</f>
        <v/>
      </c>
      <c r="AC2765" s="7" t="str">
        <f>IFERROR(VLOOKUP(C2765,'[2]LISTE CODIFICATION STD'!$A$1:$C$65536,3,FALSE),"")</f>
        <v/>
      </c>
      <c r="AD2765" s="7" t="str">
        <f>IFERROR(VLOOKUP(C2765,'[2]LISTE CODIFICATION SPE'!$A$1:$B$65536,2,FALSE),"")</f>
        <v/>
      </c>
      <c r="AE2765" s="7"/>
      <c r="AF2765" s="7"/>
      <c r="AG2765" s="7"/>
    </row>
    <row r="2766" spans="26:33" x14ac:dyDescent="0.2">
      <c r="Z2766" s="4">
        <f>IF(LEFT(Y2766,1)="G",VLOOKUP(Y2766,'[1]GAMME MASSIF-PANNEAUX'!A$2:F$203,2,FALSE),Y2766)</f>
        <v>0</v>
      </c>
      <c r="AA2766" s="4" t="str">
        <f>IF(Y2766=0,"",IF(LEFT(Y2766,1)="G",VLOOKUP(Y2766,'[1]GAMME MASSIF-PANNEAUX'!A$2:F$203,3,FALSE),VLOOKUP(Y2766,'[1]GAMME MASSIF-PANNEAUX'!B$2:F$188,2,FALSE)))</f>
        <v/>
      </c>
      <c r="AC2766" s="7" t="str">
        <f>IFERROR(VLOOKUP(C2766,'[2]LISTE CODIFICATION STD'!$A$1:$C$65536,3,FALSE),"")</f>
        <v/>
      </c>
      <c r="AD2766" s="7" t="str">
        <f>IFERROR(VLOOKUP(C2766,'[2]LISTE CODIFICATION SPE'!$A$1:$B$65536,2,FALSE),"")</f>
        <v/>
      </c>
      <c r="AE2766" s="7"/>
      <c r="AF2766" s="7"/>
      <c r="AG2766" s="7"/>
    </row>
    <row r="2767" spans="26:33" x14ac:dyDescent="0.2">
      <c r="Z2767" s="4">
        <f>IF(LEFT(Y2767,1)="G",VLOOKUP(Y2767,'[1]GAMME MASSIF-PANNEAUX'!A$2:F$203,2,FALSE),Y2767)</f>
        <v>0</v>
      </c>
      <c r="AA2767" s="4" t="str">
        <f>IF(Y2767=0,"",IF(LEFT(Y2767,1)="G",VLOOKUP(Y2767,'[1]GAMME MASSIF-PANNEAUX'!A$2:F$203,3,FALSE),VLOOKUP(Y2767,'[1]GAMME MASSIF-PANNEAUX'!B$2:F$188,2,FALSE)))</f>
        <v/>
      </c>
      <c r="AC2767" s="7" t="str">
        <f>IFERROR(VLOOKUP(C2767,'[2]LISTE CODIFICATION STD'!$A$1:$C$65536,3,FALSE),"")</f>
        <v/>
      </c>
      <c r="AD2767" s="7" t="str">
        <f>IFERROR(VLOOKUP(C2767,'[2]LISTE CODIFICATION SPE'!$A$1:$B$65536,2,FALSE),"")</f>
        <v/>
      </c>
      <c r="AE2767" s="7"/>
      <c r="AF2767" s="7"/>
      <c r="AG2767" s="7"/>
    </row>
    <row r="2768" spans="26:33" x14ac:dyDescent="0.2">
      <c r="Z2768" s="4">
        <f>IF(LEFT(Y2768,1)="G",VLOOKUP(Y2768,'[1]GAMME MASSIF-PANNEAUX'!A$2:F$203,2,FALSE),Y2768)</f>
        <v>0</v>
      </c>
      <c r="AA2768" s="4" t="str">
        <f>IF(Y2768=0,"",IF(LEFT(Y2768,1)="G",VLOOKUP(Y2768,'[1]GAMME MASSIF-PANNEAUX'!A$2:F$203,3,FALSE),VLOOKUP(Y2768,'[1]GAMME MASSIF-PANNEAUX'!B$2:F$188,2,FALSE)))</f>
        <v/>
      </c>
      <c r="AC2768" s="7" t="str">
        <f>IFERROR(VLOOKUP(C2768,'[2]LISTE CODIFICATION STD'!$A$1:$C$65536,3,FALSE),"")</f>
        <v/>
      </c>
      <c r="AD2768" s="7" t="str">
        <f>IFERROR(VLOOKUP(C2768,'[2]LISTE CODIFICATION SPE'!$A$1:$B$65536,2,FALSE),"")</f>
        <v/>
      </c>
      <c r="AE2768" s="7"/>
      <c r="AF2768" s="7"/>
      <c r="AG2768" s="7"/>
    </row>
    <row r="2769" spans="26:33" x14ac:dyDescent="0.2">
      <c r="Z2769" s="4">
        <f>IF(LEFT(Y2769,1)="G",VLOOKUP(Y2769,'[1]GAMME MASSIF-PANNEAUX'!A$2:F$203,2,FALSE),Y2769)</f>
        <v>0</v>
      </c>
      <c r="AA2769" s="4" t="str">
        <f>IF(Y2769=0,"",IF(LEFT(Y2769,1)="G",VLOOKUP(Y2769,'[1]GAMME MASSIF-PANNEAUX'!A$2:F$203,3,FALSE),VLOOKUP(Y2769,'[1]GAMME MASSIF-PANNEAUX'!B$2:F$188,2,FALSE)))</f>
        <v/>
      </c>
      <c r="AC2769" s="7" t="str">
        <f>IFERROR(VLOOKUP(C2769,'[2]LISTE CODIFICATION STD'!$A$1:$C$65536,3,FALSE),"")</f>
        <v/>
      </c>
      <c r="AD2769" s="7" t="str">
        <f>IFERROR(VLOOKUP(C2769,'[2]LISTE CODIFICATION SPE'!$A$1:$B$65536,2,FALSE),"")</f>
        <v/>
      </c>
      <c r="AE2769" s="7"/>
      <c r="AF2769" s="7"/>
      <c r="AG2769" s="7"/>
    </row>
    <row r="2770" spans="26:33" x14ac:dyDescent="0.2">
      <c r="Z2770" s="4">
        <f>IF(LEFT(Y2770,1)="G",VLOOKUP(Y2770,'[1]GAMME MASSIF-PANNEAUX'!A$2:F$203,2,FALSE),Y2770)</f>
        <v>0</v>
      </c>
      <c r="AA2770" s="4" t="str">
        <f>IF(Y2770=0,"",IF(LEFT(Y2770,1)="G",VLOOKUP(Y2770,'[1]GAMME MASSIF-PANNEAUX'!A$2:F$203,3,FALSE),VLOOKUP(Y2770,'[1]GAMME MASSIF-PANNEAUX'!B$2:F$188,2,FALSE)))</f>
        <v/>
      </c>
      <c r="AC2770" s="7" t="str">
        <f>IFERROR(VLOOKUP(C2770,'[2]LISTE CODIFICATION STD'!$A$1:$C$65536,3,FALSE),"")</f>
        <v/>
      </c>
      <c r="AD2770" s="7" t="str">
        <f>IFERROR(VLOOKUP(C2770,'[2]LISTE CODIFICATION SPE'!$A$1:$B$65536,2,FALSE),"")</f>
        <v/>
      </c>
      <c r="AE2770" s="7"/>
      <c r="AF2770" s="7"/>
      <c r="AG2770" s="7"/>
    </row>
    <row r="2771" spans="26:33" x14ac:dyDescent="0.2">
      <c r="Z2771" s="4">
        <f>IF(LEFT(Y2771,1)="G",VLOOKUP(Y2771,'[1]GAMME MASSIF-PANNEAUX'!A$2:F$203,2,FALSE),Y2771)</f>
        <v>0</v>
      </c>
      <c r="AA2771" s="4" t="str">
        <f>IF(Y2771=0,"",IF(LEFT(Y2771,1)="G",VLOOKUP(Y2771,'[1]GAMME MASSIF-PANNEAUX'!A$2:F$203,3,FALSE),VLOOKUP(Y2771,'[1]GAMME MASSIF-PANNEAUX'!B$2:F$188,2,FALSE)))</f>
        <v/>
      </c>
      <c r="AC2771" s="7" t="str">
        <f>IFERROR(VLOOKUP(C2771,'[2]LISTE CODIFICATION STD'!$A$1:$C$65536,3,FALSE),"")</f>
        <v/>
      </c>
      <c r="AD2771" s="7" t="str">
        <f>IFERROR(VLOOKUP(C2771,'[2]LISTE CODIFICATION SPE'!$A$1:$B$65536,2,FALSE),"")</f>
        <v/>
      </c>
      <c r="AE2771" s="7"/>
      <c r="AF2771" s="7"/>
      <c r="AG2771" s="7"/>
    </row>
    <row r="2772" spans="26:33" x14ac:dyDescent="0.2">
      <c r="Z2772" s="4">
        <f>IF(LEFT(Y2772,1)="G",VLOOKUP(Y2772,'[1]GAMME MASSIF-PANNEAUX'!A$2:F$203,2,FALSE),Y2772)</f>
        <v>0</v>
      </c>
      <c r="AA2772" s="4" t="str">
        <f>IF(Y2772=0,"",IF(LEFT(Y2772,1)="G",VLOOKUP(Y2772,'[1]GAMME MASSIF-PANNEAUX'!A$2:F$203,3,FALSE),VLOOKUP(Y2772,'[1]GAMME MASSIF-PANNEAUX'!B$2:F$188,2,FALSE)))</f>
        <v/>
      </c>
      <c r="AC2772" s="7" t="str">
        <f>IFERROR(VLOOKUP(C2772,'[2]LISTE CODIFICATION STD'!$A$1:$C$65536,3,FALSE),"")</f>
        <v/>
      </c>
      <c r="AD2772" s="7" t="str">
        <f>IFERROR(VLOOKUP(C2772,'[2]LISTE CODIFICATION SPE'!$A$1:$B$65536,2,FALSE),"")</f>
        <v/>
      </c>
      <c r="AE2772" s="7"/>
      <c r="AF2772" s="7"/>
      <c r="AG2772" s="7"/>
    </row>
    <row r="2773" spans="26:33" x14ac:dyDescent="0.2">
      <c r="Z2773" s="4">
        <f>IF(LEFT(Y2773,1)="G",VLOOKUP(Y2773,'[1]GAMME MASSIF-PANNEAUX'!A$2:F$203,2,FALSE),Y2773)</f>
        <v>0</v>
      </c>
      <c r="AA2773" s="4" t="str">
        <f>IF(Y2773=0,"",IF(LEFT(Y2773,1)="G",VLOOKUP(Y2773,'[1]GAMME MASSIF-PANNEAUX'!A$2:F$203,3,FALSE),VLOOKUP(Y2773,'[1]GAMME MASSIF-PANNEAUX'!B$2:F$188,2,FALSE)))</f>
        <v/>
      </c>
      <c r="AC2773" s="7" t="str">
        <f>IFERROR(VLOOKUP(C2773,'[2]LISTE CODIFICATION STD'!$A$1:$C$65536,3,FALSE),"")</f>
        <v/>
      </c>
      <c r="AD2773" s="7" t="str">
        <f>IFERROR(VLOOKUP(C2773,'[2]LISTE CODIFICATION SPE'!$A$1:$B$65536,2,FALSE),"")</f>
        <v/>
      </c>
      <c r="AE2773" s="7"/>
      <c r="AF2773" s="7"/>
      <c r="AG2773" s="7"/>
    </row>
    <row r="2774" spans="26:33" x14ac:dyDescent="0.2">
      <c r="Z2774" s="4">
        <f>IF(LEFT(Y2774,1)="G",VLOOKUP(Y2774,'[1]GAMME MASSIF-PANNEAUX'!A$2:F$203,2,FALSE),Y2774)</f>
        <v>0</v>
      </c>
      <c r="AA2774" s="4" t="str">
        <f>IF(Y2774=0,"",IF(LEFT(Y2774,1)="G",VLOOKUP(Y2774,'[1]GAMME MASSIF-PANNEAUX'!A$2:F$203,3,FALSE),VLOOKUP(Y2774,'[1]GAMME MASSIF-PANNEAUX'!B$2:F$188,2,FALSE)))</f>
        <v/>
      </c>
      <c r="AC2774" s="7" t="str">
        <f>IFERROR(VLOOKUP(C2774,'[2]LISTE CODIFICATION STD'!$A$1:$C$65536,3,FALSE),"")</f>
        <v/>
      </c>
      <c r="AD2774" s="7" t="str">
        <f>IFERROR(VLOOKUP(C2774,'[2]LISTE CODIFICATION SPE'!$A$1:$B$65536,2,FALSE),"")</f>
        <v/>
      </c>
      <c r="AE2774" s="7"/>
      <c r="AF2774" s="7"/>
      <c r="AG2774" s="7"/>
    </row>
    <row r="2775" spans="26:33" x14ac:dyDescent="0.2">
      <c r="Z2775" s="4">
        <f>IF(LEFT(Y2775,1)="G",VLOOKUP(Y2775,'[1]GAMME MASSIF-PANNEAUX'!A$2:F$203,2,FALSE),Y2775)</f>
        <v>0</v>
      </c>
      <c r="AA2775" s="4" t="str">
        <f>IF(Y2775=0,"",IF(LEFT(Y2775,1)="G",VLOOKUP(Y2775,'[1]GAMME MASSIF-PANNEAUX'!A$2:F$203,3,FALSE),VLOOKUP(Y2775,'[1]GAMME MASSIF-PANNEAUX'!B$2:F$188,2,FALSE)))</f>
        <v/>
      </c>
      <c r="AC2775" s="7" t="str">
        <f>IFERROR(VLOOKUP(C2775,'[2]LISTE CODIFICATION STD'!$A$1:$C$65536,3,FALSE),"")</f>
        <v/>
      </c>
      <c r="AD2775" s="7" t="str">
        <f>IFERROR(VLOOKUP(C2775,'[2]LISTE CODIFICATION SPE'!$A$1:$B$65536,2,FALSE),"")</f>
        <v/>
      </c>
      <c r="AE2775" s="7"/>
      <c r="AF2775" s="7"/>
      <c r="AG2775" s="7"/>
    </row>
    <row r="2776" spans="26:33" x14ac:dyDescent="0.2">
      <c r="Z2776" s="4">
        <f>IF(LEFT(Y2776,1)="G",VLOOKUP(Y2776,'[1]GAMME MASSIF-PANNEAUX'!A$2:F$203,2,FALSE),Y2776)</f>
        <v>0</v>
      </c>
      <c r="AA2776" s="4" t="str">
        <f>IF(Y2776=0,"",IF(LEFT(Y2776,1)="G",VLOOKUP(Y2776,'[1]GAMME MASSIF-PANNEAUX'!A$2:F$203,3,FALSE),VLOOKUP(Y2776,'[1]GAMME MASSIF-PANNEAUX'!B$2:F$188,2,FALSE)))</f>
        <v/>
      </c>
      <c r="AC2776" s="7" t="str">
        <f>IFERROR(VLOOKUP(C2776,'[2]LISTE CODIFICATION STD'!$A$1:$C$65536,3,FALSE),"")</f>
        <v/>
      </c>
      <c r="AD2776" s="7" t="str">
        <f>IFERROR(VLOOKUP(C2776,'[2]LISTE CODIFICATION SPE'!$A$1:$B$65536,2,FALSE),"")</f>
        <v/>
      </c>
      <c r="AE2776" s="7"/>
      <c r="AF2776" s="7"/>
      <c r="AG2776" s="7"/>
    </row>
    <row r="2777" spans="26:33" x14ac:dyDescent="0.2">
      <c r="Z2777" s="4">
        <f>IF(LEFT(Y2777,1)="G",VLOOKUP(Y2777,'[1]GAMME MASSIF-PANNEAUX'!A$2:F$203,2,FALSE),Y2777)</f>
        <v>0</v>
      </c>
      <c r="AA2777" s="4" t="str">
        <f>IF(Y2777=0,"",IF(LEFT(Y2777,1)="G",VLOOKUP(Y2777,'[1]GAMME MASSIF-PANNEAUX'!A$2:F$203,3,FALSE),VLOOKUP(Y2777,'[1]GAMME MASSIF-PANNEAUX'!B$2:F$188,2,FALSE)))</f>
        <v/>
      </c>
      <c r="AC2777" s="7" t="str">
        <f>IFERROR(VLOOKUP(C2777,'[2]LISTE CODIFICATION STD'!$A$1:$C$65536,3,FALSE),"")</f>
        <v/>
      </c>
      <c r="AD2777" s="7" t="str">
        <f>IFERROR(VLOOKUP(C2777,'[2]LISTE CODIFICATION SPE'!$A$1:$B$65536,2,FALSE),"")</f>
        <v/>
      </c>
      <c r="AE2777" s="7"/>
      <c r="AF2777" s="7"/>
      <c r="AG2777" s="7"/>
    </row>
    <row r="2778" spans="26:33" x14ac:dyDescent="0.2">
      <c r="Z2778" s="4">
        <f>IF(LEFT(Y2778,1)="G",VLOOKUP(Y2778,'[1]GAMME MASSIF-PANNEAUX'!A$2:F$203,2,FALSE),Y2778)</f>
        <v>0</v>
      </c>
      <c r="AA2778" s="4" t="str">
        <f>IF(Y2778=0,"",IF(LEFT(Y2778,1)="G",VLOOKUP(Y2778,'[1]GAMME MASSIF-PANNEAUX'!A$2:F$203,3,FALSE),VLOOKUP(Y2778,'[1]GAMME MASSIF-PANNEAUX'!B$2:F$188,2,FALSE)))</f>
        <v/>
      </c>
      <c r="AC2778" s="7" t="str">
        <f>IFERROR(VLOOKUP(C2778,'[2]LISTE CODIFICATION STD'!$A$1:$C$65536,3,FALSE),"")</f>
        <v/>
      </c>
      <c r="AD2778" s="7" t="str">
        <f>IFERROR(VLOOKUP(C2778,'[2]LISTE CODIFICATION SPE'!$A$1:$B$65536,2,FALSE),"")</f>
        <v/>
      </c>
      <c r="AE2778" s="7"/>
      <c r="AF2778" s="7"/>
      <c r="AG2778" s="7"/>
    </row>
    <row r="2779" spans="26:33" x14ac:dyDescent="0.2">
      <c r="Z2779" s="4">
        <f>IF(LEFT(Y2779,1)="G",VLOOKUP(Y2779,'[1]GAMME MASSIF-PANNEAUX'!A$2:F$203,2,FALSE),Y2779)</f>
        <v>0</v>
      </c>
      <c r="AA2779" s="4" t="str">
        <f>IF(Y2779=0,"",IF(LEFT(Y2779,1)="G",VLOOKUP(Y2779,'[1]GAMME MASSIF-PANNEAUX'!A$2:F$203,3,FALSE),VLOOKUP(Y2779,'[1]GAMME MASSIF-PANNEAUX'!B$2:F$188,2,FALSE)))</f>
        <v/>
      </c>
      <c r="AC2779" s="7" t="str">
        <f>IFERROR(VLOOKUP(C2779,'[2]LISTE CODIFICATION STD'!$A$1:$C$65536,3,FALSE),"")</f>
        <v/>
      </c>
      <c r="AD2779" s="7" t="str">
        <f>IFERROR(VLOOKUP(C2779,'[2]LISTE CODIFICATION SPE'!$A$1:$B$65536,2,FALSE),"")</f>
        <v/>
      </c>
      <c r="AE2779" s="7"/>
      <c r="AF2779" s="7"/>
      <c r="AG2779" s="7"/>
    </row>
    <row r="2780" spans="26:33" x14ac:dyDescent="0.2">
      <c r="Z2780" s="4">
        <f>IF(LEFT(Y2780,1)="G",VLOOKUP(Y2780,'[1]GAMME MASSIF-PANNEAUX'!A$2:F$203,2,FALSE),Y2780)</f>
        <v>0</v>
      </c>
      <c r="AA2780" s="4" t="str">
        <f>IF(Y2780=0,"",IF(LEFT(Y2780,1)="G",VLOOKUP(Y2780,'[1]GAMME MASSIF-PANNEAUX'!A$2:F$203,3,FALSE),VLOOKUP(Y2780,'[1]GAMME MASSIF-PANNEAUX'!B$2:F$188,2,FALSE)))</f>
        <v/>
      </c>
      <c r="AC2780" s="7" t="str">
        <f>IFERROR(VLOOKUP(C2780,'[2]LISTE CODIFICATION STD'!$A$1:$C$65536,3,FALSE),"")</f>
        <v/>
      </c>
      <c r="AD2780" s="7" t="str">
        <f>IFERROR(VLOOKUP(C2780,'[2]LISTE CODIFICATION SPE'!$A$1:$B$65536,2,FALSE),"")</f>
        <v/>
      </c>
      <c r="AE2780" s="7"/>
      <c r="AF2780" s="7"/>
      <c r="AG2780" s="7"/>
    </row>
    <row r="2781" spans="26:33" x14ac:dyDescent="0.2">
      <c r="Z2781" s="4">
        <f>IF(LEFT(Y2781,1)="G",VLOOKUP(Y2781,'[1]GAMME MASSIF-PANNEAUX'!A$2:F$203,2,FALSE),Y2781)</f>
        <v>0</v>
      </c>
      <c r="AA2781" s="4" t="str">
        <f>IF(Y2781=0,"",IF(LEFT(Y2781,1)="G",VLOOKUP(Y2781,'[1]GAMME MASSIF-PANNEAUX'!A$2:F$203,3,FALSE),VLOOKUP(Y2781,'[1]GAMME MASSIF-PANNEAUX'!B$2:F$188,2,FALSE)))</f>
        <v/>
      </c>
      <c r="AC2781" s="7" t="str">
        <f>IFERROR(VLOOKUP(C2781,'[2]LISTE CODIFICATION STD'!$A$1:$C$65536,3,FALSE),"")</f>
        <v/>
      </c>
      <c r="AD2781" s="7" t="str">
        <f>IFERROR(VLOOKUP(C2781,'[2]LISTE CODIFICATION SPE'!$A$1:$B$65536,2,FALSE),"")</f>
        <v/>
      </c>
      <c r="AE2781" s="7"/>
      <c r="AF2781" s="7"/>
      <c r="AG2781" s="7"/>
    </row>
    <row r="2782" spans="26:33" x14ac:dyDescent="0.2">
      <c r="Z2782" s="4">
        <f>IF(LEFT(Y2782,1)="G",VLOOKUP(Y2782,'[1]GAMME MASSIF-PANNEAUX'!A$2:F$203,2,FALSE),Y2782)</f>
        <v>0</v>
      </c>
      <c r="AA2782" s="4" t="str">
        <f>IF(Y2782=0,"",IF(LEFT(Y2782,1)="G",VLOOKUP(Y2782,'[1]GAMME MASSIF-PANNEAUX'!A$2:F$203,3,FALSE),VLOOKUP(Y2782,'[1]GAMME MASSIF-PANNEAUX'!B$2:F$188,2,FALSE)))</f>
        <v/>
      </c>
      <c r="AC2782" s="7" t="str">
        <f>IFERROR(VLOOKUP(C2782,'[2]LISTE CODIFICATION STD'!$A$1:$C$65536,3,FALSE),"")</f>
        <v/>
      </c>
      <c r="AD2782" s="7" t="str">
        <f>IFERROR(VLOOKUP(C2782,'[2]LISTE CODIFICATION SPE'!$A$1:$B$65536,2,FALSE),"")</f>
        <v/>
      </c>
      <c r="AE2782" s="7"/>
      <c r="AF2782" s="7"/>
      <c r="AG2782" s="7"/>
    </row>
    <row r="2783" spans="26:33" x14ac:dyDescent="0.2">
      <c r="Z2783" s="4">
        <f>IF(LEFT(Y2783,1)="G",VLOOKUP(Y2783,'[1]GAMME MASSIF-PANNEAUX'!A$2:F$203,2,FALSE),Y2783)</f>
        <v>0</v>
      </c>
      <c r="AA2783" s="4" t="str">
        <f>IF(Y2783=0,"",IF(LEFT(Y2783,1)="G",VLOOKUP(Y2783,'[1]GAMME MASSIF-PANNEAUX'!A$2:F$203,3,FALSE),VLOOKUP(Y2783,'[1]GAMME MASSIF-PANNEAUX'!B$2:F$188,2,FALSE)))</f>
        <v/>
      </c>
      <c r="AC2783" s="7" t="str">
        <f>IFERROR(VLOOKUP(C2783,'[2]LISTE CODIFICATION STD'!$A$1:$C$65536,3,FALSE),"")</f>
        <v/>
      </c>
      <c r="AD2783" s="7" t="str">
        <f>IFERROR(VLOOKUP(C2783,'[2]LISTE CODIFICATION SPE'!$A$1:$B$65536,2,FALSE),"")</f>
        <v/>
      </c>
      <c r="AE2783" s="7"/>
      <c r="AF2783" s="7"/>
      <c r="AG2783" s="7"/>
    </row>
    <row r="2784" spans="26:33" x14ac:dyDescent="0.2">
      <c r="Z2784" s="4">
        <f>IF(LEFT(Y2784,1)="G",VLOOKUP(Y2784,'[1]GAMME MASSIF-PANNEAUX'!A$2:F$203,2,FALSE),Y2784)</f>
        <v>0</v>
      </c>
      <c r="AA2784" s="4" t="str">
        <f>IF(Y2784=0,"",IF(LEFT(Y2784,1)="G",VLOOKUP(Y2784,'[1]GAMME MASSIF-PANNEAUX'!A$2:F$203,3,FALSE),VLOOKUP(Y2784,'[1]GAMME MASSIF-PANNEAUX'!B$2:F$188,2,FALSE)))</f>
        <v/>
      </c>
      <c r="AC2784" s="7" t="str">
        <f>IFERROR(VLOOKUP(C2784,'[2]LISTE CODIFICATION STD'!$A$1:$C$65536,3,FALSE),"")</f>
        <v/>
      </c>
      <c r="AD2784" s="7" t="str">
        <f>IFERROR(VLOOKUP(C2784,'[2]LISTE CODIFICATION SPE'!$A$1:$B$65536,2,FALSE),"")</f>
        <v/>
      </c>
      <c r="AE2784" s="7"/>
      <c r="AF2784" s="7"/>
      <c r="AG2784" s="7"/>
    </row>
    <row r="2785" spans="26:33" x14ac:dyDescent="0.2">
      <c r="Z2785" s="4">
        <f>IF(LEFT(Y2785,1)="G",VLOOKUP(Y2785,'[1]GAMME MASSIF-PANNEAUX'!A$2:F$203,2,FALSE),Y2785)</f>
        <v>0</v>
      </c>
      <c r="AA2785" s="4" t="str">
        <f>IF(Y2785=0,"",IF(LEFT(Y2785,1)="G",VLOOKUP(Y2785,'[1]GAMME MASSIF-PANNEAUX'!A$2:F$203,3,FALSE),VLOOKUP(Y2785,'[1]GAMME MASSIF-PANNEAUX'!B$2:F$188,2,FALSE)))</f>
        <v/>
      </c>
      <c r="AC2785" s="7" t="str">
        <f>IFERROR(VLOOKUP(C2785,'[2]LISTE CODIFICATION STD'!$A$1:$C$65536,3,FALSE),"")</f>
        <v/>
      </c>
      <c r="AD2785" s="7" t="str">
        <f>IFERROR(VLOOKUP(C2785,'[2]LISTE CODIFICATION SPE'!$A$1:$B$65536,2,FALSE),"")</f>
        <v/>
      </c>
      <c r="AE2785" s="7"/>
      <c r="AF2785" s="7"/>
      <c r="AG2785" s="7"/>
    </row>
    <row r="2786" spans="26:33" x14ac:dyDescent="0.2">
      <c r="Z2786" s="4">
        <f>IF(LEFT(Y2786,1)="G",VLOOKUP(Y2786,'[1]GAMME MASSIF-PANNEAUX'!A$2:F$203,2,FALSE),Y2786)</f>
        <v>0</v>
      </c>
      <c r="AA2786" s="4" t="str">
        <f>IF(Y2786=0,"",IF(LEFT(Y2786,1)="G",VLOOKUP(Y2786,'[1]GAMME MASSIF-PANNEAUX'!A$2:F$203,3,FALSE),VLOOKUP(Y2786,'[1]GAMME MASSIF-PANNEAUX'!B$2:F$188,2,FALSE)))</f>
        <v/>
      </c>
      <c r="AC2786" s="7" t="str">
        <f>IFERROR(VLOOKUP(C2786,'[2]LISTE CODIFICATION STD'!$A$1:$C$65536,3,FALSE),"")</f>
        <v/>
      </c>
      <c r="AD2786" s="7" t="str">
        <f>IFERROR(VLOOKUP(C2786,'[2]LISTE CODIFICATION SPE'!$A$1:$B$65536,2,FALSE),"")</f>
        <v/>
      </c>
      <c r="AE2786" s="7"/>
      <c r="AF2786" s="7"/>
      <c r="AG2786" s="7"/>
    </row>
    <row r="2787" spans="26:33" x14ac:dyDescent="0.2">
      <c r="Z2787" s="4">
        <f>IF(LEFT(Y2787,1)="G",VLOOKUP(Y2787,'[1]GAMME MASSIF-PANNEAUX'!A$2:F$203,2,FALSE),Y2787)</f>
        <v>0</v>
      </c>
      <c r="AA2787" s="4" t="str">
        <f>IF(Y2787=0,"",IF(LEFT(Y2787,1)="G",VLOOKUP(Y2787,'[1]GAMME MASSIF-PANNEAUX'!A$2:F$203,3,FALSE),VLOOKUP(Y2787,'[1]GAMME MASSIF-PANNEAUX'!B$2:F$188,2,FALSE)))</f>
        <v/>
      </c>
      <c r="AC2787" s="7" t="str">
        <f>IFERROR(VLOOKUP(C2787,'[2]LISTE CODIFICATION STD'!$A$1:$C$65536,3,FALSE),"")</f>
        <v/>
      </c>
      <c r="AD2787" s="7" t="str">
        <f>IFERROR(VLOOKUP(C2787,'[2]LISTE CODIFICATION SPE'!$A$1:$B$65536,2,FALSE),"")</f>
        <v/>
      </c>
      <c r="AE2787" s="7"/>
      <c r="AF2787" s="7"/>
      <c r="AG2787" s="7"/>
    </row>
    <row r="2788" spans="26:33" x14ac:dyDescent="0.2">
      <c r="Z2788" s="4">
        <f>IF(LEFT(Y2788,1)="G",VLOOKUP(Y2788,'[1]GAMME MASSIF-PANNEAUX'!A$2:F$203,2,FALSE),Y2788)</f>
        <v>0</v>
      </c>
      <c r="AA2788" s="4" t="str">
        <f>IF(Y2788=0,"",IF(LEFT(Y2788,1)="G",VLOOKUP(Y2788,'[1]GAMME MASSIF-PANNEAUX'!A$2:F$203,3,FALSE),VLOOKUP(Y2788,'[1]GAMME MASSIF-PANNEAUX'!B$2:F$188,2,FALSE)))</f>
        <v/>
      </c>
      <c r="AC2788" s="7" t="str">
        <f>IFERROR(VLOOKUP(C2788,'[2]LISTE CODIFICATION STD'!$A$1:$C$65536,3,FALSE),"")</f>
        <v/>
      </c>
      <c r="AD2788" s="7" t="str">
        <f>IFERROR(VLOOKUP(C2788,'[2]LISTE CODIFICATION SPE'!$A$1:$B$65536,2,FALSE),"")</f>
        <v/>
      </c>
      <c r="AE2788" s="7"/>
      <c r="AF2788" s="7"/>
      <c r="AG2788" s="7"/>
    </row>
    <row r="2789" spans="26:33" x14ac:dyDescent="0.2">
      <c r="Z2789" s="4">
        <f>IF(LEFT(Y2789,1)="G",VLOOKUP(Y2789,'[1]GAMME MASSIF-PANNEAUX'!A$2:F$203,2,FALSE),Y2789)</f>
        <v>0</v>
      </c>
      <c r="AA2789" s="4" t="str">
        <f>IF(Y2789=0,"",IF(LEFT(Y2789,1)="G",VLOOKUP(Y2789,'[1]GAMME MASSIF-PANNEAUX'!A$2:F$203,3,FALSE),VLOOKUP(Y2789,'[1]GAMME MASSIF-PANNEAUX'!B$2:F$188,2,FALSE)))</f>
        <v/>
      </c>
      <c r="AC2789" s="7" t="str">
        <f>IFERROR(VLOOKUP(C2789,'[2]LISTE CODIFICATION STD'!$A$1:$C$65536,3,FALSE),"")</f>
        <v/>
      </c>
      <c r="AD2789" s="7" t="str">
        <f>IFERROR(VLOOKUP(C2789,'[2]LISTE CODIFICATION SPE'!$A$1:$B$65536,2,FALSE),"")</f>
        <v/>
      </c>
      <c r="AE2789" s="7"/>
      <c r="AF2789" s="7"/>
      <c r="AG2789" s="7"/>
    </row>
    <row r="2790" spans="26:33" x14ac:dyDescent="0.2">
      <c r="Z2790" s="4">
        <f>IF(LEFT(Y2790,1)="G",VLOOKUP(Y2790,'[1]GAMME MASSIF-PANNEAUX'!A$2:F$203,2,FALSE),Y2790)</f>
        <v>0</v>
      </c>
      <c r="AA2790" s="4" t="str">
        <f>IF(Y2790=0,"",IF(LEFT(Y2790,1)="G",VLOOKUP(Y2790,'[1]GAMME MASSIF-PANNEAUX'!A$2:F$203,3,FALSE),VLOOKUP(Y2790,'[1]GAMME MASSIF-PANNEAUX'!B$2:F$188,2,FALSE)))</f>
        <v/>
      </c>
      <c r="AC2790" s="7" t="str">
        <f>IFERROR(VLOOKUP(C2790,'[2]LISTE CODIFICATION STD'!$A$1:$C$65536,3,FALSE),"")</f>
        <v/>
      </c>
      <c r="AD2790" s="7" t="str">
        <f>IFERROR(VLOOKUP(C2790,'[2]LISTE CODIFICATION SPE'!$A$1:$B$65536,2,FALSE),"")</f>
        <v/>
      </c>
      <c r="AE2790" s="7"/>
      <c r="AF2790" s="7"/>
      <c r="AG2790" s="7"/>
    </row>
    <row r="2791" spans="26:33" x14ac:dyDescent="0.2">
      <c r="Z2791" s="4">
        <f>IF(LEFT(Y2791,1)="G",VLOOKUP(Y2791,'[1]GAMME MASSIF-PANNEAUX'!A$2:F$203,2,FALSE),Y2791)</f>
        <v>0</v>
      </c>
      <c r="AA2791" s="4" t="str">
        <f>IF(Y2791=0,"",IF(LEFT(Y2791,1)="G",VLOOKUP(Y2791,'[1]GAMME MASSIF-PANNEAUX'!A$2:F$203,3,FALSE),VLOOKUP(Y2791,'[1]GAMME MASSIF-PANNEAUX'!B$2:F$188,2,FALSE)))</f>
        <v/>
      </c>
      <c r="AC2791" s="7" t="str">
        <f>IFERROR(VLOOKUP(C2791,'[2]LISTE CODIFICATION STD'!$A$1:$C$65536,3,FALSE),"")</f>
        <v/>
      </c>
      <c r="AD2791" s="7" t="str">
        <f>IFERROR(VLOOKUP(C2791,'[2]LISTE CODIFICATION SPE'!$A$1:$B$65536,2,FALSE),"")</f>
        <v/>
      </c>
      <c r="AE2791" s="7"/>
      <c r="AF2791" s="7"/>
      <c r="AG2791" s="7"/>
    </row>
    <row r="2792" spans="26:33" x14ac:dyDescent="0.2">
      <c r="Z2792" s="4">
        <f>IF(LEFT(Y2792,1)="G",VLOOKUP(Y2792,'[1]GAMME MASSIF-PANNEAUX'!A$2:F$203,2,FALSE),Y2792)</f>
        <v>0</v>
      </c>
      <c r="AA2792" s="4" t="str">
        <f>IF(Y2792=0,"",IF(LEFT(Y2792,1)="G",VLOOKUP(Y2792,'[1]GAMME MASSIF-PANNEAUX'!A$2:F$203,3,FALSE),VLOOKUP(Y2792,'[1]GAMME MASSIF-PANNEAUX'!B$2:F$188,2,FALSE)))</f>
        <v/>
      </c>
      <c r="AC2792" s="7" t="str">
        <f>IFERROR(VLOOKUP(C2792,'[2]LISTE CODIFICATION STD'!$A$1:$C$65536,3,FALSE),"")</f>
        <v/>
      </c>
      <c r="AD2792" s="7" t="str">
        <f>IFERROR(VLOOKUP(C2792,'[2]LISTE CODIFICATION SPE'!$A$1:$B$65536,2,FALSE),"")</f>
        <v/>
      </c>
      <c r="AE2792" s="7"/>
      <c r="AF2792" s="7"/>
      <c r="AG2792" s="7"/>
    </row>
    <row r="2793" spans="26:33" x14ac:dyDescent="0.2">
      <c r="Z2793" s="4">
        <f>IF(LEFT(Y2793,1)="G",VLOOKUP(Y2793,'[1]GAMME MASSIF-PANNEAUX'!A$2:F$203,2,FALSE),Y2793)</f>
        <v>0</v>
      </c>
      <c r="AA2793" s="4" t="str">
        <f>IF(Y2793=0,"",IF(LEFT(Y2793,1)="G",VLOOKUP(Y2793,'[1]GAMME MASSIF-PANNEAUX'!A$2:F$203,3,FALSE),VLOOKUP(Y2793,'[1]GAMME MASSIF-PANNEAUX'!B$2:F$188,2,FALSE)))</f>
        <v/>
      </c>
      <c r="AC2793" s="7" t="str">
        <f>IFERROR(VLOOKUP(C2793,'[2]LISTE CODIFICATION STD'!$A$1:$C$65536,3,FALSE),"")</f>
        <v/>
      </c>
      <c r="AD2793" s="7" t="str">
        <f>IFERROR(VLOOKUP(C2793,'[2]LISTE CODIFICATION SPE'!$A$1:$B$65536,2,FALSE),"")</f>
        <v/>
      </c>
      <c r="AE2793" s="7"/>
      <c r="AF2793" s="7"/>
      <c r="AG2793" s="7"/>
    </row>
    <row r="2794" spans="26:33" x14ac:dyDescent="0.2">
      <c r="Z2794" s="4">
        <f>IF(LEFT(Y2794,1)="G",VLOOKUP(Y2794,'[1]GAMME MASSIF-PANNEAUX'!A$2:F$203,2,FALSE),Y2794)</f>
        <v>0</v>
      </c>
      <c r="AA2794" s="4" t="str">
        <f>IF(Y2794=0,"",IF(LEFT(Y2794,1)="G",VLOOKUP(Y2794,'[1]GAMME MASSIF-PANNEAUX'!A$2:F$203,3,FALSE),VLOOKUP(Y2794,'[1]GAMME MASSIF-PANNEAUX'!B$2:F$188,2,FALSE)))</f>
        <v/>
      </c>
      <c r="AC2794" s="7" t="str">
        <f>IFERROR(VLOOKUP(C2794,'[2]LISTE CODIFICATION STD'!$A$1:$C$65536,3,FALSE),"")</f>
        <v/>
      </c>
      <c r="AD2794" s="7" t="str">
        <f>IFERROR(VLOOKUP(C2794,'[2]LISTE CODIFICATION SPE'!$A$1:$B$65536,2,FALSE),"")</f>
        <v/>
      </c>
      <c r="AE2794" s="7"/>
      <c r="AF2794" s="7"/>
      <c r="AG2794" s="7"/>
    </row>
    <row r="2795" spans="26:33" x14ac:dyDescent="0.2">
      <c r="Z2795" s="4">
        <f>IF(LEFT(Y2795,1)="G",VLOOKUP(Y2795,'[1]GAMME MASSIF-PANNEAUX'!A$2:F$203,2,FALSE),Y2795)</f>
        <v>0</v>
      </c>
      <c r="AA2795" s="4" t="str">
        <f>IF(Y2795=0,"",IF(LEFT(Y2795,1)="G",VLOOKUP(Y2795,'[1]GAMME MASSIF-PANNEAUX'!A$2:F$203,3,FALSE),VLOOKUP(Y2795,'[1]GAMME MASSIF-PANNEAUX'!B$2:F$188,2,FALSE)))</f>
        <v/>
      </c>
      <c r="AC2795" s="7" t="str">
        <f>IFERROR(VLOOKUP(C2795,'[2]LISTE CODIFICATION STD'!$A$1:$C$65536,3,FALSE),"")</f>
        <v/>
      </c>
      <c r="AD2795" s="7" t="str">
        <f>IFERROR(VLOOKUP(C2795,'[2]LISTE CODIFICATION SPE'!$A$1:$B$65536,2,FALSE),"")</f>
        <v/>
      </c>
      <c r="AE2795" s="7"/>
      <c r="AF2795" s="7"/>
      <c r="AG2795" s="7"/>
    </row>
    <row r="2796" spans="26:33" x14ac:dyDescent="0.2">
      <c r="Z2796" s="4">
        <f>IF(LEFT(Y2796,1)="G",VLOOKUP(Y2796,'[1]GAMME MASSIF-PANNEAUX'!A$2:F$203,2,FALSE),Y2796)</f>
        <v>0</v>
      </c>
      <c r="AA2796" s="4" t="str">
        <f>IF(Y2796=0,"",IF(LEFT(Y2796,1)="G",VLOOKUP(Y2796,'[1]GAMME MASSIF-PANNEAUX'!A$2:F$203,3,FALSE),VLOOKUP(Y2796,'[1]GAMME MASSIF-PANNEAUX'!B$2:F$188,2,FALSE)))</f>
        <v/>
      </c>
      <c r="AC2796" s="7" t="str">
        <f>IFERROR(VLOOKUP(C2796,'[2]LISTE CODIFICATION STD'!$A$1:$C$65536,3,FALSE),"")</f>
        <v/>
      </c>
      <c r="AD2796" s="7" t="str">
        <f>IFERROR(VLOOKUP(C2796,'[2]LISTE CODIFICATION SPE'!$A$1:$B$65536,2,FALSE),"")</f>
        <v/>
      </c>
      <c r="AE2796" s="7"/>
      <c r="AF2796" s="7"/>
      <c r="AG2796" s="7"/>
    </row>
    <row r="2797" spans="26:33" x14ac:dyDescent="0.2">
      <c r="Z2797" s="4">
        <f>IF(LEFT(Y2797,1)="G",VLOOKUP(Y2797,'[1]GAMME MASSIF-PANNEAUX'!A$2:F$203,2,FALSE),Y2797)</f>
        <v>0</v>
      </c>
      <c r="AA2797" s="4" t="str">
        <f>IF(Y2797=0,"",IF(LEFT(Y2797,1)="G",VLOOKUP(Y2797,'[1]GAMME MASSIF-PANNEAUX'!A$2:F$203,3,FALSE),VLOOKUP(Y2797,'[1]GAMME MASSIF-PANNEAUX'!B$2:F$188,2,FALSE)))</f>
        <v/>
      </c>
      <c r="AC2797" s="7" t="str">
        <f>IFERROR(VLOOKUP(C2797,'[2]LISTE CODIFICATION STD'!$A$1:$C$65536,3,FALSE),"")</f>
        <v/>
      </c>
      <c r="AD2797" s="7" t="str">
        <f>IFERROR(VLOOKUP(C2797,'[2]LISTE CODIFICATION SPE'!$A$1:$B$65536,2,FALSE),"")</f>
        <v/>
      </c>
      <c r="AE2797" s="7"/>
      <c r="AF2797" s="7"/>
      <c r="AG2797" s="7"/>
    </row>
    <row r="2798" spans="26:33" x14ac:dyDescent="0.2">
      <c r="Z2798" s="4">
        <f>IF(LEFT(Y2798,1)="G",VLOOKUP(Y2798,'[1]GAMME MASSIF-PANNEAUX'!A$2:F$203,2,FALSE),Y2798)</f>
        <v>0</v>
      </c>
      <c r="AA2798" s="4" t="str">
        <f>IF(Y2798=0,"",IF(LEFT(Y2798,1)="G",VLOOKUP(Y2798,'[1]GAMME MASSIF-PANNEAUX'!A$2:F$203,3,FALSE),VLOOKUP(Y2798,'[1]GAMME MASSIF-PANNEAUX'!B$2:F$188,2,FALSE)))</f>
        <v/>
      </c>
      <c r="AC2798" s="7" t="str">
        <f>IFERROR(VLOOKUP(C2798,'[2]LISTE CODIFICATION STD'!$A$1:$C$65536,3,FALSE),"")</f>
        <v/>
      </c>
      <c r="AD2798" s="7" t="str">
        <f>IFERROR(VLOOKUP(C2798,'[2]LISTE CODIFICATION SPE'!$A$1:$B$65536,2,FALSE),"")</f>
        <v/>
      </c>
      <c r="AE2798" s="7"/>
      <c r="AF2798" s="7"/>
      <c r="AG2798" s="7"/>
    </row>
    <row r="2799" spans="26:33" x14ac:dyDescent="0.2">
      <c r="Z2799" s="4">
        <f>IF(LEFT(Y2799,1)="G",VLOOKUP(Y2799,'[1]GAMME MASSIF-PANNEAUX'!A$2:F$203,2,FALSE),Y2799)</f>
        <v>0</v>
      </c>
      <c r="AA2799" s="4" t="str">
        <f>IF(Y2799=0,"",IF(LEFT(Y2799,1)="G",VLOOKUP(Y2799,'[1]GAMME MASSIF-PANNEAUX'!A$2:F$203,3,FALSE),VLOOKUP(Y2799,'[1]GAMME MASSIF-PANNEAUX'!B$2:F$188,2,FALSE)))</f>
        <v/>
      </c>
      <c r="AC2799" s="7" t="str">
        <f>IFERROR(VLOOKUP(C2799,'[2]LISTE CODIFICATION STD'!$A$1:$C$65536,3,FALSE),"")</f>
        <v/>
      </c>
      <c r="AD2799" s="7" t="str">
        <f>IFERROR(VLOOKUP(C2799,'[2]LISTE CODIFICATION SPE'!$A$1:$B$65536,2,FALSE),"")</f>
        <v/>
      </c>
      <c r="AE2799" s="7"/>
      <c r="AF2799" s="7"/>
      <c r="AG2799" s="7"/>
    </row>
    <row r="2800" spans="26:33" x14ac:dyDescent="0.2">
      <c r="Z2800" s="4">
        <f>IF(LEFT(Y2800,1)="G",VLOOKUP(Y2800,'[1]GAMME MASSIF-PANNEAUX'!A$2:F$203,2,FALSE),Y2800)</f>
        <v>0</v>
      </c>
      <c r="AA2800" s="4" t="str">
        <f>IF(Y2800=0,"",IF(LEFT(Y2800,1)="G",VLOOKUP(Y2800,'[1]GAMME MASSIF-PANNEAUX'!A$2:F$203,3,FALSE),VLOOKUP(Y2800,'[1]GAMME MASSIF-PANNEAUX'!B$2:F$188,2,FALSE)))</f>
        <v/>
      </c>
      <c r="AC2800" s="7" t="str">
        <f>IFERROR(VLOOKUP(C2800,'[2]LISTE CODIFICATION STD'!$A$1:$C$65536,3,FALSE),"")</f>
        <v/>
      </c>
      <c r="AD2800" s="7" t="str">
        <f>IFERROR(VLOOKUP(C2800,'[2]LISTE CODIFICATION SPE'!$A$1:$B$65536,2,FALSE),"")</f>
        <v/>
      </c>
      <c r="AE2800" s="7"/>
      <c r="AF2800" s="7"/>
      <c r="AG2800" s="7"/>
    </row>
    <row r="2801" spans="26:33" x14ac:dyDescent="0.2">
      <c r="Z2801" s="4">
        <f>IF(LEFT(Y2801,1)="G",VLOOKUP(Y2801,'[1]GAMME MASSIF-PANNEAUX'!A$2:F$203,2,FALSE),Y2801)</f>
        <v>0</v>
      </c>
      <c r="AA2801" s="4" t="str">
        <f>IF(Y2801=0,"",IF(LEFT(Y2801,1)="G",VLOOKUP(Y2801,'[1]GAMME MASSIF-PANNEAUX'!A$2:F$203,3,FALSE),VLOOKUP(Y2801,'[1]GAMME MASSIF-PANNEAUX'!B$2:F$188,2,FALSE)))</f>
        <v/>
      </c>
      <c r="AC2801" s="7" t="str">
        <f>IFERROR(VLOOKUP(C2801,'[2]LISTE CODIFICATION STD'!$A$1:$C$65536,3,FALSE),"")</f>
        <v/>
      </c>
      <c r="AD2801" s="7" t="str">
        <f>IFERROR(VLOOKUP(C2801,'[2]LISTE CODIFICATION SPE'!$A$1:$B$65536,2,FALSE),"")</f>
        <v/>
      </c>
      <c r="AE2801" s="7"/>
      <c r="AF2801" s="7"/>
      <c r="AG2801" s="7"/>
    </row>
    <row r="2802" spans="26:33" x14ac:dyDescent="0.2">
      <c r="Z2802" s="4">
        <f>IF(LEFT(Y2802,1)="G",VLOOKUP(Y2802,'[1]GAMME MASSIF-PANNEAUX'!A$2:F$203,2,FALSE),Y2802)</f>
        <v>0</v>
      </c>
      <c r="AA2802" s="4" t="str">
        <f>IF(Y2802=0,"",IF(LEFT(Y2802,1)="G",VLOOKUP(Y2802,'[1]GAMME MASSIF-PANNEAUX'!A$2:F$203,3,FALSE),VLOOKUP(Y2802,'[1]GAMME MASSIF-PANNEAUX'!B$2:F$188,2,FALSE)))</f>
        <v/>
      </c>
      <c r="AC2802" s="7" t="str">
        <f>IFERROR(VLOOKUP(C2802,'[2]LISTE CODIFICATION STD'!$A$1:$C$65536,3,FALSE),"")</f>
        <v/>
      </c>
      <c r="AD2802" s="7" t="str">
        <f>IFERROR(VLOOKUP(C2802,'[2]LISTE CODIFICATION SPE'!$A$1:$B$65536,2,FALSE),"")</f>
        <v/>
      </c>
      <c r="AE2802" s="7"/>
      <c r="AF2802" s="7"/>
      <c r="AG2802" s="7"/>
    </row>
    <row r="2803" spans="26:33" x14ac:dyDescent="0.2">
      <c r="Z2803" s="4">
        <f>IF(LEFT(Y2803,1)="G",VLOOKUP(Y2803,'[1]GAMME MASSIF-PANNEAUX'!A$2:F$203,2,FALSE),Y2803)</f>
        <v>0</v>
      </c>
      <c r="AA2803" s="4" t="str">
        <f>IF(Y2803=0,"",IF(LEFT(Y2803,1)="G",VLOOKUP(Y2803,'[1]GAMME MASSIF-PANNEAUX'!A$2:F$203,3,FALSE),VLOOKUP(Y2803,'[1]GAMME MASSIF-PANNEAUX'!B$2:F$188,2,FALSE)))</f>
        <v/>
      </c>
      <c r="AC2803" s="7" t="str">
        <f>IFERROR(VLOOKUP(C2803,'[2]LISTE CODIFICATION STD'!$A$1:$C$65536,3,FALSE),"")</f>
        <v/>
      </c>
      <c r="AD2803" s="7" t="str">
        <f>IFERROR(VLOOKUP(C2803,'[2]LISTE CODIFICATION SPE'!$A$1:$B$65536,2,FALSE),"")</f>
        <v/>
      </c>
      <c r="AE2803" s="7"/>
      <c r="AF2803" s="7"/>
      <c r="AG2803" s="7"/>
    </row>
    <row r="2804" spans="26:33" x14ac:dyDescent="0.2">
      <c r="Z2804" s="4">
        <f>IF(LEFT(Y2804,1)="G",VLOOKUP(Y2804,'[1]GAMME MASSIF-PANNEAUX'!A$2:F$203,2,FALSE),Y2804)</f>
        <v>0</v>
      </c>
      <c r="AA2804" s="4" t="str">
        <f>IF(Y2804=0,"",IF(LEFT(Y2804,1)="G",VLOOKUP(Y2804,'[1]GAMME MASSIF-PANNEAUX'!A$2:F$203,3,FALSE),VLOOKUP(Y2804,'[1]GAMME MASSIF-PANNEAUX'!B$2:F$188,2,FALSE)))</f>
        <v/>
      </c>
      <c r="AC2804" s="7" t="str">
        <f>IFERROR(VLOOKUP(C2804,'[2]LISTE CODIFICATION STD'!$A$1:$C$65536,3,FALSE),"")</f>
        <v/>
      </c>
      <c r="AD2804" s="7" t="str">
        <f>IFERROR(VLOOKUP(C2804,'[2]LISTE CODIFICATION SPE'!$A$1:$B$65536,2,FALSE),"")</f>
        <v/>
      </c>
      <c r="AE2804" s="7"/>
      <c r="AF2804" s="7"/>
      <c r="AG2804" s="7"/>
    </row>
    <row r="2805" spans="26:33" x14ac:dyDescent="0.2">
      <c r="Z2805" s="4">
        <f>IF(LEFT(Y2805,1)="G",VLOOKUP(Y2805,'[1]GAMME MASSIF-PANNEAUX'!A$2:F$203,2,FALSE),Y2805)</f>
        <v>0</v>
      </c>
      <c r="AA2805" s="4" t="str">
        <f>IF(Y2805=0,"",IF(LEFT(Y2805,1)="G",VLOOKUP(Y2805,'[1]GAMME MASSIF-PANNEAUX'!A$2:F$203,3,FALSE),VLOOKUP(Y2805,'[1]GAMME MASSIF-PANNEAUX'!B$2:F$188,2,FALSE)))</f>
        <v/>
      </c>
      <c r="AC2805" s="7" t="str">
        <f>IFERROR(VLOOKUP(C2805,'[2]LISTE CODIFICATION STD'!$A$1:$C$65536,3,FALSE),"")</f>
        <v/>
      </c>
      <c r="AD2805" s="7" t="str">
        <f>IFERROR(VLOOKUP(C2805,'[2]LISTE CODIFICATION SPE'!$A$1:$B$65536,2,FALSE),"")</f>
        <v/>
      </c>
      <c r="AE2805" s="7"/>
      <c r="AF2805" s="7"/>
      <c r="AG2805" s="7"/>
    </row>
    <row r="2806" spans="26:33" x14ac:dyDescent="0.2">
      <c r="Z2806" s="4">
        <f>IF(LEFT(Y2806,1)="G",VLOOKUP(Y2806,'[1]GAMME MASSIF-PANNEAUX'!A$2:F$203,2,FALSE),Y2806)</f>
        <v>0</v>
      </c>
      <c r="AA2806" s="4" t="str">
        <f>IF(Y2806=0,"",IF(LEFT(Y2806,1)="G",VLOOKUP(Y2806,'[1]GAMME MASSIF-PANNEAUX'!A$2:F$203,3,FALSE),VLOOKUP(Y2806,'[1]GAMME MASSIF-PANNEAUX'!B$2:F$188,2,FALSE)))</f>
        <v/>
      </c>
      <c r="AC2806" s="7" t="str">
        <f>IFERROR(VLOOKUP(C2806,'[2]LISTE CODIFICATION STD'!$A$1:$C$65536,3,FALSE),"")</f>
        <v/>
      </c>
      <c r="AD2806" s="7" t="str">
        <f>IFERROR(VLOOKUP(C2806,'[2]LISTE CODIFICATION SPE'!$A$1:$B$65536,2,FALSE),"")</f>
        <v/>
      </c>
      <c r="AE2806" s="7"/>
      <c r="AF2806" s="7"/>
      <c r="AG2806" s="7"/>
    </row>
    <row r="2807" spans="26:33" x14ac:dyDescent="0.2">
      <c r="Z2807" s="4">
        <f>IF(LEFT(Y2807,1)="G",VLOOKUP(Y2807,'[1]GAMME MASSIF-PANNEAUX'!A$2:F$203,2,FALSE),Y2807)</f>
        <v>0</v>
      </c>
      <c r="AA2807" s="4" t="str">
        <f>IF(Y2807=0,"",IF(LEFT(Y2807,1)="G",VLOOKUP(Y2807,'[1]GAMME MASSIF-PANNEAUX'!A$2:F$203,3,FALSE),VLOOKUP(Y2807,'[1]GAMME MASSIF-PANNEAUX'!B$2:F$188,2,FALSE)))</f>
        <v/>
      </c>
      <c r="AC2807" s="7" t="str">
        <f>IFERROR(VLOOKUP(C2807,'[2]LISTE CODIFICATION STD'!$A$1:$C$65536,3,FALSE),"")</f>
        <v/>
      </c>
      <c r="AD2807" s="7" t="str">
        <f>IFERROR(VLOOKUP(C2807,'[2]LISTE CODIFICATION SPE'!$A$1:$B$65536,2,FALSE),"")</f>
        <v/>
      </c>
      <c r="AE2807" s="7"/>
      <c r="AF2807" s="7"/>
      <c r="AG2807" s="7"/>
    </row>
    <row r="2808" spans="26:33" x14ac:dyDescent="0.2">
      <c r="Z2808" s="4">
        <f>IF(LEFT(Y2808,1)="G",VLOOKUP(Y2808,'[1]GAMME MASSIF-PANNEAUX'!A$2:F$203,2,FALSE),Y2808)</f>
        <v>0</v>
      </c>
      <c r="AA2808" s="4" t="str">
        <f>IF(Y2808=0,"",IF(LEFT(Y2808,1)="G",VLOOKUP(Y2808,'[1]GAMME MASSIF-PANNEAUX'!A$2:F$203,3,FALSE),VLOOKUP(Y2808,'[1]GAMME MASSIF-PANNEAUX'!B$2:F$188,2,FALSE)))</f>
        <v/>
      </c>
      <c r="AC2808" s="7" t="str">
        <f>IFERROR(VLOOKUP(C2808,'[2]LISTE CODIFICATION STD'!$A$1:$C$65536,3,FALSE),"")</f>
        <v/>
      </c>
      <c r="AD2808" s="7" t="str">
        <f>IFERROR(VLOOKUP(C2808,'[2]LISTE CODIFICATION SPE'!$A$1:$B$65536,2,FALSE),"")</f>
        <v/>
      </c>
      <c r="AE2808" s="7"/>
      <c r="AF2808" s="7"/>
      <c r="AG2808" s="7"/>
    </row>
    <row r="2809" spans="26:33" x14ac:dyDescent="0.2">
      <c r="Z2809" s="4">
        <f>IF(LEFT(Y2809,1)="G",VLOOKUP(Y2809,'[1]GAMME MASSIF-PANNEAUX'!A$2:F$203,2,FALSE),Y2809)</f>
        <v>0</v>
      </c>
      <c r="AA2809" s="4" t="str">
        <f>IF(Y2809=0,"",IF(LEFT(Y2809,1)="G",VLOOKUP(Y2809,'[1]GAMME MASSIF-PANNEAUX'!A$2:F$203,3,FALSE),VLOOKUP(Y2809,'[1]GAMME MASSIF-PANNEAUX'!B$2:F$188,2,FALSE)))</f>
        <v/>
      </c>
      <c r="AC2809" s="7" t="str">
        <f>IFERROR(VLOOKUP(C2809,'[2]LISTE CODIFICATION STD'!$A$1:$C$65536,3,FALSE),"")</f>
        <v/>
      </c>
      <c r="AD2809" s="7" t="str">
        <f>IFERROR(VLOOKUP(C2809,'[2]LISTE CODIFICATION SPE'!$A$1:$B$65536,2,FALSE),"")</f>
        <v/>
      </c>
      <c r="AE2809" s="7"/>
      <c r="AF2809" s="7"/>
      <c r="AG2809" s="7"/>
    </row>
    <row r="2810" spans="26:33" x14ac:dyDescent="0.2">
      <c r="Z2810" s="4">
        <f>IF(LEFT(Y2810,1)="G",VLOOKUP(Y2810,'[1]GAMME MASSIF-PANNEAUX'!A$2:F$203,2,FALSE),Y2810)</f>
        <v>0</v>
      </c>
      <c r="AA2810" s="4" t="str">
        <f>IF(Y2810=0,"",IF(LEFT(Y2810,1)="G",VLOOKUP(Y2810,'[1]GAMME MASSIF-PANNEAUX'!A$2:F$203,3,FALSE),VLOOKUP(Y2810,'[1]GAMME MASSIF-PANNEAUX'!B$2:F$188,2,FALSE)))</f>
        <v/>
      </c>
      <c r="AC2810" s="7" t="str">
        <f>IFERROR(VLOOKUP(C2810,'[2]LISTE CODIFICATION STD'!$A$1:$C$65536,3,FALSE),"")</f>
        <v/>
      </c>
      <c r="AD2810" s="7" t="str">
        <f>IFERROR(VLOOKUP(C2810,'[2]LISTE CODIFICATION SPE'!$A$1:$B$65536,2,FALSE),"")</f>
        <v/>
      </c>
      <c r="AE2810" s="7"/>
      <c r="AF2810" s="7"/>
      <c r="AG2810" s="7"/>
    </row>
    <row r="2811" spans="26:33" x14ac:dyDescent="0.2">
      <c r="Z2811" s="4">
        <f>IF(LEFT(Y2811,1)="G",VLOOKUP(Y2811,'[1]GAMME MASSIF-PANNEAUX'!A$2:F$203,2,FALSE),Y2811)</f>
        <v>0</v>
      </c>
      <c r="AA2811" s="4" t="str">
        <f>IF(Y2811=0,"",IF(LEFT(Y2811,1)="G",VLOOKUP(Y2811,'[1]GAMME MASSIF-PANNEAUX'!A$2:F$203,3,FALSE),VLOOKUP(Y2811,'[1]GAMME MASSIF-PANNEAUX'!B$2:F$188,2,FALSE)))</f>
        <v/>
      </c>
      <c r="AC2811" s="7" t="str">
        <f>IFERROR(VLOOKUP(C2811,'[2]LISTE CODIFICATION STD'!$A$1:$C$65536,3,FALSE),"")</f>
        <v/>
      </c>
      <c r="AD2811" s="7" t="str">
        <f>IFERROR(VLOOKUP(C2811,'[2]LISTE CODIFICATION SPE'!$A$1:$B$65536,2,FALSE),"")</f>
        <v/>
      </c>
      <c r="AE2811" s="7"/>
      <c r="AF2811" s="7"/>
      <c r="AG2811" s="7"/>
    </row>
    <row r="2812" spans="26:33" x14ac:dyDescent="0.2">
      <c r="Z2812" s="4">
        <f>IF(LEFT(Y2812,1)="G",VLOOKUP(Y2812,'[1]GAMME MASSIF-PANNEAUX'!A$2:F$203,2,FALSE),Y2812)</f>
        <v>0</v>
      </c>
      <c r="AA2812" s="4" t="str">
        <f>IF(Y2812=0,"",IF(LEFT(Y2812,1)="G",VLOOKUP(Y2812,'[1]GAMME MASSIF-PANNEAUX'!A$2:F$203,3,FALSE),VLOOKUP(Y2812,'[1]GAMME MASSIF-PANNEAUX'!B$2:F$188,2,FALSE)))</f>
        <v/>
      </c>
      <c r="AC2812" s="7" t="str">
        <f>IFERROR(VLOOKUP(C2812,'[2]LISTE CODIFICATION STD'!$A$1:$C$65536,3,FALSE),"")</f>
        <v/>
      </c>
      <c r="AD2812" s="7" t="str">
        <f>IFERROR(VLOOKUP(C2812,'[2]LISTE CODIFICATION SPE'!$A$1:$B$65536,2,FALSE),"")</f>
        <v/>
      </c>
      <c r="AE2812" s="7"/>
      <c r="AF2812" s="7"/>
      <c r="AG2812" s="7"/>
    </row>
    <row r="2813" spans="26:33" x14ac:dyDescent="0.2">
      <c r="Z2813" s="4">
        <f>IF(LEFT(Y2813,1)="G",VLOOKUP(Y2813,'[1]GAMME MASSIF-PANNEAUX'!A$2:F$203,2,FALSE),Y2813)</f>
        <v>0</v>
      </c>
      <c r="AA2813" s="4" t="str">
        <f>IF(Y2813=0,"",IF(LEFT(Y2813,1)="G",VLOOKUP(Y2813,'[1]GAMME MASSIF-PANNEAUX'!A$2:F$203,3,FALSE),VLOOKUP(Y2813,'[1]GAMME MASSIF-PANNEAUX'!B$2:F$188,2,FALSE)))</f>
        <v/>
      </c>
      <c r="AC2813" s="7" t="str">
        <f>IFERROR(VLOOKUP(C2813,'[2]LISTE CODIFICATION STD'!$A$1:$C$65536,3,FALSE),"")</f>
        <v/>
      </c>
      <c r="AD2813" s="7" t="str">
        <f>IFERROR(VLOOKUP(C2813,'[2]LISTE CODIFICATION SPE'!$A$1:$B$65536,2,FALSE),"")</f>
        <v/>
      </c>
      <c r="AE2813" s="7"/>
      <c r="AF2813" s="7"/>
      <c r="AG2813" s="7"/>
    </row>
    <row r="2814" spans="26:33" x14ac:dyDescent="0.2">
      <c r="Z2814" s="4">
        <f>IF(LEFT(Y2814,1)="G",VLOOKUP(Y2814,'[1]GAMME MASSIF-PANNEAUX'!A$2:F$203,2,FALSE),Y2814)</f>
        <v>0</v>
      </c>
      <c r="AA2814" s="4" t="str">
        <f>IF(Y2814=0,"",IF(LEFT(Y2814,1)="G",VLOOKUP(Y2814,'[1]GAMME MASSIF-PANNEAUX'!A$2:F$203,3,FALSE),VLOOKUP(Y2814,'[1]GAMME MASSIF-PANNEAUX'!B$2:F$188,2,FALSE)))</f>
        <v/>
      </c>
      <c r="AC2814" s="7" t="str">
        <f>IFERROR(VLOOKUP(C2814,'[2]LISTE CODIFICATION STD'!$A$1:$C$65536,3,FALSE),"")</f>
        <v/>
      </c>
      <c r="AD2814" s="7" t="str">
        <f>IFERROR(VLOOKUP(C2814,'[2]LISTE CODIFICATION SPE'!$A$1:$B$65536,2,FALSE),"")</f>
        <v/>
      </c>
      <c r="AE2814" s="7"/>
      <c r="AF2814" s="7"/>
      <c r="AG2814" s="7"/>
    </row>
    <row r="2815" spans="26:33" x14ac:dyDescent="0.2">
      <c r="Z2815" s="4">
        <f>IF(LEFT(Y2815,1)="G",VLOOKUP(Y2815,'[1]GAMME MASSIF-PANNEAUX'!A$2:F$203,2,FALSE),Y2815)</f>
        <v>0</v>
      </c>
      <c r="AA2815" s="4" t="str">
        <f>IF(Y2815=0,"",IF(LEFT(Y2815,1)="G",VLOOKUP(Y2815,'[1]GAMME MASSIF-PANNEAUX'!A$2:F$203,3,FALSE),VLOOKUP(Y2815,'[1]GAMME MASSIF-PANNEAUX'!B$2:F$188,2,FALSE)))</f>
        <v/>
      </c>
      <c r="AC2815" s="7" t="str">
        <f>IFERROR(VLOOKUP(C2815,'[2]LISTE CODIFICATION STD'!$A$1:$C$65536,3,FALSE),"")</f>
        <v/>
      </c>
      <c r="AD2815" s="7" t="str">
        <f>IFERROR(VLOOKUP(C2815,'[2]LISTE CODIFICATION SPE'!$A$1:$B$65536,2,FALSE),"")</f>
        <v/>
      </c>
      <c r="AE2815" s="7"/>
      <c r="AF2815" s="7"/>
      <c r="AG2815" s="7"/>
    </row>
    <row r="2816" spans="26:33" x14ac:dyDescent="0.2">
      <c r="Z2816" s="4">
        <f>IF(LEFT(Y2816,1)="G",VLOOKUP(Y2816,'[1]GAMME MASSIF-PANNEAUX'!A$2:F$203,2,FALSE),Y2816)</f>
        <v>0</v>
      </c>
      <c r="AA2816" s="4" t="str">
        <f>IF(Y2816=0,"",IF(LEFT(Y2816,1)="G",VLOOKUP(Y2816,'[1]GAMME MASSIF-PANNEAUX'!A$2:F$203,3,FALSE),VLOOKUP(Y2816,'[1]GAMME MASSIF-PANNEAUX'!B$2:F$188,2,FALSE)))</f>
        <v/>
      </c>
      <c r="AC2816" s="7" t="str">
        <f>IFERROR(VLOOKUP(C2816,'[2]LISTE CODIFICATION STD'!$A$1:$C$65536,3,FALSE),"")</f>
        <v/>
      </c>
      <c r="AD2816" s="7" t="str">
        <f>IFERROR(VLOOKUP(C2816,'[2]LISTE CODIFICATION SPE'!$A$1:$B$65536,2,FALSE),"")</f>
        <v/>
      </c>
      <c r="AE2816" s="7"/>
      <c r="AF2816" s="7"/>
      <c r="AG2816" s="7"/>
    </row>
    <row r="2817" spans="26:33" x14ac:dyDescent="0.2">
      <c r="Z2817" s="4">
        <f>IF(LEFT(Y2817,1)="G",VLOOKUP(Y2817,'[1]GAMME MASSIF-PANNEAUX'!A$2:F$203,2,FALSE),Y2817)</f>
        <v>0</v>
      </c>
      <c r="AA2817" s="4" t="str">
        <f>IF(Y2817=0,"",IF(LEFT(Y2817,1)="G",VLOOKUP(Y2817,'[1]GAMME MASSIF-PANNEAUX'!A$2:F$203,3,FALSE),VLOOKUP(Y2817,'[1]GAMME MASSIF-PANNEAUX'!B$2:F$188,2,FALSE)))</f>
        <v/>
      </c>
      <c r="AC2817" s="7" t="str">
        <f>IFERROR(VLOOKUP(C2817,'[2]LISTE CODIFICATION STD'!$A$1:$C$65536,3,FALSE),"")</f>
        <v/>
      </c>
      <c r="AD2817" s="7" t="str">
        <f>IFERROR(VLOOKUP(C2817,'[2]LISTE CODIFICATION SPE'!$A$1:$B$65536,2,FALSE),"")</f>
        <v/>
      </c>
      <c r="AE2817" s="7"/>
      <c r="AF2817" s="7"/>
      <c r="AG2817" s="7"/>
    </row>
    <row r="2818" spans="26:33" x14ac:dyDescent="0.2">
      <c r="Z2818" s="4">
        <f>IF(LEFT(Y2818,1)="G",VLOOKUP(Y2818,'[1]GAMME MASSIF-PANNEAUX'!A$2:F$203,2,FALSE),Y2818)</f>
        <v>0</v>
      </c>
      <c r="AA2818" s="4" t="str">
        <f>IF(Y2818=0,"",IF(LEFT(Y2818,1)="G",VLOOKUP(Y2818,'[1]GAMME MASSIF-PANNEAUX'!A$2:F$203,3,FALSE),VLOOKUP(Y2818,'[1]GAMME MASSIF-PANNEAUX'!B$2:F$188,2,FALSE)))</f>
        <v/>
      </c>
      <c r="AC2818" s="7" t="str">
        <f>IFERROR(VLOOKUP(C2818,'[2]LISTE CODIFICATION STD'!$A$1:$C$65536,3,FALSE),"")</f>
        <v/>
      </c>
      <c r="AD2818" s="7" t="str">
        <f>IFERROR(VLOOKUP(C2818,'[2]LISTE CODIFICATION SPE'!$A$1:$B$65536,2,FALSE),"")</f>
        <v/>
      </c>
      <c r="AE2818" s="7"/>
      <c r="AF2818" s="7"/>
      <c r="AG2818" s="7"/>
    </row>
    <row r="2819" spans="26:33" x14ac:dyDescent="0.2">
      <c r="Z2819" s="4">
        <f>IF(LEFT(Y2819,1)="G",VLOOKUP(Y2819,'[1]GAMME MASSIF-PANNEAUX'!A$2:F$203,2,FALSE),Y2819)</f>
        <v>0</v>
      </c>
      <c r="AA2819" s="4" t="str">
        <f>IF(Y2819=0,"",IF(LEFT(Y2819,1)="G",VLOOKUP(Y2819,'[1]GAMME MASSIF-PANNEAUX'!A$2:F$203,3,FALSE),VLOOKUP(Y2819,'[1]GAMME MASSIF-PANNEAUX'!B$2:F$188,2,FALSE)))</f>
        <v/>
      </c>
      <c r="AC2819" s="7" t="str">
        <f>IFERROR(VLOOKUP(C2819,'[2]LISTE CODIFICATION STD'!$A$1:$C$65536,3,FALSE),"")</f>
        <v/>
      </c>
      <c r="AD2819" s="7" t="str">
        <f>IFERROR(VLOOKUP(C2819,'[2]LISTE CODIFICATION SPE'!$A$1:$B$65536,2,FALSE),"")</f>
        <v/>
      </c>
      <c r="AE2819" s="7"/>
      <c r="AF2819" s="7"/>
      <c r="AG2819" s="7"/>
    </row>
    <row r="2820" spans="26:33" x14ac:dyDescent="0.2">
      <c r="Z2820" s="4">
        <f>IF(LEFT(Y2820,1)="G",VLOOKUP(Y2820,'[1]GAMME MASSIF-PANNEAUX'!A$2:F$203,2,FALSE),Y2820)</f>
        <v>0</v>
      </c>
      <c r="AA2820" s="4" t="str">
        <f>IF(Y2820=0,"",IF(LEFT(Y2820,1)="G",VLOOKUP(Y2820,'[1]GAMME MASSIF-PANNEAUX'!A$2:F$203,3,FALSE),VLOOKUP(Y2820,'[1]GAMME MASSIF-PANNEAUX'!B$2:F$188,2,FALSE)))</f>
        <v/>
      </c>
      <c r="AC2820" s="7" t="str">
        <f>IFERROR(VLOOKUP(C2820,'[2]LISTE CODIFICATION STD'!$A$1:$C$65536,3,FALSE),"")</f>
        <v/>
      </c>
      <c r="AD2820" s="7" t="str">
        <f>IFERROR(VLOOKUP(C2820,'[2]LISTE CODIFICATION SPE'!$A$1:$B$65536,2,FALSE),"")</f>
        <v/>
      </c>
      <c r="AE2820" s="7"/>
      <c r="AF2820" s="7"/>
      <c r="AG2820" s="7"/>
    </row>
    <row r="2821" spans="26:33" x14ac:dyDescent="0.2">
      <c r="Z2821" s="4">
        <f>IF(LEFT(Y2821,1)="G",VLOOKUP(Y2821,'[1]GAMME MASSIF-PANNEAUX'!A$2:F$203,2,FALSE),Y2821)</f>
        <v>0</v>
      </c>
      <c r="AA2821" s="4" t="str">
        <f>IF(Y2821=0,"",IF(LEFT(Y2821,1)="G",VLOOKUP(Y2821,'[1]GAMME MASSIF-PANNEAUX'!A$2:F$203,3,FALSE),VLOOKUP(Y2821,'[1]GAMME MASSIF-PANNEAUX'!B$2:F$188,2,FALSE)))</f>
        <v/>
      </c>
      <c r="AC2821" s="7" t="str">
        <f>IFERROR(VLOOKUP(C2821,'[2]LISTE CODIFICATION STD'!$A$1:$C$65536,3,FALSE),"")</f>
        <v/>
      </c>
      <c r="AD2821" s="7" t="str">
        <f>IFERROR(VLOOKUP(C2821,'[2]LISTE CODIFICATION SPE'!$A$1:$B$65536,2,FALSE),"")</f>
        <v/>
      </c>
      <c r="AE2821" s="7"/>
      <c r="AF2821" s="7"/>
      <c r="AG2821" s="7"/>
    </row>
    <row r="2822" spans="26:33" x14ac:dyDescent="0.2">
      <c r="Z2822" s="4">
        <f>IF(LEFT(Y2822,1)="G",VLOOKUP(Y2822,'[1]GAMME MASSIF-PANNEAUX'!A$2:F$203,2,FALSE),Y2822)</f>
        <v>0</v>
      </c>
      <c r="AA2822" s="4" t="str">
        <f>IF(Y2822=0,"",IF(LEFT(Y2822,1)="G",VLOOKUP(Y2822,'[1]GAMME MASSIF-PANNEAUX'!A$2:F$203,3,FALSE),VLOOKUP(Y2822,'[1]GAMME MASSIF-PANNEAUX'!B$2:F$188,2,FALSE)))</f>
        <v/>
      </c>
      <c r="AC2822" s="7" t="str">
        <f>IFERROR(VLOOKUP(C2822,'[2]LISTE CODIFICATION STD'!$A$1:$C$65536,3,FALSE),"")</f>
        <v/>
      </c>
      <c r="AD2822" s="7" t="str">
        <f>IFERROR(VLOOKUP(C2822,'[2]LISTE CODIFICATION SPE'!$A$1:$B$65536,2,FALSE),"")</f>
        <v/>
      </c>
      <c r="AE2822" s="7"/>
      <c r="AF2822" s="7"/>
      <c r="AG2822" s="7"/>
    </row>
    <row r="2823" spans="26:33" x14ac:dyDescent="0.2">
      <c r="Z2823" s="4">
        <f>IF(LEFT(Y2823,1)="G",VLOOKUP(Y2823,'[1]GAMME MASSIF-PANNEAUX'!A$2:F$203,2,FALSE),Y2823)</f>
        <v>0</v>
      </c>
      <c r="AA2823" s="4" t="str">
        <f>IF(Y2823=0,"",IF(LEFT(Y2823,1)="G",VLOOKUP(Y2823,'[1]GAMME MASSIF-PANNEAUX'!A$2:F$203,3,FALSE),VLOOKUP(Y2823,'[1]GAMME MASSIF-PANNEAUX'!B$2:F$188,2,FALSE)))</f>
        <v/>
      </c>
      <c r="AC2823" s="7" t="str">
        <f>IFERROR(VLOOKUP(C2823,'[2]LISTE CODIFICATION STD'!$A$1:$C$65536,3,FALSE),"")</f>
        <v/>
      </c>
      <c r="AD2823" s="7" t="str">
        <f>IFERROR(VLOOKUP(C2823,'[2]LISTE CODIFICATION SPE'!$A$1:$B$65536,2,FALSE),"")</f>
        <v/>
      </c>
      <c r="AE2823" s="7"/>
      <c r="AF2823" s="7"/>
      <c r="AG2823" s="7"/>
    </row>
    <row r="2824" spans="26:33" x14ac:dyDescent="0.2">
      <c r="Z2824" s="4">
        <f>IF(LEFT(Y2824,1)="G",VLOOKUP(Y2824,'[1]GAMME MASSIF-PANNEAUX'!A$2:F$203,2,FALSE),Y2824)</f>
        <v>0</v>
      </c>
      <c r="AA2824" s="4" t="str">
        <f>IF(Y2824=0,"",IF(LEFT(Y2824,1)="G",VLOOKUP(Y2824,'[1]GAMME MASSIF-PANNEAUX'!A$2:F$203,3,FALSE),VLOOKUP(Y2824,'[1]GAMME MASSIF-PANNEAUX'!B$2:F$188,2,FALSE)))</f>
        <v/>
      </c>
      <c r="AC2824" s="7" t="str">
        <f>IFERROR(VLOOKUP(C2824,'[2]LISTE CODIFICATION STD'!$A$1:$C$65536,3,FALSE),"")</f>
        <v/>
      </c>
      <c r="AD2824" s="7" t="str">
        <f>IFERROR(VLOOKUP(C2824,'[2]LISTE CODIFICATION SPE'!$A$1:$B$65536,2,FALSE),"")</f>
        <v/>
      </c>
      <c r="AE2824" s="7"/>
      <c r="AF2824" s="7"/>
      <c r="AG2824" s="7"/>
    </row>
    <row r="2825" spans="26:33" x14ac:dyDescent="0.2">
      <c r="Z2825" s="4">
        <f>IF(LEFT(Y2825,1)="G",VLOOKUP(Y2825,'[1]GAMME MASSIF-PANNEAUX'!A$2:F$203,2,FALSE),Y2825)</f>
        <v>0</v>
      </c>
      <c r="AA2825" s="4" t="str">
        <f>IF(Y2825=0,"",IF(LEFT(Y2825,1)="G",VLOOKUP(Y2825,'[1]GAMME MASSIF-PANNEAUX'!A$2:F$203,3,FALSE),VLOOKUP(Y2825,'[1]GAMME MASSIF-PANNEAUX'!B$2:F$188,2,FALSE)))</f>
        <v/>
      </c>
      <c r="AC2825" s="7" t="str">
        <f>IFERROR(VLOOKUP(C2825,'[2]LISTE CODIFICATION STD'!$A$1:$C$65536,3,FALSE),"")</f>
        <v/>
      </c>
      <c r="AD2825" s="7" t="str">
        <f>IFERROR(VLOOKUP(C2825,'[2]LISTE CODIFICATION SPE'!$A$1:$B$65536,2,FALSE),"")</f>
        <v/>
      </c>
      <c r="AE2825" s="7"/>
      <c r="AF2825" s="7"/>
      <c r="AG2825" s="7"/>
    </row>
    <row r="2826" spans="26:33" x14ac:dyDescent="0.2">
      <c r="Z2826" s="4">
        <f>IF(LEFT(Y2826,1)="G",VLOOKUP(Y2826,'[1]GAMME MASSIF-PANNEAUX'!A$2:F$203,2,FALSE),Y2826)</f>
        <v>0</v>
      </c>
      <c r="AA2826" s="4" t="str">
        <f>IF(Y2826=0,"",IF(LEFT(Y2826,1)="G",VLOOKUP(Y2826,'[1]GAMME MASSIF-PANNEAUX'!A$2:F$203,3,FALSE),VLOOKUP(Y2826,'[1]GAMME MASSIF-PANNEAUX'!B$2:F$188,2,FALSE)))</f>
        <v/>
      </c>
      <c r="AC2826" s="7" t="str">
        <f>IFERROR(VLOOKUP(C2826,'[2]LISTE CODIFICATION STD'!$A$1:$C$65536,3,FALSE),"")</f>
        <v/>
      </c>
      <c r="AD2826" s="7" t="str">
        <f>IFERROR(VLOOKUP(C2826,'[2]LISTE CODIFICATION SPE'!$A$1:$B$65536,2,FALSE),"")</f>
        <v/>
      </c>
      <c r="AE2826" s="7"/>
      <c r="AF2826" s="7"/>
      <c r="AG2826" s="7"/>
    </row>
    <row r="2827" spans="26:33" x14ac:dyDescent="0.2">
      <c r="Z2827" s="4">
        <f>IF(LEFT(Y2827,1)="G",VLOOKUP(Y2827,'[1]GAMME MASSIF-PANNEAUX'!A$2:F$203,2,FALSE),Y2827)</f>
        <v>0</v>
      </c>
      <c r="AA2827" s="4" t="str">
        <f>IF(Y2827=0,"",IF(LEFT(Y2827,1)="G",VLOOKUP(Y2827,'[1]GAMME MASSIF-PANNEAUX'!A$2:F$203,3,FALSE),VLOOKUP(Y2827,'[1]GAMME MASSIF-PANNEAUX'!B$2:F$188,2,FALSE)))</f>
        <v/>
      </c>
      <c r="AC2827" s="7" t="str">
        <f>IFERROR(VLOOKUP(C2827,'[2]LISTE CODIFICATION STD'!$A$1:$C$65536,3,FALSE),"")</f>
        <v/>
      </c>
      <c r="AD2827" s="7" t="str">
        <f>IFERROR(VLOOKUP(C2827,'[2]LISTE CODIFICATION SPE'!$A$1:$B$65536,2,FALSE),"")</f>
        <v/>
      </c>
      <c r="AE2827" s="7"/>
      <c r="AF2827" s="7"/>
      <c r="AG2827" s="7"/>
    </row>
    <row r="2828" spans="26:33" x14ac:dyDescent="0.2">
      <c r="Z2828" s="4">
        <f>IF(LEFT(Y2828,1)="G",VLOOKUP(Y2828,'[1]GAMME MASSIF-PANNEAUX'!A$2:F$203,2,FALSE),Y2828)</f>
        <v>0</v>
      </c>
      <c r="AA2828" s="4" t="str">
        <f>IF(Y2828=0,"",IF(LEFT(Y2828,1)="G",VLOOKUP(Y2828,'[1]GAMME MASSIF-PANNEAUX'!A$2:F$203,3,FALSE),VLOOKUP(Y2828,'[1]GAMME MASSIF-PANNEAUX'!B$2:F$188,2,FALSE)))</f>
        <v/>
      </c>
      <c r="AC2828" s="7" t="str">
        <f>IFERROR(VLOOKUP(C2828,'[2]LISTE CODIFICATION STD'!$A$1:$C$65536,3,FALSE),"")</f>
        <v/>
      </c>
      <c r="AD2828" s="7" t="str">
        <f>IFERROR(VLOOKUP(C2828,'[2]LISTE CODIFICATION SPE'!$A$1:$B$65536,2,FALSE),"")</f>
        <v/>
      </c>
      <c r="AE2828" s="7"/>
      <c r="AF2828" s="7"/>
      <c r="AG2828" s="7"/>
    </row>
    <row r="2829" spans="26:33" x14ac:dyDescent="0.2">
      <c r="Z2829" s="4">
        <f>IF(LEFT(Y2829,1)="G",VLOOKUP(Y2829,'[1]GAMME MASSIF-PANNEAUX'!A$2:F$203,2,FALSE),Y2829)</f>
        <v>0</v>
      </c>
      <c r="AA2829" s="4" t="str">
        <f>IF(Y2829=0,"",IF(LEFT(Y2829,1)="G",VLOOKUP(Y2829,'[1]GAMME MASSIF-PANNEAUX'!A$2:F$203,3,FALSE),VLOOKUP(Y2829,'[1]GAMME MASSIF-PANNEAUX'!B$2:F$188,2,FALSE)))</f>
        <v/>
      </c>
      <c r="AC2829" s="7" t="str">
        <f>IFERROR(VLOOKUP(C2829,'[2]LISTE CODIFICATION STD'!$A$1:$C$65536,3,FALSE),"")</f>
        <v/>
      </c>
      <c r="AD2829" s="7" t="str">
        <f>IFERROR(VLOOKUP(C2829,'[2]LISTE CODIFICATION SPE'!$A$1:$B$65536,2,FALSE),"")</f>
        <v/>
      </c>
      <c r="AE2829" s="7"/>
      <c r="AF2829" s="7"/>
      <c r="AG2829" s="7"/>
    </row>
    <row r="2830" spans="26:33" x14ac:dyDescent="0.2">
      <c r="Z2830" s="4">
        <f>IF(LEFT(Y2830,1)="G",VLOOKUP(Y2830,'[1]GAMME MASSIF-PANNEAUX'!A$2:F$203,2,FALSE),Y2830)</f>
        <v>0</v>
      </c>
      <c r="AA2830" s="4" t="str">
        <f>IF(Y2830=0,"",IF(LEFT(Y2830,1)="G",VLOOKUP(Y2830,'[1]GAMME MASSIF-PANNEAUX'!A$2:F$203,3,FALSE),VLOOKUP(Y2830,'[1]GAMME MASSIF-PANNEAUX'!B$2:F$188,2,FALSE)))</f>
        <v/>
      </c>
      <c r="AC2830" s="7" t="str">
        <f>IFERROR(VLOOKUP(C2830,'[2]LISTE CODIFICATION STD'!$A$1:$C$65536,3,FALSE),"")</f>
        <v/>
      </c>
      <c r="AD2830" s="7" t="str">
        <f>IFERROR(VLOOKUP(C2830,'[2]LISTE CODIFICATION SPE'!$A$1:$B$65536,2,FALSE),"")</f>
        <v/>
      </c>
      <c r="AE2830" s="7"/>
      <c r="AF2830" s="7"/>
      <c r="AG2830" s="7"/>
    </row>
    <row r="2831" spans="26:33" x14ac:dyDescent="0.2">
      <c r="Z2831" s="4">
        <f>IF(LEFT(Y2831,1)="G",VLOOKUP(Y2831,'[1]GAMME MASSIF-PANNEAUX'!A$2:F$203,2,FALSE),Y2831)</f>
        <v>0</v>
      </c>
      <c r="AA2831" s="4" t="str">
        <f>IF(Y2831=0,"",IF(LEFT(Y2831,1)="G",VLOOKUP(Y2831,'[1]GAMME MASSIF-PANNEAUX'!A$2:F$203,3,FALSE),VLOOKUP(Y2831,'[1]GAMME MASSIF-PANNEAUX'!B$2:F$188,2,FALSE)))</f>
        <v/>
      </c>
      <c r="AC2831" s="7" t="str">
        <f>IFERROR(VLOOKUP(C2831,'[2]LISTE CODIFICATION STD'!$A$1:$C$65536,3,FALSE),"")</f>
        <v/>
      </c>
      <c r="AD2831" s="7" t="str">
        <f>IFERROR(VLOOKUP(C2831,'[2]LISTE CODIFICATION SPE'!$A$1:$B$65536,2,FALSE),"")</f>
        <v/>
      </c>
      <c r="AE2831" s="7"/>
      <c r="AF2831" s="7"/>
      <c r="AG2831" s="7"/>
    </row>
    <row r="2832" spans="26:33" x14ac:dyDescent="0.2">
      <c r="Z2832" s="4">
        <f>IF(LEFT(Y2832,1)="G",VLOOKUP(Y2832,'[1]GAMME MASSIF-PANNEAUX'!A$2:F$203,2,FALSE),Y2832)</f>
        <v>0</v>
      </c>
      <c r="AA2832" s="4" t="str">
        <f>IF(Y2832=0,"",IF(LEFT(Y2832,1)="G",VLOOKUP(Y2832,'[1]GAMME MASSIF-PANNEAUX'!A$2:F$203,3,FALSE),VLOOKUP(Y2832,'[1]GAMME MASSIF-PANNEAUX'!B$2:F$188,2,FALSE)))</f>
        <v/>
      </c>
      <c r="AC2832" s="7" t="str">
        <f>IFERROR(VLOOKUP(C2832,'[2]LISTE CODIFICATION STD'!$A$1:$C$65536,3,FALSE),"")</f>
        <v/>
      </c>
      <c r="AD2832" s="7" t="str">
        <f>IFERROR(VLOOKUP(C2832,'[2]LISTE CODIFICATION SPE'!$A$1:$B$65536,2,FALSE),"")</f>
        <v/>
      </c>
      <c r="AE2832" s="7"/>
      <c r="AF2832" s="7"/>
      <c r="AG2832" s="7"/>
    </row>
    <row r="2833" spans="26:33" x14ac:dyDescent="0.2">
      <c r="Z2833" s="4">
        <f>IF(LEFT(Y2833,1)="G",VLOOKUP(Y2833,'[1]GAMME MASSIF-PANNEAUX'!A$2:F$203,2,FALSE),Y2833)</f>
        <v>0</v>
      </c>
      <c r="AA2833" s="4" t="str">
        <f>IF(Y2833=0,"",IF(LEFT(Y2833,1)="G",VLOOKUP(Y2833,'[1]GAMME MASSIF-PANNEAUX'!A$2:F$203,3,FALSE),VLOOKUP(Y2833,'[1]GAMME MASSIF-PANNEAUX'!B$2:F$188,2,FALSE)))</f>
        <v/>
      </c>
      <c r="AC2833" s="7" t="str">
        <f>IFERROR(VLOOKUP(C2833,'[2]LISTE CODIFICATION STD'!$A$1:$C$65536,3,FALSE),"")</f>
        <v/>
      </c>
      <c r="AD2833" s="7" t="str">
        <f>IFERROR(VLOOKUP(C2833,'[2]LISTE CODIFICATION SPE'!$A$1:$B$65536,2,FALSE),"")</f>
        <v/>
      </c>
      <c r="AE2833" s="7"/>
      <c r="AF2833" s="7"/>
      <c r="AG2833" s="7"/>
    </row>
    <row r="2834" spans="26:33" x14ac:dyDescent="0.2">
      <c r="Z2834" s="4">
        <f>IF(LEFT(Y2834,1)="G",VLOOKUP(Y2834,'[1]GAMME MASSIF-PANNEAUX'!A$2:F$203,2,FALSE),Y2834)</f>
        <v>0</v>
      </c>
      <c r="AA2834" s="4" t="str">
        <f>IF(Y2834=0,"",IF(LEFT(Y2834,1)="G",VLOOKUP(Y2834,'[1]GAMME MASSIF-PANNEAUX'!A$2:F$203,3,FALSE),VLOOKUP(Y2834,'[1]GAMME MASSIF-PANNEAUX'!B$2:F$188,2,FALSE)))</f>
        <v/>
      </c>
      <c r="AC2834" s="7" t="str">
        <f>IFERROR(VLOOKUP(C2834,'[2]LISTE CODIFICATION STD'!$A$1:$C$65536,3,FALSE),"")</f>
        <v/>
      </c>
      <c r="AD2834" s="7" t="str">
        <f>IFERROR(VLOOKUP(C2834,'[2]LISTE CODIFICATION SPE'!$A$1:$B$65536,2,FALSE),"")</f>
        <v/>
      </c>
      <c r="AE2834" s="7"/>
      <c r="AF2834" s="7"/>
      <c r="AG2834" s="7"/>
    </row>
    <row r="2835" spans="26:33" x14ac:dyDescent="0.2">
      <c r="Z2835" s="4">
        <f>IF(LEFT(Y2835,1)="G",VLOOKUP(Y2835,'[1]GAMME MASSIF-PANNEAUX'!A$2:F$203,2,FALSE),Y2835)</f>
        <v>0</v>
      </c>
      <c r="AA2835" s="4" t="str">
        <f>IF(Y2835=0,"",IF(LEFT(Y2835,1)="G",VLOOKUP(Y2835,'[1]GAMME MASSIF-PANNEAUX'!A$2:F$203,3,FALSE),VLOOKUP(Y2835,'[1]GAMME MASSIF-PANNEAUX'!B$2:F$188,2,FALSE)))</f>
        <v/>
      </c>
      <c r="AC2835" s="7" t="str">
        <f>IFERROR(VLOOKUP(C2835,'[2]LISTE CODIFICATION STD'!$A$1:$C$65536,3,FALSE),"")</f>
        <v/>
      </c>
      <c r="AD2835" s="7" t="str">
        <f>IFERROR(VLOOKUP(C2835,'[2]LISTE CODIFICATION SPE'!$A$1:$B$65536,2,FALSE),"")</f>
        <v/>
      </c>
      <c r="AE2835" s="7"/>
      <c r="AF2835" s="7"/>
      <c r="AG2835" s="7"/>
    </row>
    <row r="2836" spans="26:33" x14ac:dyDescent="0.2">
      <c r="Z2836" s="4">
        <f>IF(LEFT(Y2836,1)="G",VLOOKUP(Y2836,'[1]GAMME MASSIF-PANNEAUX'!A$2:F$203,2,FALSE),Y2836)</f>
        <v>0</v>
      </c>
      <c r="AA2836" s="4" t="str">
        <f>IF(Y2836=0,"",IF(LEFT(Y2836,1)="G",VLOOKUP(Y2836,'[1]GAMME MASSIF-PANNEAUX'!A$2:F$203,3,FALSE),VLOOKUP(Y2836,'[1]GAMME MASSIF-PANNEAUX'!B$2:F$188,2,FALSE)))</f>
        <v/>
      </c>
      <c r="AC2836" s="7" t="str">
        <f>IFERROR(VLOOKUP(C2836,'[2]LISTE CODIFICATION STD'!$A$1:$C$65536,3,FALSE),"")</f>
        <v/>
      </c>
      <c r="AD2836" s="7" t="str">
        <f>IFERROR(VLOOKUP(C2836,'[2]LISTE CODIFICATION SPE'!$A$1:$B$65536,2,FALSE),"")</f>
        <v/>
      </c>
      <c r="AE2836" s="7"/>
      <c r="AF2836" s="7"/>
      <c r="AG2836" s="7"/>
    </row>
    <row r="2837" spans="26:33" x14ac:dyDescent="0.2">
      <c r="Z2837" s="4">
        <f>IF(LEFT(Y2837,1)="G",VLOOKUP(Y2837,'[1]GAMME MASSIF-PANNEAUX'!A$2:F$203,2,FALSE),Y2837)</f>
        <v>0</v>
      </c>
      <c r="AA2837" s="4" t="str">
        <f>IF(Y2837=0,"",IF(LEFT(Y2837,1)="G",VLOOKUP(Y2837,'[1]GAMME MASSIF-PANNEAUX'!A$2:F$203,3,FALSE),VLOOKUP(Y2837,'[1]GAMME MASSIF-PANNEAUX'!B$2:F$188,2,FALSE)))</f>
        <v/>
      </c>
      <c r="AC2837" s="7" t="str">
        <f>IFERROR(VLOOKUP(C2837,'[2]LISTE CODIFICATION STD'!$A$1:$C$65536,3,FALSE),"")</f>
        <v/>
      </c>
      <c r="AD2837" s="7" t="str">
        <f>IFERROR(VLOOKUP(C2837,'[2]LISTE CODIFICATION SPE'!$A$1:$B$65536,2,FALSE),"")</f>
        <v/>
      </c>
      <c r="AE2837" s="7"/>
      <c r="AF2837" s="7"/>
      <c r="AG2837" s="7"/>
    </row>
    <row r="2838" spans="26:33" x14ac:dyDescent="0.2">
      <c r="Z2838" s="4">
        <f>IF(LEFT(Y2838,1)="G",VLOOKUP(Y2838,'[1]GAMME MASSIF-PANNEAUX'!A$2:F$203,2,FALSE),Y2838)</f>
        <v>0</v>
      </c>
      <c r="AA2838" s="4" t="str">
        <f>IF(Y2838=0,"",IF(LEFT(Y2838,1)="G",VLOOKUP(Y2838,'[1]GAMME MASSIF-PANNEAUX'!A$2:F$203,3,FALSE),VLOOKUP(Y2838,'[1]GAMME MASSIF-PANNEAUX'!B$2:F$188,2,FALSE)))</f>
        <v/>
      </c>
      <c r="AC2838" s="7" t="str">
        <f>IFERROR(VLOOKUP(C2838,'[2]LISTE CODIFICATION STD'!$A$1:$C$65536,3,FALSE),"")</f>
        <v/>
      </c>
      <c r="AD2838" s="7" t="str">
        <f>IFERROR(VLOOKUP(C2838,'[2]LISTE CODIFICATION SPE'!$A$1:$B$65536,2,FALSE),"")</f>
        <v/>
      </c>
      <c r="AE2838" s="7"/>
      <c r="AF2838" s="7"/>
      <c r="AG2838" s="7"/>
    </row>
    <row r="2839" spans="26:33" x14ac:dyDescent="0.2">
      <c r="Z2839" s="4">
        <f>IF(LEFT(Y2839,1)="G",VLOOKUP(Y2839,'[1]GAMME MASSIF-PANNEAUX'!A$2:F$203,2,FALSE),Y2839)</f>
        <v>0</v>
      </c>
      <c r="AA2839" s="4" t="str">
        <f>IF(Y2839=0,"",IF(LEFT(Y2839,1)="G",VLOOKUP(Y2839,'[1]GAMME MASSIF-PANNEAUX'!A$2:F$203,3,FALSE),VLOOKUP(Y2839,'[1]GAMME MASSIF-PANNEAUX'!B$2:F$188,2,FALSE)))</f>
        <v/>
      </c>
      <c r="AC2839" s="7" t="str">
        <f>IFERROR(VLOOKUP(C2839,'[2]LISTE CODIFICATION STD'!$A$1:$C$65536,3,FALSE),"")</f>
        <v/>
      </c>
      <c r="AD2839" s="7" t="str">
        <f>IFERROR(VLOOKUP(C2839,'[2]LISTE CODIFICATION SPE'!$A$1:$B$65536,2,FALSE),"")</f>
        <v/>
      </c>
      <c r="AE2839" s="7"/>
      <c r="AF2839" s="7"/>
      <c r="AG2839" s="7"/>
    </row>
    <row r="2840" spans="26:33" x14ac:dyDescent="0.2">
      <c r="Z2840" s="4">
        <f>IF(LEFT(Y2840,1)="G",VLOOKUP(Y2840,'[1]GAMME MASSIF-PANNEAUX'!A$2:F$203,2,FALSE),Y2840)</f>
        <v>0</v>
      </c>
      <c r="AA2840" s="4" t="str">
        <f>IF(Y2840=0,"",IF(LEFT(Y2840,1)="G",VLOOKUP(Y2840,'[1]GAMME MASSIF-PANNEAUX'!A$2:F$203,3,FALSE),VLOOKUP(Y2840,'[1]GAMME MASSIF-PANNEAUX'!B$2:F$188,2,FALSE)))</f>
        <v/>
      </c>
      <c r="AC2840" s="7" t="str">
        <f>IFERROR(VLOOKUP(C2840,'[2]LISTE CODIFICATION STD'!$A$1:$C$65536,3,FALSE),"")</f>
        <v/>
      </c>
      <c r="AD2840" s="7" t="str">
        <f>IFERROR(VLOOKUP(C2840,'[2]LISTE CODIFICATION SPE'!$A$1:$B$65536,2,FALSE),"")</f>
        <v/>
      </c>
      <c r="AE2840" s="7"/>
      <c r="AF2840" s="7"/>
      <c r="AG2840" s="7"/>
    </row>
    <row r="2841" spans="26:33" x14ac:dyDescent="0.2">
      <c r="Z2841" s="4">
        <f>IF(LEFT(Y2841,1)="G",VLOOKUP(Y2841,'[1]GAMME MASSIF-PANNEAUX'!A$2:F$203,2,FALSE),Y2841)</f>
        <v>0</v>
      </c>
      <c r="AA2841" s="4" t="str">
        <f>IF(Y2841=0,"",IF(LEFT(Y2841,1)="G",VLOOKUP(Y2841,'[1]GAMME MASSIF-PANNEAUX'!A$2:F$203,3,FALSE),VLOOKUP(Y2841,'[1]GAMME MASSIF-PANNEAUX'!B$2:F$188,2,FALSE)))</f>
        <v/>
      </c>
      <c r="AC2841" s="7" t="str">
        <f>IFERROR(VLOOKUP(C2841,'[2]LISTE CODIFICATION STD'!$A$1:$C$65536,3,FALSE),"")</f>
        <v/>
      </c>
      <c r="AD2841" s="7" t="str">
        <f>IFERROR(VLOOKUP(C2841,'[2]LISTE CODIFICATION SPE'!$A$1:$B$65536,2,FALSE),"")</f>
        <v/>
      </c>
      <c r="AE2841" s="7"/>
      <c r="AF2841" s="7"/>
      <c r="AG2841" s="7"/>
    </row>
    <row r="2842" spans="26:33" x14ac:dyDescent="0.2">
      <c r="Z2842" s="4">
        <f>IF(LEFT(Y2842,1)="G",VLOOKUP(Y2842,'[1]GAMME MASSIF-PANNEAUX'!A$2:F$203,2,FALSE),Y2842)</f>
        <v>0</v>
      </c>
      <c r="AA2842" s="4" t="str">
        <f>IF(Y2842=0,"",IF(LEFT(Y2842,1)="G",VLOOKUP(Y2842,'[1]GAMME MASSIF-PANNEAUX'!A$2:F$203,3,FALSE),VLOOKUP(Y2842,'[1]GAMME MASSIF-PANNEAUX'!B$2:F$188,2,FALSE)))</f>
        <v/>
      </c>
      <c r="AC2842" s="7" t="str">
        <f>IFERROR(VLOOKUP(C2842,'[2]LISTE CODIFICATION STD'!$A$1:$C$65536,3,FALSE),"")</f>
        <v/>
      </c>
      <c r="AD2842" s="7" t="str">
        <f>IFERROR(VLOOKUP(C2842,'[2]LISTE CODIFICATION SPE'!$A$1:$B$65536,2,FALSE),"")</f>
        <v/>
      </c>
      <c r="AE2842" s="7"/>
      <c r="AF2842" s="7"/>
      <c r="AG2842" s="7"/>
    </row>
    <row r="2843" spans="26:33" x14ac:dyDescent="0.2">
      <c r="Z2843" s="4">
        <f>IF(LEFT(Y2843,1)="G",VLOOKUP(Y2843,'[1]GAMME MASSIF-PANNEAUX'!A$2:F$203,2,FALSE),Y2843)</f>
        <v>0</v>
      </c>
      <c r="AA2843" s="4" t="str">
        <f>IF(Y2843=0,"",IF(LEFT(Y2843,1)="G",VLOOKUP(Y2843,'[1]GAMME MASSIF-PANNEAUX'!A$2:F$203,3,FALSE),VLOOKUP(Y2843,'[1]GAMME MASSIF-PANNEAUX'!B$2:F$188,2,FALSE)))</f>
        <v/>
      </c>
      <c r="AC2843" s="7" t="str">
        <f>IFERROR(VLOOKUP(C2843,'[2]LISTE CODIFICATION STD'!$A$1:$C$65536,3,FALSE),"")</f>
        <v/>
      </c>
      <c r="AD2843" s="7" t="str">
        <f>IFERROR(VLOOKUP(C2843,'[2]LISTE CODIFICATION SPE'!$A$1:$B$65536,2,FALSE),"")</f>
        <v/>
      </c>
      <c r="AE2843" s="7"/>
      <c r="AF2843" s="7"/>
      <c r="AG2843" s="7"/>
    </row>
    <row r="2844" spans="26:33" x14ac:dyDescent="0.2">
      <c r="Z2844" s="4">
        <f>IF(LEFT(Y2844,1)="G",VLOOKUP(Y2844,'[1]GAMME MASSIF-PANNEAUX'!A$2:F$203,2,FALSE),Y2844)</f>
        <v>0</v>
      </c>
      <c r="AA2844" s="4" t="str">
        <f>IF(Y2844=0,"",IF(LEFT(Y2844,1)="G",VLOOKUP(Y2844,'[1]GAMME MASSIF-PANNEAUX'!A$2:F$203,3,FALSE),VLOOKUP(Y2844,'[1]GAMME MASSIF-PANNEAUX'!B$2:F$188,2,FALSE)))</f>
        <v/>
      </c>
      <c r="AC2844" s="7" t="str">
        <f>IFERROR(VLOOKUP(C2844,'[2]LISTE CODIFICATION STD'!$A$1:$C$65536,3,FALSE),"")</f>
        <v/>
      </c>
      <c r="AD2844" s="7" t="str">
        <f>IFERROR(VLOOKUP(C2844,'[2]LISTE CODIFICATION SPE'!$A$1:$B$65536,2,FALSE),"")</f>
        <v/>
      </c>
      <c r="AE2844" s="7"/>
      <c r="AF2844" s="7"/>
      <c r="AG2844" s="7"/>
    </row>
    <row r="2845" spans="26:33" x14ac:dyDescent="0.2">
      <c r="Z2845" s="4">
        <f>IF(LEFT(Y2845,1)="G",VLOOKUP(Y2845,'[1]GAMME MASSIF-PANNEAUX'!A$2:F$203,2,FALSE),Y2845)</f>
        <v>0</v>
      </c>
      <c r="AA2845" s="4" t="str">
        <f>IF(Y2845=0,"",IF(LEFT(Y2845,1)="G",VLOOKUP(Y2845,'[1]GAMME MASSIF-PANNEAUX'!A$2:F$203,3,FALSE),VLOOKUP(Y2845,'[1]GAMME MASSIF-PANNEAUX'!B$2:F$188,2,FALSE)))</f>
        <v/>
      </c>
      <c r="AC2845" s="7" t="str">
        <f>IFERROR(VLOOKUP(C2845,'[2]LISTE CODIFICATION STD'!$A$1:$C$65536,3,FALSE),"")</f>
        <v/>
      </c>
      <c r="AD2845" s="7" t="str">
        <f>IFERROR(VLOOKUP(C2845,'[2]LISTE CODIFICATION SPE'!$A$1:$B$65536,2,FALSE),"")</f>
        <v/>
      </c>
      <c r="AE2845" s="7"/>
      <c r="AF2845" s="7"/>
      <c r="AG2845" s="7"/>
    </row>
    <row r="2846" spans="26:33" x14ac:dyDescent="0.2">
      <c r="Z2846" s="4">
        <f>IF(LEFT(Y2846,1)="G",VLOOKUP(Y2846,'[1]GAMME MASSIF-PANNEAUX'!A$2:F$203,2,FALSE),Y2846)</f>
        <v>0</v>
      </c>
      <c r="AA2846" s="4" t="str">
        <f>IF(Y2846=0,"",IF(LEFT(Y2846,1)="G",VLOOKUP(Y2846,'[1]GAMME MASSIF-PANNEAUX'!A$2:F$203,3,FALSE),VLOOKUP(Y2846,'[1]GAMME MASSIF-PANNEAUX'!B$2:F$188,2,FALSE)))</f>
        <v/>
      </c>
      <c r="AC2846" s="7" t="str">
        <f>IFERROR(VLOOKUP(C2846,'[2]LISTE CODIFICATION STD'!$A$1:$C$65536,3,FALSE),"")</f>
        <v/>
      </c>
      <c r="AD2846" s="7" t="str">
        <f>IFERROR(VLOOKUP(C2846,'[2]LISTE CODIFICATION SPE'!$A$1:$B$65536,2,FALSE),"")</f>
        <v/>
      </c>
      <c r="AE2846" s="7"/>
      <c r="AF2846" s="7"/>
      <c r="AG2846" s="7"/>
    </row>
    <row r="2847" spans="26:33" x14ac:dyDescent="0.2">
      <c r="Z2847" s="4">
        <f>IF(LEFT(Y2847,1)="G",VLOOKUP(Y2847,'[1]GAMME MASSIF-PANNEAUX'!A$2:F$203,2,FALSE),Y2847)</f>
        <v>0</v>
      </c>
      <c r="AA2847" s="4" t="str">
        <f>IF(Y2847=0,"",IF(LEFT(Y2847,1)="G",VLOOKUP(Y2847,'[1]GAMME MASSIF-PANNEAUX'!A$2:F$203,3,FALSE),VLOOKUP(Y2847,'[1]GAMME MASSIF-PANNEAUX'!B$2:F$188,2,FALSE)))</f>
        <v/>
      </c>
      <c r="AC2847" s="7" t="str">
        <f>IFERROR(VLOOKUP(C2847,'[2]LISTE CODIFICATION STD'!$A$1:$C$65536,3,FALSE),"")</f>
        <v/>
      </c>
      <c r="AD2847" s="7" t="str">
        <f>IFERROR(VLOOKUP(C2847,'[2]LISTE CODIFICATION SPE'!$A$1:$B$65536,2,FALSE),"")</f>
        <v/>
      </c>
      <c r="AE2847" s="7"/>
      <c r="AF2847" s="7"/>
      <c r="AG2847" s="7"/>
    </row>
    <row r="2848" spans="26:33" x14ac:dyDescent="0.2">
      <c r="Z2848" s="4">
        <f>IF(LEFT(Y2848,1)="G",VLOOKUP(Y2848,'[1]GAMME MASSIF-PANNEAUX'!A$2:F$203,2,FALSE),Y2848)</f>
        <v>0</v>
      </c>
      <c r="AA2848" s="4" t="str">
        <f>IF(Y2848=0,"",IF(LEFT(Y2848,1)="G",VLOOKUP(Y2848,'[1]GAMME MASSIF-PANNEAUX'!A$2:F$203,3,FALSE),VLOOKUP(Y2848,'[1]GAMME MASSIF-PANNEAUX'!B$2:F$188,2,FALSE)))</f>
        <v/>
      </c>
      <c r="AC2848" s="7" t="str">
        <f>IFERROR(VLOOKUP(C2848,'[2]LISTE CODIFICATION STD'!$A$1:$C$65536,3,FALSE),"")</f>
        <v/>
      </c>
      <c r="AD2848" s="7" t="str">
        <f>IFERROR(VLOOKUP(C2848,'[2]LISTE CODIFICATION SPE'!$A$1:$B$65536,2,FALSE),"")</f>
        <v/>
      </c>
      <c r="AE2848" s="7"/>
      <c r="AF2848" s="7"/>
      <c r="AG2848" s="7"/>
    </row>
    <row r="2849" spans="26:33" x14ac:dyDescent="0.2">
      <c r="Z2849" s="4">
        <f>IF(LEFT(Y2849,1)="G",VLOOKUP(Y2849,'[1]GAMME MASSIF-PANNEAUX'!A$2:F$203,2,FALSE),Y2849)</f>
        <v>0</v>
      </c>
      <c r="AA2849" s="4" t="str">
        <f>IF(Y2849=0,"",IF(LEFT(Y2849,1)="G",VLOOKUP(Y2849,'[1]GAMME MASSIF-PANNEAUX'!A$2:F$203,3,FALSE),VLOOKUP(Y2849,'[1]GAMME MASSIF-PANNEAUX'!B$2:F$188,2,FALSE)))</f>
        <v/>
      </c>
      <c r="AC2849" s="7" t="str">
        <f>IFERROR(VLOOKUP(C2849,'[2]LISTE CODIFICATION STD'!$A$1:$C$65536,3,FALSE),"")</f>
        <v/>
      </c>
      <c r="AD2849" s="7" t="str">
        <f>IFERROR(VLOOKUP(C2849,'[2]LISTE CODIFICATION SPE'!$A$1:$B$65536,2,FALSE),"")</f>
        <v/>
      </c>
      <c r="AE2849" s="7"/>
      <c r="AF2849" s="7"/>
      <c r="AG2849" s="7"/>
    </row>
    <row r="2850" spans="26:33" x14ac:dyDescent="0.2">
      <c r="Z2850" s="4">
        <f>IF(LEFT(Y2850,1)="G",VLOOKUP(Y2850,'[1]GAMME MASSIF-PANNEAUX'!A$2:F$203,2,FALSE),Y2850)</f>
        <v>0</v>
      </c>
      <c r="AA2850" s="4" t="str">
        <f>IF(Y2850=0,"",IF(LEFT(Y2850,1)="G",VLOOKUP(Y2850,'[1]GAMME MASSIF-PANNEAUX'!A$2:F$203,3,FALSE),VLOOKUP(Y2850,'[1]GAMME MASSIF-PANNEAUX'!B$2:F$188,2,FALSE)))</f>
        <v/>
      </c>
      <c r="AC2850" s="7" t="str">
        <f>IFERROR(VLOOKUP(C2850,'[2]LISTE CODIFICATION STD'!$A$1:$C$65536,3,FALSE),"")</f>
        <v/>
      </c>
      <c r="AD2850" s="7" t="str">
        <f>IFERROR(VLOOKUP(C2850,'[2]LISTE CODIFICATION SPE'!$A$1:$B$65536,2,FALSE),"")</f>
        <v/>
      </c>
      <c r="AE2850" s="7"/>
      <c r="AF2850" s="7"/>
      <c r="AG2850" s="7"/>
    </row>
    <row r="2851" spans="26:33" x14ac:dyDescent="0.2">
      <c r="Z2851" s="4">
        <f>IF(LEFT(Y2851,1)="G",VLOOKUP(Y2851,'[1]GAMME MASSIF-PANNEAUX'!A$2:F$203,2,FALSE),Y2851)</f>
        <v>0</v>
      </c>
      <c r="AA2851" s="4" t="str">
        <f>IF(Y2851=0,"",IF(LEFT(Y2851,1)="G",VLOOKUP(Y2851,'[1]GAMME MASSIF-PANNEAUX'!A$2:F$203,3,FALSE),VLOOKUP(Y2851,'[1]GAMME MASSIF-PANNEAUX'!B$2:F$188,2,FALSE)))</f>
        <v/>
      </c>
      <c r="AC2851" s="7" t="str">
        <f>IFERROR(VLOOKUP(C2851,'[2]LISTE CODIFICATION STD'!$A$1:$C$65536,3,FALSE),"")</f>
        <v/>
      </c>
      <c r="AD2851" s="7" t="str">
        <f>IFERROR(VLOOKUP(C2851,'[2]LISTE CODIFICATION SPE'!$A$1:$B$65536,2,FALSE),"")</f>
        <v/>
      </c>
      <c r="AE2851" s="7"/>
      <c r="AF2851" s="7"/>
      <c r="AG2851" s="7"/>
    </row>
    <row r="2852" spans="26:33" x14ac:dyDescent="0.2">
      <c r="Z2852" s="4">
        <f>IF(LEFT(Y2852,1)="G",VLOOKUP(Y2852,'[1]GAMME MASSIF-PANNEAUX'!A$2:F$203,2,FALSE),Y2852)</f>
        <v>0</v>
      </c>
      <c r="AA2852" s="4" t="str">
        <f>IF(Y2852=0,"",IF(LEFT(Y2852,1)="G",VLOOKUP(Y2852,'[1]GAMME MASSIF-PANNEAUX'!A$2:F$203,3,FALSE),VLOOKUP(Y2852,'[1]GAMME MASSIF-PANNEAUX'!B$2:F$188,2,FALSE)))</f>
        <v/>
      </c>
      <c r="AC2852" s="7" t="str">
        <f>IFERROR(VLOOKUP(C2852,'[2]LISTE CODIFICATION STD'!$A$1:$C$65536,3,FALSE),"")</f>
        <v/>
      </c>
      <c r="AD2852" s="7" t="str">
        <f>IFERROR(VLOOKUP(C2852,'[2]LISTE CODIFICATION SPE'!$A$1:$B$65536,2,FALSE),"")</f>
        <v/>
      </c>
      <c r="AE2852" s="7"/>
      <c r="AF2852" s="7"/>
      <c r="AG2852" s="7"/>
    </row>
    <row r="2853" spans="26:33" x14ac:dyDescent="0.2">
      <c r="Z2853" s="4">
        <f>IF(LEFT(Y2853,1)="G",VLOOKUP(Y2853,'[1]GAMME MASSIF-PANNEAUX'!A$2:F$203,2,FALSE),Y2853)</f>
        <v>0</v>
      </c>
      <c r="AA2853" s="4" t="str">
        <f>IF(Y2853=0,"",IF(LEFT(Y2853,1)="G",VLOOKUP(Y2853,'[1]GAMME MASSIF-PANNEAUX'!A$2:F$203,3,FALSE),VLOOKUP(Y2853,'[1]GAMME MASSIF-PANNEAUX'!B$2:F$188,2,FALSE)))</f>
        <v/>
      </c>
      <c r="AC2853" s="7" t="str">
        <f>IFERROR(VLOOKUP(C2853,'[2]LISTE CODIFICATION STD'!$A$1:$C$65536,3,FALSE),"")</f>
        <v/>
      </c>
      <c r="AD2853" s="7" t="str">
        <f>IFERROR(VLOOKUP(C2853,'[2]LISTE CODIFICATION SPE'!$A$1:$B$65536,2,FALSE),"")</f>
        <v/>
      </c>
      <c r="AE2853" s="7"/>
      <c r="AF2853" s="7"/>
      <c r="AG2853" s="7"/>
    </row>
    <row r="2854" spans="26:33" x14ac:dyDescent="0.2">
      <c r="Z2854" s="4">
        <f>IF(LEFT(Y2854,1)="G",VLOOKUP(Y2854,'[1]GAMME MASSIF-PANNEAUX'!A$2:F$203,2,FALSE),Y2854)</f>
        <v>0</v>
      </c>
      <c r="AA2854" s="4" t="str">
        <f>IF(Y2854=0,"",IF(LEFT(Y2854,1)="G",VLOOKUP(Y2854,'[1]GAMME MASSIF-PANNEAUX'!A$2:F$203,3,FALSE),VLOOKUP(Y2854,'[1]GAMME MASSIF-PANNEAUX'!B$2:F$188,2,FALSE)))</f>
        <v/>
      </c>
      <c r="AC2854" s="7" t="str">
        <f>IFERROR(VLOOKUP(C2854,'[2]LISTE CODIFICATION STD'!$A$1:$C$65536,3,FALSE),"")</f>
        <v/>
      </c>
      <c r="AD2854" s="7" t="str">
        <f>IFERROR(VLOOKUP(C2854,'[2]LISTE CODIFICATION SPE'!$A$1:$B$65536,2,FALSE),"")</f>
        <v/>
      </c>
      <c r="AE2854" s="7"/>
      <c r="AF2854" s="7"/>
      <c r="AG2854" s="7"/>
    </row>
    <row r="2855" spans="26:33" x14ac:dyDescent="0.2">
      <c r="Z2855" s="4">
        <f>IF(LEFT(Y2855,1)="G",VLOOKUP(Y2855,'[1]GAMME MASSIF-PANNEAUX'!A$2:F$203,2,FALSE),Y2855)</f>
        <v>0</v>
      </c>
      <c r="AA2855" s="4" t="str">
        <f>IF(Y2855=0,"",IF(LEFT(Y2855,1)="G",VLOOKUP(Y2855,'[1]GAMME MASSIF-PANNEAUX'!A$2:F$203,3,FALSE),VLOOKUP(Y2855,'[1]GAMME MASSIF-PANNEAUX'!B$2:F$188,2,FALSE)))</f>
        <v/>
      </c>
      <c r="AC2855" s="7" t="str">
        <f>IFERROR(VLOOKUP(C2855,'[2]LISTE CODIFICATION STD'!$A$1:$C$65536,3,FALSE),"")</f>
        <v/>
      </c>
      <c r="AD2855" s="7" t="str">
        <f>IFERROR(VLOOKUP(C2855,'[2]LISTE CODIFICATION SPE'!$A$1:$B$65536,2,FALSE),"")</f>
        <v/>
      </c>
      <c r="AE2855" s="7"/>
      <c r="AF2855" s="7"/>
      <c r="AG2855" s="7"/>
    </row>
    <row r="2856" spans="26:33" x14ac:dyDescent="0.2">
      <c r="Z2856" s="4">
        <f>IF(LEFT(Y2856,1)="G",VLOOKUP(Y2856,'[1]GAMME MASSIF-PANNEAUX'!A$2:F$203,2,FALSE),Y2856)</f>
        <v>0</v>
      </c>
      <c r="AA2856" s="4" t="str">
        <f>IF(Y2856=0,"",IF(LEFT(Y2856,1)="G",VLOOKUP(Y2856,'[1]GAMME MASSIF-PANNEAUX'!A$2:F$203,3,FALSE),VLOOKUP(Y2856,'[1]GAMME MASSIF-PANNEAUX'!B$2:F$188,2,FALSE)))</f>
        <v/>
      </c>
      <c r="AC2856" s="7" t="str">
        <f>IFERROR(VLOOKUP(C2856,'[2]LISTE CODIFICATION STD'!$A$1:$C$65536,3,FALSE),"")</f>
        <v/>
      </c>
      <c r="AD2856" s="7" t="str">
        <f>IFERROR(VLOOKUP(C2856,'[2]LISTE CODIFICATION SPE'!$A$1:$B$65536,2,FALSE),"")</f>
        <v/>
      </c>
      <c r="AE2856" s="7"/>
      <c r="AF2856" s="7"/>
      <c r="AG2856" s="7"/>
    </row>
    <row r="2857" spans="26:33" x14ac:dyDescent="0.2">
      <c r="Z2857" s="4">
        <f>IF(LEFT(Y2857,1)="G",VLOOKUP(Y2857,'[1]GAMME MASSIF-PANNEAUX'!A$2:F$203,2,FALSE),Y2857)</f>
        <v>0</v>
      </c>
      <c r="AA2857" s="4" t="str">
        <f>IF(Y2857=0,"",IF(LEFT(Y2857,1)="G",VLOOKUP(Y2857,'[1]GAMME MASSIF-PANNEAUX'!A$2:F$203,3,FALSE),VLOOKUP(Y2857,'[1]GAMME MASSIF-PANNEAUX'!B$2:F$188,2,FALSE)))</f>
        <v/>
      </c>
      <c r="AC2857" s="7" t="str">
        <f>IFERROR(VLOOKUP(C2857,'[2]LISTE CODIFICATION STD'!$A$1:$C$65536,3,FALSE),"")</f>
        <v/>
      </c>
      <c r="AD2857" s="7" t="str">
        <f>IFERROR(VLOOKUP(C2857,'[2]LISTE CODIFICATION SPE'!$A$1:$B$65536,2,FALSE),"")</f>
        <v/>
      </c>
      <c r="AE2857" s="7"/>
      <c r="AF2857" s="7"/>
      <c r="AG2857" s="7"/>
    </row>
    <row r="2858" spans="26:33" x14ac:dyDescent="0.2">
      <c r="Z2858" s="4">
        <f>IF(LEFT(Y2858,1)="G",VLOOKUP(Y2858,'[1]GAMME MASSIF-PANNEAUX'!A$2:F$203,2,FALSE),Y2858)</f>
        <v>0</v>
      </c>
      <c r="AA2858" s="4" t="str">
        <f>IF(Y2858=0,"",IF(LEFT(Y2858,1)="G",VLOOKUP(Y2858,'[1]GAMME MASSIF-PANNEAUX'!A$2:F$203,3,FALSE),VLOOKUP(Y2858,'[1]GAMME MASSIF-PANNEAUX'!B$2:F$188,2,FALSE)))</f>
        <v/>
      </c>
      <c r="AC2858" s="7" t="str">
        <f>IFERROR(VLOOKUP(C2858,'[2]LISTE CODIFICATION STD'!$A$1:$C$65536,3,FALSE),"")</f>
        <v/>
      </c>
      <c r="AD2858" s="7" t="str">
        <f>IFERROR(VLOOKUP(C2858,'[2]LISTE CODIFICATION SPE'!$A$1:$B$65536,2,FALSE),"")</f>
        <v/>
      </c>
      <c r="AE2858" s="7"/>
      <c r="AF2858" s="7"/>
      <c r="AG2858" s="7"/>
    </row>
    <row r="2859" spans="26:33" x14ac:dyDescent="0.2">
      <c r="Z2859" s="4">
        <f>IF(LEFT(Y2859,1)="G",VLOOKUP(Y2859,'[1]GAMME MASSIF-PANNEAUX'!A$2:F$203,2,FALSE),Y2859)</f>
        <v>0</v>
      </c>
      <c r="AA2859" s="4" t="str">
        <f>IF(Y2859=0,"",IF(LEFT(Y2859,1)="G",VLOOKUP(Y2859,'[1]GAMME MASSIF-PANNEAUX'!A$2:F$203,3,FALSE),VLOOKUP(Y2859,'[1]GAMME MASSIF-PANNEAUX'!B$2:F$188,2,FALSE)))</f>
        <v/>
      </c>
      <c r="AC2859" s="7" t="str">
        <f>IFERROR(VLOOKUP(C2859,'[2]LISTE CODIFICATION STD'!$A$1:$C$65536,3,FALSE),"")</f>
        <v/>
      </c>
      <c r="AD2859" s="7" t="str">
        <f>IFERROR(VLOOKUP(C2859,'[2]LISTE CODIFICATION SPE'!$A$1:$B$65536,2,FALSE),"")</f>
        <v/>
      </c>
      <c r="AE2859" s="7"/>
      <c r="AF2859" s="7"/>
      <c r="AG2859" s="7"/>
    </row>
    <row r="2860" spans="26:33" x14ac:dyDescent="0.2">
      <c r="Z2860" s="4">
        <f>IF(LEFT(Y2860,1)="G",VLOOKUP(Y2860,'[1]GAMME MASSIF-PANNEAUX'!A$2:F$203,2,FALSE),Y2860)</f>
        <v>0</v>
      </c>
      <c r="AA2860" s="4" t="str">
        <f>IF(Y2860=0,"",IF(LEFT(Y2860,1)="G",VLOOKUP(Y2860,'[1]GAMME MASSIF-PANNEAUX'!A$2:F$203,3,FALSE),VLOOKUP(Y2860,'[1]GAMME MASSIF-PANNEAUX'!B$2:F$188,2,FALSE)))</f>
        <v/>
      </c>
      <c r="AC2860" s="7" t="str">
        <f>IFERROR(VLOOKUP(C2860,'[2]LISTE CODIFICATION STD'!$A$1:$C$65536,3,FALSE),"")</f>
        <v/>
      </c>
      <c r="AD2860" s="7" t="str">
        <f>IFERROR(VLOOKUP(C2860,'[2]LISTE CODIFICATION SPE'!$A$1:$B$65536,2,FALSE),"")</f>
        <v/>
      </c>
      <c r="AE2860" s="7"/>
      <c r="AF2860" s="7"/>
      <c r="AG2860" s="7"/>
    </row>
    <row r="2861" spans="26:33" x14ac:dyDescent="0.2">
      <c r="Z2861" s="4">
        <f>IF(LEFT(Y2861,1)="G",VLOOKUP(Y2861,'[1]GAMME MASSIF-PANNEAUX'!A$2:F$203,2,FALSE),Y2861)</f>
        <v>0</v>
      </c>
      <c r="AA2861" s="4" t="str">
        <f>IF(Y2861=0,"",IF(LEFT(Y2861,1)="G",VLOOKUP(Y2861,'[1]GAMME MASSIF-PANNEAUX'!A$2:F$203,3,FALSE),VLOOKUP(Y2861,'[1]GAMME MASSIF-PANNEAUX'!B$2:F$188,2,FALSE)))</f>
        <v/>
      </c>
      <c r="AC2861" s="7" t="str">
        <f>IFERROR(VLOOKUP(C2861,'[2]LISTE CODIFICATION STD'!$A$1:$C$65536,3,FALSE),"")</f>
        <v/>
      </c>
      <c r="AD2861" s="7" t="str">
        <f>IFERROR(VLOOKUP(C2861,'[2]LISTE CODIFICATION SPE'!$A$1:$B$65536,2,FALSE),"")</f>
        <v/>
      </c>
      <c r="AE2861" s="7"/>
      <c r="AF2861" s="7"/>
      <c r="AG2861" s="7"/>
    </row>
    <row r="2862" spans="26:33" x14ac:dyDescent="0.2">
      <c r="Z2862" s="4">
        <f>IF(LEFT(Y2862,1)="G",VLOOKUP(Y2862,'[1]GAMME MASSIF-PANNEAUX'!A$2:F$203,2,FALSE),Y2862)</f>
        <v>0</v>
      </c>
      <c r="AA2862" s="4" t="str">
        <f>IF(Y2862=0,"",IF(LEFT(Y2862,1)="G",VLOOKUP(Y2862,'[1]GAMME MASSIF-PANNEAUX'!A$2:F$203,3,FALSE),VLOOKUP(Y2862,'[1]GAMME MASSIF-PANNEAUX'!B$2:F$188,2,FALSE)))</f>
        <v/>
      </c>
      <c r="AC2862" s="7" t="str">
        <f>IFERROR(VLOOKUP(C2862,'[2]LISTE CODIFICATION STD'!$A$1:$C$65536,3,FALSE),"")</f>
        <v/>
      </c>
      <c r="AD2862" s="7" t="str">
        <f>IFERROR(VLOOKUP(C2862,'[2]LISTE CODIFICATION SPE'!$A$1:$B$65536,2,FALSE),"")</f>
        <v/>
      </c>
      <c r="AE2862" s="7"/>
      <c r="AF2862" s="7"/>
      <c r="AG2862" s="7"/>
    </row>
    <row r="2863" spans="26:33" x14ac:dyDescent="0.2">
      <c r="Z2863" s="4">
        <f>IF(LEFT(Y2863,1)="G",VLOOKUP(Y2863,'[1]GAMME MASSIF-PANNEAUX'!A$2:F$203,2,FALSE),Y2863)</f>
        <v>0</v>
      </c>
      <c r="AA2863" s="4" t="str">
        <f>IF(Y2863=0,"",IF(LEFT(Y2863,1)="G",VLOOKUP(Y2863,'[1]GAMME MASSIF-PANNEAUX'!A$2:F$203,3,FALSE),VLOOKUP(Y2863,'[1]GAMME MASSIF-PANNEAUX'!B$2:F$188,2,FALSE)))</f>
        <v/>
      </c>
      <c r="AC2863" s="7" t="str">
        <f>IFERROR(VLOOKUP(C2863,'[2]LISTE CODIFICATION STD'!$A$1:$C$65536,3,FALSE),"")</f>
        <v/>
      </c>
      <c r="AD2863" s="7" t="str">
        <f>IFERROR(VLOOKUP(C2863,'[2]LISTE CODIFICATION SPE'!$A$1:$B$65536,2,FALSE),"")</f>
        <v/>
      </c>
      <c r="AE2863" s="7"/>
      <c r="AF2863" s="7"/>
      <c r="AG2863" s="7"/>
    </row>
    <row r="2864" spans="26:33" x14ac:dyDescent="0.2">
      <c r="Z2864" s="4">
        <f>IF(LEFT(Y2864,1)="G",VLOOKUP(Y2864,'[1]GAMME MASSIF-PANNEAUX'!A$2:F$203,2,FALSE),Y2864)</f>
        <v>0</v>
      </c>
      <c r="AA2864" s="4" t="str">
        <f>IF(Y2864=0,"",IF(LEFT(Y2864,1)="G",VLOOKUP(Y2864,'[1]GAMME MASSIF-PANNEAUX'!A$2:F$203,3,FALSE),VLOOKUP(Y2864,'[1]GAMME MASSIF-PANNEAUX'!B$2:F$188,2,FALSE)))</f>
        <v/>
      </c>
      <c r="AC2864" s="7" t="str">
        <f>IFERROR(VLOOKUP(C2864,'[2]LISTE CODIFICATION STD'!$A$1:$C$65536,3,FALSE),"")</f>
        <v/>
      </c>
      <c r="AD2864" s="7" t="str">
        <f>IFERROR(VLOOKUP(C2864,'[2]LISTE CODIFICATION SPE'!$A$1:$B$65536,2,FALSE),"")</f>
        <v/>
      </c>
      <c r="AE2864" s="7"/>
      <c r="AF2864" s="7"/>
      <c r="AG2864" s="7"/>
    </row>
    <row r="2865" spans="26:33" x14ac:dyDescent="0.2">
      <c r="Z2865" s="4">
        <f>IF(LEFT(Y2865,1)="G",VLOOKUP(Y2865,'[1]GAMME MASSIF-PANNEAUX'!A$2:F$203,2,FALSE),Y2865)</f>
        <v>0</v>
      </c>
      <c r="AA2865" s="4" t="str">
        <f>IF(Y2865=0,"",IF(LEFT(Y2865,1)="G",VLOOKUP(Y2865,'[1]GAMME MASSIF-PANNEAUX'!A$2:F$203,3,FALSE),VLOOKUP(Y2865,'[1]GAMME MASSIF-PANNEAUX'!B$2:F$188,2,FALSE)))</f>
        <v/>
      </c>
      <c r="AC2865" s="7" t="str">
        <f>IFERROR(VLOOKUP(C2865,'[2]LISTE CODIFICATION STD'!$A$1:$C$65536,3,FALSE),"")</f>
        <v/>
      </c>
      <c r="AD2865" s="7" t="str">
        <f>IFERROR(VLOOKUP(C2865,'[2]LISTE CODIFICATION SPE'!$A$1:$B$65536,2,FALSE),"")</f>
        <v/>
      </c>
      <c r="AE2865" s="7"/>
      <c r="AF2865" s="7"/>
      <c r="AG2865" s="7"/>
    </row>
    <row r="2866" spans="26:33" x14ac:dyDescent="0.2">
      <c r="Z2866" s="4">
        <f>IF(LEFT(Y2866,1)="G",VLOOKUP(Y2866,'[1]GAMME MASSIF-PANNEAUX'!A$2:F$203,2,FALSE),Y2866)</f>
        <v>0</v>
      </c>
      <c r="AA2866" s="4" t="str">
        <f>IF(Y2866=0,"",IF(LEFT(Y2866,1)="G",VLOOKUP(Y2866,'[1]GAMME MASSIF-PANNEAUX'!A$2:F$203,3,FALSE),VLOOKUP(Y2866,'[1]GAMME MASSIF-PANNEAUX'!B$2:F$188,2,FALSE)))</f>
        <v/>
      </c>
      <c r="AC2866" s="7" t="str">
        <f>IFERROR(VLOOKUP(C2866,'[2]LISTE CODIFICATION STD'!$A$1:$C$65536,3,FALSE),"")</f>
        <v/>
      </c>
      <c r="AD2866" s="7" t="str">
        <f>IFERROR(VLOOKUP(C2866,'[2]LISTE CODIFICATION SPE'!$A$1:$B$65536,2,FALSE),"")</f>
        <v/>
      </c>
      <c r="AE2866" s="7"/>
      <c r="AF2866" s="7"/>
      <c r="AG2866" s="7"/>
    </row>
    <row r="2867" spans="26:33" x14ac:dyDescent="0.2">
      <c r="Z2867" s="4">
        <f>IF(LEFT(Y2867,1)="G",VLOOKUP(Y2867,'[1]GAMME MASSIF-PANNEAUX'!A$2:F$203,2,FALSE),Y2867)</f>
        <v>0</v>
      </c>
      <c r="AA2867" s="4" t="str">
        <f>IF(Y2867=0,"",IF(LEFT(Y2867,1)="G",VLOOKUP(Y2867,'[1]GAMME MASSIF-PANNEAUX'!A$2:F$203,3,FALSE),VLOOKUP(Y2867,'[1]GAMME MASSIF-PANNEAUX'!B$2:F$188,2,FALSE)))</f>
        <v/>
      </c>
      <c r="AC2867" s="7" t="str">
        <f>IFERROR(VLOOKUP(C2867,'[2]LISTE CODIFICATION STD'!$A$1:$C$65536,3,FALSE),"")</f>
        <v/>
      </c>
      <c r="AD2867" s="7" t="str">
        <f>IFERROR(VLOOKUP(C2867,'[2]LISTE CODIFICATION SPE'!$A$1:$B$65536,2,FALSE),"")</f>
        <v/>
      </c>
      <c r="AE2867" s="7"/>
      <c r="AF2867" s="7"/>
      <c r="AG2867" s="7"/>
    </row>
    <row r="2868" spans="26:33" x14ac:dyDescent="0.2">
      <c r="Z2868" s="4">
        <f>IF(LEFT(Y2868,1)="G",VLOOKUP(Y2868,'[1]GAMME MASSIF-PANNEAUX'!A$2:F$203,2,FALSE),Y2868)</f>
        <v>0</v>
      </c>
      <c r="AA2868" s="4" t="str">
        <f>IF(Y2868=0,"",IF(LEFT(Y2868,1)="G",VLOOKUP(Y2868,'[1]GAMME MASSIF-PANNEAUX'!A$2:F$203,3,FALSE),VLOOKUP(Y2868,'[1]GAMME MASSIF-PANNEAUX'!B$2:F$188,2,FALSE)))</f>
        <v/>
      </c>
      <c r="AC2868" s="7" t="str">
        <f>IFERROR(VLOOKUP(C2868,'[2]LISTE CODIFICATION STD'!$A$1:$C$65536,3,FALSE),"")</f>
        <v/>
      </c>
      <c r="AD2868" s="7" t="str">
        <f>IFERROR(VLOOKUP(C2868,'[2]LISTE CODIFICATION SPE'!$A$1:$B$65536,2,FALSE),"")</f>
        <v/>
      </c>
      <c r="AE2868" s="7"/>
      <c r="AF2868" s="7"/>
      <c r="AG2868" s="7"/>
    </row>
    <row r="2869" spans="26:33" x14ac:dyDescent="0.2">
      <c r="Z2869" s="4">
        <f>IF(LEFT(Y2869,1)="G",VLOOKUP(Y2869,'[1]GAMME MASSIF-PANNEAUX'!A$2:F$203,2,FALSE),Y2869)</f>
        <v>0</v>
      </c>
      <c r="AA2869" s="4" t="str">
        <f>IF(Y2869=0,"",IF(LEFT(Y2869,1)="G",VLOOKUP(Y2869,'[1]GAMME MASSIF-PANNEAUX'!A$2:F$203,3,FALSE),VLOOKUP(Y2869,'[1]GAMME MASSIF-PANNEAUX'!B$2:F$188,2,FALSE)))</f>
        <v/>
      </c>
      <c r="AC2869" s="7" t="str">
        <f>IFERROR(VLOOKUP(C2869,'[2]LISTE CODIFICATION STD'!$A$1:$C$65536,3,FALSE),"")</f>
        <v/>
      </c>
      <c r="AD2869" s="7" t="str">
        <f>IFERROR(VLOOKUP(C2869,'[2]LISTE CODIFICATION SPE'!$A$1:$B$65536,2,FALSE),"")</f>
        <v/>
      </c>
      <c r="AE2869" s="7"/>
      <c r="AF2869" s="7"/>
      <c r="AG2869" s="7"/>
    </row>
    <row r="2870" spans="26:33" x14ac:dyDescent="0.2">
      <c r="Z2870" s="4">
        <f>IF(LEFT(Y2870,1)="G",VLOOKUP(Y2870,'[1]GAMME MASSIF-PANNEAUX'!A$2:F$203,2,FALSE),Y2870)</f>
        <v>0</v>
      </c>
      <c r="AA2870" s="4" t="str">
        <f>IF(Y2870=0,"",IF(LEFT(Y2870,1)="G",VLOOKUP(Y2870,'[1]GAMME MASSIF-PANNEAUX'!A$2:F$203,3,FALSE),VLOOKUP(Y2870,'[1]GAMME MASSIF-PANNEAUX'!B$2:F$188,2,FALSE)))</f>
        <v/>
      </c>
      <c r="AC2870" s="7" t="str">
        <f>IFERROR(VLOOKUP(C2870,'[2]LISTE CODIFICATION STD'!$A$1:$C$65536,3,FALSE),"")</f>
        <v/>
      </c>
      <c r="AD2870" s="7" t="str">
        <f>IFERROR(VLOOKUP(C2870,'[2]LISTE CODIFICATION SPE'!$A$1:$B$65536,2,FALSE),"")</f>
        <v/>
      </c>
      <c r="AE2870" s="7"/>
      <c r="AF2870" s="7"/>
      <c r="AG2870" s="7"/>
    </row>
    <row r="2871" spans="26:33" x14ac:dyDescent="0.2">
      <c r="Z2871" s="4">
        <f>IF(LEFT(Y2871,1)="G",VLOOKUP(Y2871,'[1]GAMME MASSIF-PANNEAUX'!A$2:F$203,2,FALSE),Y2871)</f>
        <v>0</v>
      </c>
      <c r="AA2871" s="4" t="str">
        <f>IF(Y2871=0,"",IF(LEFT(Y2871,1)="G",VLOOKUP(Y2871,'[1]GAMME MASSIF-PANNEAUX'!A$2:F$203,3,FALSE),VLOOKUP(Y2871,'[1]GAMME MASSIF-PANNEAUX'!B$2:F$188,2,FALSE)))</f>
        <v/>
      </c>
      <c r="AC2871" s="7" t="str">
        <f>IFERROR(VLOOKUP(C2871,'[2]LISTE CODIFICATION STD'!$A$1:$C$65536,3,FALSE),"")</f>
        <v/>
      </c>
      <c r="AD2871" s="7" t="str">
        <f>IFERROR(VLOOKUP(C2871,'[2]LISTE CODIFICATION SPE'!$A$1:$B$65536,2,FALSE),"")</f>
        <v/>
      </c>
      <c r="AE2871" s="7"/>
      <c r="AF2871" s="7"/>
      <c r="AG2871" s="7"/>
    </row>
    <row r="2872" spans="26:33" x14ac:dyDescent="0.2">
      <c r="Z2872" s="4">
        <f>IF(LEFT(Y2872,1)="G",VLOOKUP(Y2872,'[1]GAMME MASSIF-PANNEAUX'!A$2:F$203,2,FALSE),Y2872)</f>
        <v>0</v>
      </c>
      <c r="AA2872" s="4" t="str">
        <f>IF(Y2872=0,"",IF(LEFT(Y2872,1)="G",VLOOKUP(Y2872,'[1]GAMME MASSIF-PANNEAUX'!A$2:F$203,3,FALSE),VLOOKUP(Y2872,'[1]GAMME MASSIF-PANNEAUX'!B$2:F$188,2,FALSE)))</f>
        <v/>
      </c>
      <c r="AC2872" s="7" t="str">
        <f>IFERROR(VLOOKUP(C2872,'[2]LISTE CODIFICATION STD'!$A$1:$C$65536,3,FALSE),"")</f>
        <v/>
      </c>
      <c r="AD2872" s="7" t="str">
        <f>IFERROR(VLOOKUP(C2872,'[2]LISTE CODIFICATION SPE'!$A$1:$B$65536,2,FALSE),"")</f>
        <v/>
      </c>
      <c r="AE2872" s="7"/>
      <c r="AF2872" s="7"/>
      <c r="AG2872" s="7"/>
    </row>
    <row r="2873" spans="26:33" x14ac:dyDescent="0.2">
      <c r="Z2873" s="4">
        <f>IF(LEFT(Y2873,1)="G",VLOOKUP(Y2873,'[1]GAMME MASSIF-PANNEAUX'!A$2:F$203,2,FALSE),Y2873)</f>
        <v>0</v>
      </c>
      <c r="AA2873" s="4" t="str">
        <f>IF(Y2873=0,"",IF(LEFT(Y2873,1)="G",VLOOKUP(Y2873,'[1]GAMME MASSIF-PANNEAUX'!A$2:F$203,3,FALSE),VLOOKUP(Y2873,'[1]GAMME MASSIF-PANNEAUX'!B$2:F$188,2,FALSE)))</f>
        <v/>
      </c>
      <c r="AC2873" s="7" t="str">
        <f>IFERROR(VLOOKUP(C2873,'[2]LISTE CODIFICATION STD'!$A$1:$C$65536,3,FALSE),"")</f>
        <v/>
      </c>
      <c r="AD2873" s="7" t="str">
        <f>IFERROR(VLOOKUP(C2873,'[2]LISTE CODIFICATION SPE'!$A$1:$B$65536,2,FALSE),"")</f>
        <v/>
      </c>
      <c r="AE2873" s="7"/>
      <c r="AF2873" s="7"/>
      <c r="AG2873" s="7"/>
    </row>
    <row r="2874" spans="26:33" x14ac:dyDescent="0.2">
      <c r="Z2874" s="4">
        <f>IF(LEFT(Y2874,1)="G",VLOOKUP(Y2874,'[1]GAMME MASSIF-PANNEAUX'!A$2:F$203,2,FALSE),Y2874)</f>
        <v>0</v>
      </c>
      <c r="AA2874" s="4" t="str">
        <f>IF(Y2874=0,"",IF(LEFT(Y2874,1)="G",VLOOKUP(Y2874,'[1]GAMME MASSIF-PANNEAUX'!A$2:F$203,3,FALSE),VLOOKUP(Y2874,'[1]GAMME MASSIF-PANNEAUX'!B$2:F$188,2,FALSE)))</f>
        <v/>
      </c>
      <c r="AC2874" s="7" t="str">
        <f>IFERROR(VLOOKUP(C2874,'[2]LISTE CODIFICATION STD'!$A$1:$C$65536,3,FALSE),"")</f>
        <v/>
      </c>
      <c r="AD2874" s="7" t="str">
        <f>IFERROR(VLOOKUP(C2874,'[2]LISTE CODIFICATION SPE'!$A$1:$B$65536,2,FALSE),"")</f>
        <v/>
      </c>
      <c r="AE2874" s="7"/>
      <c r="AF2874" s="7"/>
      <c r="AG2874" s="7"/>
    </row>
    <row r="2875" spans="26:33" x14ac:dyDescent="0.2">
      <c r="Z2875" s="4">
        <f>IF(LEFT(Y2875,1)="G",VLOOKUP(Y2875,'[1]GAMME MASSIF-PANNEAUX'!A$2:F$203,2,FALSE),Y2875)</f>
        <v>0</v>
      </c>
      <c r="AA2875" s="4" t="str">
        <f>IF(Y2875=0,"",IF(LEFT(Y2875,1)="G",VLOOKUP(Y2875,'[1]GAMME MASSIF-PANNEAUX'!A$2:F$203,3,FALSE),VLOOKUP(Y2875,'[1]GAMME MASSIF-PANNEAUX'!B$2:F$188,2,FALSE)))</f>
        <v/>
      </c>
      <c r="AC2875" s="7" t="str">
        <f>IFERROR(VLOOKUP(C2875,'[2]LISTE CODIFICATION STD'!$A$1:$C$65536,3,FALSE),"")</f>
        <v/>
      </c>
      <c r="AD2875" s="7" t="str">
        <f>IFERROR(VLOOKUP(C2875,'[2]LISTE CODIFICATION SPE'!$A$1:$B$65536,2,FALSE),"")</f>
        <v/>
      </c>
      <c r="AE2875" s="7"/>
      <c r="AF2875" s="7"/>
      <c r="AG2875" s="7"/>
    </row>
    <row r="2876" spans="26:33" x14ac:dyDescent="0.2">
      <c r="Z2876" s="4">
        <f>IF(LEFT(Y2876,1)="G",VLOOKUP(Y2876,'[1]GAMME MASSIF-PANNEAUX'!A$2:F$203,2,FALSE),Y2876)</f>
        <v>0</v>
      </c>
      <c r="AA2876" s="4" t="str">
        <f>IF(Y2876=0,"",IF(LEFT(Y2876,1)="G",VLOOKUP(Y2876,'[1]GAMME MASSIF-PANNEAUX'!A$2:F$203,3,FALSE),VLOOKUP(Y2876,'[1]GAMME MASSIF-PANNEAUX'!B$2:F$188,2,FALSE)))</f>
        <v/>
      </c>
      <c r="AC2876" s="7" t="str">
        <f>IFERROR(VLOOKUP(C2876,'[2]LISTE CODIFICATION STD'!$A$1:$C$65536,3,FALSE),"")</f>
        <v/>
      </c>
      <c r="AD2876" s="7" t="str">
        <f>IFERROR(VLOOKUP(C2876,'[2]LISTE CODIFICATION SPE'!$A$1:$B$65536,2,FALSE),"")</f>
        <v/>
      </c>
      <c r="AE2876" s="7"/>
      <c r="AF2876" s="7"/>
      <c r="AG2876" s="7"/>
    </row>
    <row r="2877" spans="26:33" x14ac:dyDescent="0.2">
      <c r="Z2877" s="4">
        <f>IF(LEFT(Y2877,1)="G",VLOOKUP(Y2877,'[1]GAMME MASSIF-PANNEAUX'!A$2:F$203,2,FALSE),Y2877)</f>
        <v>0</v>
      </c>
      <c r="AA2877" s="4" t="str">
        <f>IF(Y2877=0,"",IF(LEFT(Y2877,1)="G",VLOOKUP(Y2877,'[1]GAMME MASSIF-PANNEAUX'!A$2:F$203,3,FALSE),VLOOKUP(Y2877,'[1]GAMME MASSIF-PANNEAUX'!B$2:F$188,2,FALSE)))</f>
        <v/>
      </c>
      <c r="AC2877" s="7" t="str">
        <f>IFERROR(VLOOKUP(C2877,'[2]LISTE CODIFICATION STD'!$A$1:$C$65536,3,FALSE),"")</f>
        <v/>
      </c>
      <c r="AD2877" s="7" t="str">
        <f>IFERROR(VLOOKUP(C2877,'[2]LISTE CODIFICATION SPE'!$A$1:$B$65536,2,FALSE),"")</f>
        <v/>
      </c>
      <c r="AE2877" s="7"/>
      <c r="AF2877" s="7"/>
      <c r="AG2877" s="7"/>
    </row>
    <row r="2878" spans="26:33" x14ac:dyDescent="0.2">
      <c r="Z2878" s="4">
        <f>IF(LEFT(Y2878,1)="G",VLOOKUP(Y2878,'[1]GAMME MASSIF-PANNEAUX'!A$2:F$203,2,FALSE),Y2878)</f>
        <v>0</v>
      </c>
      <c r="AA2878" s="4" t="str">
        <f>IF(Y2878=0,"",IF(LEFT(Y2878,1)="G",VLOOKUP(Y2878,'[1]GAMME MASSIF-PANNEAUX'!A$2:F$203,3,FALSE),VLOOKUP(Y2878,'[1]GAMME MASSIF-PANNEAUX'!B$2:F$188,2,FALSE)))</f>
        <v/>
      </c>
      <c r="AC2878" s="7" t="str">
        <f>IFERROR(VLOOKUP(C2878,'[2]LISTE CODIFICATION STD'!$A$1:$C$65536,3,FALSE),"")</f>
        <v/>
      </c>
      <c r="AD2878" s="7" t="str">
        <f>IFERROR(VLOOKUP(C2878,'[2]LISTE CODIFICATION SPE'!$A$1:$B$65536,2,FALSE),"")</f>
        <v/>
      </c>
      <c r="AE2878" s="7"/>
      <c r="AF2878" s="7"/>
      <c r="AG2878" s="7"/>
    </row>
    <row r="2879" spans="26:33" x14ac:dyDescent="0.2">
      <c r="Z2879" s="4">
        <f>IF(LEFT(Y2879,1)="G",VLOOKUP(Y2879,'[1]GAMME MASSIF-PANNEAUX'!A$2:F$203,2,FALSE),Y2879)</f>
        <v>0</v>
      </c>
      <c r="AA2879" s="4" t="str">
        <f>IF(Y2879=0,"",IF(LEFT(Y2879,1)="G",VLOOKUP(Y2879,'[1]GAMME MASSIF-PANNEAUX'!A$2:F$203,3,FALSE),VLOOKUP(Y2879,'[1]GAMME MASSIF-PANNEAUX'!B$2:F$188,2,FALSE)))</f>
        <v/>
      </c>
      <c r="AC2879" s="7" t="str">
        <f>IFERROR(VLOOKUP(C2879,'[2]LISTE CODIFICATION STD'!$A$1:$C$65536,3,FALSE),"")</f>
        <v/>
      </c>
      <c r="AD2879" s="7" t="str">
        <f>IFERROR(VLOOKUP(C2879,'[2]LISTE CODIFICATION SPE'!$A$1:$B$65536,2,FALSE),"")</f>
        <v/>
      </c>
      <c r="AE2879" s="7"/>
      <c r="AF2879" s="7"/>
      <c r="AG2879" s="7"/>
    </row>
    <row r="2880" spans="26:33" x14ac:dyDescent="0.2">
      <c r="Z2880" s="4">
        <f>IF(LEFT(Y2880,1)="G",VLOOKUP(Y2880,'[1]GAMME MASSIF-PANNEAUX'!A$2:F$203,2,FALSE),Y2880)</f>
        <v>0</v>
      </c>
      <c r="AA2880" s="4" t="str">
        <f>IF(Y2880=0,"",IF(LEFT(Y2880,1)="G",VLOOKUP(Y2880,'[1]GAMME MASSIF-PANNEAUX'!A$2:F$203,3,FALSE),VLOOKUP(Y2880,'[1]GAMME MASSIF-PANNEAUX'!B$2:F$188,2,FALSE)))</f>
        <v/>
      </c>
      <c r="AC2880" s="7" t="str">
        <f>IFERROR(VLOOKUP(C2880,'[2]LISTE CODIFICATION STD'!$A$1:$C$65536,3,FALSE),"")</f>
        <v/>
      </c>
      <c r="AD2880" s="7" t="str">
        <f>IFERROR(VLOOKUP(C2880,'[2]LISTE CODIFICATION SPE'!$A$1:$B$65536,2,FALSE),"")</f>
        <v/>
      </c>
      <c r="AE2880" s="7"/>
      <c r="AF2880" s="7"/>
      <c r="AG2880" s="7"/>
    </row>
    <row r="2881" spans="26:33" x14ac:dyDescent="0.2">
      <c r="Z2881" s="4">
        <f>IF(LEFT(Y2881,1)="G",VLOOKUP(Y2881,'[1]GAMME MASSIF-PANNEAUX'!A$2:F$203,2,FALSE),Y2881)</f>
        <v>0</v>
      </c>
      <c r="AA2881" s="4" t="str">
        <f>IF(Y2881=0,"",IF(LEFT(Y2881,1)="G",VLOOKUP(Y2881,'[1]GAMME MASSIF-PANNEAUX'!A$2:F$203,3,FALSE),VLOOKUP(Y2881,'[1]GAMME MASSIF-PANNEAUX'!B$2:F$188,2,FALSE)))</f>
        <v/>
      </c>
      <c r="AC2881" s="7" t="str">
        <f>IFERROR(VLOOKUP(C2881,'[2]LISTE CODIFICATION STD'!$A$1:$C$65536,3,FALSE),"")</f>
        <v/>
      </c>
      <c r="AD2881" s="7" t="str">
        <f>IFERROR(VLOOKUP(C2881,'[2]LISTE CODIFICATION SPE'!$A$1:$B$65536,2,FALSE),"")</f>
        <v/>
      </c>
      <c r="AE2881" s="7"/>
      <c r="AF2881" s="7"/>
      <c r="AG2881" s="7"/>
    </row>
    <row r="2882" spans="26:33" x14ac:dyDescent="0.2">
      <c r="Z2882" s="4">
        <f>IF(LEFT(Y2882,1)="G",VLOOKUP(Y2882,'[1]GAMME MASSIF-PANNEAUX'!A$2:F$203,2,FALSE),Y2882)</f>
        <v>0</v>
      </c>
      <c r="AA2882" s="4" t="str">
        <f>IF(Y2882=0,"",IF(LEFT(Y2882,1)="G",VLOOKUP(Y2882,'[1]GAMME MASSIF-PANNEAUX'!A$2:F$203,3,FALSE),VLOOKUP(Y2882,'[1]GAMME MASSIF-PANNEAUX'!B$2:F$188,2,FALSE)))</f>
        <v/>
      </c>
      <c r="AC2882" s="7" t="str">
        <f>IFERROR(VLOOKUP(C2882,'[2]LISTE CODIFICATION STD'!$A$1:$C$65536,3,FALSE),"")</f>
        <v/>
      </c>
      <c r="AD2882" s="7" t="str">
        <f>IFERROR(VLOOKUP(C2882,'[2]LISTE CODIFICATION SPE'!$A$1:$B$65536,2,FALSE),"")</f>
        <v/>
      </c>
      <c r="AE2882" s="7"/>
      <c r="AF2882" s="7"/>
      <c r="AG2882" s="7"/>
    </row>
    <row r="2883" spans="26:33" x14ac:dyDescent="0.2">
      <c r="Z2883" s="4">
        <f>IF(LEFT(Y2883,1)="G",VLOOKUP(Y2883,'[1]GAMME MASSIF-PANNEAUX'!A$2:F$203,2,FALSE),Y2883)</f>
        <v>0</v>
      </c>
      <c r="AA2883" s="4" t="str">
        <f>IF(Y2883=0,"",IF(LEFT(Y2883,1)="G",VLOOKUP(Y2883,'[1]GAMME MASSIF-PANNEAUX'!A$2:F$203,3,FALSE),VLOOKUP(Y2883,'[1]GAMME MASSIF-PANNEAUX'!B$2:F$188,2,FALSE)))</f>
        <v/>
      </c>
      <c r="AC2883" s="7" t="str">
        <f>IFERROR(VLOOKUP(C2883,'[2]LISTE CODIFICATION STD'!$A$1:$C$65536,3,FALSE),"")</f>
        <v/>
      </c>
      <c r="AD2883" s="7" t="str">
        <f>IFERROR(VLOOKUP(C2883,'[2]LISTE CODIFICATION SPE'!$A$1:$B$65536,2,FALSE),"")</f>
        <v/>
      </c>
      <c r="AE2883" s="7"/>
      <c r="AF2883" s="7"/>
      <c r="AG2883" s="7"/>
    </row>
    <row r="2884" spans="26:33" x14ac:dyDescent="0.2">
      <c r="Z2884" s="4">
        <f>IF(LEFT(Y2884,1)="G",VLOOKUP(Y2884,'[1]GAMME MASSIF-PANNEAUX'!A$2:F$203,2,FALSE),Y2884)</f>
        <v>0</v>
      </c>
      <c r="AA2884" s="4" t="str">
        <f>IF(Y2884=0,"",IF(LEFT(Y2884,1)="G",VLOOKUP(Y2884,'[1]GAMME MASSIF-PANNEAUX'!A$2:F$203,3,FALSE),VLOOKUP(Y2884,'[1]GAMME MASSIF-PANNEAUX'!B$2:F$188,2,FALSE)))</f>
        <v/>
      </c>
      <c r="AC2884" s="7" t="str">
        <f>IFERROR(VLOOKUP(C2884,'[2]LISTE CODIFICATION STD'!$A$1:$C$65536,3,FALSE),"")</f>
        <v/>
      </c>
      <c r="AD2884" s="7" t="str">
        <f>IFERROR(VLOOKUP(C2884,'[2]LISTE CODIFICATION SPE'!$A$1:$B$65536,2,FALSE),"")</f>
        <v/>
      </c>
      <c r="AE2884" s="7"/>
      <c r="AF2884" s="7"/>
      <c r="AG2884" s="7"/>
    </row>
    <row r="2885" spans="26:33" x14ac:dyDescent="0.2">
      <c r="Z2885" s="4">
        <f>IF(LEFT(Y2885,1)="G",VLOOKUP(Y2885,'[1]GAMME MASSIF-PANNEAUX'!A$2:F$203,2,FALSE),Y2885)</f>
        <v>0</v>
      </c>
      <c r="AA2885" s="4" t="str">
        <f>IF(Y2885=0,"",IF(LEFT(Y2885,1)="G",VLOOKUP(Y2885,'[1]GAMME MASSIF-PANNEAUX'!A$2:F$203,3,FALSE),VLOOKUP(Y2885,'[1]GAMME MASSIF-PANNEAUX'!B$2:F$188,2,FALSE)))</f>
        <v/>
      </c>
      <c r="AC2885" s="7" t="str">
        <f>IFERROR(VLOOKUP(C2885,'[2]LISTE CODIFICATION STD'!$A$1:$C$65536,3,FALSE),"")</f>
        <v/>
      </c>
      <c r="AD2885" s="7" t="str">
        <f>IFERROR(VLOOKUP(C2885,'[2]LISTE CODIFICATION SPE'!$A$1:$B$65536,2,FALSE),"")</f>
        <v/>
      </c>
      <c r="AE2885" s="7"/>
      <c r="AF2885" s="7"/>
      <c r="AG2885" s="7"/>
    </row>
    <row r="2886" spans="26:33" x14ac:dyDescent="0.2">
      <c r="Z2886" s="4">
        <f>IF(LEFT(Y2886,1)="G",VLOOKUP(Y2886,'[1]GAMME MASSIF-PANNEAUX'!A$2:F$203,2,FALSE),Y2886)</f>
        <v>0</v>
      </c>
      <c r="AA2886" s="4" t="str">
        <f>IF(Y2886=0,"",IF(LEFT(Y2886,1)="G",VLOOKUP(Y2886,'[1]GAMME MASSIF-PANNEAUX'!A$2:F$203,3,FALSE),VLOOKUP(Y2886,'[1]GAMME MASSIF-PANNEAUX'!B$2:F$188,2,FALSE)))</f>
        <v/>
      </c>
      <c r="AC2886" s="7" t="str">
        <f>IFERROR(VLOOKUP(C2886,'[2]LISTE CODIFICATION STD'!$A$1:$C$65536,3,FALSE),"")</f>
        <v/>
      </c>
      <c r="AD2886" s="7" t="str">
        <f>IFERROR(VLOOKUP(C2886,'[2]LISTE CODIFICATION SPE'!$A$1:$B$65536,2,FALSE),"")</f>
        <v/>
      </c>
      <c r="AE2886" s="7"/>
      <c r="AF2886" s="7"/>
      <c r="AG2886" s="7"/>
    </row>
    <row r="2887" spans="26:33" x14ac:dyDescent="0.2">
      <c r="Z2887" s="4">
        <f>IF(LEFT(Y2887,1)="G",VLOOKUP(Y2887,'[1]GAMME MASSIF-PANNEAUX'!A$2:F$203,2,FALSE),Y2887)</f>
        <v>0</v>
      </c>
      <c r="AA2887" s="4" t="str">
        <f>IF(Y2887=0,"",IF(LEFT(Y2887,1)="G",VLOOKUP(Y2887,'[1]GAMME MASSIF-PANNEAUX'!A$2:F$203,3,FALSE),VLOOKUP(Y2887,'[1]GAMME MASSIF-PANNEAUX'!B$2:F$188,2,FALSE)))</f>
        <v/>
      </c>
      <c r="AC2887" s="7" t="str">
        <f>IFERROR(VLOOKUP(C2887,'[2]LISTE CODIFICATION STD'!$A$1:$C$65536,3,FALSE),"")</f>
        <v/>
      </c>
      <c r="AD2887" s="7" t="str">
        <f>IFERROR(VLOOKUP(C2887,'[2]LISTE CODIFICATION SPE'!$A$1:$B$65536,2,FALSE),"")</f>
        <v/>
      </c>
      <c r="AE2887" s="7"/>
      <c r="AF2887" s="7"/>
      <c r="AG2887" s="7"/>
    </row>
    <row r="2888" spans="26:33" x14ac:dyDescent="0.2">
      <c r="Z2888" s="4">
        <f>IF(LEFT(Y2888,1)="G",VLOOKUP(Y2888,'[1]GAMME MASSIF-PANNEAUX'!A$2:F$203,2,FALSE),Y2888)</f>
        <v>0</v>
      </c>
      <c r="AA2888" s="4" t="str">
        <f>IF(Y2888=0,"",IF(LEFT(Y2888,1)="G",VLOOKUP(Y2888,'[1]GAMME MASSIF-PANNEAUX'!A$2:F$203,3,FALSE),VLOOKUP(Y2888,'[1]GAMME MASSIF-PANNEAUX'!B$2:F$188,2,FALSE)))</f>
        <v/>
      </c>
      <c r="AC2888" s="7" t="str">
        <f>IFERROR(VLOOKUP(C2888,'[2]LISTE CODIFICATION STD'!$A$1:$C$65536,3,FALSE),"")</f>
        <v/>
      </c>
      <c r="AD2888" s="7" t="str">
        <f>IFERROR(VLOOKUP(C2888,'[2]LISTE CODIFICATION SPE'!$A$1:$B$65536,2,FALSE),"")</f>
        <v/>
      </c>
      <c r="AE2888" s="7"/>
      <c r="AF2888" s="7"/>
      <c r="AG2888" s="7"/>
    </row>
    <row r="2889" spans="26:33" x14ac:dyDescent="0.2">
      <c r="Z2889" s="4">
        <f>IF(LEFT(Y2889,1)="G",VLOOKUP(Y2889,'[1]GAMME MASSIF-PANNEAUX'!A$2:F$203,2,FALSE),Y2889)</f>
        <v>0</v>
      </c>
      <c r="AA2889" s="4" t="str">
        <f>IF(Y2889=0,"",IF(LEFT(Y2889,1)="G",VLOOKUP(Y2889,'[1]GAMME MASSIF-PANNEAUX'!A$2:F$203,3,FALSE),VLOOKUP(Y2889,'[1]GAMME MASSIF-PANNEAUX'!B$2:F$188,2,FALSE)))</f>
        <v/>
      </c>
      <c r="AC2889" s="7" t="str">
        <f>IFERROR(VLOOKUP(C2889,'[2]LISTE CODIFICATION STD'!$A$1:$C$65536,3,FALSE),"")</f>
        <v/>
      </c>
      <c r="AD2889" s="7" t="str">
        <f>IFERROR(VLOOKUP(C2889,'[2]LISTE CODIFICATION SPE'!$A$1:$B$65536,2,FALSE),"")</f>
        <v/>
      </c>
      <c r="AE2889" s="7"/>
      <c r="AF2889" s="7"/>
      <c r="AG2889" s="7"/>
    </row>
    <row r="2890" spans="26:33" x14ac:dyDescent="0.2">
      <c r="Z2890" s="4">
        <f>IF(LEFT(Y2890,1)="G",VLOOKUP(Y2890,'[1]GAMME MASSIF-PANNEAUX'!A$2:F$203,2,FALSE),Y2890)</f>
        <v>0</v>
      </c>
      <c r="AA2890" s="4" t="str">
        <f>IF(Y2890=0,"",IF(LEFT(Y2890,1)="G",VLOOKUP(Y2890,'[1]GAMME MASSIF-PANNEAUX'!A$2:F$203,3,FALSE),VLOOKUP(Y2890,'[1]GAMME MASSIF-PANNEAUX'!B$2:F$188,2,FALSE)))</f>
        <v/>
      </c>
      <c r="AC2890" s="7" t="str">
        <f>IFERROR(VLOOKUP(C2890,'[2]LISTE CODIFICATION STD'!$A$1:$C$65536,3,FALSE),"")</f>
        <v/>
      </c>
      <c r="AD2890" s="7" t="str">
        <f>IFERROR(VLOOKUP(C2890,'[2]LISTE CODIFICATION SPE'!$A$1:$B$65536,2,FALSE),"")</f>
        <v/>
      </c>
      <c r="AE2890" s="7"/>
      <c r="AF2890" s="7"/>
      <c r="AG2890" s="7"/>
    </row>
    <row r="2891" spans="26:33" x14ac:dyDescent="0.2">
      <c r="Z2891" s="4">
        <f>IF(LEFT(Y2891,1)="G",VLOOKUP(Y2891,'[1]GAMME MASSIF-PANNEAUX'!A$2:F$203,2,FALSE),Y2891)</f>
        <v>0</v>
      </c>
      <c r="AA2891" s="4" t="str">
        <f>IF(Y2891=0,"",IF(LEFT(Y2891,1)="G",VLOOKUP(Y2891,'[1]GAMME MASSIF-PANNEAUX'!A$2:F$203,3,FALSE),VLOOKUP(Y2891,'[1]GAMME MASSIF-PANNEAUX'!B$2:F$188,2,FALSE)))</f>
        <v/>
      </c>
      <c r="AC2891" s="7" t="str">
        <f>IFERROR(VLOOKUP(C2891,'[2]LISTE CODIFICATION STD'!$A$1:$C$65536,3,FALSE),"")</f>
        <v/>
      </c>
      <c r="AD2891" s="7" t="str">
        <f>IFERROR(VLOOKUP(C2891,'[2]LISTE CODIFICATION SPE'!$A$1:$B$65536,2,FALSE),"")</f>
        <v/>
      </c>
      <c r="AE2891" s="7"/>
      <c r="AF2891" s="7"/>
      <c r="AG2891" s="7"/>
    </row>
    <row r="2892" spans="26:33" x14ac:dyDescent="0.2">
      <c r="Z2892" s="4">
        <f>IF(LEFT(Y2892,1)="G",VLOOKUP(Y2892,'[1]GAMME MASSIF-PANNEAUX'!A$2:F$203,2,FALSE),Y2892)</f>
        <v>0</v>
      </c>
      <c r="AA2892" s="4" t="str">
        <f>IF(Y2892=0,"",IF(LEFT(Y2892,1)="G",VLOOKUP(Y2892,'[1]GAMME MASSIF-PANNEAUX'!A$2:F$203,3,FALSE),VLOOKUP(Y2892,'[1]GAMME MASSIF-PANNEAUX'!B$2:F$188,2,FALSE)))</f>
        <v/>
      </c>
      <c r="AC2892" s="7" t="str">
        <f>IFERROR(VLOOKUP(C2892,'[2]LISTE CODIFICATION STD'!$A$1:$C$65536,3,FALSE),"")</f>
        <v/>
      </c>
      <c r="AD2892" s="7" t="str">
        <f>IFERROR(VLOOKUP(C2892,'[2]LISTE CODIFICATION SPE'!$A$1:$B$65536,2,FALSE),"")</f>
        <v/>
      </c>
      <c r="AE2892" s="7"/>
      <c r="AF2892" s="7"/>
      <c r="AG2892" s="7"/>
    </row>
    <row r="2893" spans="26:33" x14ac:dyDescent="0.2">
      <c r="Z2893" s="4">
        <f>IF(LEFT(Y2893,1)="G",VLOOKUP(Y2893,'[1]GAMME MASSIF-PANNEAUX'!A$2:F$203,2,FALSE),Y2893)</f>
        <v>0</v>
      </c>
      <c r="AA2893" s="4" t="str">
        <f>IF(Y2893=0,"",IF(LEFT(Y2893,1)="G",VLOOKUP(Y2893,'[1]GAMME MASSIF-PANNEAUX'!A$2:F$203,3,FALSE),VLOOKUP(Y2893,'[1]GAMME MASSIF-PANNEAUX'!B$2:F$188,2,FALSE)))</f>
        <v/>
      </c>
      <c r="AC2893" s="7" t="str">
        <f>IFERROR(VLOOKUP(C2893,'[2]LISTE CODIFICATION STD'!$A$1:$C$65536,3,FALSE),"")</f>
        <v/>
      </c>
      <c r="AD2893" s="7" t="str">
        <f>IFERROR(VLOOKUP(C2893,'[2]LISTE CODIFICATION SPE'!$A$1:$B$65536,2,FALSE),"")</f>
        <v/>
      </c>
      <c r="AE2893" s="7"/>
      <c r="AF2893" s="7"/>
      <c r="AG2893" s="7"/>
    </row>
    <row r="2894" spans="26:33" x14ac:dyDescent="0.2">
      <c r="Z2894" s="4">
        <f>IF(LEFT(Y2894,1)="G",VLOOKUP(Y2894,'[1]GAMME MASSIF-PANNEAUX'!A$2:F$203,2,FALSE),Y2894)</f>
        <v>0</v>
      </c>
      <c r="AA2894" s="4" t="str">
        <f>IF(Y2894=0,"",IF(LEFT(Y2894,1)="G",VLOOKUP(Y2894,'[1]GAMME MASSIF-PANNEAUX'!A$2:F$203,3,FALSE),VLOOKUP(Y2894,'[1]GAMME MASSIF-PANNEAUX'!B$2:F$188,2,FALSE)))</f>
        <v/>
      </c>
      <c r="AC2894" s="7" t="str">
        <f>IFERROR(VLOOKUP(C2894,'[2]LISTE CODIFICATION STD'!$A$1:$C$65536,3,FALSE),"")</f>
        <v/>
      </c>
      <c r="AD2894" s="7" t="str">
        <f>IFERROR(VLOOKUP(C2894,'[2]LISTE CODIFICATION SPE'!$A$1:$B$65536,2,FALSE),"")</f>
        <v/>
      </c>
      <c r="AE2894" s="7"/>
      <c r="AF2894" s="7"/>
      <c r="AG2894" s="7"/>
    </row>
    <row r="2895" spans="26:33" x14ac:dyDescent="0.2">
      <c r="Z2895" s="4">
        <f>IF(LEFT(Y2895,1)="G",VLOOKUP(Y2895,'[1]GAMME MASSIF-PANNEAUX'!A$2:F$203,2,FALSE),Y2895)</f>
        <v>0</v>
      </c>
      <c r="AA2895" s="4" t="str">
        <f>IF(Y2895=0,"",IF(LEFT(Y2895,1)="G",VLOOKUP(Y2895,'[1]GAMME MASSIF-PANNEAUX'!A$2:F$203,3,FALSE),VLOOKUP(Y2895,'[1]GAMME MASSIF-PANNEAUX'!B$2:F$188,2,FALSE)))</f>
        <v/>
      </c>
      <c r="AC2895" s="7" t="str">
        <f>IFERROR(VLOOKUP(C2895,'[2]LISTE CODIFICATION STD'!$A$1:$C$65536,3,FALSE),"")</f>
        <v/>
      </c>
      <c r="AD2895" s="7" t="str">
        <f>IFERROR(VLOOKUP(C2895,'[2]LISTE CODIFICATION SPE'!$A$1:$B$65536,2,FALSE),"")</f>
        <v/>
      </c>
      <c r="AE2895" s="7"/>
      <c r="AF2895" s="7"/>
      <c r="AG2895" s="7"/>
    </row>
    <row r="2896" spans="26:33" x14ac:dyDescent="0.2">
      <c r="Z2896" s="4">
        <f>IF(LEFT(Y2896,1)="G",VLOOKUP(Y2896,'[1]GAMME MASSIF-PANNEAUX'!A$2:F$203,2,FALSE),Y2896)</f>
        <v>0</v>
      </c>
      <c r="AA2896" s="4" t="str">
        <f>IF(Y2896=0,"",IF(LEFT(Y2896,1)="G",VLOOKUP(Y2896,'[1]GAMME MASSIF-PANNEAUX'!A$2:F$203,3,FALSE),VLOOKUP(Y2896,'[1]GAMME MASSIF-PANNEAUX'!B$2:F$188,2,FALSE)))</f>
        <v/>
      </c>
      <c r="AC2896" s="7" t="str">
        <f>IFERROR(VLOOKUP(C2896,'[2]LISTE CODIFICATION STD'!$A$1:$C$65536,3,FALSE),"")</f>
        <v/>
      </c>
      <c r="AD2896" s="7" t="str">
        <f>IFERROR(VLOOKUP(C2896,'[2]LISTE CODIFICATION SPE'!$A$1:$B$65536,2,FALSE),"")</f>
        <v/>
      </c>
      <c r="AE2896" s="7"/>
      <c r="AF2896" s="7"/>
      <c r="AG2896" s="7"/>
    </row>
    <row r="2897" spans="26:33" x14ac:dyDescent="0.2">
      <c r="Z2897" s="4">
        <f>IF(LEFT(Y2897,1)="G",VLOOKUP(Y2897,'[1]GAMME MASSIF-PANNEAUX'!A$2:F$203,2,FALSE),Y2897)</f>
        <v>0</v>
      </c>
      <c r="AA2897" s="4" t="str">
        <f>IF(Y2897=0,"",IF(LEFT(Y2897,1)="G",VLOOKUP(Y2897,'[1]GAMME MASSIF-PANNEAUX'!A$2:F$203,3,FALSE),VLOOKUP(Y2897,'[1]GAMME MASSIF-PANNEAUX'!B$2:F$188,2,FALSE)))</f>
        <v/>
      </c>
      <c r="AC2897" s="7" t="str">
        <f>IFERROR(VLOOKUP(C2897,'[2]LISTE CODIFICATION STD'!$A$1:$C$65536,3,FALSE),"")</f>
        <v/>
      </c>
      <c r="AD2897" s="7" t="str">
        <f>IFERROR(VLOOKUP(C2897,'[2]LISTE CODIFICATION SPE'!$A$1:$B$65536,2,FALSE),"")</f>
        <v/>
      </c>
      <c r="AE2897" s="7"/>
      <c r="AF2897" s="7"/>
      <c r="AG2897" s="7"/>
    </row>
    <row r="2898" spans="26:33" x14ac:dyDescent="0.2">
      <c r="Z2898" s="4">
        <f>IF(LEFT(Y2898,1)="G",VLOOKUP(Y2898,'[1]GAMME MASSIF-PANNEAUX'!A$2:F$203,2,FALSE),Y2898)</f>
        <v>0</v>
      </c>
      <c r="AA2898" s="4" t="str">
        <f>IF(Y2898=0,"",IF(LEFT(Y2898,1)="G",VLOOKUP(Y2898,'[1]GAMME MASSIF-PANNEAUX'!A$2:F$203,3,FALSE),VLOOKUP(Y2898,'[1]GAMME MASSIF-PANNEAUX'!B$2:F$188,2,FALSE)))</f>
        <v/>
      </c>
      <c r="AC2898" s="7" t="str">
        <f>IFERROR(VLOOKUP(C2898,'[2]LISTE CODIFICATION STD'!$A$1:$C$65536,3,FALSE),"")</f>
        <v/>
      </c>
      <c r="AD2898" s="7" t="str">
        <f>IFERROR(VLOOKUP(C2898,'[2]LISTE CODIFICATION SPE'!$A$1:$B$65536,2,FALSE),"")</f>
        <v/>
      </c>
      <c r="AE2898" s="7"/>
      <c r="AF2898" s="7"/>
      <c r="AG2898" s="7"/>
    </row>
    <row r="2899" spans="26:33" x14ac:dyDescent="0.2">
      <c r="Z2899" s="4">
        <f>IF(LEFT(Y2899,1)="G",VLOOKUP(Y2899,'[1]GAMME MASSIF-PANNEAUX'!A$2:F$203,2,FALSE),Y2899)</f>
        <v>0</v>
      </c>
      <c r="AA2899" s="4" t="str">
        <f>IF(Y2899=0,"",IF(LEFT(Y2899,1)="G",VLOOKUP(Y2899,'[1]GAMME MASSIF-PANNEAUX'!A$2:F$203,3,FALSE),VLOOKUP(Y2899,'[1]GAMME MASSIF-PANNEAUX'!B$2:F$188,2,FALSE)))</f>
        <v/>
      </c>
      <c r="AC2899" s="7" t="str">
        <f>IFERROR(VLOOKUP(C2899,'[2]LISTE CODIFICATION STD'!$A$1:$C$65536,3,FALSE),"")</f>
        <v/>
      </c>
      <c r="AD2899" s="7" t="str">
        <f>IFERROR(VLOOKUP(C2899,'[2]LISTE CODIFICATION SPE'!$A$1:$B$65536,2,FALSE),"")</f>
        <v/>
      </c>
      <c r="AE2899" s="7"/>
      <c r="AF2899" s="7"/>
      <c r="AG2899" s="7"/>
    </row>
    <row r="2900" spans="26:33" x14ac:dyDescent="0.2">
      <c r="Z2900" s="4">
        <f>IF(LEFT(Y2900,1)="G",VLOOKUP(Y2900,'[1]GAMME MASSIF-PANNEAUX'!A$2:F$203,2,FALSE),Y2900)</f>
        <v>0</v>
      </c>
      <c r="AA2900" s="4" t="str">
        <f>IF(Y2900=0,"",IF(LEFT(Y2900,1)="G",VLOOKUP(Y2900,'[1]GAMME MASSIF-PANNEAUX'!A$2:F$203,3,FALSE),VLOOKUP(Y2900,'[1]GAMME MASSIF-PANNEAUX'!B$2:F$188,2,FALSE)))</f>
        <v/>
      </c>
      <c r="AC2900" s="7" t="str">
        <f>IFERROR(VLOOKUP(C2900,'[2]LISTE CODIFICATION STD'!$A$1:$C$65536,3,FALSE),"")</f>
        <v/>
      </c>
      <c r="AD2900" s="7" t="str">
        <f>IFERROR(VLOOKUP(C2900,'[2]LISTE CODIFICATION SPE'!$A$1:$B$65536,2,FALSE),"")</f>
        <v/>
      </c>
      <c r="AE2900" s="7"/>
      <c r="AF2900" s="7"/>
      <c r="AG2900" s="7"/>
    </row>
    <row r="2901" spans="26:33" x14ac:dyDescent="0.2">
      <c r="Z2901" s="4">
        <f>IF(LEFT(Y2901,1)="G",VLOOKUP(Y2901,'[1]GAMME MASSIF-PANNEAUX'!A$2:F$203,2,FALSE),Y2901)</f>
        <v>0</v>
      </c>
      <c r="AA2901" s="4" t="str">
        <f>IF(Y2901=0,"",IF(LEFT(Y2901,1)="G",VLOOKUP(Y2901,'[1]GAMME MASSIF-PANNEAUX'!A$2:F$203,3,FALSE),VLOOKUP(Y2901,'[1]GAMME MASSIF-PANNEAUX'!B$2:F$188,2,FALSE)))</f>
        <v/>
      </c>
      <c r="AC2901" s="7" t="str">
        <f>IFERROR(VLOOKUP(C2901,'[2]LISTE CODIFICATION STD'!$A$1:$C$65536,3,FALSE),"")</f>
        <v/>
      </c>
      <c r="AD2901" s="7" t="str">
        <f>IFERROR(VLOOKUP(C2901,'[2]LISTE CODIFICATION SPE'!$A$1:$B$65536,2,FALSE),"")</f>
        <v/>
      </c>
      <c r="AE2901" s="7"/>
      <c r="AF2901" s="7"/>
      <c r="AG2901" s="7"/>
    </row>
    <row r="2902" spans="26:33" x14ac:dyDescent="0.2">
      <c r="Z2902" s="4">
        <f>IF(LEFT(Y2902,1)="G",VLOOKUP(Y2902,'[1]GAMME MASSIF-PANNEAUX'!A$2:F$203,2,FALSE),Y2902)</f>
        <v>0</v>
      </c>
      <c r="AA2902" s="4" t="str">
        <f>IF(Y2902=0,"",IF(LEFT(Y2902,1)="G",VLOOKUP(Y2902,'[1]GAMME MASSIF-PANNEAUX'!A$2:F$203,3,FALSE),VLOOKUP(Y2902,'[1]GAMME MASSIF-PANNEAUX'!B$2:F$188,2,FALSE)))</f>
        <v/>
      </c>
      <c r="AC2902" s="7" t="str">
        <f>IFERROR(VLOOKUP(C2902,'[2]LISTE CODIFICATION STD'!$A$1:$C$65536,3,FALSE),"")</f>
        <v/>
      </c>
      <c r="AD2902" s="7" t="str">
        <f>IFERROR(VLOOKUP(C2902,'[2]LISTE CODIFICATION SPE'!$A$1:$B$65536,2,FALSE),"")</f>
        <v/>
      </c>
      <c r="AE2902" s="7"/>
      <c r="AF2902" s="7"/>
      <c r="AG2902" s="7"/>
    </row>
    <row r="2903" spans="26:33" x14ac:dyDescent="0.2">
      <c r="Z2903" s="4">
        <f>IF(LEFT(Y2903,1)="G",VLOOKUP(Y2903,'[1]GAMME MASSIF-PANNEAUX'!A$2:F$203,2,FALSE),Y2903)</f>
        <v>0</v>
      </c>
      <c r="AA2903" s="4" t="str">
        <f>IF(Y2903=0,"",IF(LEFT(Y2903,1)="G",VLOOKUP(Y2903,'[1]GAMME MASSIF-PANNEAUX'!A$2:F$203,3,FALSE),VLOOKUP(Y2903,'[1]GAMME MASSIF-PANNEAUX'!B$2:F$188,2,FALSE)))</f>
        <v/>
      </c>
      <c r="AC2903" s="7" t="str">
        <f>IFERROR(VLOOKUP(C2903,'[2]LISTE CODIFICATION STD'!$A$1:$C$65536,3,FALSE),"")</f>
        <v/>
      </c>
      <c r="AD2903" s="7" t="str">
        <f>IFERROR(VLOOKUP(C2903,'[2]LISTE CODIFICATION SPE'!$A$1:$B$65536,2,FALSE),"")</f>
        <v/>
      </c>
      <c r="AE2903" s="7"/>
      <c r="AF2903" s="7"/>
      <c r="AG2903" s="7"/>
    </row>
    <row r="2904" spans="26:33" x14ac:dyDescent="0.2">
      <c r="Z2904" s="4">
        <f>IF(LEFT(Y2904,1)="G",VLOOKUP(Y2904,'[1]GAMME MASSIF-PANNEAUX'!A$2:F$203,2,FALSE),Y2904)</f>
        <v>0</v>
      </c>
      <c r="AA2904" s="4" t="str">
        <f>IF(Y2904=0,"",IF(LEFT(Y2904,1)="G",VLOOKUP(Y2904,'[1]GAMME MASSIF-PANNEAUX'!A$2:F$203,3,FALSE),VLOOKUP(Y2904,'[1]GAMME MASSIF-PANNEAUX'!B$2:F$188,2,FALSE)))</f>
        <v/>
      </c>
      <c r="AC2904" s="7" t="str">
        <f>IFERROR(VLOOKUP(C2904,'[2]LISTE CODIFICATION STD'!$A$1:$C$65536,3,FALSE),"")</f>
        <v/>
      </c>
      <c r="AD2904" s="7" t="str">
        <f>IFERROR(VLOOKUP(C2904,'[2]LISTE CODIFICATION SPE'!$A$1:$B$65536,2,FALSE),"")</f>
        <v/>
      </c>
      <c r="AE2904" s="7"/>
      <c r="AF2904" s="7"/>
      <c r="AG2904" s="7"/>
    </row>
    <row r="2905" spans="26:33" x14ac:dyDescent="0.2">
      <c r="Z2905" s="4">
        <f>IF(LEFT(Y2905,1)="G",VLOOKUP(Y2905,'[1]GAMME MASSIF-PANNEAUX'!A$2:F$203,2,FALSE),Y2905)</f>
        <v>0</v>
      </c>
      <c r="AA2905" s="4" t="str">
        <f>IF(Y2905=0,"",IF(LEFT(Y2905,1)="G",VLOOKUP(Y2905,'[1]GAMME MASSIF-PANNEAUX'!A$2:F$203,3,FALSE),VLOOKUP(Y2905,'[1]GAMME MASSIF-PANNEAUX'!B$2:F$188,2,FALSE)))</f>
        <v/>
      </c>
      <c r="AC2905" s="7" t="str">
        <f>IFERROR(VLOOKUP(C2905,'[2]LISTE CODIFICATION STD'!$A$1:$C$65536,3,FALSE),"")</f>
        <v/>
      </c>
      <c r="AD2905" s="7" t="str">
        <f>IFERROR(VLOOKUP(C2905,'[2]LISTE CODIFICATION SPE'!$A$1:$B$65536,2,FALSE),"")</f>
        <v/>
      </c>
      <c r="AE2905" s="7"/>
      <c r="AF2905" s="7"/>
      <c r="AG2905" s="7"/>
    </row>
    <row r="2906" spans="26:33" x14ac:dyDescent="0.2">
      <c r="Z2906" s="4">
        <f>IF(LEFT(Y2906,1)="G",VLOOKUP(Y2906,'[1]GAMME MASSIF-PANNEAUX'!A$2:F$203,2,FALSE),Y2906)</f>
        <v>0</v>
      </c>
      <c r="AA2906" s="4" t="str">
        <f>IF(Y2906=0,"",IF(LEFT(Y2906,1)="G",VLOOKUP(Y2906,'[1]GAMME MASSIF-PANNEAUX'!A$2:F$203,3,FALSE),VLOOKUP(Y2906,'[1]GAMME MASSIF-PANNEAUX'!B$2:F$188,2,FALSE)))</f>
        <v/>
      </c>
      <c r="AC2906" s="7" t="str">
        <f>IFERROR(VLOOKUP(C2906,'[2]LISTE CODIFICATION STD'!$A$1:$C$65536,3,FALSE),"")</f>
        <v/>
      </c>
      <c r="AD2906" s="7" t="str">
        <f>IFERROR(VLOOKUP(C2906,'[2]LISTE CODIFICATION SPE'!$A$1:$B$65536,2,FALSE),"")</f>
        <v/>
      </c>
      <c r="AE2906" s="7"/>
      <c r="AF2906" s="7"/>
      <c r="AG2906" s="7"/>
    </row>
    <row r="2907" spans="26:33" x14ac:dyDescent="0.2">
      <c r="Z2907" s="4">
        <f>IF(LEFT(Y2907,1)="G",VLOOKUP(Y2907,'[1]GAMME MASSIF-PANNEAUX'!A$2:F$203,2,FALSE),Y2907)</f>
        <v>0</v>
      </c>
      <c r="AA2907" s="4" t="str">
        <f>IF(Y2907=0,"",IF(LEFT(Y2907,1)="G",VLOOKUP(Y2907,'[1]GAMME MASSIF-PANNEAUX'!A$2:F$203,3,FALSE),VLOOKUP(Y2907,'[1]GAMME MASSIF-PANNEAUX'!B$2:F$188,2,FALSE)))</f>
        <v/>
      </c>
      <c r="AC2907" s="7" t="str">
        <f>IFERROR(VLOOKUP(C2907,'[2]LISTE CODIFICATION STD'!$A$1:$C$65536,3,FALSE),"")</f>
        <v/>
      </c>
      <c r="AD2907" s="7" t="str">
        <f>IFERROR(VLOOKUP(C2907,'[2]LISTE CODIFICATION SPE'!$A$1:$B$65536,2,FALSE),"")</f>
        <v/>
      </c>
      <c r="AE2907" s="7"/>
      <c r="AF2907" s="7"/>
      <c r="AG2907" s="7"/>
    </row>
    <row r="2908" spans="26:33" x14ac:dyDescent="0.2">
      <c r="Z2908" s="4">
        <f>IF(LEFT(Y2908,1)="G",VLOOKUP(Y2908,'[1]GAMME MASSIF-PANNEAUX'!A$2:F$203,2,FALSE),Y2908)</f>
        <v>0</v>
      </c>
      <c r="AA2908" s="4" t="str">
        <f>IF(Y2908=0,"",IF(LEFT(Y2908,1)="G",VLOOKUP(Y2908,'[1]GAMME MASSIF-PANNEAUX'!A$2:F$203,3,FALSE),VLOOKUP(Y2908,'[1]GAMME MASSIF-PANNEAUX'!B$2:F$188,2,FALSE)))</f>
        <v/>
      </c>
      <c r="AC2908" s="7" t="str">
        <f>IFERROR(VLOOKUP(C2908,'[2]LISTE CODIFICATION STD'!$A$1:$C$65536,3,FALSE),"")</f>
        <v/>
      </c>
      <c r="AD2908" s="7" t="str">
        <f>IFERROR(VLOOKUP(C2908,'[2]LISTE CODIFICATION SPE'!$A$1:$B$65536,2,FALSE),"")</f>
        <v/>
      </c>
      <c r="AE2908" s="7"/>
      <c r="AF2908" s="7"/>
      <c r="AG2908" s="7"/>
    </row>
    <row r="2909" spans="26:33" x14ac:dyDescent="0.2">
      <c r="Z2909" s="4">
        <f>IF(LEFT(Y2909,1)="G",VLOOKUP(Y2909,'[1]GAMME MASSIF-PANNEAUX'!A$2:F$203,2,FALSE),Y2909)</f>
        <v>0</v>
      </c>
      <c r="AA2909" s="4" t="str">
        <f>IF(Y2909=0,"",IF(LEFT(Y2909,1)="G",VLOOKUP(Y2909,'[1]GAMME MASSIF-PANNEAUX'!A$2:F$203,3,FALSE),VLOOKUP(Y2909,'[1]GAMME MASSIF-PANNEAUX'!B$2:F$188,2,FALSE)))</f>
        <v/>
      </c>
      <c r="AC2909" s="7" t="str">
        <f>IFERROR(VLOOKUP(C2909,'[2]LISTE CODIFICATION STD'!$A$1:$C$65536,3,FALSE),"")</f>
        <v/>
      </c>
      <c r="AD2909" s="7" t="str">
        <f>IFERROR(VLOOKUP(C2909,'[2]LISTE CODIFICATION SPE'!$A$1:$B$65536,2,FALSE),"")</f>
        <v/>
      </c>
      <c r="AE2909" s="7"/>
      <c r="AF2909" s="7"/>
      <c r="AG2909" s="7"/>
    </row>
    <row r="2910" spans="26:33" x14ac:dyDescent="0.2">
      <c r="Z2910" s="4">
        <f>IF(LEFT(Y2910,1)="G",VLOOKUP(Y2910,'[1]GAMME MASSIF-PANNEAUX'!A$2:F$203,2,FALSE),Y2910)</f>
        <v>0</v>
      </c>
      <c r="AA2910" s="4" t="str">
        <f>IF(Y2910=0,"",IF(LEFT(Y2910,1)="G",VLOOKUP(Y2910,'[1]GAMME MASSIF-PANNEAUX'!A$2:F$203,3,FALSE),VLOOKUP(Y2910,'[1]GAMME MASSIF-PANNEAUX'!B$2:F$188,2,FALSE)))</f>
        <v/>
      </c>
      <c r="AC2910" s="7" t="str">
        <f>IFERROR(VLOOKUP(C2910,'[2]LISTE CODIFICATION STD'!$A$1:$C$65536,3,FALSE),"")</f>
        <v/>
      </c>
      <c r="AD2910" s="7" t="str">
        <f>IFERROR(VLOOKUP(C2910,'[2]LISTE CODIFICATION SPE'!$A$1:$B$65536,2,FALSE),"")</f>
        <v/>
      </c>
      <c r="AE2910" s="7"/>
      <c r="AF2910" s="7"/>
      <c r="AG2910" s="7"/>
    </row>
    <row r="2911" spans="26:33" x14ac:dyDescent="0.2">
      <c r="Z2911" s="4">
        <f>IF(LEFT(Y2911,1)="G",VLOOKUP(Y2911,'[1]GAMME MASSIF-PANNEAUX'!A$2:F$203,2,FALSE),Y2911)</f>
        <v>0</v>
      </c>
      <c r="AA2911" s="4" t="str">
        <f>IF(Y2911=0,"",IF(LEFT(Y2911,1)="G",VLOOKUP(Y2911,'[1]GAMME MASSIF-PANNEAUX'!A$2:F$203,3,FALSE),VLOOKUP(Y2911,'[1]GAMME MASSIF-PANNEAUX'!B$2:F$188,2,FALSE)))</f>
        <v/>
      </c>
      <c r="AC2911" s="7" t="str">
        <f>IFERROR(VLOOKUP(C2911,'[2]LISTE CODIFICATION STD'!$A$1:$C$65536,3,FALSE),"")</f>
        <v/>
      </c>
      <c r="AD2911" s="7" t="str">
        <f>IFERROR(VLOOKUP(C2911,'[2]LISTE CODIFICATION SPE'!$A$1:$B$65536,2,FALSE),"")</f>
        <v/>
      </c>
      <c r="AE2911" s="7"/>
      <c r="AF2911" s="7"/>
      <c r="AG2911" s="7"/>
    </row>
    <row r="2912" spans="26:33" x14ac:dyDescent="0.2">
      <c r="Z2912" s="4">
        <f>IF(LEFT(Y2912,1)="G",VLOOKUP(Y2912,'[1]GAMME MASSIF-PANNEAUX'!A$2:F$203,2,FALSE),Y2912)</f>
        <v>0</v>
      </c>
      <c r="AA2912" s="4" t="str">
        <f>IF(Y2912=0,"",IF(LEFT(Y2912,1)="G",VLOOKUP(Y2912,'[1]GAMME MASSIF-PANNEAUX'!A$2:F$203,3,FALSE),VLOOKUP(Y2912,'[1]GAMME MASSIF-PANNEAUX'!B$2:F$188,2,FALSE)))</f>
        <v/>
      </c>
      <c r="AC2912" s="7" t="str">
        <f>IFERROR(VLOOKUP(C2912,'[2]LISTE CODIFICATION STD'!$A$1:$C$65536,3,FALSE),"")</f>
        <v/>
      </c>
      <c r="AD2912" s="7" t="str">
        <f>IFERROR(VLOOKUP(C2912,'[2]LISTE CODIFICATION SPE'!$A$1:$B$65536,2,FALSE),"")</f>
        <v/>
      </c>
      <c r="AE2912" s="7"/>
      <c r="AF2912" s="7"/>
      <c r="AG2912" s="7"/>
    </row>
    <row r="2913" spans="26:33" x14ac:dyDescent="0.2">
      <c r="Z2913" s="4">
        <f>IF(LEFT(Y2913,1)="G",VLOOKUP(Y2913,'[1]GAMME MASSIF-PANNEAUX'!A$2:F$203,2,FALSE),Y2913)</f>
        <v>0</v>
      </c>
      <c r="AA2913" s="4" t="str">
        <f>IF(Y2913=0,"",IF(LEFT(Y2913,1)="G",VLOOKUP(Y2913,'[1]GAMME MASSIF-PANNEAUX'!A$2:F$203,3,FALSE),VLOOKUP(Y2913,'[1]GAMME MASSIF-PANNEAUX'!B$2:F$188,2,FALSE)))</f>
        <v/>
      </c>
      <c r="AC2913" s="7" t="str">
        <f>IFERROR(VLOOKUP(C2913,'[2]LISTE CODIFICATION STD'!$A$1:$C$65536,3,FALSE),"")</f>
        <v/>
      </c>
      <c r="AD2913" s="7" t="str">
        <f>IFERROR(VLOOKUP(C2913,'[2]LISTE CODIFICATION SPE'!$A$1:$B$65536,2,FALSE),"")</f>
        <v/>
      </c>
      <c r="AE2913" s="7"/>
      <c r="AF2913" s="7"/>
      <c r="AG2913" s="7"/>
    </row>
    <row r="2914" spans="26:33" x14ac:dyDescent="0.2">
      <c r="Z2914" s="4">
        <f>IF(LEFT(Y2914,1)="G",VLOOKUP(Y2914,'[1]GAMME MASSIF-PANNEAUX'!A$2:F$203,2,FALSE),Y2914)</f>
        <v>0</v>
      </c>
      <c r="AA2914" s="4" t="str">
        <f>IF(Y2914=0,"",IF(LEFT(Y2914,1)="G",VLOOKUP(Y2914,'[1]GAMME MASSIF-PANNEAUX'!A$2:F$203,3,FALSE),VLOOKUP(Y2914,'[1]GAMME MASSIF-PANNEAUX'!B$2:F$188,2,FALSE)))</f>
        <v/>
      </c>
      <c r="AC2914" s="7" t="str">
        <f>IFERROR(VLOOKUP(C2914,'[2]LISTE CODIFICATION STD'!$A$1:$C$65536,3,FALSE),"")</f>
        <v/>
      </c>
      <c r="AD2914" s="7" t="str">
        <f>IFERROR(VLOOKUP(C2914,'[2]LISTE CODIFICATION SPE'!$A$1:$B$65536,2,FALSE),"")</f>
        <v/>
      </c>
      <c r="AE2914" s="7"/>
      <c r="AF2914" s="7"/>
      <c r="AG2914" s="7"/>
    </row>
    <row r="2915" spans="26:33" x14ac:dyDescent="0.2">
      <c r="Z2915" s="4">
        <f>IF(LEFT(Y2915,1)="G",VLOOKUP(Y2915,'[1]GAMME MASSIF-PANNEAUX'!A$2:F$203,2,FALSE),Y2915)</f>
        <v>0</v>
      </c>
      <c r="AA2915" s="4" t="str">
        <f>IF(Y2915=0,"",IF(LEFT(Y2915,1)="G",VLOOKUP(Y2915,'[1]GAMME MASSIF-PANNEAUX'!A$2:F$203,3,FALSE),VLOOKUP(Y2915,'[1]GAMME MASSIF-PANNEAUX'!B$2:F$188,2,FALSE)))</f>
        <v/>
      </c>
      <c r="AC2915" s="7" t="str">
        <f>IFERROR(VLOOKUP(C2915,'[2]LISTE CODIFICATION STD'!$A$1:$C$65536,3,FALSE),"")</f>
        <v/>
      </c>
      <c r="AD2915" s="7" t="str">
        <f>IFERROR(VLOOKUP(C2915,'[2]LISTE CODIFICATION SPE'!$A$1:$B$65536,2,FALSE),"")</f>
        <v/>
      </c>
      <c r="AE2915" s="7"/>
      <c r="AF2915" s="7"/>
      <c r="AG2915" s="7"/>
    </row>
    <row r="2916" spans="26:33" x14ac:dyDescent="0.2">
      <c r="Z2916" s="4">
        <f>IF(LEFT(Y2916,1)="G",VLOOKUP(Y2916,'[1]GAMME MASSIF-PANNEAUX'!A$2:F$203,2,FALSE),Y2916)</f>
        <v>0</v>
      </c>
      <c r="AA2916" s="4" t="str">
        <f>IF(Y2916=0,"",IF(LEFT(Y2916,1)="G",VLOOKUP(Y2916,'[1]GAMME MASSIF-PANNEAUX'!A$2:F$203,3,FALSE),VLOOKUP(Y2916,'[1]GAMME MASSIF-PANNEAUX'!B$2:F$188,2,FALSE)))</f>
        <v/>
      </c>
      <c r="AC2916" s="7" t="str">
        <f>IFERROR(VLOOKUP(C2916,'[2]LISTE CODIFICATION STD'!$A$1:$C$65536,3,FALSE),"")</f>
        <v/>
      </c>
      <c r="AD2916" s="7" t="str">
        <f>IFERROR(VLOOKUP(C2916,'[2]LISTE CODIFICATION SPE'!$A$1:$B$65536,2,FALSE),"")</f>
        <v/>
      </c>
      <c r="AE2916" s="7"/>
      <c r="AF2916" s="7"/>
      <c r="AG2916" s="7"/>
    </row>
    <row r="2917" spans="26:33" x14ac:dyDescent="0.2">
      <c r="Z2917" s="4">
        <f>IF(LEFT(Y2917,1)="G",VLOOKUP(Y2917,'[1]GAMME MASSIF-PANNEAUX'!A$2:F$203,2,FALSE),Y2917)</f>
        <v>0</v>
      </c>
      <c r="AA2917" s="4" t="str">
        <f>IF(Y2917=0,"",IF(LEFT(Y2917,1)="G",VLOOKUP(Y2917,'[1]GAMME MASSIF-PANNEAUX'!A$2:F$203,3,FALSE),VLOOKUP(Y2917,'[1]GAMME MASSIF-PANNEAUX'!B$2:F$188,2,FALSE)))</f>
        <v/>
      </c>
      <c r="AC2917" s="7" t="str">
        <f>IFERROR(VLOOKUP(C2917,'[2]LISTE CODIFICATION STD'!$A$1:$C$65536,3,FALSE),"")</f>
        <v/>
      </c>
      <c r="AD2917" s="7" t="str">
        <f>IFERROR(VLOOKUP(C2917,'[2]LISTE CODIFICATION SPE'!$A$1:$B$65536,2,FALSE),"")</f>
        <v/>
      </c>
      <c r="AE2917" s="7"/>
      <c r="AF2917" s="7"/>
      <c r="AG2917" s="7"/>
    </row>
    <row r="2918" spans="26:33" x14ac:dyDescent="0.2">
      <c r="Z2918" s="4">
        <f>IF(LEFT(Y2918,1)="G",VLOOKUP(Y2918,'[1]GAMME MASSIF-PANNEAUX'!A$2:F$203,2,FALSE),Y2918)</f>
        <v>0</v>
      </c>
      <c r="AA2918" s="4" t="str">
        <f>IF(Y2918=0,"",IF(LEFT(Y2918,1)="G",VLOOKUP(Y2918,'[1]GAMME MASSIF-PANNEAUX'!A$2:F$203,3,FALSE),VLOOKUP(Y2918,'[1]GAMME MASSIF-PANNEAUX'!B$2:F$188,2,FALSE)))</f>
        <v/>
      </c>
      <c r="AC2918" s="7" t="str">
        <f>IFERROR(VLOOKUP(C2918,'[2]LISTE CODIFICATION STD'!$A$1:$C$65536,3,FALSE),"")</f>
        <v/>
      </c>
      <c r="AD2918" s="7" t="str">
        <f>IFERROR(VLOOKUP(C2918,'[2]LISTE CODIFICATION SPE'!$A$1:$B$65536,2,FALSE),"")</f>
        <v/>
      </c>
      <c r="AE2918" s="7"/>
      <c r="AF2918" s="7"/>
      <c r="AG2918" s="7"/>
    </row>
    <row r="2919" spans="26:33" x14ac:dyDescent="0.2">
      <c r="Z2919" s="4">
        <f>IF(LEFT(Y2919,1)="G",VLOOKUP(Y2919,'[1]GAMME MASSIF-PANNEAUX'!A$2:F$203,2,FALSE),Y2919)</f>
        <v>0</v>
      </c>
      <c r="AA2919" s="4" t="str">
        <f>IF(Y2919=0,"",IF(LEFT(Y2919,1)="G",VLOOKUP(Y2919,'[1]GAMME MASSIF-PANNEAUX'!A$2:F$203,3,FALSE),VLOOKUP(Y2919,'[1]GAMME MASSIF-PANNEAUX'!B$2:F$188,2,FALSE)))</f>
        <v/>
      </c>
      <c r="AC2919" s="7" t="str">
        <f>IFERROR(VLOOKUP(C2919,'[2]LISTE CODIFICATION STD'!$A$1:$C$65536,3,FALSE),"")</f>
        <v/>
      </c>
      <c r="AD2919" s="7" t="str">
        <f>IFERROR(VLOOKUP(C2919,'[2]LISTE CODIFICATION SPE'!$A$1:$B$65536,2,FALSE),"")</f>
        <v/>
      </c>
      <c r="AE2919" s="7"/>
      <c r="AF2919" s="7"/>
      <c r="AG2919" s="7"/>
    </row>
    <row r="2920" spans="26:33" x14ac:dyDescent="0.2">
      <c r="Z2920" s="4">
        <f>IF(LEFT(Y2920,1)="G",VLOOKUP(Y2920,'[1]GAMME MASSIF-PANNEAUX'!A$2:F$203,2,FALSE),Y2920)</f>
        <v>0</v>
      </c>
      <c r="AA2920" s="4" t="str">
        <f>IF(Y2920=0,"",IF(LEFT(Y2920,1)="G",VLOOKUP(Y2920,'[1]GAMME MASSIF-PANNEAUX'!A$2:F$203,3,FALSE),VLOOKUP(Y2920,'[1]GAMME MASSIF-PANNEAUX'!B$2:F$188,2,FALSE)))</f>
        <v/>
      </c>
      <c r="AC2920" s="7" t="str">
        <f>IFERROR(VLOOKUP(C2920,'[2]LISTE CODIFICATION STD'!$A$1:$C$65536,3,FALSE),"")</f>
        <v/>
      </c>
      <c r="AD2920" s="7" t="str">
        <f>IFERROR(VLOOKUP(C2920,'[2]LISTE CODIFICATION SPE'!$A$1:$B$65536,2,FALSE),"")</f>
        <v/>
      </c>
      <c r="AE2920" s="7"/>
      <c r="AF2920" s="7"/>
      <c r="AG2920" s="7"/>
    </row>
    <row r="2921" spans="26:33" x14ac:dyDescent="0.2">
      <c r="Z2921" s="4">
        <f>IF(LEFT(Y2921,1)="G",VLOOKUP(Y2921,'[1]GAMME MASSIF-PANNEAUX'!A$2:F$203,2,FALSE),Y2921)</f>
        <v>0</v>
      </c>
      <c r="AA2921" s="4" t="str">
        <f>IF(Y2921=0,"",IF(LEFT(Y2921,1)="G",VLOOKUP(Y2921,'[1]GAMME MASSIF-PANNEAUX'!A$2:F$203,3,FALSE),VLOOKUP(Y2921,'[1]GAMME MASSIF-PANNEAUX'!B$2:F$188,2,FALSE)))</f>
        <v/>
      </c>
      <c r="AC2921" s="7" t="str">
        <f>IFERROR(VLOOKUP(C2921,'[2]LISTE CODIFICATION STD'!$A$1:$C$65536,3,FALSE),"")</f>
        <v/>
      </c>
      <c r="AD2921" s="7" t="str">
        <f>IFERROR(VLOOKUP(C2921,'[2]LISTE CODIFICATION SPE'!$A$1:$B$65536,2,FALSE),"")</f>
        <v/>
      </c>
      <c r="AE2921" s="7"/>
      <c r="AF2921" s="7"/>
      <c r="AG2921" s="7"/>
    </row>
    <row r="2922" spans="26:33" x14ac:dyDescent="0.2">
      <c r="Z2922" s="4">
        <f>IF(LEFT(Y2922,1)="G",VLOOKUP(Y2922,'[1]GAMME MASSIF-PANNEAUX'!A$2:F$203,2,FALSE),Y2922)</f>
        <v>0</v>
      </c>
      <c r="AA2922" s="4" t="str">
        <f>IF(Y2922=0,"",IF(LEFT(Y2922,1)="G",VLOOKUP(Y2922,'[1]GAMME MASSIF-PANNEAUX'!A$2:F$203,3,FALSE),VLOOKUP(Y2922,'[1]GAMME MASSIF-PANNEAUX'!B$2:F$188,2,FALSE)))</f>
        <v/>
      </c>
      <c r="AC2922" s="7" t="str">
        <f>IFERROR(VLOOKUP(C2922,'[2]LISTE CODIFICATION STD'!$A$1:$C$65536,3,FALSE),"")</f>
        <v/>
      </c>
      <c r="AD2922" s="7" t="str">
        <f>IFERROR(VLOOKUP(C2922,'[2]LISTE CODIFICATION SPE'!$A$1:$B$65536,2,FALSE),"")</f>
        <v/>
      </c>
      <c r="AE2922" s="7"/>
      <c r="AF2922" s="7"/>
      <c r="AG2922" s="7"/>
    </row>
    <row r="2923" spans="26:33" x14ac:dyDescent="0.2">
      <c r="Z2923" s="4">
        <f>IF(LEFT(Y2923,1)="G",VLOOKUP(Y2923,'[1]GAMME MASSIF-PANNEAUX'!A$2:F$203,2,FALSE),Y2923)</f>
        <v>0</v>
      </c>
      <c r="AA2923" s="4" t="str">
        <f>IF(Y2923=0,"",IF(LEFT(Y2923,1)="G",VLOOKUP(Y2923,'[1]GAMME MASSIF-PANNEAUX'!A$2:F$203,3,FALSE),VLOOKUP(Y2923,'[1]GAMME MASSIF-PANNEAUX'!B$2:F$188,2,FALSE)))</f>
        <v/>
      </c>
      <c r="AC2923" s="7" t="str">
        <f>IFERROR(VLOOKUP(C2923,'[2]LISTE CODIFICATION STD'!$A$1:$C$65536,3,FALSE),"")</f>
        <v/>
      </c>
      <c r="AD2923" s="7" t="str">
        <f>IFERROR(VLOOKUP(C2923,'[2]LISTE CODIFICATION SPE'!$A$1:$B$65536,2,FALSE),"")</f>
        <v/>
      </c>
      <c r="AE2923" s="7"/>
      <c r="AF2923" s="7"/>
      <c r="AG2923" s="7"/>
    </row>
    <row r="2924" spans="26:33" x14ac:dyDescent="0.2">
      <c r="Z2924" s="4">
        <f>IF(LEFT(Y2924,1)="G",VLOOKUP(Y2924,'[1]GAMME MASSIF-PANNEAUX'!A$2:F$203,2,FALSE),Y2924)</f>
        <v>0</v>
      </c>
      <c r="AA2924" s="4" t="str">
        <f>IF(Y2924=0,"",IF(LEFT(Y2924,1)="G",VLOOKUP(Y2924,'[1]GAMME MASSIF-PANNEAUX'!A$2:F$203,3,FALSE),VLOOKUP(Y2924,'[1]GAMME MASSIF-PANNEAUX'!B$2:F$188,2,FALSE)))</f>
        <v/>
      </c>
      <c r="AC2924" s="7" t="str">
        <f>IFERROR(VLOOKUP(C2924,'[2]LISTE CODIFICATION STD'!$A$1:$C$65536,3,FALSE),"")</f>
        <v/>
      </c>
      <c r="AD2924" s="7" t="str">
        <f>IFERROR(VLOOKUP(C2924,'[2]LISTE CODIFICATION SPE'!$A$1:$B$65536,2,FALSE),"")</f>
        <v/>
      </c>
      <c r="AE2924" s="7"/>
      <c r="AF2924" s="7"/>
      <c r="AG2924" s="7"/>
    </row>
    <row r="2925" spans="26:33" x14ac:dyDescent="0.2">
      <c r="Z2925" s="4">
        <f>IF(LEFT(Y2925,1)="G",VLOOKUP(Y2925,'[1]GAMME MASSIF-PANNEAUX'!A$2:F$203,2,FALSE),Y2925)</f>
        <v>0</v>
      </c>
      <c r="AA2925" s="4" t="str">
        <f>IF(Y2925=0,"",IF(LEFT(Y2925,1)="G",VLOOKUP(Y2925,'[1]GAMME MASSIF-PANNEAUX'!A$2:F$203,3,FALSE),VLOOKUP(Y2925,'[1]GAMME MASSIF-PANNEAUX'!B$2:F$188,2,FALSE)))</f>
        <v/>
      </c>
      <c r="AC2925" s="7" t="str">
        <f>IFERROR(VLOOKUP(C2925,'[2]LISTE CODIFICATION STD'!$A$1:$C$65536,3,FALSE),"")</f>
        <v/>
      </c>
      <c r="AD2925" s="7" t="str">
        <f>IFERROR(VLOOKUP(C2925,'[2]LISTE CODIFICATION SPE'!$A$1:$B$65536,2,FALSE),"")</f>
        <v/>
      </c>
      <c r="AE2925" s="7"/>
      <c r="AF2925" s="7"/>
      <c r="AG2925" s="7"/>
    </row>
    <row r="2926" spans="26:33" x14ac:dyDescent="0.2">
      <c r="Z2926" s="4">
        <f>IF(LEFT(Y2926,1)="G",VLOOKUP(Y2926,'[1]GAMME MASSIF-PANNEAUX'!A$2:F$203,2,FALSE),Y2926)</f>
        <v>0</v>
      </c>
      <c r="AA2926" s="4" t="str">
        <f>IF(Y2926=0,"",IF(LEFT(Y2926,1)="G",VLOOKUP(Y2926,'[1]GAMME MASSIF-PANNEAUX'!A$2:F$203,3,FALSE),VLOOKUP(Y2926,'[1]GAMME MASSIF-PANNEAUX'!B$2:F$188,2,FALSE)))</f>
        <v/>
      </c>
      <c r="AC2926" s="7" t="str">
        <f>IFERROR(VLOOKUP(C2926,'[2]LISTE CODIFICATION STD'!$A$1:$C$65536,3,FALSE),"")</f>
        <v/>
      </c>
      <c r="AD2926" s="7" t="str">
        <f>IFERROR(VLOOKUP(C2926,'[2]LISTE CODIFICATION SPE'!$A$1:$B$65536,2,FALSE),"")</f>
        <v/>
      </c>
      <c r="AE2926" s="7"/>
      <c r="AF2926" s="7"/>
      <c r="AG2926" s="7"/>
    </row>
    <row r="2927" spans="26:33" x14ac:dyDescent="0.2">
      <c r="Z2927" s="4">
        <f>IF(LEFT(Y2927,1)="G",VLOOKUP(Y2927,'[1]GAMME MASSIF-PANNEAUX'!A$2:F$203,2,FALSE),Y2927)</f>
        <v>0</v>
      </c>
      <c r="AA2927" s="4" t="str">
        <f>IF(Y2927=0,"",IF(LEFT(Y2927,1)="G",VLOOKUP(Y2927,'[1]GAMME MASSIF-PANNEAUX'!A$2:F$203,3,FALSE),VLOOKUP(Y2927,'[1]GAMME MASSIF-PANNEAUX'!B$2:F$188,2,FALSE)))</f>
        <v/>
      </c>
      <c r="AC2927" s="7" t="str">
        <f>IFERROR(VLOOKUP(C2927,'[2]LISTE CODIFICATION STD'!$A$1:$C$65536,3,FALSE),"")</f>
        <v/>
      </c>
      <c r="AD2927" s="7" t="str">
        <f>IFERROR(VLOOKUP(C2927,'[2]LISTE CODIFICATION SPE'!$A$1:$B$65536,2,FALSE),"")</f>
        <v/>
      </c>
      <c r="AE2927" s="7"/>
      <c r="AF2927" s="7"/>
      <c r="AG2927" s="7"/>
    </row>
    <row r="2928" spans="26:33" x14ac:dyDescent="0.2">
      <c r="Z2928" s="4">
        <f>IF(LEFT(Y2928,1)="G",VLOOKUP(Y2928,'[1]GAMME MASSIF-PANNEAUX'!A$2:F$203,2,FALSE),Y2928)</f>
        <v>0</v>
      </c>
      <c r="AA2928" s="4" t="str">
        <f>IF(Y2928=0,"",IF(LEFT(Y2928,1)="G",VLOOKUP(Y2928,'[1]GAMME MASSIF-PANNEAUX'!A$2:F$203,3,FALSE),VLOOKUP(Y2928,'[1]GAMME MASSIF-PANNEAUX'!B$2:F$188,2,FALSE)))</f>
        <v/>
      </c>
      <c r="AC2928" s="7" t="str">
        <f>IFERROR(VLOOKUP(C2928,'[2]LISTE CODIFICATION STD'!$A$1:$C$65536,3,FALSE),"")</f>
        <v/>
      </c>
      <c r="AD2928" s="7" t="str">
        <f>IFERROR(VLOOKUP(C2928,'[2]LISTE CODIFICATION SPE'!$A$1:$B$65536,2,FALSE),"")</f>
        <v/>
      </c>
      <c r="AE2928" s="7"/>
      <c r="AF2928" s="7"/>
      <c r="AG2928" s="7"/>
    </row>
    <row r="2929" spans="26:33" x14ac:dyDescent="0.2">
      <c r="Z2929" s="4">
        <f>IF(LEFT(Y2929,1)="G",VLOOKUP(Y2929,'[1]GAMME MASSIF-PANNEAUX'!A$2:F$203,2,FALSE),Y2929)</f>
        <v>0</v>
      </c>
      <c r="AA2929" s="4" t="str">
        <f>IF(Y2929=0,"",IF(LEFT(Y2929,1)="G",VLOOKUP(Y2929,'[1]GAMME MASSIF-PANNEAUX'!A$2:F$203,3,FALSE),VLOOKUP(Y2929,'[1]GAMME MASSIF-PANNEAUX'!B$2:F$188,2,FALSE)))</f>
        <v/>
      </c>
      <c r="AC2929" s="7" t="str">
        <f>IFERROR(VLOOKUP(C2929,'[2]LISTE CODIFICATION STD'!$A$1:$C$65536,3,FALSE),"")</f>
        <v/>
      </c>
      <c r="AD2929" s="7" t="str">
        <f>IFERROR(VLOOKUP(C2929,'[2]LISTE CODIFICATION SPE'!$A$1:$B$65536,2,FALSE),"")</f>
        <v/>
      </c>
      <c r="AE2929" s="7"/>
      <c r="AF2929" s="7"/>
      <c r="AG2929" s="7"/>
    </row>
    <row r="2930" spans="26:33" x14ac:dyDescent="0.2">
      <c r="Z2930" s="4">
        <f>IF(LEFT(Y2930,1)="G",VLOOKUP(Y2930,'[1]GAMME MASSIF-PANNEAUX'!A$2:F$203,2,FALSE),Y2930)</f>
        <v>0</v>
      </c>
      <c r="AA2930" s="4" t="str">
        <f>IF(Y2930=0,"",IF(LEFT(Y2930,1)="G",VLOOKUP(Y2930,'[1]GAMME MASSIF-PANNEAUX'!A$2:F$203,3,FALSE),VLOOKUP(Y2930,'[1]GAMME MASSIF-PANNEAUX'!B$2:F$188,2,FALSE)))</f>
        <v/>
      </c>
      <c r="AC2930" s="7" t="str">
        <f>IFERROR(VLOOKUP(C2930,'[2]LISTE CODIFICATION STD'!$A$1:$C$65536,3,FALSE),"")</f>
        <v/>
      </c>
      <c r="AD2930" s="7" t="str">
        <f>IFERROR(VLOOKUP(C2930,'[2]LISTE CODIFICATION SPE'!$A$1:$B$65536,2,FALSE),"")</f>
        <v/>
      </c>
      <c r="AE2930" s="7"/>
      <c r="AF2930" s="7"/>
      <c r="AG2930" s="7"/>
    </row>
    <row r="2931" spans="26:33" x14ac:dyDescent="0.2">
      <c r="Z2931" s="4">
        <f>IF(LEFT(Y2931,1)="G",VLOOKUP(Y2931,'[1]GAMME MASSIF-PANNEAUX'!A$2:F$203,2,FALSE),Y2931)</f>
        <v>0</v>
      </c>
      <c r="AA2931" s="4" t="str">
        <f>IF(Y2931=0,"",IF(LEFT(Y2931,1)="G",VLOOKUP(Y2931,'[1]GAMME MASSIF-PANNEAUX'!A$2:F$203,3,FALSE),VLOOKUP(Y2931,'[1]GAMME MASSIF-PANNEAUX'!B$2:F$188,2,FALSE)))</f>
        <v/>
      </c>
      <c r="AC2931" s="7" t="str">
        <f>IFERROR(VLOOKUP(C2931,'[2]LISTE CODIFICATION STD'!$A$1:$C$65536,3,FALSE),"")</f>
        <v/>
      </c>
      <c r="AD2931" s="7" t="str">
        <f>IFERROR(VLOOKUP(C2931,'[2]LISTE CODIFICATION SPE'!$A$1:$B$65536,2,FALSE),"")</f>
        <v/>
      </c>
      <c r="AE2931" s="7"/>
      <c r="AF2931" s="7"/>
      <c r="AG2931" s="7"/>
    </row>
    <row r="2932" spans="26:33" x14ac:dyDescent="0.2">
      <c r="Z2932" s="4">
        <f>IF(LEFT(Y2932,1)="G",VLOOKUP(Y2932,'[1]GAMME MASSIF-PANNEAUX'!A$2:F$203,2,FALSE),Y2932)</f>
        <v>0</v>
      </c>
      <c r="AA2932" s="4" t="str">
        <f>IF(Y2932=0,"",IF(LEFT(Y2932,1)="G",VLOOKUP(Y2932,'[1]GAMME MASSIF-PANNEAUX'!A$2:F$203,3,FALSE),VLOOKUP(Y2932,'[1]GAMME MASSIF-PANNEAUX'!B$2:F$188,2,FALSE)))</f>
        <v/>
      </c>
      <c r="AC2932" s="7" t="str">
        <f>IFERROR(VLOOKUP(C2932,'[2]LISTE CODIFICATION STD'!$A$1:$C$65536,3,FALSE),"")</f>
        <v/>
      </c>
      <c r="AD2932" s="7" t="str">
        <f>IFERROR(VLOOKUP(C2932,'[2]LISTE CODIFICATION SPE'!$A$1:$B$65536,2,FALSE),"")</f>
        <v/>
      </c>
      <c r="AE2932" s="7"/>
      <c r="AF2932" s="7"/>
      <c r="AG2932" s="7"/>
    </row>
    <row r="2933" spans="26:33" x14ac:dyDescent="0.2">
      <c r="Z2933" s="4">
        <f>IF(LEFT(Y2933,1)="G",VLOOKUP(Y2933,'[1]GAMME MASSIF-PANNEAUX'!A$2:F$203,2,FALSE),Y2933)</f>
        <v>0</v>
      </c>
      <c r="AA2933" s="4" t="str">
        <f>IF(Y2933=0,"",IF(LEFT(Y2933,1)="G",VLOOKUP(Y2933,'[1]GAMME MASSIF-PANNEAUX'!A$2:F$203,3,FALSE),VLOOKUP(Y2933,'[1]GAMME MASSIF-PANNEAUX'!B$2:F$188,2,FALSE)))</f>
        <v/>
      </c>
      <c r="AC2933" s="7" t="str">
        <f>IFERROR(VLOOKUP(C2933,'[2]LISTE CODIFICATION STD'!$A$1:$C$65536,3,FALSE),"")</f>
        <v/>
      </c>
      <c r="AD2933" s="7" t="str">
        <f>IFERROR(VLOOKUP(C2933,'[2]LISTE CODIFICATION SPE'!$A$1:$B$65536,2,FALSE),"")</f>
        <v/>
      </c>
      <c r="AE2933" s="7"/>
      <c r="AF2933" s="7"/>
      <c r="AG2933" s="7"/>
    </row>
    <row r="2934" spans="26:33" x14ac:dyDescent="0.2">
      <c r="Z2934" s="4">
        <f>IF(LEFT(Y2934,1)="G",VLOOKUP(Y2934,'[1]GAMME MASSIF-PANNEAUX'!A$2:F$203,2,FALSE),Y2934)</f>
        <v>0</v>
      </c>
      <c r="AA2934" s="4" t="str">
        <f>IF(Y2934=0,"",IF(LEFT(Y2934,1)="G",VLOOKUP(Y2934,'[1]GAMME MASSIF-PANNEAUX'!A$2:F$203,3,FALSE),VLOOKUP(Y2934,'[1]GAMME MASSIF-PANNEAUX'!B$2:F$188,2,FALSE)))</f>
        <v/>
      </c>
      <c r="AC2934" s="7" t="str">
        <f>IFERROR(VLOOKUP(C2934,'[2]LISTE CODIFICATION STD'!$A$1:$C$65536,3,FALSE),"")</f>
        <v/>
      </c>
      <c r="AD2934" s="7" t="str">
        <f>IFERROR(VLOOKUP(C2934,'[2]LISTE CODIFICATION SPE'!$A$1:$B$65536,2,FALSE),"")</f>
        <v/>
      </c>
      <c r="AE2934" s="7"/>
      <c r="AF2934" s="7"/>
      <c r="AG2934" s="7"/>
    </row>
    <row r="2935" spans="26:33" x14ac:dyDescent="0.2">
      <c r="Z2935" s="4">
        <f>IF(LEFT(Y2935,1)="G",VLOOKUP(Y2935,'[1]GAMME MASSIF-PANNEAUX'!A$2:F$203,2,FALSE),Y2935)</f>
        <v>0</v>
      </c>
      <c r="AA2935" s="4" t="str">
        <f>IF(Y2935=0,"",IF(LEFT(Y2935,1)="G",VLOOKUP(Y2935,'[1]GAMME MASSIF-PANNEAUX'!A$2:F$203,3,FALSE),VLOOKUP(Y2935,'[1]GAMME MASSIF-PANNEAUX'!B$2:F$188,2,FALSE)))</f>
        <v/>
      </c>
      <c r="AC2935" s="7" t="str">
        <f>IFERROR(VLOOKUP(C2935,'[2]LISTE CODIFICATION STD'!$A$1:$C$65536,3,FALSE),"")</f>
        <v/>
      </c>
      <c r="AD2935" s="7" t="str">
        <f>IFERROR(VLOOKUP(C2935,'[2]LISTE CODIFICATION SPE'!$A$1:$B$65536,2,FALSE),"")</f>
        <v/>
      </c>
      <c r="AE2935" s="7"/>
      <c r="AF2935" s="7"/>
      <c r="AG2935" s="7"/>
    </row>
    <row r="2936" spans="26:33" x14ac:dyDescent="0.2">
      <c r="Z2936" s="4">
        <f>IF(LEFT(Y2936,1)="G",VLOOKUP(Y2936,'[1]GAMME MASSIF-PANNEAUX'!A$2:F$203,2,FALSE),Y2936)</f>
        <v>0</v>
      </c>
      <c r="AA2936" s="4" t="str">
        <f>IF(Y2936=0,"",IF(LEFT(Y2936,1)="G",VLOOKUP(Y2936,'[1]GAMME MASSIF-PANNEAUX'!A$2:F$203,3,FALSE),VLOOKUP(Y2936,'[1]GAMME MASSIF-PANNEAUX'!B$2:F$188,2,FALSE)))</f>
        <v/>
      </c>
      <c r="AC2936" s="7" t="str">
        <f>IFERROR(VLOOKUP(C2936,'[2]LISTE CODIFICATION STD'!$A$1:$C$65536,3,FALSE),"")</f>
        <v/>
      </c>
      <c r="AD2936" s="7" t="str">
        <f>IFERROR(VLOOKUP(C2936,'[2]LISTE CODIFICATION SPE'!$A$1:$B$65536,2,FALSE),"")</f>
        <v/>
      </c>
      <c r="AE2936" s="7"/>
      <c r="AF2936" s="7"/>
      <c r="AG2936" s="7"/>
    </row>
    <row r="2937" spans="26:33" x14ac:dyDescent="0.2">
      <c r="Z2937" s="4">
        <f>IF(LEFT(Y2937,1)="G",VLOOKUP(Y2937,'[1]GAMME MASSIF-PANNEAUX'!A$2:F$203,2,FALSE),Y2937)</f>
        <v>0</v>
      </c>
      <c r="AA2937" s="4" t="str">
        <f>IF(Y2937=0,"",IF(LEFT(Y2937,1)="G",VLOOKUP(Y2937,'[1]GAMME MASSIF-PANNEAUX'!A$2:F$203,3,FALSE),VLOOKUP(Y2937,'[1]GAMME MASSIF-PANNEAUX'!B$2:F$188,2,FALSE)))</f>
        <v/>
      </c>
      <c r="AC2937" s="7" t="str">
        <f>IFERROR(VLOOKUP(C2937,'[2]LISTE CODIFICATION STD'!$A$1:$C$65536,3,FALSE),"")</f>
        <v/>
      </c>
      <c r="AD2937" s="7" t="str">
        <f>IFERROR(VLOOKUP(C2937,'[2]LISTE CODIFICATION SPE'!$A$1:$B$65536,2,FALSE),"")</f>
        <v/>
      </c>
      <c r="AE2937" s="7"/>
      <c r="AF2937" s="7"/>
      <c r="AG2937" s="7"/>
    </row>
    <row r="2938" spans="26:33" x14ac:dyDescent="0.2">
      <c r="Z2938" s="4">
        <f>IF(LEFT(Y2938,1)="G",VLOOKUP(Y2938,'[1]GAMME MASSIF-PANNEAUX'!A$2:F$203,2,FALSE),Y2938)</f>
        <v>0</v>
      </c>
      <c r="AA2938" s="4" t="str">
        <f>IF(Y2938=0,"",IF(LEFT(Y2938,1)="G",VLOOKUP(Y2938,'[1]GAMME MASSIF-PANNEAUX'!A$2:F$203,3,FALSE),VLOOKUP(Y2938,'[1]GAMME MASSIF-PANNEAUX'!B$2:F$188,2,FALSE)))</f>
        <v/>
      </c>
      <c r="AC2938" s="7" t="str">
        <f>IFERROR(VLOOKUP(C2938,'[2]LISTE CODIFICATION STD'!$A$1:$C$65536,3,FALSE),"")</f>
        <v/>
      </c>
      <c r="AD2938" s="7" t="str">
        <f>IFERROR(VLOOKUP(C2938,'[2]LISTE CODIFICATION SPE'!$A$1:$B$65536,2,FALSE),"")</f>
        <v/>
      </c>
      <c r="AE2938" s="7"/>
      <c r="AF2938" s="7"/>
      <c r="AG2938" s="7"/>
    </row>
    <row r="2939" spans="26:33" x14ac:dyDescent="0.2">
      <c r="Z2939" s="4">
        <f>IF(LEFT(Y2939,1)="G",VLOOKUP(Y2939,'[1]GAMME MASSIF-PANNEAUX'!A$2:F$203,2,FALSE),Y2939)</f>
        <v>0</v>
      </c>
      <c r="AA2939" s="4" t="str">
        <f>IF(Y2939=0,"",IF(LEFT(Y2939,1)="G",VLOOKUP(Y2939,'[1]GAMME MASSIF-PANNEAUX'!A$2:F$203,3,FALSE),VLOOKUP(Y2939,'[1]GAMME MASSIF-PANNEAUX'!B$2:F$188,2,FALSE)))</f>
        <v/>
      </c>
      <c r="AC2939" s="7" t="str">
        <f>IFERROR(VLOOKUP(C2939,'[2]LISTE CODIFICATION STD'!$A$1:$C$65536,3,FALSE),"")</f>
        <v/>
      </c>
      <c r="AD2939" s="7" t="str">
        <f>IFERROR(VLOOKUP(C2939,'[2]LISTE CODIFICATION SPE'!$A$1:$B$65536,2,FALSE),"")</f>
        <v/>
      </c>
      <c r="AE2939" s="7"/>
      <c r="AF2939" s="7"/>
      <c r="AG2939" s="7"/>
    </row>
    <row r="2940" spans="26:33" x14ac:dyDescent="0.2">
      <c r="Z2940" s="4">
        <f>IF(LEFT(Y2940,1)="G",VLOOKUP(Y2940,'[1]GAMME MASSIF-PANNEAUX'!A$2:F$203,2,FALSE),Y2940)</f>
        <v>0</v>
      </c>
      <c r="AA2940" s="4" t="str">
        <f>IF(Y2940=0,"",IF(LEFT(Y2940,1)="G",VLOOKUP(Y2940,'[1]GAMME MASSIF-PANNEAUX'!A$2:F$203,3,FALSE),VLOOKUP(Y2940,'[1]GAMME MASSIF-PANNEAUX'!B$2:F$188,2,FALSE)))</f>
        <v/>
      </c>
      <c r="AC2940" s="7" t="str">
        <f>IFERROR(VLOOKUP(C2940,'[2]LISTE CODIFICATION STD'!$A$1:$C$65536,3,FALSE),"")</f>
        <v/>
      </c>
      <c r="AD2940" s="7" t="str">
        <f>IFERROR(VLOOKUP(C2940,'[2]LISTE CODIFICATION SPE'!$A$1:$B$65536,2,FALSE),"")</f>
        <v/>
      </c>
      <c r="AE2940" s="7"/>
      <c r="AF2940" s="7"/>
      <c r="AG2940" s="7"/>
    </row>
    <row r="2941" spans="26:33" x14ac:dyDescent="0.2">
      <c r="Z2941" s="4">
        <f>IF(LEFT(Y2941,1)="G",VLOOKUP(Y2941,'[1]GAMME MASSIF-PANNEAUX'!A$2:F$203,2,FALSE),Y2941)</f>
        <v>0</v>
      </c>
      <c r="AA2941" s="4" t="str">
        <f>IF(Y2941=0,"",IF(LEFT(Y2941,1)="G",VLOOKUP(Y2941,'[1]GAMME MASSIF-PANNEAUX'!A$2:F$203,3,FALSE),VLOOKUP(Y2941,'[1]GAMME MASSIF-PANNEAUX'!B$2:F$188,2,FALSE)))</f>
        <v/>
      </c>
      <c r="AC2941" s="7" t="str">
        <f>IFERROR(VLOOKUP(C2941,'[2]LISTE CODIFICATION STD'!$A$1:$C$65536,3,FALSE),"")</f>
        <v/>
      </c>
      <c r="AD2941" s="7" t="str">
        <f>IFERROR(VLOOKUP(C2941,'[2]LISTE CODIFICATION SPE'!$A$1:$B$65536,2,FALSE),"")</f>
        <v/>
      </c>
      <c r="AE2941" s="7"/>
      <c r="AF2941" s="7"/>
      <c r="AG2941" s="7"/>
    </row>
    <row r="2942" spans="26:33" x14ac:dyDescent="0.2">
      <c r="Z2942" s="4">
        <f>IF(LEFT(Y2942,1)="G",VLOOKUP(Y2942,'[1]GAMME MASSIF-PANNEAUX'!A$2:F$203,2,FALSE),Y2942)</f>
        <v>0</v>
      </c>
      <c r="AA2942" s="4" t="str">
        <f>IF(Y2942=0,"",IF(LEFT(Y2942,1)="G",VLOOKUP(Y2942,'[1]GAMME MASSIF-PANNEAUX'!A$2:F$203,3,FALSE),VLOOKUP(Y2942,'[1]GAMME MASSIF-PANNEAUX'!B$2:F$188,2,FALSE)))</f>
        <v/>
      </c>
      <c r="AC2942" s="7" t="str">
        <f>IFERROR(VLOOKUP(C2942,'[2]LISTE CODIFICATION STD'!$A$1:$C$65536,3,FALSE),"")</f>
        <v/>
      </c>
      <c r="AD2942" s="7" t="str">
        <f>IFERROR(VLOOKUP(C2942,'[2]LISTE CODIFICATION SPE'!$A$1:$B$65536,2,FALSE),"")</f>
        <v/>
      </c>
      <c r="AE2942" s="7"/>
      <c r="AF2942" s="7"/>
      <c r="AG2942" s="7"/>
    </row>
    <row r="2943" spans="26:33" x14ac:dyDescent="0.2">
      <c r="Z2943" s="4">
        <f>IF(LEFT(Y2943,1)="G",VLOOKUP(Y2943,'[1]GAMME MASSIF-PANNEAUX'!A$2:F$203,2,FALSE),Y2943)</f>
        <v>0</v>
      </c>
      <c r="AA2943" s="4" t="str">
        <f>IF(Y2943=0,"",IF(LEFT(Y2943,1)="G",VLOOKUP(Y2943,'[1]GAMME MASSIF-PANNEAUX'!A$2:F$203,3,FALSE),VLOOKUP(Y2943,'[1]GAMME MASSIF-PANNEAUX'!B$2:F$188,2,FALSE)))</f>
        <v/>
      </c>
      <c r="AC2943" s="7" t="str">
        <f>IFERROR(VLOOKUP(C2943,'[2]LISTE CODIFICATION STD'!$A$1:$C$65536,3,FALSE),"")</f>
        <v/>
      </c>
      <c r="AD2943" s="7" t="str">
        <f>IFERROR(VLOOKUP(C2943,'[2]LISTE CODIFICATION SPE'!$A$1:$B$65536,2,FALSE),"")</f>
        <v/>
      </c>
      <c r="AE2943" s="7"/>
      <c r="AF2943" s="7"/>
      <c r="AG2943" s="7"/>
    </row>
    <row r="2944" spans="26:33" x14ac:dyDescent="0.2">
      <c r="Z2944" s="4">
        <f>IF(LEFT(Y2944,1)="G",VLOOKUP(Y2944,'[1]GAMME MASSIF-PANNEAUX'!A$2:F$203,2,FALSE),Y2944)</f>
        <v>0</v>
      </c>
      <c r="AA2944" s="4" t="str">
        <f>IF(Y2944=0,"",IF(LEFT(Y2944,1)="G",VLOOKUP(Y2944,'[1]GAMME MASSIF-PANNEAUX'!A$2:F$203,3,FALSE),VLOOKUP(Y2944,'[1]GAMME MASSIF-PANNEAUX'!B$2:F$188,2,FALSE)))</f>
        <v/>
      </c>
      <c r="AC2944" s="7" t="str">
        <f>IFERROR(VLOOKUP(C2944,'[2]LISTE CODIFICATION STD'!$A$1:$C$65536,3,FALSE),"")</f>
        <v/>
      </c>
      <c r="AD2944" s="7" t="str">
        <f>IFERROR(VLOOKUP(C2944,'[2]LISTE CODIFICATION SPE'!$A$1:$B$65536,2,FALSE),"")</f>
        <v/>
      </c>
      <c r="AE2944" s="7"/>
      <c r="AF2944" s="7"/>
      <c r="AG2944" s="7"/>
    </row>
    <row r="2945" spans="26:33" x14ac:dyDescent="0.2">
      <c r="Z2945" s="4">
        <f>IF(LEFT(Y2945,1)="G",VLOOKUP(Y2945,'[1]GAMME MASSIF-PANNEAUX'!A$2:F$203,2,FALSE),Y2945)</f>
        <v>0</v>
      </c>
      <c r="AA2945" s="4" t="str">
        <f>IF(Y2945=0,"",IF(LEFT(Y2945,1)="G",VLOOKUP(Y2945,'[1]GAMME MASSIF-PANNEAUX'!A$2:F$203,3,FALSE),VLOOKUP(Y2945,'[1]GAMME MASSIF-PANNEAUX'!B$2:F$188,2,FALSE)))</f>
        <v/>
      </c>
      <c r="AC2945" s="7" t="str">
        <f>IFERROR(VLOOKUP(C2945,'[2]LISTE CODIFICATION STD'!$A$1:$C$65536,3,FALSE),"")</f>
        <v/>
      </c>
      <c r="AD2945" s="7" t="str">
        <f>IFERROR(VLOOKUP(C2945,'[2]LISTE CODIFICATION SPE'!$A$1:$B$65536,2,FALSE),"")</f>
        <v/>
      </c>
      <c r="AE2945" s="7"/>
      <c r="AF2945" s="7"/>
      <c r="AG2945" s="7"/>
    </row>
    <row r="2946" spans="26:33" x14ac:dyDescent="0.2">
      <c r="Z2946" s="4">
        <f>IF(LEFT(Y2946,1)="G",VLOOKUP(Y2946,'[1]GAMME MASSIF-PANNEAUX'!A$2:F$203,2,FALSE),Y2946)</f>
        <v>0</v>
      </c>
      <c r="AA2946" s="4" t="str">
        <f>IF(Y2946=0,"",IF(LEFT(Y2946,1)="G",VLOOKUP(Y2946,'[1]GAMME MASSIF-PANNEAUX'!A$2:F$203,3,FALSE),VLOOKUP(Y2946,'[1]GAMME MASSIF-PANNEAUX'!B$2:F$188,2,FALSE)))</f>
        <v/>
      </c>
      <c r="AC2946" s="7" t="str">
        <f>IFERROR(VLOOKUP(C2946,'[2]LISTE CODIFICATION STD'!$A$1:$C$65536,3,FALSE),"")</f>
        <v/>
      </c>
      <c r="AD2946" s="7" t="str">
        <f>IFERROR(VLOOKUP(C2946,'[2]LISTE CODIFICATION SPE'!$A$1:$B$65536,2,FALSE),"")</f>
        <v/>
      </c>
      <c r="AE2946" s="7"/>
      <c r="AF2946" s="7"/>
      <c r="AG2946" s="7"/>
    </row>
    <row r="2947" spans="26:33" x14ac:dyDescent="0.2">
      <c r="Z2947" s="4">
        <f>IF(LEFT(Y2947,1)="G",VLOOKUP(Y2947,'[1]GAMME MASSIF-PANNEAUX'!A$2:F$203,2,FALSE),Y2947)</f>
        <v>0</v>
      </c>
      <c r="AA2947" s="4" t="str">
        <f>IF(Y2947=0,"",IF(LEFT(Y2947,1)="G",VLOOKUP(Y2947,'[1]GAMME MASSIF-PANNEAUX'!A$2:F$203,3,FALSE),VLOOKUP(Y2947,'[1]GAMME MASSIF-PANNEAUX'!B$2:F$188,2,FALSE)))</f>
        <v/>
      </c>
      <c r="AC2947" s="7" t="str">
        <f>IFERROR(VLOOKUP(C2947,'[2]LISTE CODIFICATION STD'!$A$1:$C$65536,3,FALSE),"")</f>
        <v/>
      </c>
      <c r="AD2947" s="7" t="str">
        <f>IFERROR(VLOOKUP(C2947,'[2]LISTE CODIFICATION SPE'!$A$1:$B$65536,2,FALSE),"")</f>
        <v/>
      </c>
      <c r="AE2947" s="7"/>
      <c r="AF2947" s="7"/>
      <c r="AG2947" s="7"/>
    </row>
    <row r="2948" spans="26:33" x14ac:dyDescent="0.2">
      <c r="Z2948" s="4">
        <f>IF(LEFT(Y2948,1)="G",VLOOKUP(Y2948,'[1]GAMME MASSIF-PANNEAUX'!A$2:F$203,2,FALSE),Y2948)</f>
        <v>0</v>
      </c>
      <c r="AA2948" s="4" t="str">
        <f>IF(Y2948=0,"",IF(LEFT(Y2948,1)="G",VLOOKUP(Y2948,'[1]GAMME MASSIF-PANNEAUX'!A$2:F$203,3,FALSE),VLOOKUP(Y2948,'[1]GAMME MASSIF-PANNEAUX'!B$2:F$188,2,FALSE)))</f>
        <v/>
      </c>
      <c r="AC2948" s="7" t="str">
        <f>IFERROR(VLOOKUP(C2948,'[2]LISTE CODIFICATION STD'!$A$1:$C$65536,3,FALSE),"")</f>
        <v/>
      </c>
      <c r="AD2948" s="7" t="str">
        <f>IFERROR(VLOOKUP(C2948,'[2]LISTE CODIFICATION SPE'!$A$1:$B$65536,2,FALSE),"")</f>
        <v/>
      </c>
      <c r="AE2948" s="7"/>
      <c r="AF2948" s="7"/>
      <c r="AG2948" s="7"/>
    </row>
    <row r="2949" spans="26:33" x14ac:dyDescent="0.2">
      <c r="Z2949" s="4">
        <f>IF(LEFT(Y2949,1)="G",VLOOKUP(Y2949,'[1]GAMME MASSIF-PANNEAUX'!A$2:F$203,2,FALSE),Y2949)</f>
        <v>0</v>
      </c>
      <c r="AA2949" s="4" t="str">
        <f>IF(Y2949=0,"",IF(LEFT(Y2949,1)="G",VLOOKUP(Y2949,'[1]GAMME MASSIF-PANNEAUX'!A$2:F$203,3,FALSE),VLOOKUP(Y2949,'[1]GAMME MASSIF-PANNEAUX'!B$2:F$188,2,FALSE)))</f>
        <v/>
      </c>
      <c r="AC2949" s="7" t="str">
        <f>IFERROR(VLOOKUP(C2949,'[2]LISTE CODIFICATION STD'!$A$1:$C$65536,3,FALSE),"")</f>
        <v/>
      </c>
      <c r="AD2949" s="7" t="str">
        <f>IFERROR(VLOOKUP(C2949,'[2]LISTE CODIFICATION SPE'!$A$1:$B$65536,2,FALSE),"")</f>
        <v/>
      </c>
      <c r="AE2949" s="7"/>
      <c r="AF2949" s="7"/>
      <c r="AG2949" s="7"/>
    </row>
    <row r="2950" spans="26:33" x14ac:dyDescent="0.2">
      <c r="Z2950" s="4">
        <f>IF(LEFT(Y2950,1)="G",VLOOKUP(Y2950,'[1]GAMME MASSIF-PANNEAUX'!A$2:F$203,2,FALSE),Y2950)</f>
        <v>0</v>
      </c>
      <c r="AA2950" s="4" t="str">
        <f>IF(Y2950=0,"",IF(LEFT(Y2950,1)="G",VLOOKUP(Y2950,'[1]GAMME MASSIF-PANNEAUX'!A$2:F$203,3,FALSE),VLOOKUP(Y2950,'[1]GAMME MASSIF-PANNEAUX'!B$2:F$188,2,FALSE)))</f>
        <v/>
      </c>
      <c r="AC2950" s="7" t="str">
        <f>IFERROR(VLOOKUP(C2950,'[2]LISTE CODIFICATION STD'!$A$1:$C$65536,3,FALSE),"")</f>
        <v/>
      </c>
      <c r="AD2950" s="7" t="str">
        <f>IFERROR(VLOOKUP(C2950,'[2]LISTE CODIFICATION SPE'!$A$1:$B$65536,2,FALSE),"")</f>
        <v/>
      </c>
      <c r="AE2950" s="7"/>
      <c r="AF2950" s="7"/>
      <c r="AG2950" s="7"/>
    </row>
    <row r="2951" spans="26:33" x14ac:dyDescent="0.2">
      <c r="Z2951" s="4">
        <f>IF(LEFT(Y2951,1)="G",VLOOKUP(Y2951,'[1]GAMME MASSIF-PANNEAUX'!A$2:F$203,2,FALSE),Y2951)</f>
        <v>0</v>
      </c>
      <c r="AA2951" s="4" t="str">
        <f>IF(Y2951=0,"",IF(LEFT(Y2951,1)="G",VLOOKUP(Y2951,'[1]GAMME MASSIF-PANNEAUX'!A$2:F$203,3,FALSE),VLOOKUP(Y2951,'[1]GAMME MASSIF-PANNEAUX'!B$2:F$188,2,FALSE)))</f>
        <v/>
      </c>
      <c r="AC2951" s="7" t="str">
        <f>IFERROR(VLOOKUP(C2951,'[2]LISTE CODIFICATION STD'!$A$1:$C$65536,3,FALSE),"")</f>
        <v/>
      </c>
      <c r="AD2951" s="7" t="str">
        <f>IFERROR(VLOOKUP(C2951,'[2]LISTE CODIFICATION SPE'!$A$1:$B$65536,2,FALSE),"")</f>
        <v/>
      </c>
      <c r="AE2951" s="7"/>
      <c r="AF2951" s="7"/>
      <c r="AG2951" s="7"/>
    </row>
    <row r="2952" spans="26:33" x14ac:dyDescent="0.2">
      <c r="Z2952" s="4">
        <f>IF(LEFT(Y2952,1)="G",VLOOKUP(Y2952,'[1]GAMME MASSIF-PANNEAUX'!A$2:F$203,2,FALSE),Y2952)</f>
        <v>0</v>
      </c>
      <c r="AA2952" s="4" t="str">
        <f>IF(Y2952=0,"",IF(LEFT(Y2952,1)="G",VLOOKUP(Y2952,'[1]GAMME MASSIF-PANNEAUX'!A$2:F$203,3,FALSE),VLOOKUP(Y2952,'[1]GAMME MASSIF-PANNEAUX'!B$2:F$188,2,FALSE)))</f>
        <v/>
      </c>
      <c r="AC2952" s="7" t="str">
        <f>IFERROR(VLOOKUP(C2952,'[2]LISTE CODIFICATION STD'!$A$1:$C$65536,3,FALSE),"")</f>
        <v/>
      </c>
      <c r="AD2952" s="7" t="str">
        <f>IFERROR(VLOOKUP(C2952,'[2]LISTE CODIFICATION SPE'!$A$1:$B$65536,2,FALSE),"")</f>
        <v/>
      </c>
      <c r="AE2952" s="7"/>
      <c r="AF2952" s="7"/>
      <c r="AG2952" s="7"/>
    </row>
    <row r="2953" spans="26:33" x14ac:dyDescent="0.2">
      <c r="Z2953" s="4">
        <f>IF(LEFT(Y2953,1)="G",VLOOKUP(Y2953,'[1]GAMME MASSIF-PANNEAUX'!A$2:F$203,2,FALSE),Y2953)</f>
        <v>0</v>
      </c>
      <c r="AA2953" s="4" t="str">
        <f>IF(Y2953=0,"",IF(LEFT(Y2953,1)="G",VLOOKUP(Y2953,'[1]GAMME MASSIF-PANNEAUX'!A$2:F$203,3,FALSE),VLOOKUP(Y2953,'[1]GAMME MASSIF-PANNEAUX'!B$2:F$188,2,FALSE)))</f>
        <v/>
      </c>
      <c r="AC2953" s="7" t="str">
        <f>IFERROR(VLOOKUP(C2953,'[2]LISTE CODIFICATION STD'!$A$1:$C$65536,3,FALSE),"")</f>
        <v/>
      </c>
      <c r="AD2953" s="7" t="str">
        <f>IFERROR(VLOOKUP(C2953,'[2]LISTE CODIFICATION SPE'!$A$1:$B$65536,2,FALSE),"")</f>
        <v/>
      </c>
      <c r="AE2953" s="7"/>
      <c r="AF2953" s="7"/>
      <c r="AG2953" s="7"/>
    </row>
    <row r="2954" spans="26:33" x14ac:dyDescent="0.2">
      <c r="Z2954" s="4">
        <f>IF(LEFT(Y2954,1)="G",VLOOKUP(Y2954,'[1]GAMME MASSIF-PANNEAUX'!A$2:F$203,2,FALSE),Y2954)</f>
        <v>0</v>
      </c>
      <c r="AA2954" s="4" t="str">
        <f>IF(Y2954=0,"",IF(LEFT(Y2954,1)="G",VLOOKUP(Y2954,'[1]GAMME MASSIF-PANNEAUX'!A$2:F$203,3,FALSE),VLOOKUP(Y2954,'[1]GAMME MASSIF-PANNEAUX'!B$2:F$188,2,FALSE)))</f>
        <v/>
      </c>
      <c r="AC2954" s="7" t="str">
        <f>IFERROR(VLOOKUP(C2954,'[2]LISTE CODIFICATION STD'!$A$1:$C$65536,3,FALSE),"")</f>
        <v/>
      </c>
      <c r="AD2954" s="7" t="str">
        <f>IFERROR(VLOOKUP(C2954,'[2]LISTE CODIFICATION SPE'!$A$1:$B$65536,2,FALSE),"")</f>
        <v/>
      </c>
      <c r="AE2954" s="7"/>
      <c r="AF2954" s="7"/>
      <c r="AG2954" s="7"/>
    </row>
    <row r="2955" spans="26:33" x14ac:dyDescent="0.2">
      <c r="Z2955" s="4">
        <f>IF(LEFT(Y2955,1)="G",VLOOKUP(Y2955,'[1]GAMME MASSIF-PANNEAUX'!A$2:F$203,2,FALSE),Y2955)</f>
        <v>0</v>
      </c>
      <c r="AA2955" s="4" t="str">
        <f>IF(Y2955=0,"",IF(LEFT(Y2955,1)="G",VLOOKUP(Y2955,'[1]GAMME MASSIF-PANNEAUX'!A$2:F$203,3,FALSE),VLOOKUP(Y2955,'[1]GAMME MASSIF-PANNEAUX'!B$2:F$188,2,FALSE)))</f>
        <v/>
      </c>
      <c r="AC2955" s="7" t="str">
        <f>IFERROR(VLOOKUP(C2955,'[2]LISTE CODIFICATION STD'!$A$1:$C$65536,3,FALSE),"")</f>
        <v/>
      </c>
      <c r="AD2955" s="7" t="str">
        <f>IFERROR(VLOOKUP(C2955,'[2]LISTE CODIFICATION SPE'!$A$1:$B$65536,2,FALSE),"")</f>
        <v/>
      </c>
      <c r="AE2955" s="7"/>
      <c r="AF2955" s="7"/>
      <c r="AG2955" s="7"/>
    </row>
    <row r="2956" spans="26:33" x14ac:dyDescent="0.2">
      <c r="Z2956" s="4">
        <f>IF(LEFT(Y2956,1)="G",VLOOKUP(Y2956,'[1]GAMME MASSIF-PANNEAUX'!A$2:F$203,2,FALSE),Y2956)</f>
        <v>0</v>
      </c>
      <c r="AA2956" s="4" t="str">
        <f>IF(Y2956=0,"",IF(LEFT(Y2956,1)="G",VLOOKUP(Y2956,'[1]GAMME MASSIF-PANNEAUX'!A$2:F$203,3,FALSE),VLOOKUP(Y2956,'[1]GAMME MASSIF-PANNEAUX'!B$2:F$188,2,FALSE)))</f>
        <v/>
      </c>
      <c r="AC2956" s="7" t="str">
        <f>IFERROR(VLOOKUP(C2956,'[2]LISTE CODIFICATION STD'!$A$1:$C$65536,3,FALSE),"")</f>
        <v/>
      </c>
      <c r="AD2956" s="7" t="str">
        <f>IFERROR(VLOOKUP(C2956,'[2]LISTE CODIFICATION SPE'!$A$1:$B$65536,2,FALSE),"")</f>
        <v/>
      </c>
      <c r="AE2956" s="7"/>
      <c r="AF2956" s="7"/>
      <c r="AG2956" s="7"/>
    </row>
    <row r="2957" spans="26:33" x14ac:dyDescent="0.2">
      <c r="Z2957" s="4">
        <f>IF(LEFT(Y2957,1)="G",VLOOKUP(Y2957,'[1]GAMME MASSIF-PANNEAUX'!A$2:F$203,2,FALSE),Y2957)</f>
        <v>0</v>
      </c>
      <c r="AA2957" s="4" t="str">
        <f>IF(Y2957=0,"",IF(LEFT(Y2957,1)="G",VLOOKUP(Y2957,'[1]GAMME MASSIF-PANNEAUX'!A$2:F$203,3,FALSE),VLOOKUP(Y2957,'[1]GAMME MASSIF-PANNEAUX'!B$2:F$188,2,FALSE)))</f>
        <v/>
      </c>
      <c r="AC2957" s="7" t="str">
        <f>IFERROR(VLOOKUP(C2957,'[2]LISTE CODIFICATION STD'!$A$1:$C$65536,3,FALSE),"")</f>
        <v/>
      </c>
      <c r="AD2957" s="7" t="str">
        <f>IFERROR(VLOOKUP(C2957,'[2]LISTE CODIFICATION SPE'!$A$1:$B$65536,2,FALSE),"")</f>
        <v/>
      </c>
      <c r="AE2957" s="7"/>
      <c r="AF2957" s="7"/>
      <c r="AG2957" s="7"/>
    </row>
    <row r="2958" spans="26:33" x14ac:dyDescent="0.2">
      <c r="Z2958" s="4">
        <f>IF(LEFT(Y2958,1)="G",VLOOKUP(Y2958,'[1]GAMME MASSIF-PANNEAUX'!A$2:F$203,2,FALSE),Y2958)</f>
        <v>0</v>
      </c>
      <c r="AA2958" s="4" t="str">
        <f>IF(Y2958=0,"",IF(LEFT(Y2958,1)="G",VLOOKUP(Y2958,'[1]GAMME MASSIF-PANNEAUX'!A$2:F$203,3,FALSE),VLOOKUP(Y2958,'[1]GAMME MASSIF-PANNEAUX'!B$2:F$188,2,FALSE)))</f>
        <v/>
      </c>
      <c r="AC2958" s="7" t="str">
        <f>IFERROR(VLOOKUP(C2958,'[2]LISTE CODIFICATION STD'!$A$1:$C$65536,3,FALSE),"")</f>
        <v/>
      </c>
      <c r="AD2958" s="7" t="str">
        <f>IFERROR(VLOOKUP(C2958,'[2]LISTE CODIFICATION SPE'!$A$1:$B$65536,2,FALSE),"")</f>
        <v/>
      </c>
      <c r="AE2958" s="7"/>
      <c r="AF2958" s="7"/>
      <c r="AG2958" s="7"/>
    </row>
    <row r="2959" spans="26:33" x14ac:dyDescent="0.2">
      <c r="Z2959" s="4">
        <f>IF(LEFT(Y2959,1)="G",VLOOKUP(Y2959,'[1]GAMME MASSIF-PANNEAUX'!A$2:F$203,2,FALSE),Y2959)</f>
        <v>0</v>
      </c>
      <c r="AA2959" s="4" t="str">
        <f>IF(Y2959=0,"",IF(LEFT(Y2959,1)="G",VLOOKUP(Y2959,'[1]GAMME MASSIF-PANNEAUX'!A$2:F$203,3,FALSE),VLOOKUP(Y2959,'[1]GAMME MASSIF-PANNEAUX'!B$2:F$188,2,FALSE)))</f>
        <v/>
      </c>
      <c r="AC2959" s="7" t="str">
        <f>IFERROR(VLOOKUP(C2959,'[2]LISTE CODIFICATION STD'!$A$1:$C$65536,3,FALSE),"")</f>
        <v/>
      </c>
      <c r="AD2959" s="7" t="str">
        <f>IFERROR(VLOOKUP(C2959,'[2]LISTE CODIFICATION SPE'!$A$1:$B$65536,2,FALSE),"")</f>
        <v/>
      </c>
      <c r="AE2959" s="7"/>
      <c r="AF2959" s="7"/>
      <c r="AG2959" s="7"/>
    </row>
    <row r="2960" spans="26:33" x14ac:dyDescent="0.2">
      <c r="Z2960" s="4">
        <f>IF(LEFT(Y2960,1)="G",VLOOKUP(Y2960,'[1]GAMME MASSIF-PANNEAUX'!A$2:F$203,2,FALSE),Y2960)</f>
        <v>0</v>
      </c>
      <c r="AA2960" s="4" t="str">
        <f>IF(Y2960=0,"",IF(LEFT(Y2960,1)="G",VLOOKUP(Y2960,'[1]GAMME MASSIF-PANNEAUX'!A$2:F$203,3,FALSE),VLOOKUP(Y2960,'[1]GAMME MASSIF-PANNEAUX'!B$2:F$188,2,FALSE)))</f>
        <v/>
      </c>
      <c r="AC2960" s="7" t="str">
        <f>IFERROR(VLOOKUP(C2960,'[2]LISTE CODIFICATION STD'!$A$1:$C$65536,3,FALSE),"")</f>
        <v/>
      </c>
      <c r="AD2960" s="7" t="str">
        <f>IFERROR(VLOOKUP(C2960,'[2]LISTE CODIFICATION SPE'!$A$1:$B$65536,2,FALSE),"")</f>
        <v/>
      </c>
      <c r="AE2960" s="7"/>
      <c r="AF2960" s="7"/>
      <c r="AG2960" s="7"/>
    </row>
    <row r="2961" spans="26:33" x14ac:dyDescent="0.2">
      <c r="Z2961" s="4">
        <f>IF(LEFT(Y2961,1)="G",VLOOKUP(Y2961,'[1]GAMME MASSIF-PANNEAUX'!A$2:F$203,2,FALSE),Y2961)</f>
        <v>0</v>
      </c>
      <c r="AA2961" s="4" t="str">
        <f>IF(Y2961=0,"",IF(LEFT(Y2961,1)="G",VLOOKUP(Y2961,'[1]GAMME MASSIF-PANNEAUX'!A$2:F$203,3,FALSE),VLOOKUP(Y2961,'[1]GAMME MASSIF-PANNEAUX'!B$2:F$188,2,FALSE)))</f>
        <v/>
      </c>
      <c r="AC2961" s="7" t="str">
        <f>IFERROR(VLOOKUP(C2961,'[2]LISTE CODIFICATION STD'!$A$1:$C$65536,3,FALSE),"")</f>
        <v/>
      </c>
      <c r="AD2961" s="7" t="str">
        <f>IFERROR(VLOOKUP(C2961,'[2]LISTE CODIFICATION SPE'!$A$1:$B$65536,2,FALSE),"")</f>
        <v/>
      </c>
      <c r="AE2961" s="7"/>
      <c r="AF2961" s="7"/>
      <c r="AG2961" s="7"/>
    </row>
    <row r="2962" spans="26:33" x14ac:dyDescent="0.2">
      <c r="Z2962" s="4">
        <f>IF(LEFT(Y2962,1)="G",VLOOKUP(Y2962,'[1]GAMME MASSIF-PANNEAUX'!A$2:F$203,2,FALSE),Y2962)</f>
        <v>0</v>
      </c>
      <c r="AA2962" s="4" t="str">
        <f>IF(Y2962=0,"",IF(LEFT(Y2962,1)="G",VLOOKUP(Y2962,'[1]GAMME MASSIF-PANNEAUX'!A$2:F$203,3,FALSE),VLOOKUP(Y2962,'[1]GAMME MASSIF-PANNEAUX'!B$2:F$188,2,FALSE)))</f>
        <v/>
      </c>
      <c r="AC2962" s="7" t="str">
        <f>IFERROR(VLOOKUP(C2962,'[2]LISTE CODIFICATION STD'!$A$1:$C$65536,3,FALSE),"")</f>
        <v/>
      </c>
      <c r="AD2962" s="7" t="str">
        <f>IFERROR(VLOOKUP(C2962,'[2]LISTE CODIFICATION SPE'!$A$1:$B$65536,2,FALSE),"")</f>
        <v/>
      </c>
      <c r="AE2962" s="7"/>
      <c r="AF2962" s="7"/>
      <c r="AG2962" s="7"/>
    </row>
    <row r="2963" spans="26:33" x14ac:dyDescent="0.2">
      <c r="Z2963" s="4">
        <f>IF(LEFT(Y2963,1)="G",VLOOKUP(Y2963,'[1]GAMME MASSIF-PANNEAUX'!A$2:F$203,2,FALSE),Y2963)</f>
        <v>0</v>
      </c>
      <c r="AA2963" s="4" t="str">
        <f>IF(Y2963=0,"",IF(LEFT(Y2963,1)="G",VLOOKUP(Y2963,'[1]GAMME MASSIF-PANNEAUX'!A$2:F$203,3,FALSE),VLOOKUP(Y2963,'[1]GAMME MASSIF-PANNEAUX'!B$2:F$188,2,FALSE)))</f>
        <v/>
      </c>
      <c r="AC2963" s="7" t="str">
        <f>IFERROR(VLOOKUP(C2963,'[2]LISTE CODIFICATION STD'!$A$1:$C$65536,3,FALSE),"")</f>
        <v/>
      </c>
      <c r="AD2963" s="7" t="str">
        <f>IFERROR(VLOOKUP(C2963,'[2]LISTE CODIFICATION SPE'!$A$1:$B$65536,2,FALSE),"")</f>
        <v/>
      </c>
      <c r="AE2963" s="7"/>
      <c r="AF2963" s="7"/>
      <c r="AG2963" s="7"/>
    </row>
    <row r="2964" spans="26:33" x14ac:dyDescent="0.2">
      <c r="Z2964" s="4">
        <f>IF(LEFT(Y2964,1)="G",VLOOKUP(Y2964,'[1]GAMME MASSIF-PANNEAUX'!A$2:F$203,2,FALSE),Y2964)</f>
        <v>0</v>
      </c>
      <c r="AA2964" s="4" t="str">
        <f>IF(Y2964=0,"",IF(LEFT(Y2964,1)="G",VLOOKUP(Y2964,'[1]GAMME MASSIF-PANNEAUX'!A$2:F$203,3,FALSE),VLOOKUP(Y2964,'[1]GAMME MASSIF-PANNEAUX'!B$2:F$188,2,FALSE)))</f>
        <v/>
      </c>
      <c r="AC2964" s="7" t="str">
        <f>IFERROR(VLOOKUP(C2964,'[2]LISTE CODIFICATION STD'!$A$1:$C$65536,3,FALSE),"")</f>
        <v/>
      </c>
      <c r="AD2964" s="7" t="str">
        <f>IFERROR(VLOOKUP(C2964,'[2]LISTE CODIFICATION SPE'!$A$1:$B$65536,2,FALSE),"")</f>
        <v/>
      </c>
      <c r="AE2964" s="7"/>
      <c r="AF2964" s="7"/>
      <c r="AG2964" s="7"/>
    </row>
    <row r="2965" spans="26:33" x14ac:dyDescent="0.2">
      <c r="Z2965" s="4">
        <f>IF(LEFT(Y2965,1)="G",VLOOKUP(Y2965,'[1]GAMME MASSIF-PANNEAUX'!A$2:F$203,2,FALSE),Y2965)</f>
        <v>0</v>
      </c>
      <c r="AA2965" s="4" t="str">
        <f>IF(Y2965=0,"",IF(LEFT(Y2965,1)="G",VLOOKUP(Y2965,'[1]GAMME MASSIF-PANNEAUX'!A$2:F$203,3,FALSE),VLOOKUP(Y2965,'[1]GAMME MASSIF-PANNEAUX'!B$2:F$188,2,FALSE)))</f>
        <v/>
      </c>
      <c r="AC2965" s="7" t="str">
        <f>IFERROR(VLOOKUP(C2965,'[2]LISTE CODIFICATION STD'!$A$1:$C$65536,3,FALSE),"")</f>
        <v/>
      </c>
      <c r="AD2965" s="7" t="str">
        <f>IFERROR(VLOOKUP(C2965,'[2]LISTE CODIFICATION SPE'!$A$1:$B$65536,2,FALSE),"")</f>
        <v/>
      </c>
      <c r="AE2965" s="7"/>
      <c r="AF2965" s="7"/>
      <c r="AG2965" s="7"/>
    </row>
    <row r="2966" spans="26:33" x14ac:dyDescent="0.2">
      <c r="Z2966" s="4">
        <f>IF(LEFT(Y2966,1)="G",VLOOKUP(Y2966,'[1]GAMME MASSIF-PANNEAUX'!A$2:F$203,2,FALSE),Y2966)</f>
        <v>0</v>
      </c>
      <c r="AA2966" s="4" t="str">
        <f>IF(Y2966=0,"",IF(LEFT(Y2966,1)="G",VLOOKUP(Y2966,'[1]GAMME MASSIF-PANNEAUX'!A$2:F$203,3,FALSE),VLOOKUP(Y2966,'[1]GAMME MASSIF-PANNEAUX'!B$2:F$188,2,FALSE)))</f>
        <v/>
      </c>
      <c r="AC2966" s="7" t="str">
        <f>IFERROR(VLOOKUP(C2966,'[2]LISTE CODIFICATION STD'!$A$1:$C$65536,3,FALSE),"")</f>
        <v/>
      </c>
      <c r="AD2966" s="7" t="str">
        <f>IFERROR(VLOOKUP(C2966,'[2]LISTE CODIFICATION SPE'!$A$1:$B$65536,2,FALSE),"")</f>
        <v/>
      </c>
      <c r="AE2966" s="7"/>
      <c r="AF2966" s="7"/>
      <c r="AG2966" s="7"/>
    </row>
    <row r="2967" spans="26:33" x14ac:dyDescent="0.2">
      <c r="Z2967" s="4">
        <f>IF(LEFT(Y2967,1)="G",VLOOKUP(Y2967,'[1]GAMME MASSIF-PANNEAUX'!A$2:F$203,2,FALSE),Y2967)</f>
        <v>0</v>
      </c>
      <c r="AA2967" s="4" t="str">
        <f>IF(Y2967=0,"",IF(LEFT(Y2967,1)="G",VLOOKUP(Y2967,'[1]GAMME MASSIF-PANNEAUX'!A$2:F$203,3,FALSE),VLOOKUP(Y2967,'[1]GAMME MASSIF-PANNEAUX'!B$2:F$188,2,FALSE)))</f>
        <v/>
      </c>
      <c r="AC2967" s="7" t="str">
        <f>IFERROR(VLOOKUP(C2967,'[2]LISTE CODIFICATION STD'!$A$1:$C$65536,3,FALSE),"")</f>
        <v/>
      </c>
      <c r="AD2967" s="7" t="str">
        <f>IFERROR(VLOOKUP(C2967,'[2]LISTE CODIFICATION SPE'!$A$1:$B$65536,2,FALSE),"")</f>
        <v/>
      </c>
      <c r="AE2967" s="7"/>
      <c r="AF2967" s="7"/>
      <c r="AG2967" s="7"/>
    </row>
    <row r="2968" spans="26:33" x14ac:dyDescent="0.2">
      <c r="Z2968" s="4">
        <f>IF(LEFT(Y2968,1)="G",VLOOKUP(Y2968,'[1]GAMME MASSIF-PANNEAUX'!A$2:F$203,2,FALSE),Y2968)</f>
        <v>0</v>
      </c>
      <c r="AA2968" s="4" t="str">
        <f>IF(Y2968=0,"",IF(LEFT(Y2968,1)="G",VLOOKUP(Y2968,'[1]GAMME MASSIF-PANNEAUX'!A$2:F$203,3,FALSE),VLOOKUP(Y2968,'[1]GAMME MASSIF-PANNEAUX'!B$2:F$188,2,FALSE)))</f>
        <v/>
      </c>
      <c r="AC2968" s="7" t="str">
        <f>IFERROR(VLOOKUP(C2968,'[2]LISTE CODIFICATION STD'!$A$1:$C$65536,3,FALSE),"")</f>
        <v/>
      </c>
      <c r="AD2968" s="7" t="str">
        <f>IFERROR(VLOOKUP(C2968,'[2]LISTE CODIFICATION SPE'!$A$1:$B$65536,2,FALSE),"")</f>
        <v/>
      </c>
      <c r="AE2968" s="7"/>
      <c r="AF2968" s="7"/>
      <c r="AG2968" s="7"/>
    </row>
    <row r="2969" spans="26:33" x14ac:dyDescent="0.2">
      <c r="Z2969" s="4">
        <f>IF(LEFT(Y2969,1)="G",VLOOKUP(Y2969,'[1]GAMME MASSIF-PANNEAUX'!A$2:F$203,2,FALSE),Y2969)</f>
        <v>0</v>
      </c>
      <c r="AA2969" s="4" t="str">
        <f>IF(Y2969=0,"",IF(LEFT(Y2969,1)="G",VLOOKUP(Y2969,'[1]GAMME MASSIF-PANNEAUX'!A$2:F$203,3,FALSE),VLOOKUP(Y2969,'[1]GAMME MASSIF-PANNEAUX'!B$2:F$188,2,FALSE)))</f>
        <v/>
      </c>
      <c r="AC2969" s="7" t="str">
        <f>IFERROR(VLOOKUP(C2969,'[2]LISTE CODIFICATION STD'!$A$1:$C$65536,3,FALSE),"")</f>
        <v/>
      </c>
      <c r="AD2969" s="7" t="str">
        <f>IFERROR(VLOOKUP(C2969,'[2]LISTE CODIFICATION SPE'!$A$1:$B$65536,2,FALSE),"")</f>
        <v/>
      </c>
      <c r="AE2969" s="7"/>
      <c r="AF2969" s="7"/>
      <c r="AG2969" s="7"/>
    </row>
    <row r="2970" spans="26:33" x14ac:dyDescent="0.2">
      <c r="Z2970" s="4">
        <f>IF(LEFT(Y2970,1)="G",VLOOKUP(Y2970,'[1]GAMME MASSIF-PANNEAUX'!A$2:F$203,2,FALSE),Y2970)</f>
        <v>0</v>
      </c>
      <c r="AA2970" s="4" t="str">
        <f>IF(Y2970=0,"",IF(LEFT(Y2970,1)="G",VLOOKUP(Y2970,'[1]GAMME MASSIF-PANNEAUX'!A$2:F$203,3,FALSE),VLOOKUP(Y2970,'[1]GAMME MASSIF-PANNEAUX'!B$2:F$188,2,FALSE)))</f>
        <v/>
      </c>
      <c r="AC2970" s="7" t="str">
        <f>IFERROR(VLOOKUP(C2970,'[2]LISTE CODIFICATION STD'!$A$1:$C$65536,3,FALSE),"")</f>
        <v/>
      </c>
      <c r="AD2970" s="7" t="str">
        <f>IFERROR(VLOOKUP(C2970,'[2]LISTE CODIFICATION SPE'!$A$1:$B$65536,2,FALSE),"")</f>
        <v/>
      </c>
      <c r="AE2970" s="7"/>
      <c r="AF2970" s="7"/>
      <c r="AG2970" s="7"/>
    </row>
    <row r="2971" spans="26:33" x14ac:dyDescent="0.2">
      <c r="Z2971" s="4">
        <f>IF(LEFT(Y2971,1)="G",VLOOKUP(Y2971,'[1]GAMME MASSIF-PANNEAUX'!A$2:F$203,2,FALSE),Y2971)</f>
        <v>0</v>
      </c>
      <c r="AA2971" s="4" t="str">
        <f>IF(Y2971=0,"",IF(LEFT(Y2971,1)="G",VLOOKUP(Y2971,'[1]GAMME MASSIF-PANNEAUX'!A$2:F$203,3,FALSE),VLOOKUP(Y2971,'[1]GAMME MASSIF-PANNEAUX'!B$2:F$188,2,FALSE)))</f>
        <v/>
      </c>
      <c r="AC2971" s="7" t="str">
        <f>IFERROR(VLOOKUP(C2971,'[2]LISTE CODIFICATION STD'!$A$1:$C$65536,3,FALSE),"")</f>
        <v/>
      </c>
      <c r="AD2971" s="7" t="str">
        <f>IFERROR(VLOOKUP(C2971,'[2]LISTE CODIFICATION SPE'!$A$1:$B$65536,2,FALSE),"")</f>
        <v/>
      </c>
      <c r="AE2971" s="7"/>
      <c r="AF2971" s="7"/>
      <c r="AG2971" s="7"/>
    </row>
    <row r="2972" spans="26:33" x14ac:dyDescent="0.2">
      <c r="Z2972" s="4">
        <f>IF(LEFT(Y2972,1)="G",VLOOKUP(Y2972,'[1]GAMME MASSIF-PANNEAUX'!A$2:F$203,2,FALSE),Y2972)</f>
        <v>0</v>
      </c>
      <c r="AA2972" s="4" t="str">
        <f>IF(Y2972=0,"",IF(LEFT(Y2972,1)="G",VLOOKUP(Y2972,'[1]GAMME MASSIF-PANNEAUX'!A$2:F$203,3,FALSE),VLOOKUP(Y2972,'[1]GAMME MASSIF-PANNEAUX'!B$2:F$188,2,FALSE)))</f>
        <v/>
      </c>
      <c r="AC2972" s="7" t="str">
        <f>IFERROR(VLOOKUP(C2972,'[2]LISTE CODIFICATION STD'!$A$1:$C$65536,3,FALSE),"")</f>
        <v/>
      </c>
      <c r="AD2972" s="7" t="str">
        <f>IFERROR(VLOOKUP(C2972,'[2]LISTE CODIFICATION SPE'!$A$1:$B$65536,2,FALSE),"")</f>
        <v/>
      </c>
      <c r="AE2972" s="7"/>
      <c r="AF2972" s="7"/>
      <c r="AG2972" s="7"/>
    </row>
    <row r="2973" spans="26:33" x14ac:dyDescent="0.2">
      <c r="Z2973" s="4">
        <f>IF(LEFT(Y2973,1)="G",VLOOKUP(Y2973,'[1]GAMME MASSIF-PANNEAUX'!A$2:F$203,2,FALSE),Y2973)</f>
        <v>0</v>
      </c>
      <c r="AA2973" s="4" t="str">
        <f>IF(Y2973=0,"",IF(LEFT(Y2973,1)="G",VLOOKUP(Y2973,'[1]GAMME MASSIF-PANNEAUX'!A$2:F$203,3,FALSE),VLOOKUP(Y2973,'[1]GAMME MASSIF-PANNEAUX'!B$2:F$188,2,FALSE)))</f>
        <v/>
      </c>
      <c r="AC2973" s="7" t="str">
        <f>IFERROR(VLOOKUP(C2973,'[2]LISTE CODIFICATION STD'!$A$1:$C$65536,3,FALSE),"")</f>
        <v/>
      </c>
      <c r="AD2973" s="7" t="str">
        <f>IFERROR(VLOOKUP(C2973,'[2]LISTE CODIFICATION SPE'!$A$1:$B$65536,2,FALSE),"")</f>
        <v/>
      </c>
      <c r="AE2973" s="7"/>
      <c r="AF2973" s="7"/>
      <c r="AG2973" s="7"/>
    </row>
    <row r="2974" spans="26:33" x14ac:dyDescent="0.2">
      <c r="Z2974" s="4">
        <f>IF(LEFT(Y2974,1)="G",VLOOKUP(Y2974,'[1]GAMME MASSIF-PANNEAUX'!A$2:F$203,2,FALSE),Y2974)</f>
        <v>0</v>
      </c>
      <c r="AA2974" s="4" t="str">
        <f>IF(Y2974=0,"",IF(LEFT(Y2974,1)="G",VLOOKUP(Y2974,'[1]GAMME MASSIF-PANNEAUX'!A$2:F$203,3,FALSE),VLOOKUP(Y2974,'[1]GAMME MASSIF-PANNEAUX'!B$2:F$188,2,FALSE)))</f>
        <v/>
      </c>
      <c r="AC2974" s="7" t="str">
        <f>IFERROR(VLOOKUP(C2974,'[2]LISTE CODIFICATION STD'!$A$1:$C$65536,3,FALSE),"")</f>
        <v/>
      </c>
      <c r="AD2974" s="7" t="str">
        <f>IFERROR(VLOOKUP(C2974,'[2]LISTE CODIFICATION SPE'!$A$1:$B$65536,2,FALSE),"")</f>
        <v/>
      </c>
      <c r="AE2974" s="7"/>
      <c r="AF2974" s="7"/>
      <c r="AG2974" s="7"/>
    </row>
    <row r="2975" spans="26:33" x14ac:dyDescent="0.2">
      <c r="Z2975" s="4">
        <f>IF(LEFT(Y2975,1)="G",VLOOKUP(Y2975,'[1]GAMME MASSIF-PANNEAUX'!A$2:F$203,2,FALSE),Y2975)</f>
        <v>0</v>
      </c>
      <c r="AA2975" s="4" t="str">
        <f>IF(Y2975=0,"",IF(LEFT(Y2975,1)="G",VLOOKUP(Y2975,'[1]GAMME MASSIF-PANNEAUX'!A$2:F$203,3,FALSE),VLOOKUP(Y2975,'[1]GAMME MASSIF-PANNEAUX'!B$2:F$188,2,FALSE)))</f>
        <v/>
      </c>
      <c r="AC2975" s="7" t="str">
        <f>IFERROR(VLOOKUP(C2975,'[2]LISTE CODIFICATION STD'!$A$1:$C$65536,3,FALSE),"")</f>
        <v/>
      </c>
      <c r="AD2975" s="7" t="str">
        <f>IFERROR(VLOOKUP(C2975,'[2]LISTE CODIFICATION SPE'!$A$1:$B$65536,2,FALSE),"")</f>
        <v/>
      </c>
      <c r="AE2975" s="7"/>
      <c r="AF2975" s="7"/>
      <c r="AG2975" s="7"/>
    </row>
    <row r="2976" spans="26:33" x14ac:dyDescent="0.2">
      <c r="Z2976" s="4">
        <f>IF(LEFT(Y2976,1)="G",VLOOKUP(Y2976,'[1]GAMME MASSIF-PANNEAUX'!A$2:F$203,2,FALSE),Y2976)</f>
        <v>0</v>
      </c>
      <c r="AA2976" s="4" t="str">
        <f>IF(Y2976=0,"",IF(LEFT(Y2976,1)="G",VLOOKUP(Y2976,'[1]GAMME MASSIF-PANNEAUX'!A$2:F$203,3,FALSE),VLOOKUP(Y2976,'[1]GAMME MASSIF-PANNEAUX'!B$2:F$188,2,FALSE)))</f>
        <v/>
      </c>
      <c r="AC2976" s="7" t="str">
        <f>IFERROR(VLOOKUP(C2976,'[2]LISTE CODIFICATION STD'!$A$1:$C$65536,3,FALSE),"")</f>
        <v/>
      </c>
      <c r="AD2976" s="7" t="str">
        <f>IFERROR(VLOOKUP(C2976,'[2]LISTE CODIFICATION SPE'!$A$1:$B$65536,2,FALSE),"")</f>
        <v/>
      </c>
      <c r="AE2976" s="7"/>
      <c r="AF2976" s="7"/>
      <c r="AG2976" s="7"/>
    </row>
    <row r="2977" spans="26:33" x14ac:dyDescent="0.2">
      <c r="Z2977" s="4">
        <f>IF(LEFT(Y2977,1)="G",VLOOKUP(Y2977,'[1]GAMME MASSIF-PANNEAUX'!A$2:F$203,2,FALSE),Y2977)</f>
        <v>0</v>
      </c>
      <c r="AA2977" s="4" t="str">
        <f>IF(Y2977=0,"",IF(LEFT(Y2977,1)="G",VLOOKUP(Y2977,'[1]GAMME MASSIF-PANNEAUX'!A$2:F$203,3,FALSE),VLOOKUP(Y2977,'[1]GAMME MASSIF-PANNEAUX'!B$2:F$188,2,FALSE)))</f>
        <v/>
      </c>
      <c r="AC2977" s="7" t="str">
        <f>IFERROR(VLOOKUP(C2977,'[2]LISTE CODIFICATION STD'!$A$1:$C$65536,3,FALSE),"")</f>
        <v/>
      </c>
      <c r="AD2977" s="7" t="str">
        <f>IFERROR(VLOOKUP(C2977,'[2]LISTE CODIFICATION SPE'!$A$1:$B$65536,2,FALSE),"")</f>
        <v/>
      </c>
      <c r="AE2977" s="7"/>
      <c r="AF2977" s="7"/>
      <c r="AG2977" s="7"/>
    </row>
    <row r="2978" spans="26:33" x14ac:dyDescent="0.2">
      <c r="Z2978" s="4">
        <f>IF(LEFT(Y2978,1)="G",VLOOKUP(Y2978,'[1]GAMME MASSIF-PANNEAUX'!A$2:F$203,2,FALSE),Y2978)</f>
        <v>0</v>
      </c>
      <c r="AA2978" s="4" t="str">
        <f>IF(Y2978=0,"",IF(LEFT(Y2978,1)="G",VLOOKUP(Y2978,'[1]GAMME MASSIF-PANNEAUX'!A$2:F$203,3,FALSE),VLOOKUP(Y2978,'[1]GAMME MASSIF-PANNEAUX'!B$2:F$188,2,FALSE)))</f>
        <v/>
      </c>
      <c r="AC2978" s="7" t="str">
        <f>IFERROR(VLOOKUP(C2978,'[2]LISTE CODIFICATION STD'!$A$1:$C$65536,3,FALSE),"")</f>
        <v/>
      </c>
      <c r="AD2978" s="7" t="str">
        <f>IFERROR(VLOOKUP(C2978,'[2]LISTE CODIFICATION SPE'!$A$1:$B$65536,2,FALSE),"")</f>
        <v/>
      </c>
      <c r="AE2978" s="7"/>
      <c r="AF2978" s="7"/>
      <c r="AG2978" s="7"/>
    </row>
    <row r="2979" spans="26:33" x14ac:dyDescent="0.2">
      <c r="Z2979" s="4">
        <f>IF(LEFT(Y2979,1)="G",VLOOKUP(Y2979,'[1]GAMME MASSIF-PANNEAUX'!A$2:F$203,2,FALSE),Y2979)</f>
        <v>0</v>
      </c>
      <c r="AA2979" s="4" t="str">
        <f>IF(Y2979=0,"",IF(LEFT(Y2979,1)="G",VLOOKUP(Y2979,'[1]GAMME MASSIF-PANNEAUX'!A$2:F$203,3,FALSE),VLOOKUP(Y2979,'[1]GAMME MASSIF-PANNEAUX'!B$2:F$188,2,FALSE)))</f>
        <v/>
      </c>
      <c r="AC2979" s="7" t="str">
        <f>IF(COUNTIF(C2979,"*STD*"),((INDEX('[2]LISTE CODIFICATION STD'!$C$1:$C$65536,MATCH(C2979,'[2]LISTE CODIFICATION STD'!$A$1:$A$65536,0)))),"")</f>
        <v/>
      </c>
      <c r="AD2979" s="7" t="str">
        <f>IF(COUNTIF(C2979,"*SPE*"),((INDEX('[2]LISTE CODIFICATION SPE'!$B$1:$B$65536,MATCH(C2979,'[2]LISTE CODIFICATION SPE'!$A$1:$A$65536,0)))),"")</f>
        <v/>
      </c>
      <c r="AE2979" s="7"/>
      <c r="AF2979" s="7"/>
      <c r="AG2979" s="7"/>
    </row>
    <row r="2980" spans="26:33" x14ac:dyDescent="0.2">
      <c r="Z2980" s="4">
        <f>IF(LEFT(Y2980,1)="G",VLOOKUP(Y2980,'[1]GAMME MASSIF-PANNEAUX'!A$2:F$203,2,FALSE),Y2980)</f>
        <v>0</v>
      </c>
      <c r="AA2980" s="4" t="str">
        <f>IF(Y2980=0,"",IF(LEFT(Y2980,1)="G",VLOOKUP(Y2980,'[1]GAMME MASSIF-PANNEAUX'!A$2:F$203,3,FALSE),VLOOKUP(Y2980,'[1]GAMME MASSIF-PANNEAUX'!B$2:F$188,2,FALSE)))</f>
        <v/>
      </c>
      <c r="AC2980" s="7" t="str">
        <f>IF(COUNTIF(C2980,"*STD*"),((INDEX('[2]LISTE CODIFICATION STD'!$C$1:$C$65536,MATCH(C2980,'[2]LISTE CODIFICATION STD'!$A$1:$A$65536,0)))),"")</f>
        <v/>
      </c>
      <c r="AD2980" s="7" t="str">
        <f>IF(COUNTIF(C2980,"*SPE*"),((INDEX('[2]LISTE CODIFICATION SPE'!$B$1:$B$65536,MATCH(C2980,'[2]LISTE CODIFICATION SPE'!$A$1:$A$65536,0)))),"")</f>
        <v/>
      </c>
      <c r="AE2980" s="7"/>
      <c r="AF2980" s="7"/>
      <c r="AG2980" s="7"/>
    </row>
    <row r="2981" spans="26:33" x14ac:dyDescent="0.2">
      <c r="Z2981" s="4">
        <f>IF(LEFT(Y2981,1)="G",VLOOKUP(Y2981,'[1]GAMME MASSIF-PANNEAUX'!A$2:F$203,2,FALSE),Y2981)</f>
        <v>0</v>
      </c>
      <c r="AA2981" s="4" t="str">
        <f>IF(Y2981=0,"",IF(LEFT(Y2981,1)="G",VLOOKUP(Y2981,'[1]GAMME MASSIF-PANNEAUX'!A$2:F$203,3,FALSE),VLOOKUP(Y2981,'[1]GAMME MASSIF-PANNEAUX'!B$2:F$188,2,FALSE)))</f>
        <v/>
      </c>
      <c r="AC2981" s="7" t="str">
        <f>IF(COUNTIF(C2981,"*STD*"),((INDEX('[2]LISTE CODIFICATION STD'!$C$1:$C$65536,MATCH(C2981,'[2]LISTE CODIFICATION STD'!$A$1:$A$65536,0)))),"")</f>
        <v/>
      </c>
      <c r="AD2981" s="7" t="str">
        <f>IF(COUNTIF(C2981,"*SPE*"),((INDEX('[2]LISTE CODIFICATION SPE'!$B$1:$B$65536,MATCH(C2981,'[2]LISTE CODIFICATION SPE'!$A$1:$A$65536,0)))),"")</f>
        <v/>
      </c>
      <c r="AE2981" s="7"/>
      <c r="AF2981" s="7"/>
      <c r="AG2981" s="7"/>
    </row>
    <row r="2982" spans="26:33" x14ac:dyDescent="0.2">
      <c r="Z2982" s="4">
        <f>IF(LEFT(Y2982,1)="G",VLOOKUP(Y2982,'[1]GAMME MASSIF-PANNEAUX'!A$2:F$203,2,FALSE),Y2982)</f>
        <v>0</v>
      </c>
      <c r="AA2982" s="4" t="str">
        <f>IF(Y2982=0,"",IF(LEFT(Y2982,1)="G",VLOOKUP(Y2982,'[1]GAMME MASSIF-PANNEAUX'!A$2:F$203,3,FALSE),VLOOKUP(Y2982,'[1]GAMME MASSIF-PANNEAUX'!B$2:F$188,2,FALSE)))</f>
        <v/>
      </c>
      <c r="AC2982" s="7" t="str">
        <f>IF(COUNTIF(C2982,"*STD*"),((INDEX('[2]LISTE CODIFICATION STD'!$C$1:$C$65536,MATCH(C2982,'[2]LISTE CODIFICATION STD'!$A$1:$A$65536,0)))),"")</f>
        <v/>
      </c>
      <c r="AD2982" s="7" t="str">
        <f>IF(COUNTIF(C2982,"*SPE*"),((INDEX('[2]LISTE CODIFICATION SPE'!$B$1:$B$65536,MATCH(C2982,'[2]LISTE CODIFICATION SPE'!$A$1:$A$65536,0)))),"")</f>
        <v/>
      </c>
      <c r="AE2982" s="7"/>
      <c r="AF2982" s="7"/>
      <c r="AG2982" s="7"/>
    </row>
    <row r="2983" spans="26:33" x14ac:dyDescent="0.2">
      <c r="Z2983" s="4">
        <f>IF(LEFT(Y2983,1)="G",VLOOKUP(Y2983,'[1]GAMME MASSIF-PANNEAUX'!A$2:F$203,2,FALSE),Y2983)</f>
        <v>0</v>
      </c>
      <c r="AA2983" s="4" t="str">
        <f>IF(Y2983=0,"",IF(LEFT(Y2983,1)="G",VLOOKUP(Y2983,'[1]GAMME MASSIF-PANNEAUX'!A$2:F$203,3,FALSE),VLOOKUP(Y2983,'[1]GAMME MASSIF-PANNEAUX'!B$2:F$188,2,FALSE)))</f>
        <v/>
      </c>
      <c r="AC2983" s="7" t="str">
        <f>IF(COUNTIF(C2983,"*STD*"),((INDEX('[2]LISTE CODIFICATION STD'!$C$1:$C$65536,MATCH(C2983,'[2]LISTE CODIFICATION STD'!$A$1:$A$65536,0)))),"")</f>
        <v/>
      </c>
      <c r="AD2983" s="7" t="str">
        <f>IF(COUNTIF(C2983,"*SPE*"),((INDEX('[2]LISTE CODIFICATION SPE'!$B$1:$B$65536,MATCH(C2983,'[2]LISTE CODIFICATION SPE'!$A$1:$A$65536,0)))),"")</f>
        <v/>
      </c>
      <c r="AE2983" s="7"/>
      <c r="AF2983" s="7"/>
      <c r="AG2983" s="7"/>
    </row>
    <row r="2984" spans="26:33" x14ac:dyDescent="0.2">
      <c r="Z2984" s="4">
        <f>IF(LEFT(Y2984,1)="G",VLOOKUP(Y2984,'[1]GAMME MASSIF-PANNEAUX'!A$2:F$203,2,FALSE),Y2984)</f>
        <v>0</v>
      </c>
      <c r="AA2984" s="4" t="str">
        <f>IF(Y2984=0,"",IF(LEFT(Y2984,1)="G",VLOOKUP(Y2984,'[1]GAMME MASSIF-PANNEAUX'!A$2:F$203,3,FALSE),VLOOKUP(Y2984,'[1]GAMME MASSIF-PANNEAUX'!B$2:F$188,2,FALSE)))</f>
        <v/>
      </c>
      <c r="AC2984" s="7" t="str">
        <f>IF(COUNTIF(C2984,"*STD*"),((INDEX('[2]LISTE CODIFICATION STD'!$C$1:$C$65536,MATCH(C2984,'[2]LISTE CODIFICATION STD'!$A$1:$A$65536,0)))),"")</f>
        <v/>
      </c>
      <c r="AD2984" s="7" t="str">
        <f>IF(COUNTIF(C2984,"*SPE*"),((INDEX('[2]LISTE CODIFICATION SPE'!$B$1:$B$65536,MATCH(C2984,'[2]LISTE CODIFICATION SPE'!$A$1:$A$65536,0)))),"")</f>
        <v/>
      </c>
      <c r="AE2984" s="7"/>
      <c r="AF2984" s="7"/>
      <c r="AG2984" s="7"/>
    </row>
    <row r="2985" spans="26:33" x14ac:dyDescent="0.2">
      <c r="Z2985" s="4">
        <f>IF(LEFT(Y2985,1)="G",VLOOKUP(Y2985,'[1]GAMME MASSIF-PANNEAUX'!A$2:F$203,2,FALSE),Y2985)</f>
        <v>0</v>
      </c>
      <c r="AA2985" s="4" t="str">
        <f>IF(Y2985=0,"",IF(LEFT(Y2985,1)="G",VLOOKUP(Y2985,'[1]GAMME MASSIF-PANNEAUX'!A$2:F$203,3,FALSE),VLOOKUP(Y2985,'[1]GAMME MASSIF-PANNEAUX'!B$2:F$188,2,FALSE)))</f>
        <v/>
      </c>
      <c r="AC2985" s="7" t="str">
        <f>IF(COUNTIF(C2985,"*STD*"),((INDEX('[2]LISTE CODIFICATION STD'!$C$1:$C$65536,MATCH(C2985,'[2]LISTE CODIFICATION STD'!$A$1:$A$65536,0)))),"")</f>
        <v/>
      </c>
      <c r="AD2985" s="7" t="str">
        <f>IF(COUNTIF(C2985,"*SPE*"),((INDEX('[2]LISTE CODIFICATION SPE'!$B$1:$B$65536,MATCH(C2985,'[2]LISTE CODIFICATION SPE'!$A$1:$A$65536,0)))),"")</f>
        <v/>
      </c>
      <c r="AE2985" s="7"/>
      <c r="AF2985" s="7"/>
      <c r="AG2985" s="7"/>
    </row>
    <row r="2986" spans="26:33" x14ac:dyDescent="0.2">
      <c r="Z2986" s="4">
        <f>IF(LEFT(Y2986,1)="G",VLOOKUP(Y2986,'[1]GAMME MASSIF-PANNEAUX'!A$2:F$203,2,FALSE),Y2986)</f>
        <v>0</v>
      </c>
      <c r="AA2986" s="4" t="str">
        <f>IF(Y2986=0,"",IF(LEFT(Y2986,1)="G",VLOOKUP(Y2986,'[1]GAMME MASSIF-PANNEAUX'!A$2:F$203,3,FALSE),VLOOKUP(Y2986,'[1]GAMME MASSIF-PANNEAUX'!B$2:F$188,2,FALSE)))</f>
        <v/>
      </c>
      <c r="AC2986" s="7" t="str">
        <f>IF(COUNTIF(C2986,"*STD*"),((INDEX('[2]LISTE CODIFICATION STD'!$C$1:$C$65536,MATCH(C2986,'[2]LISTE CODIFICATION STD'!$A$1:$A$65536,0)))),"")</f>
        <v/>
      </c>
      <c r="AD2986" s="7" t="str">
        <f>IF(COUNTIF(C2986,"*SPE*"),((INDEX('[2]LISTE CODIFICATION SPE'!$B$1:$B$65536,MATCH(C2986,'[2]LISTE CODIFICATION SPE'!$A$1:$A$65536,0)))),"")</f>
        <v/>
      </c>
      <c r="AE2986" s="7"/>
      <c r="AF2986" s="7"/>
      <c r="AG2986" s="7"/>
    </row>
    <row r="2987" spans="26:33" x14ac:dyDescent="0.2">
      <c r="Z2987" s="4">
        <f>IF(LEFT(Y2987,1)="G",VLOOKUP(Y2987,'[1]GAMME MASSIF-PANNEAUX'!A$2:F$203,2,FALSE),Y2987)</f>
        <v>0</v>
      </c>
      <c r="AA2987" s="4" t="str">
        <f>IF(Y2987=0,"",IF(LEFT(Y2987,1)="G",VLOOKUP(Y2987,'[1]GAMME MASSIF-PANNEAUX'!A$2:F$203,3,FALSE),VLOOKUP(Y2987,'[1]GAMME MASSIF-PANNEAUX'!B$2:F$188,2,FALSE)))</f>
        <v/>
      </c>
      <c r="AC2987" s="7" t="str">
        <f>IF(COUNTIF(C2987,"*STD*"),((INDEX('[2]LISTE CODIFICATION STD'!$C$1:$C$65536,MATCH(C2987,'[2]LISTE CODIFICATION STD'!$A$1:$A$65536,0)))),"")</f>
        <v/>
      </c>
      <c r="AD2987" s="7" t="str">
        <f>IF(COUNTIF(C2987,"*SPE*"),((INDEX('[2]LISTE CODIFICATION SPE'!$B$1:$B$65536,MATCH(C2987,'[2]LISTE CODIFICATION SPE'!$A$1:$A$65536,0)))),"")</f>
        <v/>
      </c>
      <c r="AE2987" s="7"/>
      <c r="AF2987" s="7"/>
      <c r="AG2987" s="7"/>
    </row>
    <row r="2988" spans="26:33" x14ac:dyDescent="0.2">
      <c r="Z2988" s="4">
        <f>IF(LEFT(Y2988,1)="G",VLOOKUP(Y2988,'[1]GAMME MASSIF-PANNEAUX'!A$2:F$203,2,FALSE),Y2988)</f>
        <v>0</v>
      </c>
      <c r="AA2988" s="4" t="str">
        <f>IF(Y2988=0,"",IF(LEFT(Y2988,1)="G",VLOOKUP(Y2988,'[1]GAMME MASSIF-PANNEAUX'!A$2:F$203,3,FALSE),VLOOKUP(Y2988,'[1]GAMME MASSIF-PANNEAUX'!B$2:F$188,2,FALSE)))</f>
        <v/>
      </c>
      <c r="AC2988" s="7" t="str">
        <f>IF(COUNTIF(C2988,"*STD*"),((INDEX('[2]LISTE CODIFICATION STD'!$C$1:$C$65536,MATCH(C2988,'[2]LISTE CODIFICATION STD'!$A$1:$A$65536,0)))),"")</f>
        <v/>
      </c>
      <c r="AD2988" s="7" t="str">
        <f>IF(COUNTIF(C2988,"*SPE*"),((INDEX('[2]LISTE CODIFICATION SPE'!$B$1:$B$65536,MATCH(C2988,'[2]LISTE CODIFICATION SPE'!$A$1:$A$65536,0)))),"")</f>
        <v/>
      </c>
      <c r="AE2988" s="7"/>
      <c r="AF2988" s="7"/>
      <c r="AG2988" s="7"/>
    </row>
    <row r="2989" spans="26:33" x14ac:dyDescent="0.2">
      <c r="Z2989" s="4">
        <f>IF(LEFT(Y2989,1)="G",VLOOKUP(Y2989,'[1]GAMME MASSIF-PANNEAUX'!A$2:F$203,2,FALSE),Y2989)</f>
        <v>0</v>
      </c>
      <c r="AA2989" s="4" t="str">
        <f>IF(Y2989=0,"",IF(LEFT(Y2989,1)="G",VLOOKUP(Y2989,'[1]GAMME MASSIF-PANNEAUX'!A$2:F$203,3,FALSE),VLOOKUP(Y2989,'[1]GAMME MASSIF-PANNEAUX'!B$2:F$188,2,FALSE)))</f>
        <v/>
      </c>
      <c r="AC2989" s="7" t="str">
        <f>IF(COUNTIF(C2989,"*STD*"),((INDEX('[2]LISTE CODIFICATION STD'!$C$1:$C$65536,MATCH(C2989,'[2]LISTE CODIFICATION STD'!$A$1:$A$65536,0)))),"")</f>
        <v/>
      </c>
      <c r="AD2989" s="7" t="str">
        <f>IF(COUNTIF(C2989,"*SPE*"),((INDEX('[2]LISTE CODIFICATION SPE'!$B$1:$B$65536,MATCH(C2989,'[2]LISTE CODIFICATION SPE'!$A$1:$A$65536,0)))),"")</f>
        <v/>
      </c>
      <c r="AE2989" s="7"/>
      <c r="AF2989" s="7"/>
      <c r="AG2989" s="7"/>
    </row>
    <row r="2990" spans="26:33" x14ac:dyDescent="0.2">
      <c r="Z2990" s="4">
        <f>IF(LEFT(Y2990,1)="G",VLOOKUP(Y2990,'[1]GAMME MASSIF-PANNEAUX'!A$2:F$203,2,FALSE),Y2990)</f>
        <v>0</v>
      </c>
      <c r="AA2990" s="4" t="str">
        <f>IF(Y2990=0,"",IF(LEFT(Y2990,1)="G",VLOOKUP(Y2990,'[1]GAMME MASSIF-PANNEAUX'!A$2:F$203,3,FALSE),VLOOKUP(Y2990,'[1]GAMME MASSIF-PANNEAUX'!B$2:F$188,2,FALSE)))</f>
        <v/>
      </c>
      <c r="AC2990" s="7" t="str">
        <f>IF(COUNTIF(C2990,"*STD*"),((INDEX('[2]LISTE CODIFICATION STD'!$C$1:$C$65536,MATCH(C2990,'[2]LISTE CODIFICATION STD'!$A$1:$A$65536,0)))),"")</f>
        <v/>
      </c>
      <c r="AD2990" s="7" t="str">
        <f>IF(COUNTIF(C2990,"*SPE*"),((INDEX('[2]LISTE CODIFICATION SPE'!$B$1:$B$65536,MATCH(C2990,'[2]LISTE CODIFICATION SPE'!$A$1:$A$65536,0)))),"")</f>
        <v/>
      </c>
      <c r="AE2990" s="7"/>
      <c r="AF2990" s="7"/>
      <c r="AG2990" s="7"/>
    </row>
    <row r="2991" spans="26:33" x14ac:dyDescent="0.2">
      <c r="Z2991" s="4">
        <f>IF(LEFT(Y2991,1)="G",VLOOKUP(Y2991,'[1]GAMME MASSIF-PANNEAUX'!A$2:F$203,2,FALSE),Y2991)</f>
        <v>0</v>
      </c>
      <c r="AA2991" s="4" t="str">
        <f>IF(Y2991=0,"",IF(LEFT(Y2991,1)="G",VLOOKUP(Y2991,'[1]GAMME MASSIF-PANNEAUX'!A$2:F$203,3,FALSE),VLOOKUP(Y2991,'[1]GAMME MASSIF-PANNEAUX'!B$2:F$188,2,FALSE)))</f>
        <v/>
      </c>
      <c r="AC2991" s="7" t="str">
        <f>IF(COUNTIF(C2991,"*STD*"),((INDEX('[2]LISTE CODIFICATION STD'!$C$1:$C$65536,MATCH(C2991,'[2]LISTE CODIFICATION STD'!$A$1:$A$65536,0)))),"")</f>
        <v/>
      </c>
      <c r="AD2991" s="7" t="str">
        <f>IF(COUNTIF(C2991,"*SPE*"),((INDEX('[2]LISTE CODIFICATION SPE'!$B$1:$B$65536,MATCH(C2991,'[2]LISTE CODIFICATION SPE'!$A$1:$A$65536,0)))),"")</f>
        <v/>
      </c>
      <c r="AE2991" s="7"/>
      <c r="AF2991" s="7"/>
      <c r="AG2991" s="7"/>
    </row>
    <row r="2992" spans="26:33" x14ac:dyDescent="0.2">
      <c r="Z2992" s="4">
        <f>IF(LEFT(Y2992,1)="G",VLOOKUP(Y2992,'[1]GAMME MASSIF-PANNEAUX'!A$2:F$203,2,FALSE),Y2992)</f>
        <v>0</v>
      </c>
      <c r="AA2992" s="4" t="str">
        <f>IF(Y2992=0,"",IF(LEFT(Y2992,1)="G",VLOOKUP(Y2992,'[1]GAMME MASSIF-PANNEAUX'!A$2:F$203,3,FALSE),VLOOKUP(Y2992,'[1]GAMME MASSIF-PANNEAUX'!B$2:F$188,2,FALSE)))</f>
        <v/>
      </c>
      <c r="AC2992" s="7" t="str">
        <f>IF(COUNTIF(C2992,"*STD*"),((INDEX('[2]LISTE CODIFICATION STD'!$C$1:$C$65536,MATCH(C2992,'[2]LISTE CODIFICATION STD'!$A$1:$A$65536,0)))),"")</f>
        <v/>
      </c>
      <c r="AD2992" s="7" t="str">
        <f>IF(COUNTIF(C2992,"*SPE*"),((INDEX('[2]LISTE CODIFICATION SPE'!$B$1:$B$65536,MATCH(C2992,'[2]LISTE CODIFICATION SPE'!$A$1:$A$65536,0)))),"")</f>
        <v/>
      </c>
      <c r="AE2992" s="7"/>
      <c r="AF2992" s="7"/>
      <c r="AG2992" s="7"/>
    </row>
    <row r="2993" spans="26:33" x14ac:dyDescent="0.2">
      <c r="Z2993" s="4">
        <f>IF(LEFT(Y2993,1)="G",VLOOKUP(Y2993,'[1]GAMME MASSIF-PANNEAUX'!A$2:F$203,2,FALSE),Y2993)</f>
        <v>0</v>
      </c>
      <c r="AA2993" s="4" t="str">
        <f>IF(Y2993=0,"",IF(LEFT(Y2993,1)="G",VLOOKUP(Y2993,'[1]GAMME MASSIF-PANNEAUX'!A$2:F$203,3,FALSE),VLOOKUP(Y2993,'[1]GAMME MASSIF-PANNEAUX'!B$2:F$188,2,FALSE)))</f>
        <v/>
      </c>
      <c r="AC2993" s="7" t="str">
        <f>IF(COUNTIF(C2993,"*STD*"),((INDEX('[2]LISTE CODIFICATION STD'!$C$1:$C$65536,MATCH(C2993,'[2]LISTE CODIFICATION STD'!$A$1:$A$65536,0)))),"")</f>
        <v/>
      </c>
      <c r="AD2993" s="7" t="str">
        <f>IF(COUNTIF(C2993,"*SPE*"),((INDEX('[2]LISTE CODIFICATION SPE'!$B$1:$B$65536,MATCH(C2993,'[2]LISTE CODIFICATION SPE'!$A$1:$A$65536,0)))),"")</f>
        <v/>
      </c>
      <c r="AE2993" s="7"/>
      <c r="AF2993" s="7"/>
      <c r="AG2993" s="7"/>
    </row>
    <row r="2994" spans="26:33" x14ac:dyDescent="0.2">
      <c r="Z2994" s="4">
        <f>IF(LEFT(Y2994,1)="G",VLOOKUP(Y2994,'[1]GAMME MASSIF-PANNEAUX'!A$2:F$203,2,FALSE),Y2994)</f>
        <v>0</v>
      </c>
      <c r="AA2994" s="4" t="str">
        <f>IF(Y2994=0,"",IF(LEFT(Y2994,1)="G",VLOOKUP(Y2994,'[1]GAMME MASSIF-PANNEAUX'!A$2:F$203,3,FALSE),VLOOKUP(Y2994,'[1]GAMME MASSIF-PANNEAUX'!B$2:F$188,2,FALSE)))</f>
        <v/>
      </c>
      <c r="AC2994" s="7" t="str">
        <f>IF(COUNTIF(C2994,"*STD*"),((INDEX('[2]LISTE CODIFICATION STD'!$C$1:$C$65536,MATCH(C2994,'[2]LISTE CODIFICATION STD'!$A$1:$A$65536,0)))),"")</f>
        <v/>
      </c>
      <c r="AD2994" s="7" t="str">
        <f>IF(COUNTIF(C2994,"*SPE*"),((INDEX('[2]LISTE CODIFICATION SPE'!$B$1:$B$65536,MATCH(C2994,'[2]LISTE CODIFICATION SPE'!$A$1:$A$65536,0)))),"")</f>
        <v/>
      </c>
      <c r="AE2994" s="7"/>
      <c r="AF2994" s="7"/>
      <c r="AG2994" s="7"/>
    </row>
    <row r="2995" spans="26:33" x14ac:dyDescent="0.2">
      <c r="Z2995" s="4">
        <f>IF(LEFT(Y2995,1)="G",VLOOKUP(Y2995,'[1]GAMME MASSIF-PANNEAUX'!A$2:F$203,2,FALSE),Y2995)</f>
        <v>0</v>
      </c>
      <c r="AA2995" s="4" t="str">
        <f>IF(Y2995=0,"",IF(LEFT(Y2995,1)="G",VLOOKUP(Y2995,'[1]GAMME MASSIF-PANNEAUX'!A$2:F$203,3,FALSE),VLOOKUP(Y2995,'[1]GAMME MASSIF-PANNEAUX'!B$2:F$188,2,FALSE)))</f>
        <v/>
      </c>
      <c r="AC2995" s="7" t="str">
        <f>IF(COUNTIF(C2995,"*STD*"),((INDEX('[2]LISTE CODIFICATION STD'!$C$1:$C$65536,MATCH(C2995,'[2]LISTE CODIFICATION STD'!$A$1:$A$65536,0)))),"")</f>
        <v/>
      </c>
      <c r="AD2995" s="7" t="str">
        <f>IF(COUNTIF(C2995,"*SPE*"),((INDEX('[2]LISTE CODIFICATION SPE'!$B$1:$B$65536,MATCH(C2995,'[2]LISTE CODIFICATION SPE'!$A$1:$A$65536,0)))),"")</f>
        <v/>
      </c>
      <c r="AE2995" s="7"/>
      <c r="AF2995" s="7"/>
      <c r="AG2995" s="7"/>
    </row>
    <row r="2996" spans="26:33" x14ac:dyDescent="0.2">
      <c r="Z2996" s="4">
        <f>IF(LEFT(Y2996,1)="G",VLOOKUP(Y2996,'[1]GAMME MASSIF-PANNEAUX'!A$2:F$203,2,FALSE),Y2996)</f>
        <v>0</v>
      </c>
      <c r="AA2996" s="4" t="str">
        <f>IF(Y2996=0,"",IF(LEFT(Y2996,1)="G",VLOOKUP(Y2996,'[1]GAMME MASSIF-PANNEAUX'!A$2:F$203,3,FALSE),VLOOKUP(Y2996,'[1]GAMME MASSIF-PANNEAUX'!B$2:F$188,2,FALSE)))</f>
        <v/>
      </c>
      <c r="AC2996" s="7" t="str">
        <f>IF(COUNTIF(C2996,"*STD*"),((INDEX('[2]LISTE CODIFICATION STD'!$C$1:$C$65536,MATCH(C2996,'[2]LISTE CODIFICATION STD'!$A$1:$A$65536,0)))),"")</f>
        <v/>
      </c>
      <c r="AD2996" s="7" t="str">
        <f>IF(COUNTIF(C2996,"*SPE*"),((INDEX('[2]LISTE CODIFICATION SPE'!$B$1:$B$65536,MATCH(C2996,'[2]LISTE CODIFICATION SPE'!$A$1:$A$65536,0)))),"")</f>
        <v/>
      </c>
      <c r="AE2996" s="7"/>
      <c r="AF2996" s="7"/>
      <c r="AG2996" s="7"/>
    </row>
    <row r="2997" spans="26:33" x14ac:dyDescent="0.2">
      <c r="Z2997" s="4">
        <f>IF(LEFT(Y2997,1)="G",VLOOKUP(Y2997,'[1]GAMME MASSIF-PANNEAUX'!A$2:F$203,2,FALSE),Y2997)</f>
        <v>0</v>
      </c>
      <c r="AA2997" s="4" t="str">
        <f>IF(Y2997=0,"",IF(LEFT(Y2997,1)="G",VLOOKUP(Y2997,'[1]GAMME MASSIF-PANNEAUX'!A$2:F$203,3,FALSE),VLOOKUP(Y2997,'[1]GAMME MASSIF-PANNEAUX'!B$2:F$188,2,FALSE)))</f>
        <v/>
      </c>
      <c r="AC2997" s="7" t="str">
        <f>IF(COUNTIF(C2997,"*STD*"),((INDEX('[2]LISTE CODIFICATION STD'!$C$1:$C$65536,MATCH(C2997,'[2]LISTE CODIFICATION STD'!$A$1:$A$65536,0)))),"")</f>
        <v/>
      </c>
      <c r="AD2997" s="7" t="str">
        <f>IF(COUNTIF(C2997,"*SPE*"),((INDEX('[2]LISTE CODIFICATION SPE'!$B$1:$B$65536,MATCH(C2997,'[2]LISTE CODIFICATION SPE'!$A$1:$A$65536,0)))),"")</f>
        <v/>
      </c>
      <c r="AE2997" s="7"/>
      <c r="AF2997" s="7"/>
      <c r="AG2997" s="7"/>
    </row>
    <row r="2998" spans="26:33" x14ac:dyDescent="0.2">
      <c r="Z2998" s="4">
        <f>IF(LEFT(Y2998,1)="G",VLOOKUP(Y2998,'[1]GAMME MASSIF-PANNEAUX'!A$2:F$203,2,FALSE),Y2998)</f>
        <v>0</v>
      </c>
      <c r="AA2998" s="4" t="str">
        <f>IF(Y2998=0,"",IF(LEFT(Y2998,1)="G",VLOOKUP(Y2998,'[1]GAMME MASSIF-PANNEAUX'!A$2:F$203,3,FALSE),VLOOKUP(Y2998,'[1]GAMME MASSIF-PANNEAUX'!B$2:F$188,2,FALSE)))</f>
        <v/>
      </c>
      <c r="AC2998" s="7" t="str">
        <f>IF(COUNTIF(C2998,"*STD*"),((INDEX('[2]LISTE CODIFICATION STD'!$C$1:$C$65536,MATCH(C2998,'[2]LISTE CODIFICATION STD'!$A$1:$A$65536,0)))),"")</f>
        <v/>
      </c>
      <c r="AD2998" s="7" t="str">
        <f>IF(COUNTIF(C2998,"*SPE*"),((INDEX('[2]LISTE CODIFICATION SPE'!$B$1:$B$65536,MATCH(C2998,'[2]LISTE CODIFICATION SPE'!$A$1:$A$65536,0)))),"")</f>
        <v/>
      </c>
      <c r="AE2998" s="7"/>
      <c r="AF2998" s="7"/>
      <c r="AG2998" s="7"/>
    </row>
    <row r="2999" spans="26:33" x14ac:dyDescent="0.2">
      <c r="Z2999" s="4">
        <f>IF(LEFT(Y2999,1)="G",VLOOKUP(Y2999,'[1]GAMME MASSIF-PANNEAUX'!A$2:F$203,2,FALSE),Y2999)</f>
        <v>0</v>
      </c>
      <c r="AA2999" s="4" t="str">
        <f>IF(Y2999=0,"",IF(LEFT(Y2999,1)="G",VLOOKUP(Y2999,'[1]GAMME MASSIF-PANNEAUX'!A$2:F$203,3,FALSE),VLOOKUP(Y2999,'[1]GAMME MASSIF-PANNEAUX'!B$2:F$188,2,FALSE)))</f>
        <v/>
      </c>
      <c r="AC2999" s="7" t="str">
        <f>IF(COUNTIF(C2999,"*STD*"),((INDEX('[2]LISTE CODIFICATION STD'!$C$1:$C$65536,MATCH(C2999,'[2]LISTE CODIFICATION STD'!$A$1:$A$65536,0)))),"")</f>
        <v/>
      </c>
      <c r="AD2999" s="7" t="str">
        <f>IF(COUNTIF(C2999,"*SPE*"),((INDEX('[2]LISTE CODIFICATION SPE'!$B$1:$B$65536,MATCH(C2999,'[2]LISTE CODIFICATION SPE'!$A$1:$A$65536,0)))),"")</f>
        <v/>
      </c>
      <c r="AE2999" s="7"/>
      <c r="AF2999" s="7"/>
      <c r="AG2999" s="7"/>
    </row>
    <row r="3000" spans="26:33" x14ac:dyDescent="0.2">
      <c r="Z3000" s="4">
        <f>IF(LEFT(Y3000,1)="G",VLOOKUP(Y3000,'[1]GAMME MASSIF-PANNEAUX'!A$2:F$203,2,FALSE),Y3000)</f>
        <v>0</v>
      </c>
      <c r="AA3000" s="4" t="str">
        <f>IF(Y3000=0,"",IF(LEFT(Y3000,1)="G",VLOOKUP(Y3000,'[1]GAMME MASSIF-PANNEAUX'!A$2:F$203,3,FALSE),VLOOKUP(Y3000,'[1]GAMME MASSIF-PANNEAUX'!B$2:F$188,2,FALSE)))</f>
        <v/>
      </c>
      <c r="AC3000" s="7" t="str">
        <f>IF(COUNTIF(C3000,"*STD*"),((INDEX('[2]LISTE CODIFICATION STD'!$C$1:$C$65536,MATCH(C3000,'[2]LISTE CODIFICATION STD'!$A$1:$A$65536,0)))),"")</f>
        <v/>
      </c>
      <c r="AD3000" s="7" t="str">
        <f>IF(COUNTIF(C3000,"*SPE*"),((INDEX('[2]LISTE CODIFICATION SPE'!$B$1:$B$65536,MATCH(C3000,'[2]LISTE CODIFICATION SPE'!$A$1:$A$65536,0)))),"")</f>
        <v/>
      </c>
      <c r="AE3000" s="7"/>
      <c r="AF3000" s="7"/>
      <c r="AG3000" s="7"/>
    </row>
    <row r="3001" spans="26:33" x14ac:dyDescent="0.2">
      <c r="Z3001" s="4">
        <f>IF(LEFT(Y3001,1)="G",VLOOKUP(Y3001,'[1]GAMME MASSIF-PANNEAUX'!A$2:F$203,2,FALSE),Y3001)</f>
        <v>0</v>
      </c>
      <c r="AA3001" s="4" t="str">
        <f>IF(Y3001=0,"",IF(LEFT(Y3001,1)="G",VLOOKUP(Y3001,'[1]GAMME MASSIF-PANNEAUX'!A$2:F$203,3,FALSE),VLOOKUP(Y3001,'[1]GAMME MASSIF-PANNEAUX'!B$2:F$188,2,FALSE)))</f>
        <v/>
      </c>
      <c r="AC3001" s="7" t="str">
        <f>IF(COUNTIF(C3001,"*STD*"),((INDEX('[2]LISTE CODIFICATION STD'!$C$1:$C$65536,MATCH(C3001,'[2]LISTE CODIFICATION STD'!$A$1:$A$65536,0)))),"")</f>
        <v/>
      </c>
      <c r="AD3001" s="7" t="str">
        <f>IF(COUNTIF(C3001,"*SPE*"),((INDEX('[2]LISTE CODIFICATION SPE'!$B$1:$B$65536,MATCH(C3001,'[2]LISTE CODIFICATION SPE'!$A$1:$A$65536,0)))),"")</f>
        <v/>
      </c>
      <c r="AE3001" s="7"/>
      <c r="AF3001" s="7"/>
      <c r="AG3001" s="7"/>
    </row>
    <row r="3002" spans="26:33" x14ac:dyDescent="0.2">
      <c r="Z3002" s="4">
        <f>IF(LEFT(Y3002,1)="G",VLOOKUP(Y3002,'[1]GAMME MASSIF-PANNEAUX'!A$2:F$203,2,FALSE),Y3002)</f>
        <v>0</v>
      </c>
      <c r="AA3002" s="4" t="str">
        <f>IF(Y3002=0,"",IF(LEFT(Y3002,1)="G",VLOOKUP(Y3002,'[1]GAMME MASSIF-PANNEAUX'!A$2:F$203,3,FALSE),VLOOKUP(Y3002,'[1]GAMME MASSIF-PANNEAUX'!B$2:F$188,2,FALSE)))</f>
        <v/>
      </c>
      <c r="AC3002" s="7" t="str">
        <f>IF(COUNTIF(C3002,"*STD*"),((INDEX('[2]LISTE CODIFICATION STD'!$C$1:$C$65536,MATCH(C3002,'[2]LISTE CODIFICATION STD'!$A$1:$A$65536,0)))),"")</f>
        <v/>
      </c>
      <c r="AD3002" s="7" t="str">
        <f>IF(COUNTIF(C3002,"*SPE*"),((INDEX('[2]LISTE CODIFICATION SPE'!$B$1:$B$65536,MATCH(C3002,'[2]LISTE CODIFICATION SPE'!$A$1:$A$65536,0)))),"")</f>
        <v/>
      </c>
      <c r="AE3002" s="7"/>
      <c r="AF3002" s="7"/>
      <c r="AG3002" s="7"/>
    </row>
    <row r="3003" spans="26:33" x14ac:dyDescent="0.2">
      <c r="Z3003" s="4">
        <f>IF(LEFT(Y3003,1)="G",VLOOKUP(Y3003,'[1]GAMME MASSIF-PANNEAUX'!A$2:F$203,2,FALSE),Y3003)</f>
        <v>0</v>
      </c>
      <c r="AA3003" s="4" t="str">
        <f>IF(Y3003=0,"",IF(LEFT(Y3003,1)="G",VLOOKUP(Y3003,'[1]GAMME MASSIF-PANNEAUX'!A$2:F$203,3,FALSE),VLOOKUP(Y3003,'[1]GAMME MASSIF-PANNEAUX'!B$2:F$188,2,FALSE)))</f>
        <v/>
      </c>
      <c r="AC3003" s="7" t="str">
        <f>IF(COUNTIF(C3003,"*STD*"),((INDEX('[2]LISTE CODIFICATION STD'!$C$1:$C$65536,MATCH(C3003,'[2]LISTE CODIFICATION STD'!$A$1:$A$65536,0)))),"")</f>
        <v/>
      </c>
      <c r="AD3003" s="7" t="str">
        <f>IF(COUNTIF(C3003,"*SPE*"),((INDEX('[2]LISTE CODIFICATION SPE'!$B$1:$B$65536,MATCH(C3003,'[2]LISTE CODIFICATION SPE'!$A$1:$A$65536,0)))),"")</f>
        <v/>
      </c>
      <c r="AE3003" s="7"/>
      <c r="AF3003" s="7"/>
      <c r="AG3003" s="7"/>
    </row>
    <row r="3004" spans="26:33" x14ac:dyDescent="0.2">
      <c r="Z3004" s="4">
        <f>IF(LEFT(Y3004,1)="G",VLOOKUP(Y3004,'[1]GAMME MASSIF-PANNEAUX'!A$2:F$203,2,FALSE),Y3004)</f>
        <v>0</v>
      </c>
      <c r="AA3004" s="4" t="str">
        <f>IF(Y3004=0,"",IF(LEFT(Y3004,1)="G",VLOOKUP(Y3004,'[1]GAMME MASSIF-PANNEAUX'!A$2:F$203,3,FALSE),VLOOKUP(Y3004,'[1]GAMME MASSIF-PANNEAUX'!B$2:F$188,2,FALSE)))</f>
        <v/>
      </c>
      <c r="AC3004" s="7" t="str">
        <f>IF(COUNTIF(C3004,"*STD*"),((INDEX('[2]LISTE CODIFICATION STD'!$C$1:$C$65536,MATCH(C3004,'[2]LISTE CODIFICATION STD'!$A$1:$A$65536,0)))),"")</f>
        <v/>
      </c>
      <c r="AD3004" s="7" t="str">
        <f>IF(COUNTIF(C3004,"*SPE*"),((INDEX('[2]LISTE CODIFICATION SPE'!$B$1:$B$65536,MATCH(C3004,'[2]LISTE CODIFICATION SPE'!$A$1:$A$65536,0)))),"")</f>
        <v/>
      </c>
      <c r="AE3004" s="7"/>
      <c r="AF3004" s="7"/>
      <c r="AG3004" s="7"/>
    </row>
    <row r="3005" spans="26:33" x14ac:dyDescent="0.2">
      <c r="Z3005" s="4">
        <f>IF(LEFT(Y3005,1)="G",VLOOKUP(Y3005,'[1]GAMME MASSIF-PANNEAUX'!A$2:F$203,2,FALSE),Y3005)</f>
        <v>0</v>
      </c>
      <c r="AA3005" s="4" t="str">
        <f>IF(Y3005=0,"",IF(LEFT(Y3005,1)="G",VLOOKUP(Y3005,'[1]GAMME MASSIF-PANNEAUX'!A$2:F$203,3,FALSE),VLOOKUP(Y3005,'[1]GAMME MASSIF-PANNEAUX'!B$2:F$188,2,FALSE)))</f>
        <v/>
      </c>
      <c r="AC3005" s="7" t="str">
        <f>IF(COUNTIF(C3005,"*STD*"),((INDEX('[2]LISTE CODIFICATION STD'!$C$1:$C$65536,MATCH(C3005,'[2]LISTE CODIFICATION STD'!$A$1:$A$65536,0)))),"")</f>
        <v/>
      </c>
      <c r="AD3005" s="7" t="str">
        <f>IF(COUNTIF(C3005,"*SPE*"),((INDEX('[2]LISTE CODIFICATION SPE'!$B$1:$B$65536,MATCH(C3005,'[2]LISTE CODIFICATION SPE'!$A$1:$A$65536,0)))),"")</f>
        <v/>
      </c>
      <c r="AE3005" s="7"/>
      <c r="AF3005" s="7"/>
      <c r="AG3005" s="7"/>
    </row>
    <row r="3006" spans="26:33" x14ac:dyDescent="0.2">
      <c r="Z3006" s="4">
        <f>IF(LEFT(Y3006,1)="G",VLOOKUP(Y3006,'[1]GAMME MASSIF-PANNEAUX'!A$2:F$203,2,FALSE),Y3006)</f>
        <v>0</v>
      </c>
      <c r="AA3006" s="4" t="str">
        <f>IF(Y3006=0,"",IF(LEFT(Y3006,1)="G",VLOOKUP(Y3006,'[1]GAMME MASSIF-PANNEAUX'!A$2:F$203,3,FALSE),VLOOKUP(Y3006,'[1]GAMME MASSIF-PANNEAUX'!B$2:F$188,2,FALSE)))</f>
        <v/>
      </c>
      <c r="AC3006" s="7" t="str">
        <f>IF(COUNTIF(C3006,"*STD*"),((INDEX('[2]LISTE CODIFICATION STD'!$C$1:$C$65536,MATCH(C3006,'[2]LISTE CODIFICATION STD'!$A$1:$A$65536,0)))),"")</f>
        <v/>
      </c>
      <c r="AD3006" s="7" t="str">
        <f>IF(COUNTIF(C3006,"*SPE*"),((INDEX('[2]LISTE CODIFICATION SPE'!$B$1:$B$65536,MATCH(C3006,'[2]LISTE CODIFICATION SPE'!$A$1:$A$65536,0)))),"")</f>
        <v/>
      </c>
      <c r="AE3006" s="7"/>
      <c r="AF3006" s="7"/>
      <c r="AG3006" s="7"/>
    </row>
    <row r="3007" spans="26:33" x14ac:dyDescent="0.2">
      <c r="Z3007" s="4">
        <f>IF(LEFT(Y3007,1)="G",VLOOKUP(Y3007,'[1]GAMME MASSIF-PANNEAUX'!A$2:F$203,2,FALSE),Y3007)</f>
        <v>0</v>
      </c>
      <c r="AA3007" s="4" t="str">
        <f>IF(Y3007=0,"",IF(LEFT(Y3007,1)="G",VLOOKUP(Y3007,'[1]GAMME MASSIF-PANNEAUX'!A$2:F$203,3,FALSE),VLOOKUP(Y3007,'[1]GAMME MASSIF-PANNEAUX'!B$2:F$188,2,FALSE)))</f>
        <v/>
      </c>
      <c r="AC3007" s="7" t="str">
        <f>IF(COUNTIF(C3007,"*STD*"),((INDEX('[2]LISTE CODIFICATION STD'!$C$1:$C$65536,MATCH(C3007,'[2]LISTE CODIFICATION STD'!$A$1:$A$65536,0)))),"")</f>
        <v/>
      </c>
      <c r="AD3007" s="7" t="str">
        <f>IF(COUNTIF(C3007,"*SPE*"),((INDEX('[2]LISTE CODIFICATION SPE'!$B$1:$B$65536,MATCH(C3007,'[2]LISTE CODIFICATION SPE'!$A$1:$A$65536,0)))),"")</f>
        <v/>
      </c>
      <c r="AE3007" s="7"/>
      <c r="AF3007" s="7"/>
      <c r="AG3007" s="7"/>
    </row>
    <row r="3008" spans="26:33" x14ac:dyDescent="0.2">
      <c r="Z3008" s="4">
        <f>IF(LEFT(Y3008,1)="G",VLOOKUP(Y3008,'[1]GAMME MASSIF-PANNEAUX'!A$2:F$203,2,FALSE),Y3008)</f>
        <v>0</v>
      </c>
      <c r="AA3008" s="4" t="str">
        <f>IF(Y3008=0,"",IF(LEFT(Y3008,1)="G",VLOOKUP(Y3008,'[1]GAMME MASSIF-PANNEAUX'!A$2:F$203,3,FALSE),VLOOKUP(Y3008,'[1]GAMME MASSIF-PANNEAUX'!B$2:F$188,2,FALSE)))</f>
        <v/>
      </c>
      <c r="AC3008" s="7" t="str">
        <f>IF(COUNTIF(C3008,"*STD*"),((INDEX('[2]LISTE CODIFICATION STD'!$C$1:$C$65536,MATCH(C3008,'[2]LISTE CODIFICATION STD'!$A$1:$A$65536,0)))),"")</f>
        <v/>
      </c>
      <c r="AD3008" s="7" t="str">
        <f>IF(COUNTIF(C3008,"*SPE*"),((INDEX('[2]LISTE CODIFICATION SPE'!$B$1:$B$65536,MATCH(C3008,'[2]LISTE CODIFICATION SPE'!$A$1:$A$65536,0)))),"")</f>
        <v/>
      </c>
      <c r="AE3008" s="7"/>
      <c r="AF3008" s="7"/>
      <c r="AG3008" s="7"/>
    </row>
    <row r="3009" spans="26:33" x14ac:dyDescent="0.2">
      <c r="Z3009" s="4">
        <f>IF(LEFT(Y3009,1)="G",VLOOKUP(Y3009,'[1]GAMME MASSIF-PANNEAUX'!A$2:F$203,2,FALSE),Y3009)</f>
        <v>0</v>
      </c>
      <c r="AA3009" s="4" t="str">
        <f>IF(Y3009=0,"",IF(LEFT(Y3009,1)="G",VLOOKUP(Y3009,'[1]GAMME MASSIF-PANNEAUX'!A$2:F$203,3,FALSE),VLOOKUP(Y3009,'[1]GAMME MASSIF-PANNEAUX'!B$2:F$188,2,FALSE)))</f>
        <v/>
      </c>
      <c r="AC3009" s="7" t="str">
        <f>IF(COUNTIF(C3009,"*STD*"),((INDEX('[2]LISTE CODIFICATION STD'!$C$1:$C$65536,MATCH(C3009,'[2]LISTE CODIFICATION STD'!$A$1:$A$65536,0)))),"")</f>
        <v/>
      </c>
      <c r="AD3009" s="7" t="str">
        <f>IF(COUNTIF(C3009,"*SPE*"),((INDEX('[2]LISTE CODIFICATION SPE'!$B$1:$B$65536,MATCH(C3009,'[2]LISTE CODIFICATION SPE'!$A$1:$A$65536,0)))),"")</f>
        <v/>
      </c>
      <c r="AE3009" s="7"/>
      <c r="AF3009" s="7"/>
      <c r="AG3009" s="7"/>
    </row>
    <row r="3010" spans="26:33" x14ac:dyDescent="0.2">
      <c r="Z3010" s="4">
        <f>IF(LEFT(Y3010,1)="G",VLOOKUP(Y3010,'[1]GAMME MASSIF-PANNEAUX'!A$2:F$203,2,FALSE),Y3010)</f>
        <v>0</v>
      </c>
      <c r="AA3010" s="4" t="str">
        <f>IF(Y3010=0,"",IF(LEFT(Y3010,1)="G",VLOOKUP(Y3010,'[1]GAMME MASSIF-PANNEAUX'!A$2:F$203,3,FALSE),VLOOKUP(Y3010,'[1]GAMME MASSIF-PANNEAUX'!B$2:F$188,2,FALSE)))</f>
        <v/>
      </c>
      <c r="AC3010" s="7" t="str">
        <f>IF(COUNTIF(C3010,"*STD*"),((INDEX('[2]LISTE CODIFICATION STD'!$C$1:$C$65536,MATCH(C3010,'[2]LISTE CODIFICATION STD'!$A$1:$A$65536,0)))),"")</f>
        <v/>
      </c>
      <c r="AD3010" s="7" t="str">
        <f>IF(COUNTIF(C3010,"*SPE*"),((INDEX('[2]LISTE CODIFICATION SPE'!$B$1:$B$65536,MATCH(C3010,'[2]LISTE CODIFICATION SPE'!$A$1:$A$65536,0)))),"")</f>
        <v/>
      </c>
      <c r="AE3010" s="7"/>
      <c r="AF3010" s="7"/>
      <c r="AG3010" s="7"/>
    </row>
    <row r="3011" spans="26:33" x14ac:dyDescent="0.2">
      <c r="Z3011" s="4">
        <f>IF(LEFT(Y3011,1)="G",VLOOKUP(Y3011,'[1]GAMME MASSIF-PANNEAUX'!A$2:F$203,2,FALSE),Y3011)</f>
        <v>0</v>
      </c>
      <c r="AA3011" s="4" t="str">
        <f>IF(Y3011=0,"",IF(LEFT(Y3011,1)="G",VLOOKUP(Y3011,'[1]GAMME MASSIF-PANNEAUX'!A$2:F$203,3,FALSE),VLOOKUP(Y3011,'[1]GAMME MASSIF-PANNEAUX'!B$2:F$188,2,FALSE)))</f>
        <v/>
      </c>
      <c r="AC3011" s="7" t="str">
        <f>IF(COUNTIF(C3011,"*STD*"),((INDEX('[2]LISTE CODIFICATION STD'!$C$1:$C$65536,MATCH(C3011,'[2]LISTE CODIFICATION STD'!$A$1:$A$65536,0)))),"")</f>
        <v/>
      </c>
      <c r="AD3011" s="7" t="str">
        <f>IF(COUNTIF(C3011,"*SPE*"),((INDEX('[2]LISTE CODIFICATION SPE'!$B$1:$B$65536,MATCH(C3011,'[2]LISTE CODIFICATION SPE'!$A$1:$A$65536,0)))),"")</f>
        <v/>
      </c>
      <c r="AE3011" s="7"/>
      <c r="AF3011" s="7"/>
      <c r="AG3011" s="7"/>
    </row>
    <row r="3012" spans="26:33" x14ac:dyDescent="0.2">
      <c r="Z3012" s="4">
        <f>IF(LEFT(Y3012,1)="G",VLOOKUP(Y3012,'[1]GAMME MASSIF-PANNEAUX'!A$2:F$203,2,FALSE),Y3012)</f>
        <v>0</v>
      </c>
      <c r="AA3012" s="4" t="str">
        <f>IF(Y3012=0,"",IF(LEFT(Y3012,1)="G",VLOOKUP(Y3012,'[1]GAMME MASSIF-PANNEAUX'!A$2:F$203,3,FALSE),VLOOKUP(Y3012,'[1]GAMME MASSIF-PANNEAUX'!B$2:F$188,2,FALSE)))</f>
        <v/>
      </c>
      <c r="AC3012" s="7" t="str">
        <f>IF(COUNTIF(C3012,"*STD*"),((INDEX('[2]LISTE CODIFICATION STD'!$C$1:$C$65536,MATCH(C3012,'[2]LISTE CODIFICATION STD'!$A$1:$A$65536,0)))),"")</f>
        <v/>
      </c>
      <c r="AD3012" s="7" t="str">
        <f>IF(COUNTIF(C3012,"*SPE*"),((INDEX('[2]LISTE CODIFICATION SPE'!$B$1:$B$65536,MATCH(C3012,'[2]LISTE CODIFICATION SPE'!$A$1:$A$65536,0)))),"")</f>
        <v/>
      </c>
      <c r="AE3012" s="7"/>
      <c r="AF3012" s="7"/>
      <c r="AG3012" s="7"/>
    </row>
    <row r="3013" spans="26:33" x14ac:dyDescent="0.2">
      <c r="Z3013" s="4">
        <f>IF(LEFT(Y3013,1)="G",VLOOKUP(Y3013,'[1]GAMME MASSIF-PANNEAUX'!A$2:F$203,2,FALSE),Y3013)</f>
        <v>0</v>
      </c>
      <c r="AA3013" s="4" t="str">
        <f>IF(Y3013=0,"",IF(LEFT(Y3013,1)="G",VLOOKUP(Y3013,'[1]GAMME MASSIF-PANNEAUX'!A$2:F$203,3,FALSE),VLOOKUP(Y3013,'[1]GAMME MASSIF-PANNEAUX'!B$2:F$188,2,FALSE)))</f>
        <v/>
      </c>
      <c r="AC3013" s="7" t="str">
        <f>IF(COUNTIF(C3013,"*STD*"),((INDEX('[2]LISTE CODIFICATION STD'!$C$1:$C$65536,MATCH(C3013,'[2]LISTE CODIFICATION STD'!$A$1:$A$65536,0)))),"")</f>
        <v/>
      </c>
      <c r="AD3013" s="7" t="str">
        <f>IF(COUNTIF(C3013,"*SPE*"),((INDEX('[2]LISTE CODIFICATION SPE'!$B$1:$B$65536,MATCH(C3013,'[2]LISTE CODIFICATION SPE'!$A$1:$A$65536,0)))),"")</f>
        <v/>
      </c>
      <c r="AE3013" s="7"/>
      <c r="AF3013" s="7"/>
      <c r="AG3013" s="7"/>
    </row>
    <row r="3014" spans="26:33" x14ac:dyDescent="0.2">
      <c r="Z3014" s="4">
        <f>IF(LEFT(Y3014,1)="G",VLOOKUP(Y3014,'[1]GAMME MASSIF-PANNEAUX'!A$2:F$203,2,FALSE),Y3014)</f>
        <v>0</v>
      </c>
      <c r="AA3014" s="4" t="str">
        <f>IF(Y3014=0,"",IF(LEFT(Y3014,1)="G",VLOOKUP(Y3014,'[1]GAMME MASSIF-PANNEAUX'!A$2:F$203,3,FALSE),VLOOKUP(Y3014,'[1]GAMME MASSIF-PANNEAUX'!B$2:F$188,2,FALSE)))</f>
        <v/>
      </c>
      <c r="AC3014" s="7" t="str">
        <f>IF(COUNTIF(C3014,"*STD*"),((INDEX('[2]LISTE CODIFICATION STD'!$C$1:$C$65536,MATCH(C3014,'[2]LISTE CODIFICATION STD'!$A$1:$A$65536,0)))),"")</f>
        <v/>
      </c>
      <c r="AD3014" s="7" t="str">
        <f>IF(COUNTIF(C3014,"*SPE*"),((INDEX('[2]LISTE CODIFICATION SPE'!$B$1:$B$65536,MATCH(C3014,'[2]LISTE CODIFICATION SPE'!$A$1:$A$65536,0)))),"")</f>
        <v/>
      </c>
      <c r="AE3014" s="7"/>
      <c r="AF3014" s="7"/>
      <c r="AG3014" s="7"/>
    </row>
    <row r="3015" spans="26:33" x14ac:dyDescent="0.2">
      <c r="Z3015" s="4">
        <f>IF(LEFT(Y3015,1)="G",VLOOKUP(Y3015,'[1]GAMME MASSIF-PANNEAUX'!A$2:F$203,2,FALSE),Y3015)</f>
        <v>0</v>
      </c>
      <c r="AA3015" s="4" t="str">
        <f>IF(Y3015=0,"",IF(LEFT(Y3015,1)="G",VLOOKUP(Y3015,'[1]GAMME MASSIF-PANNEAUX'!A$2:F$203,3,FALSE),VLOOKUP(Y3015,'[1]GAMME MASSIF-PANNEAUX'!B$2:F$188,2,FALSE)))</f>
        <v/>
      </c>
      <c r="AC3015" s="7" t="str">
        <f>IF(COUNTIF(C3015,"*STD*"),((INDEX('[2]LISTE CODIFICATION STD'!$C$1:$C$65536,MATCH(C3015,'[2]LISTE CODIFICATION STD'!$A$1:$A$65536,0)))),"")</f>
        <v/>
      </c>
      <c r="AD3015" s="7" t="str">
        <f>IF(COUNTIF(C3015,"*SPE*"),((INDEX('[2]LISTE CODIFICATION SPE'!$B$1:$B$65536,MATCH(C3015,'[2]LISTE CODIFICATION SPE'!$A$1:$A$65536,0)))),"")</f>
        <v/>
      </c>
      <c r="AE3015" s="7"/>
      <c r="AF3015" s="7"/>
      <c r="AG3015" s="7"/>
    </row>
    <row r="3016" spans="26:33" x14ac:dyDescent="0.2">
      <c r="Z3016" s="4">
        <f>IF(LEFT(Y3016,1)="G",VLOOKUP(Y3016,'[1]GAMME MASSIF-PANNEAUX'!A$2:F$203,2,FALSE),Y3016)</f>
        <v>0</v>
      </c>
      <c r="AA3016" s="4" t="str">
        <f>IF(Y3016=0,"",IF(LEFT(Y3016,1)="G",VLOOKUP(Y3016,'[1]GAMME MASSIF-PANNEAUX'!A$2:F$203,3,FALSE),VLOOKUP(Y3016,'[1]GAMME MASSIF-PANNEAUX'!B$2:F$188,2,FALSE)))</f>
        <v/>
      </c>
      <c r="AC3016" s="7" t="str">
        <f>IF(COUNTIF(C3016,"*STD*"),((INDEX('[2]LISTE CODIFICATION STD'!$C$1:$C$65536,MATCH(C3016,'[2]LISTE CODIFICATION STD'!$A$1:$A$65536,0)))),"")</f>
        <v/>
      </c>
      <c r="AD3016" s="7" t="str">
        <f>IF(COUNTIF(C3016,"*SPE*"),((INDEX('[2]LISTE CODIFICATION SPE'!$B$1:$B$65536,MATCH(C3016,'[2]LISTE CODIFICATION SPE'!$A$1:$A$65536,0)))),"")</f>
        <v/>
      </c>
      <c r="AE3016" s="7"/>
      <c r="AF3016" s="7"/>
      <c r="AG3016" s="7"/>
    </row>
    <row r="3017" spans="26:33" x14ac:dyDescent="0.2">
      <c r="Z3017" s="4">
        <f>IF(LEFT(Y3017,1)="G",VLOOKUP(Y3017,'[1]GAMME MASSIF-PANNEAUX'!A$2:F$203,2,FALSE),Y3017)</f>
        <v>0</v>
      </c>
      <c r="AA3017" s="4" t="str">
        <f>IF(Y3017=0,"",IF(LEFT(Y3017,1)="G",VLOOKUP(Y3017,'[1]GAMME MASSIF-PANNEAUX'!A$2:F$203,3,FALSE),VLOOKUP(Y3017,'[1]GAMME MASSIF-PANNEAUX'!B$2:F$188,2,FALSE)))</f>
        <v/>
      </c>
      <c r="AC3017" s="7" t="str">
        <f>IF(COUNTIF(C3017,"*STD*"),((INDEX('[2]LISTE CODIFICATION STD'!$C$1:$C$65536,MATCH(C3017,'[2]LISTE CODIFICATION STD'!$A$1:$A$65536,0)))),"")</f>
        <v/>
      </c>
      <c r="AD3017" s="7" t="str">
        <f>IF(COUNTIF(C3017,"*SPE*"),((INDEX('[2]LISTE CODIFICATION SPE'!$B$1:$B$65536,MATCH(C3017,'[2]LISTE CODIFICATION SPE'!$A$1:$A$65536,0)))),"")</f>
        <v/>
      </c>
      <c r="AE3017" s="7"/>
      <c r="AF3017" s="7"/>
      <c r="AG3017" s="7"/>
    </row>
    <row r="3018" spans="26:33" x14ac:dyDescent="0.2">
      <c r="Z3018" s="4">
        <f>IF(LEFT(Y3018,1)="G",VLOOKUP(Y3018,'[1]GAMME MASSIF-PANNEAUX'!A$2:F$203,2,FALSE),Y3018)</f>
        <v>0</v>
      </c>
      <c r="AA3018" s="4" t="str">
        <f>IF(Y3018=0,"",IF(LEFT(Y3018,1)="G",VLOOKUP(Y3018,'[1]GAMME MASSIF-PANNEAUX'!A$2:F$203,3,FALSE),VLOOKUP(Y3018,'[1]GAMME MASSIF-PANNEAUX'!B$2:F$188,2,FALSE)))</f>
        <v/>
      </c>
      <c r="AC3018" s="7" t="str">
        <f>IF(COUNTIF(C3018,"*STD*"),((INDEX('[2]LISTE CODIFICATION STD'!$C$1:$C$65536,MATCH(C3018,'[2]LISTE CODIFICATION STD'!$A$1:$A$65536,0)))),"")</f>
        <v/>
      </c>
      <c r="AD3018" s="7" t="str">
        <f>IF(COUNTIF(C3018,"*SPE*"),((INDEX('[2]LISTE CODIFICATION SPE'!$B$1:$B$65536,MATCH(C3018,'[2]LISTE CODIFICATION SPE'!$A$1:$A$65536,0)))),"")</f>
        <v/>
      </c>
      <c r="AE3018" s="7"/>
      <c r="AF3018" s="7"/>
      <c r="AG3018" s="7"/>
    </row>
    <row r="3019" spans="26:33" x14ac:dyDescent="0.2">
      <c r="Z3019" s="4">
        <f>IF(LEFT(Y3019,1)="G",VLOOKUP(Y3019,'[1]GAMME MASSIF-PANNEAUX'!A$2:F$203,2,FALSE),Y3019)</f>
        <v>0</v>
      </c>
      <c r="AA3019" s="4" t="str">
        <f>IF(Y3019=0,"",IF(LEFT(Y3019,1)="G",VLOOKUP(Y3019,'[1]GAMME MASSIF-PANNEAUX'!A$2:F$203,3,FALSE),VLOOKUP(Y3019,'[1]GAMME MASSIF-PANNEAUX'!B$2:F$188,2,FALSE)))</f>
        <v/>
      </c>
      <c r="AC3019" s="7" t="str">
        <f>IF(COUNTIF(C3019,"*STD*"),((INDEX('[2]LISTE CODIFICATION STD'!$C$1:$C$65536,MATCH(C3019,'[2]LISTE CODIFICATION STD'!$A$1:$A$65536,0)))),"")</f>
        <v/>
      </c>
      <c r="AD3019" s="7" t="str">
        <f>IF(COUNTIF(C3019,"*SPE*"),((INDEX('[2]LISTE CODIFICATION SPE'!$B$1:$B$65536,MATCH(C3019,'[2]LISTE CODIFICATION SPE'!$A$1:$A$65536,0)))),"")</f>
        <v/>
      </c>
      <c r="AE3019" s="7"/>
      <c r="AF3019" s="7"/>
      <c r="AG3019" s="7"/>
    </row>
    <row r="3020" spans="26:33" x14ac:dyDescent="0.2">
      <c r="Z3020" s="4">
        <f>IF(LEFT(Y3020,1)="G",VLOOKUP(Y3020,'[1]GAMME MASSIF-PANNEAUX'!A$2:F$203,2,FALSE),Y3020)</f>
        <v>0</v>
      </c>
      <c r="AA3020" s="4" t="str">
        <f>IF(Y3020=0,"",IF(LEFT(Y3020,1)="G",VLOOKUP(Y3020,'[1]GAMME MASSIF-PANNEAUX'!A$2:F$203,3,FALSE),VLOOKUP(Y3020,'[1]GAMME MASSIF-PANNEAUX'!B$2:F$188,2,FALSE)))</f>
        <v/>
      </c>
      <c r="AC3020" s="7" t="str">
        <f>IF(COUNTIF(C3020,"*STD*"),((INDEX('[2]LISTE CODIFICATION STD'!$C$1:$C$65536,MATCH(C3020,'[2]LISTE CODIFICATION STD'!$A$1:$A$65536,0)))),"")</f>
        <v/>
      </c>
      <c r="AD3020" s="7" t="str">
        <f>IF(COUNTIF(C3020,"*SPE*"),((INDEX('[2]LISTE CODIFICATION SPE'!$B$1:$B$65536,MATCH(C3020,'[2]LISTE CODIFICATION SPE'!$A$1:$A$65536,0)))),"")</f>
        <v/>
      </c>
      <c r="AE3020" s="7"/>
      <c r="AF3020" s="7"/>
      <c r="AG3020" s="7"/>
    </row>
    <row r="3021" spans="26:33" x14ac:dyDescent="0.2">
      <c r="Z3021" s="4">
        <f>IF(LEFT(Y3021,1)="G",VLOOKUP(Y3021,'[1]GAMME MASSIF-PANNEAUX'!A$2:F$203,2,FALSE),Y3021)</f>
        <v>0</v>
      </c>
      <c r="AA3021" s="4" t="str">
        <f>IF(Y3021=0,"",IF(LEFT(Y3021,1)="G",VLOOKUP(Y3021,'[1]GAMME MASSIF-PANNEAUX'!A$2:F$203,3,FALSE),VLOOKUP(Y3021,'[1]GAMME MASSIF-PANNEAUX'!B$2:F$188,2,FALSE)))</f>
        <v/>
      </c>
      <c r="AC3021" s="7" t="str">
        <f>IF(COUNTIF(C3021,"*STD*"),((INDEX('[2]LISTE CODIFICATION STD'!$C$1:$C$65536,MATCH(C3021,'[2]LISTE CODIFICATION STD'!$A$1:$A$65536,0)))),"")</f>
        <v/>
      </c>
      <c r="AD3021" s="7" t="str">
        <f>IF(COUNTIF(C3021,"*SPE*"),((INDEX('[2]LISTE CODIFICATION SPE'!$B$1:$B$65536,MATCH(C3021,'[2]LISTE CODIFICATION SPE'!$A$1:$A$65536,0)))),"")</f>
        <v/>
      </c>
      <c r="AE3021" s="7"/>
      <c r="AF3021" s="7"/>
      <c r="AG3021" s="7"/>
    </row>
    <row r="3022" spans="26:33" x14ac:dyDescent="0.2">
      <c r="Z3022" s="4">
        <f>IF(LEFT(Y3022,1)="G",VLOOKUP(Y3022,'[1]GAMME MASSIF-PANNEAUX'!A$2:F$203,2,FALSE),Y3022)</f>
        <v>0</v>
      </c>
      <c r="AA3022" s="4" t="str">
        <f>IF(Y3022=0,"",IF(LEFT(Y3022,1)="G",VLOOKUP(Y3022,'[1]GAMME MASSIF-PANNEAUX'!A$2:F$203,3,FALSE),VLOOKUP(Y3022,'[1]GAMME MASSIF-PANNEAUX'!B$2:F$188,2,FALSE)))</f>
        <v/>
      </c>
      <c r="AC3022" s="7" t="str">
        <f>IF(COUNTIF(C3022,"*STD*"),((INDEX('[2]LISTE CODIFICATION STD'!$C$1:$C$65536,MATCH(C3022,'[2]LISTE CODIFICATION STD'!$A$1:$A$65536,0)))),"")</f>
        <v/>
      </c>
      <c r="AD3022" s="7" t="str">
        <f>IF(COUNTIF(C3022,"*SPE*"),((INDEX('[2]LISTE CODIFICATION SPE'!$B$1:$B$65536,MATCH(C3022,'[2]LISTE CODIFICATION SPE'!$A$1:$A$65536,0)))),"")</f>
        <v/>
      </c>
      <c r="AE3022" s="7"/>
      <c r="AF3022" s="7"/>
      <c r="AG3022" s="7"/>
    </row>
    <row r="3023" spans="26:33" x14ac:dyDescent="0.2">
      <c r="Z3023" s="4">
        <f>IF(LEFT(Y3023,1)="G",VLOOKUP(Y3023,'[1]GAMME MASSIF-PANNEAUX'!A$2:F$203,2,FALSE),Y3023)</f>
        <v>0</v>
      </c>
      <c r="AA3023" s="4" t="str">
        <f>IF(Y3023=0,"",IF(LEFT(Y3023,1)="G",VLOOKUP(Y3023,'[1]GAMME MASSIF-PANNEAUX'!A$2:F$203,3,FALSE),VLOOKUP(Y3023,'[1]GAMME MASSIF-PANNEAUX'!B$2:F$188,2,FALSE)))</f>
        <v/>
      </c>
      <c r="AC3023" s="7" t="str">
        <f>IF(COUNTIF(C3023,"*STD*"),((INDEX('[2]LISTE CODIFICATION STD'!$C$1:$C$65536,MATCH(C3023,'[2]LISTE CODIFICATION STD'!$A$1:$A$65536,0)))),"")</f>
        <v/>
      </c>
      <c r="AD3023" s="7" t="str">
        <f>IF(COUNTIF(C3023,"*SPE*"),((INDEX('[2]LISTE CODIFICATION SPE'!$B$1:$B$65536,MATCH(C3023,'[2]LISTE CODIFICATION SPE'!$A$1:$A$65536,0)))),"")</f>
        <v/>
      </c>
      <c r="AE3023" s="7"/>
      <c r="AF3023" s="7"/>
      <c r="AG3023" s="7"/>
    </row>
    <row r="3024" spans="26:33" x14ac:dyDescent="0.2">
      <c r="Z3024" s="4">
        <f>IF(LEFT(Y3024,1)="G",VLOOKUP(Y3024,'[1]GAMME MASSIF-PANNEAUX'!A$2:F$203,2,FALSE),Y3024)</f>
        <v>0</v>
      </c>
      <c r="AA3024" s="4" t="str">
        <f>IF(Y3024=0,"",IF(LEFT(Y3024,1)="G",VLOOKUP(Y3024,'[1]GAMME MASSIF-PANNEAUX'!A$2:F$203,3,FALSE),VLOOKUP(Y3024,'[1]GAMME MASSIF-PANNEAUX'!B$2:F$188,2,FALSE)))</f>
        <v/>
      </c>
      <c r="AC3024" s="7" t="str">
        <f>IF(COUNTIF(C3024,"*STD*"),((INDEX('[2]LISTE CODIFICATION STD'!$C$1:$C$65536,MATCH(C3024,'[2]LISTE CODIFICATION STD'!$A$1:$A$65536,0)))),"")</f>
        <v/>
      </c>
      <c r="AD3024" s="7" t="str">
        <f>IF(COUNTIF(C3024,"*SPE*"),((INDEX('[2]LISTE CODIFICATION SPE'!$B$1:$B$65536,MATCH(C3024,'[2]LISTE CODIFICATION SPE'!$A$1:$A$65536,0)))),"")</f>
        <v/>
      </c>
      <c r="AE3024" s="7"/>
      <c r="AF3024" s="7"/>
      <c r="AG3024" s="7"/>
    </row>
    <row r="3025" spans="26:33" x14ac:dyDescent="0.2">
      <c r="Z3025" s="4">
        <f>IF(LEFT(Y3025,1)="G",VLOOKUP(Y3025,'[1]GAMME MASSIF-PANNEAUX'!A$2:F$203,2,FALSE),Y3025)</f>
        <v>0</v>
      </c>
      <c r="AA3025" s="4" t="str">
        <f>IF(Y3025=0,"",IF(LEFT(Y3025,1)="G",VLOOKUP(Y3025,'[1]GAMME MASSIF-PANNEAUX'!A$2:F$203,3,FALSE),VLOOKUP(Y3025,'[1]GAMME MASSIF-PANNEAUX'!B$2:F$188,2,FALSE)))</f>
        <v/>
      </c>
      <c r="AC3025" s="7" t="str">
        <f>IF(COUNTIF(C3025,"*STD*"),((INDEX('[2]LISTE CODIFICATION STD'!$C$1:$C$65536,MATCH(C3025,'[2]LISTE CODIFICATION STD'!$A$1:$A$65536,0)))),"")</f>
        <v/>
      </c>
      <c r="AD3025" s="7" t="str">
        <f>IF(COUNTIF(C3025,"*SPE*"),((INDEX('[2]LISTE CODIFICATION SPE'!$B$1:$B$65536,MATCH(C3025,'[2]LISTE CODIFICATION SPE'!$A$1:$A$65536,0)))),"")</f>
        <v/>
      </c>
      <c r="AE3025" s="7"/>
      <c r="AF3025" s="7"/>
      <c r="AG3025" s="7"/>
    </row>
    <row r="3026" spans="26:33" x14ac:dyDescent="0.2">
      <c r="Z3026" s="4">
        <f>IF(LEFT(Y3026,1)="G",VLOOKUP(Y3026,'[1]GAMME MASSIF-PANNEAUX'!A$2:F$203,2,FALSE),Y3026)</f>
        <v>0</v>
      </c>
      <c r="AA3026" s="4" t="str">
        <f>IF(Y3026=0,"",IF(LEFT(Y3026,1)="G",VLOOKUP(Y3026,'[1]GAMME MASSIF-PANNEAUX'!A$2:F$203,3,FALSE),VLOOKUP(Y3026,'[1]GAMME MASSIF-PANNEAUX'!B$2:F$188,2,FALSE)))</f>
        <v/>
      </c>
      <c r="AC3026" s="7" t="str">
        <f>IF(COUNTIF(C3026,"*STD*"),((INDEX('[2]LISTE CODIFICATION STD'!$C$1:$C$65536,MATCH(C3026,'[2]LISTE CODIFICATION STD'!$A$1:$A$65536,0)))),"")</f>
        <v/>
      </c>
      <c r="AD3026" s="7" t="str">
        <f>IF(COUNTIF(C3026,"*SPE*"),((INDEX('[2]LISTE CODIFICATION SPE'!$B$1:$B$65536,MATCH(C3026,'[2]LISTE CODIFICATION SPE'!$A$1:$A$65536,0)))),"")</f>
        <v/>
      </c>
      <c r="AE3026" s="7"/>
      <c r="AF3026" s="7"/>
      <c r="AG3026" s="7"/>
    </row>
    <row r="3027" spans="26:33" x14ac:dyDescent="0.2">
      <c r="Z3027" s="4">
        <f>IF(LEFT(Y3027,1)="G",VLOOKUP(Y3027,'[1]GAMME MASSIF-PANNEAUX'!A$2:F$203,2,FALSE),Y3027)</f>
        <v>0</v>
      </c>
      <c r="AA3027" s="4" t="str">
        <f>IF(Y3027=0,"",IF(LEFT(Y3027,1)="G",VLOOKUP(Y3027,'[1]GAMME MASSIF-PANNEAUX'!A$2:F$203,3,FALSE),VLOOKUP(Y3027,'[1]GAMME MASSIF-PANNEAUX'!B$2:F$188,2,FALSE)))</f>
        <v/>
      </c>
      <c r="AC3027" s="7" t="str">
        <f>IF(COUNTIF(C3027,"*STD*"),((INDEX('[2]LISTE CODIFICATION STD'!$C$1:$C$65536,MATCH(C3027,'[2]LISTE CODIFICATION STD'!$A$1:$A$65536,0)))),"")</f>
        <v/>
      </c>
      <c r="AD3027" s="7" t="str">
        <f>IF(COUNTIF(C3027,"*SPE*"),((INDEX('[2]LISTE CODIFICATION SPE'!$B$1:$B$65536,MATCH(C3027,'[2]LISTE CODIFICATION SPE'!$A$1:$A$65536,0)))),"")</f>
        <v/>
      </c>
      <c r="AE3027" s="7"/>
      <c r="AF3027" s="7"/>
      <c r="AG3027" s="7"/>
    </row>
    <row r="3028" spans="26:33" x14ac:dyDescent="0.2">
      <c r="Z3028" s="4">
        <f>IF(LEFT(Y3028,1)="G",VLOOKUP(Y3028,'[1]GAMME MASSIF-PANNEAUX'!A$2:F$203,2,FALSE),Y3028)</f>
        <v>0</v>
      </c>
      <c r="AA3028" s="4" t="str">
        <f>IF(Y3028=0,"",IF(LEFT(Y3028,1)="G",VLOOKUP(Y3028,'[1]GAMME MASSIF-PANNEAUX'!A$2:F$203,3,FALSE),VLOOKUP(Y3028,'[1]GAMME MASSIF-PANNEAUX'!B$2:F$188,2,FALSE)))</f>
        <v/>
      </c>
      <c r="AC3028" s="7" t="str">
        <f>IF(COUNTIF(C3028,"*STD*"),((INDEX('[2]LISTE CODIFICATION STD'!$C$1:$C$65536,MATCH(C3028,'[2]LISTE CODIFICATION STD'!$A$1:$A$65536,0)))),"")</f>
        <v/>
      </c>
      <c r="AD3028" s="7" t="str">
        <f>IF(COUNTIF(C3028,"*SPE*"),((INDEX('[2]LISTE CODIFICATION SPE'!$B$1:$B$65536,MATCH(C3028,'[2]LISTE CODIFICATION SPE'!$A$1:$A$65536,0)))),"")</f>
        <v/>
      </c>
      <c r="AE3028" s="7"/>
      <c r="AF3028" s="7"/>
      <c r="AG3028" s="7"/>
    </row>
    <row r="3029" spans="26:33" x14ac:dyDescent="0.2">
      <c r="Z3029" s="4">
        <f>IF(LEFT(Y3029,1)="G",VLOOKUP(Y3029,'[1]GAMME MASSIF-PANNEAUX'!A$2:F$203,2,FALSE),Y3029)</f>
        <v>0</v>
      </c>
      <c r="AA3029" s="4" t="str">
        <f>IF(Y3029=0,"",IF(LEFT(Y3029,1)="G",VLOOKUP(Y3029,'[1]GAMME MASSIF-PANNEAUX'!A$2:F$203,3,FALSE),VLOOKUP(Y3029,'[1]GAMME MASSIF-PANNEAUX'!B$2:F$188,2,FALSE)))</f>
        <v/>
      </c>
      <c r="AC3029" s="7" t="str">
        <f>IF(COUNTIF(C3029,"*STD*"),((INDEX('[2]LISTE CODIFICATION STD'!$C$1:$C$65536,MATCH(C3029,'[2]LISTE CODIFICATION STD'!$A$1:$A$65536,0)))),"")</f>
        <v/>
      </c>
      <c r="AD3029" s="7" t="str">
        <f>IF(COUNTIF(C3029,"*SPE*"),((INDEX('[2]LISTE CODIFICATION SPE'!$B$1:$B$65536,MATCH(C3029,'[2]LISTE CODIFICATION SPE'!$A$1:$A$65536,0)))),"")</f>
        <v/>
      </c>
      <c r="AE3029" s="7"/>
      <c r="AF3029" s="7"/>
      <c r="AG3029" s="7"/>
    </row>
    <row r="3030" spans="26:33" x14ac:dyDescent="0.2">
      <c r="Z3030" s="4">
        <f>IF(LEFT(Y3030,1)="G",VLOOKUP(Y3030,'[1]GAMME MASSIF-PANNEAUX'!A$2:F$203,2,FALSE),Y3030)</f>
        <v>0</v>
      </c>
      <c r="AA3030" s="4" t="str">
        <f>IF(Y3030=0,"",IF(LEFT(Y3030,1)="G",VLOOKUP(Y3030,'[1]GAMME MASSIF-PANNEAUX'!A$2:F$203,3,FALSE),VLOOKUP(Y3030,'[1]GAMME MASSIF-PANNEAUX'!B$2:F$188,2,FALSE)))</f>
        <v/>
      </c>
      <c r="AC3030" s="7" t="str">
        <f>IF(COUNTIF(C3030,"*STD*"),((INDEX('[2]LISTE CODIFICATION STD'!$C$1:$C$65536,MATCH(C3030,'[2]LISTE CODIFICATION STD'!$A$1:$A$65536,0)))),"")</f>
        <v/>
      </c>
      <c r="AD3030" s="7" t="str">
        <f>IF(COUNTIF(C3030,"*SPE*"),((INDEX('[2]LISTE CODIFICATION SPE'!$B$1:$B$65536,MATCH(C3030,'[2]LISTE CODIFICATION SPE'!$A$1:$A$65536,0)))),"")</f>
        <v/>
      </c>
      <c r="AE3030" s="7"/>
      <c r="AF3030" s="7"/>
      <c r="AG3030" s="7"/>
    </row>
    <row r="3031" spans="26:33" x14ac:dyDescent="0.2">
      <c r="Z3031" s="4">
        <f>IF(LEFT(Y3031,1)="G",VLOOKUP(Y3031,'[1]GAMME MASSIF-PANNEAUX'!A$2:F$203,2,FALSE),Y3031)</f>
        <v>0</v>
      </c>
      <c r="AA3031" s="4" t="str">
        <f>IF(Y3031=0,"",IF(LEFT(Y3031,1)="G",VLOOKUP(Y3031,'[1]GAMME MASSIF-PANNEAUX'!A$2:F$203,3,FALSE),VLOOKUP(Y3031,'[1]GAMME MASSIF-PANNEAUX'!B$2:F$188,2,FALSE)))</f>
        <v/>
      </c>
      <c r="AC3031" s="7" t="str">
        <f>IF(COUNTIF(C3031,"*STD*"),((INDEX('[2]LISTE CODIFICATION STD'!$C$1:$C$65536,MATCH(C3031,'[2]LISTE CODIFICATION STD'!$A$1:$A$65536,0)))),"")</f>
        <v/>
      </c>
      <c r="AD3031" s="7" t="str">
        <f>IF(COUNTIF(C3031,"*SPE*"),((INDEX('[2]LISTE CODIFICATION SPE'!$B$1:$B$65536,MATCH(C3031,'[2]LISTE CODIFICATION SPE'!$A$1:$A$65536,0)))),"")</f>
        <v/>
      </c>
      <c r="AE3031" s="7"/>
      <c r="AF3031" s="7"/>
      <c r="AG3031" s="7"/>
    </row>
    <row r="3032" spans="26:33" x14ac:dyDescent="0.2">
      <c r="Z3032" s="4">
        <f>IF(LEFT(Y3032,1)="G",VLOOKUP(Y3032,'[1]GAMME MASSIF-PANNEAUX'!A$2:F$203,2,FALSE),Y3032)</f>
        <v>0</v>
      </c>
      <c r="AA3032" s="4" t="str">
        <f>IF(Y3032=0,"",IF(LEFT(Y3032,1)="G",VLOOKUP(Y3032,'[1]GAMME MASSIF-PANNEAUX'!A$2:F$203,3,FALSE),VLOOKUP(Y3032,'[1]GAMME MASSIF-PANNEAUX'!B$2:F$188,2,FALSE)))</f>
        <v/>
      </c>
      <c r="AC3032" s="7" t="str">
        <f>IF(COUNTIF(C3032,"*STD*"),((INDEX('[2]LISTE CODIFICATION STD'!$C$1:$C$65536,MATCH(C3032,'[2]LISTE CODIFICATION STD'!$A$1:$A$65536,0)))),"")</f>
        <v/>
      </c>
      <c r="AD3032" s="7" t="str">
        <f>IF(COUNTIF(C3032,"*SPE*"),((INDEX('[2]LISTE CODIFICATION SPE'!$B$1:$B$65536,MATCH(C3032,'[2]LISTE CODIFICATION SPE'!$A$1:$A$65536,0)))),"")</f>
        <v/>
      </c>
      <c r="AE3032" s="7"/>
      <c r="AF3032" s="7"/>
      <c r="AG3032" s="7"/>
    </row>
    <row r="3033" spans="26:33" x14ac:dyDescent="0.2">
      <c r="Z3033" s="4">
        <f>IF(LEFT(Y3033,1)="G",VLOOKUP(Y3033,'[1]GAMME MASSIF-PANNEAUX'!A$2:F$203,2,FALSE),Y3033)</f>
        <v>0</v>
      </c>
      <c r="AA3033" s="4" t="str">
        <f>IF(Y3033=0,"",IF(LEFT(Y3033,1)="G",VLOOKUP(Y3033,'[1]GAMME MASSIF-PANNEAUX'!A$2:F$203,3,FALSE),VLOOKUP(Y3033,'[1]GAMME MASSIF-PANNEAUX'!B$2:F$188,2,FALSE)))</f>
        <v/>
      </c>
      <c r="AC3033" s="7" t="str">
        <f>IF(COUNTIF(C3033,"*STD*"),((INDEX('[2]LISTE CODIFICATION STD'!$C$1:$C$65536,MATCH(C3033,'[2]LISTE CODIFICATION STD'!$A$1:$A$65536,0)))),"")</f>
        <v/>
      </c>
      <c r="AD3033" s="7" t="str">
        <f>IF(COUNTIF(C3033,"*SPE*"),((INDEX('[2]LISTE CODIFICATION SPE'!$B$1:$B$65536,MATCH(C3033,'[2]LISTE CODIFICATION SPE'!$A$1:$A$65536,0)))),"")</f>
        <v/>
      </c>
      <c r="AE3033" s="7"/>
      <c r="AF3033" s="7"/>
      <c r="AG3033" s="7"/>
    </row>
    <row r="3034" spans="26:33" x14ac:dyDescent="0.2">
      <c r="Z3034" s="4">
        <f>IF(LEFT(Y3034,1)="G",VLOOKUP(Y3034,'[1]GAMME MASSIF-PANNEAUX'!A$2:F$203,2,FALSE),Y3034)</f>
        <v>0</v>
      </c>
      <c r="AA3034" s="4" t="str">
        <f>IF(Y3034=0,"",IF(LEFT(Y3034,1)="G",VLOOKUP(Y3034,'[1]GAMME MASSIF-PANNEAUX'!A$2:F$203,3,FALSE),VLOOKUP(Y3034,'[1]GAMME MASSIF-PANNEAUX'!B$2:F$188,2,FALSE)))</f>
        <v/>
      </c>
      <c r="AC3034" s="7" t="str">
        <f>IF(COUNTIF(C3034,"*STD*"),((INDEX('[2]LISTE CODIFICATION STD'!$C$1:$C$65536,MATCH(C3034,'[2]LISTE CODIFICATION STD'!$A$1:$A$65536,0)))),"")</f>
        <v/>
      </c>
      <c r="AD3034" s="7" t="str">
        <f>IF(COUNTIF(C3034,"*SPE*"),((INDEX('[2]LISTE CODIFICATION SPE'!$B$1:$B$65536,MATCH(C3034,'[2]LISTE CODIFICATION SPE'!$A$1:$A$65536,0)))),"")</f>
        <v/>
      </c>
      <c r="AE3034" s="7"/>
      <c r="AF3034" s="7"/>
      <c r="AG3034" s="7"/>
    </row>
    <row r="3035" spans="26:33" x14ac:dyDescent="0.2">
      <c r="Z3035" s="4">
        <f>IF(LEFT(Y3035,1)="G",VLOOKUP(Y3035,'[1]GAMME MASSIF-PANNEAUX'!A$2:F$203,2,FALSE),Y3035)</f>
        <v>0</v>
      </c>
      <c r="AA3035" s="4" t="str">
        <f>IF(Y3035=0,"",IF(LEFT(Y3035,1)="G",VLOOKUP(Y3035,'[1]GAMME MASSIF-PANNEAUX'!A$2:F$203,3,FALSE),VLOOKUP(Y3035,'[1]GAMME MASSIF-PANNEAUX'!B$2:F$188,2,FALSE)))</f>
        <v/>
      </c>
      <c r="AC3035" s="7" t="str">
        <f>IF(COUNTIF(C3035,"*STD*"),((INDEX('[2]LISTE CODIFICATION STD'!$C$1:$C$65536,MATCH(C3035,'[2]LISTE CODIFICATION STD'!$A$1:$A$65536,0)))),"")</f>
        <v/>
      </c>
      <c r="AD3035" s="7" t="str">
        <f>IF(COUNTIF(C3035,"*SPE*"),((INDEX('[2]LISTE CODIFICATION SPE'!$B$1:$B$65536,MATCH(C3035,'[2]LISTE CODIFICATION SPE'!$A$1:$A$65536,0)))),"")</f>
        <v/>
      </c>
      <c r="AE3035" s="7"/>
      <c r="AF3035" s="7"/>
      <c r="AG3035" s="7"/>
    </row>
    <row r="3036" spans="26:33" x14ac:dyDescent="0.2">
      <c r="Z3036" s="4">
        <f>IF(LEFT(Y3036,1)="G",VLOOKUP(Y3036,'[1]GAMME MASSIF-PANNEAUX'!A$2:F$203,2,FALSE),Y3036)</f>
        <v>0</v>
      </c>
      <c r="AA3036" s="4" t="str">
        <f>IF(Y3036=0,"",IF(LEFT(Y3036,1)="G",VLOOKUP(Y3036,'[1]GAMME MASSIF-PANNEAUX'!A$2:F$203,3,FALSE),VLOOKUP(Y3036,'[1]GAMME MASSIF-PANNEAUX'!B$2:F$188,2,FALSE)))</f>
        <v/>
      </c>
      <c r="AC3036" s="7" t="str">
        <f>IF(COUNTIF(C3036,"*STD*"),((INDEX('[2]LISTE CODIFICATION STD'!$C$1:$C$65536,MATCH(C3036,'[2]LISTE CODIFICATION STD'!$A$1:$A$65536,0)))),"")</f>
        <v/>
      </c>
      <c r="AD3036" s="7" t="str">
        <f>IF(COUNTIF(C3036,"*SPE*"),((INDEX('[2]LISTE CODIFICATION SPE'!$B$1:$B$65536,MATCH(C3036,'[2]LISTE CODIFICATION SPE'!$A$1:$A$65536,0)))),"")</f>
        <v/>
      </c>
      <c r="AE3036" s="7"/>
      <c r="AF3036" s="7"/>
      <c r="AG3036" s="7"/>
    </row>
    <row r="3037" spans="26:33" x14ac:dyDescent="0.2">
      <c r="Z3037" s="4">
        <f>IF(LEFT(Y3037,1)="G",VLOOKUP(Y3037,'[1]GAMME MASSIF-PANNEAUX'!A$2:F$203,2,FALSE),Y3037)</f>
        <v>0</v>
      </c>
      <c r="AA3037" s="4" t="str">
        <f>IF(Y3037=0,"",IF(LEFT(Y3037,1)="G",VLOOKUP(Y3037,'[1]GAMME MASSIF-PANNEAUX'!A$2:F$203,3,FALSE),VLOOKUP(Y3037,'[1]GAMME MASSIF-PANNEAUX'!B$2:F$188,2,FALSE)))</f>
        <v/>
      </c>
      <c r="AC3037" s="7" t="str">
        <f>IF(COUNTIF(C3037,"*STD*"),((INDEX('[2]LISTE CODIFICATION STD'!$C$1:$C$65536,MATCH(C3037,'[2]LISTE CODIFICATION STD'!$A$1:$A$65536,0)))),"")</f>
        <v/>
      </c>
      <c r="AD3037" s="7" t="str">
        <f>IF(COUNTIF(C3037,"*SPE*"),((INDEX('[2]LISTE CODIFICATION SPE'!$B$1:$B$65536,MATCH(C3037,'[2]LISTE CODIFICATION SPE'!$A$1:$A$65536,0)))),"")</f>
        <v/>
      </c>
      <c r="AE3037" s="7"/>
      <c r="AF3037" s="7"/>
      <c r="AG3037" s="7"/>
    </row>
    <row r="3038" spans="26:33" x14ac:dyDescent="0.2">
      <c r="Z3038" s="4">
        <f>IF(LEFT(Y3038,1)="G",VLOOKUP(Y3038,'[1]GAMME MASSIF-PANNEAUX'!A$2:F$203,2,FALSE),Y3038)</f>
        <v>0</v>
      </c>
      <c r="AA3038" s="4" t="str">
        <f>IF(Y3038=0,"",IF(LEFT(Y3038,1)="G",VLOOKUP(Y3038,'[1]GAMME MASSIF-PANNEAUX'!A$2:F$203,3,FALSE),VLOOKUP(Y3038,'[1]GAMME MASSIF-PANNEAUX'!B$2:F$188,2,FALSE)))</f>
        <v/>
      </c>
      <c r="AC3038" s="7" t="str">
        <f>IF(COUNTIF(C3038,"*STD*"),((INDEX('[2]LISTE CODIFICATION STD'!$C$1:$C$65536,MATCH(C3038,'[2]LISTE CODIFICATION STD'!$A$1:$A$65536,0)))),"")</f>
        <v/>
      </c>
      <c r="AD3038" s="7" t="str">
        <f>IF(COUNTIF(C3038,"*SPE*"),((INDEX('[2]LISTE CODIFICATION SPE'!$B$1:$B$65536,MATCH(C3038,'[2]LISTE CODIFICATION SPE'!$A$1:$A$65536,0)))),"")</f>
        <v/>
      </c>
      <c r="AE3038" s="7"/>
      <c r="AF3038" s="7"/>
      <c r="AG3038" s="7"/>
    </row>
    <row r="3039" spans="26:33" x14ac:dyDescent="0.2">
      <c r="Z3039" s="4">
        <f>IF(LEFT(Y3039,1)="G",VLOOKUP(Y3039,'[1]GAMME MASSIF-PANNEAUX'!A$2:F$203,2,FALSE),Y3039)</f>
        <v>0</v>
      </c>
      <c r="AA3039" s="4" t="str">
        <f>IF(Y3039=0,"",IF(LEFT(Y3039,1)="G",VLOOKUP(Y3039,'[1]GAMME MASSIF-PANNEAUX'!A$2:F$203,3,FALSE),VLOOKUP(Y3039,'[1]GAMME MASSIF-PANNEAUX'!B$2:F$188,2,FALSE)))</f>
        <v/>
      </c>
      <c r="AC3039" s="7" t="str">
        <f>IF(COUNTIF(C3039,"*STD*"),((INDEX('[2]LISTE CODIFICATION STD'!$C$1:$C$65536,MATCH(C3039,'[2]LISTE CODIFICATION STD'!$A$1:$A$65536,0)))),"")</f>
        <v/>
      </c>
      <c r="AD3039" s="7" t="str">
        <f>IF(COUNTIF(C3039,"*SPE*"),((INDEX('[2]LISTE CODIFICATION SPE'!$B$1:$B$65536,MATCH(C3039,'[2]LISTE CODIFICATION SPE'!$A$1:$A$65536,0)))),"")</f>
        <v/>
      </c>
      <c r="AE3039" s="7"/>
      <c r="AF3039" s="7"/>
      <c r="AG3039" s="7"/>
    </row>
    <row r="3040" spans="26:33" x14ac:dyDescent="0.2">
      <c r="Z3040" s="4">
        <f>IF(LEFT(Y3040,1)="G",VLOOKUP(Y3040,'[1]GAMME MASSIF-PANNEAUX'!A$2:F$203,2,FALSE),Y3040)</f>
        <v>0</v>
      </c>
      <c r="AA3040" s="4" t="str">
        <f>IF(Y3040=0,"",IF(LEFT(Y3040,1)="G",VLOOKUP(Y3040,'[1]GAMME MASSIF-PANNEAUX'!A$2:F$203,3,FALSE),VLOOKUP(Y3040,'[1]GAMME MASSIF-PANNEAUX'!B$2:F$188,2,FALSE)))</f>
        <v/>
      </c>
      <c r="AC3040" s="7" t="str">
        <f>IF(COUNTIF(C3040,"*STD*"),((INDEX('[2]LISTE CODIFICATION STD'!$C$1:$C$65536,MATCH(C3040,'[2]LISTE CODIFICATION STD'!$A$1:$A$65536,0)))),"")</f>
        <v/>
      </c>
      <c r="AD3040" s="7" t="str">
        <f>IF(COUNTIF(C3040,"*SPE*"),((INDEX('[2]LISTE CODIFICATION SPE'!$B$1:$B$65536,MATCH(C3040,'[2]LISTE CODIFICATION SPE'!$A$1:$A$65536,0)))),"")</f>
        <v/>
      </c>
      <c r="AE3040" s="7"/>
      <c r="AF3040" s="7"/>
      <c r="AG3040" s="7"/>
    </row>
    <row r="3041" spans="26:33" x14ac:dyDescent="0.2">
      <c r="Z3041" s="4">
        <f>IF(LEFT(Y3041,1)="G",VLOOKUP(Y3041,'[1]GAMME MASSIF-PANNEAUX'!A$2:F$203,2,FALSE),Y3041)</f>
        <v>0</v>
      </c>
      <c r="AA3041" s="4" t="str">
        <f>IF(Y3041=0,"",IF(LEFT(Y3041,1)="G",VLOOKUP(Y3041,'[1]GAMME MASSIF-PANNEAUX'!A$2:F$203,3,FALSE),VLOOKUP(Y3041,'[1]GAMME MASSIF-PANNEAUX'!B$2:F$188,2,FALSE)))</f>
        <v/>
      </c>
      <c r="AC3041" s="7" t="str">
        <f>IF(COUNTIF(C3041,"*STD*"),((INDEX('[2]LISTE CODIFICATION STD'!$C$1:$C$65536,MATCH(C3041,'[2]LISTE CODIFICATION STD'!$A$1:$A$65536,0)))),"")</f>
        <v/>
      </c>
      <c r="AD3041" s="7" t="str">
        <f>IF(COUNTIF(C3041,"*SPE*"),((INDEX('[2]LISTE CODIFICATION SPE'!$B$1:$B$65536,MATCH(C3041,'[2]LISTE CODIFICATION SPE'!$A$1:$A$65536,0)))),"")</f>
        <v/>
      </c>
      <c r="AE3041" s="7"/>
      <c r="AF3041" s="7"/>
      <c r="AG3041" s="7"/>
    </row>
    <row r="3042" spans="26:33" x14ac:dyDescent="0.2">
      <c r="Z3042" s="4">
        <f>IF(LEFT(Y3042,1)="G",VLOOKUP(Y3042,'[1]GAMME MASSIF-PANNEAUX'!A$2:F$203,2,FALSE),Y3042)</f>
        <v>0</v>
      </c>
      <c r="AA3042" s="4" t="str">
        <f>IF(Y3042=0,"",IF(LEFT(Y3042,1)="G",VLOOKUP(Y3042,'[1]GAMME MASSIF-PANNEAUX'!A$2:F$203,3,FALSE),VLOOKUP(Y3042,'[1]GAMME MASSIF-PANNEAUX'!B$2:F$188,2,FALSE)))</f>
        <v/>
      </c>
      <c r="AC3042" s="7" t="str">
        <f>IF(COUNTIF(C3042,"*STD*"),((INDEX('[2]LISTE CODIFICATION STD'!$C$1:$C$65536,MATCH(C3042,'[2]LISTE CODIFICATION STD'!$A$1:$A$65536,0)))),"")</f>
        <v/>
      </c>
      <c r="AD3042" s="7" t="str">
        <f>IF(COUNTIF(C3042,"*SPE*"),((INDEX('[2]LISTE CODIFICATION SPE'!$B$1:$B$65536,MATCH(C3042,'[2]LISTE CODIFICATION SPE'!$A$1:$A$65536,0)))),"")</f>
        <v/>
      </c>
      <c r="AE3042" s="7"/>
      <c r="AF3042" s="7"/>
      <c r="AG3042" s="7"/>
    </row>
    <row r="3043" spans="26:33" x14ac:dyDescent="0.2">
      <c r="Z3043" s="4">
        <f>IF(LEFT(Y3043,1)="G",VLOOKUP(Y3043,'[1]GAMME MASSIF-PANNEAUX'!A$2:F$203,2,FALSE),Y3043)</f>
        <v>0</v>
      </c>
      <c r="AA3043" s="4" t="str">
        <f>IF(Y3043=0,"",IF(LEFT(Y3043,1)="G",VLOOKUP(Y3043,'[1]GAMME MASSIF-PANNEAUX'!A$2:F$203,3,FALSE),VLOOKUP(Y3043,'[1]GAMME MASSIF-PANNEAUX'!B$2:F$188,2,FALSE)))</f>
        <v/>
      </c>
      <c r="AC3043" s="7" t="str">
        <f>IF(COUNTIF(C3043,"*STD*"),((INDEX('[2]LISTE CODIFICATION STD'!$C$1:$C$65536,MATCH(C3043,'[2]LISTE CODIFICATION STD'!$A$1:$A$65536,0)))),"")</f>
        <v/>
      </c>
      <c r="AD3043" s="7" t="str">
        <f>IF(COUNTIF(C3043,"*SPE*"),((INDEX('[2]LISTE CODIFICATION SPE'!$B$1:$B$65536,MATCH(C3043,'[2]LISTE CODIFICATION SPE'!$A$1:$A$65536,0)))),"")</f>
        <v/>
      </c>
      <c r="AE3043" s="7"/>
      <c r="AF3043" s="7"/>
      <c r="AG3043" s="7"/>
    </row>
    <row r="3044" spans="26:33" x14ac:dyDescent="0.2">
      <c r="Z3044" s="4">
        <f>IF(LEFT(Y3044,1)="G",VLOOKUP(Y3044,'[1]GAMME MASSIF-PANNEAUX'!A$2:F$203,2,FALSE),Y3044)</f>
        <v>0</v>
      </c>
      <c r="AA3044" s="4" t="str">
        <f>IF(Y3044=0,"",IF(LEFT(Y3044,1)="G",VLOOKUP(Y3044,'[1]GAMME MASSIF-PANNEAUX'!A$2:F$203,3,FALSE),VLOOKUP(Y3044,'[1]GAMME MASSIF-PANNEAUX'!B$2:F$188,2,FALSE)))</f>
        <v/>
      </c>
      <c r="AC3044" s="7" t="str">
        <f>IF(COUNTIF(C3044,"*STD*"),((INDEX('[2]LISTE CODIFICATION STD'!$C$1:$C$65536,MATCH(C3044,'[2]LISTE CODIFICATION STD'!$A$1:$A$65536,0)))),"")</f>
        <v/>
      </c>
      <c r="AD3044" s="7" t="str">
        <f>IF(COUNTIF(C3044,"*SPE*"),((INDEX('[2]LISTE CODIFICATION SPE'!$B$1:$B$65536,MATCH(C3044,'[2]LISTE CODIFICATION SPE'!$A$1:$A$65536,0)))),"")</f>
        <v/>
      </c>
      <c r="AE3044" s="7"/>
      <c r="AF3044" s="7"/>
      <c r="AG3044" s="7"/>
    </row>
    <row r="3045" spans="26:33" x14ac:dyDescent="0.2">
      <c r="Z3045" s="4">
        <f>IF(LEFT(Y3045,1)="G",VLOOKUP(Y3045,'[1]GAMME MASSIF-PANNEAUX'!A$2:F$203,2,FALSE),Y3045)</f>
        <v>0</v>
      </c>
      <c r="AA3045" s="4" t="str">
        <f>IF(Y3045=0,"",IF(LEFT(Y3045,1)="G",VLOOKUP(Y3045,'[1]GAMME MASSIF-PANNEAUX'!A$2:F$203,3,FALSE),VLOOKUP(Y3045,'[1]GAMME MASSIF-PANNEAUX'!B$2:F$188,2,FALSE)))</f>
        <v/>
      </c>
      <c r="AC3045" s="7" t="str">
        <f>IF(COUNTIF(C3045,"*STD*"),((INDEX('[2]LISTE CODIFICATION STD'!$C$1:$C$65536,MATCH(C3045,'[2]LISTE CODIFICATION STD'!$A$1:$A$65536,0)))),"")</f>
        <v/>
      </c>
      <c r="AD3045" s="7" t="str">
        <f>IF(COUNTIF(C3045,"*SPE*"),((INDEX('[2]LISTE CODIFICATION SPE'!$B$1:$B$65536,MATCH(C3045,'[2]LISTE CODIFICATION SPE'!$A$1:$A$65536,0)))),"")</f>
        <v/>
      </c>
      <c r="AE3045" s="7"/>
      <c r="AF3045" s="7"/>
      <c r="AG3045" s="7"/>
    </row>
    <row r="3046" spans="26:33" x14ac:dyDescent="0.2">
      <c r="Z3046" s="4">
        <f>IF(LEFT(Y3046,1)="G",VLOOKUP(Y3046,'[1]GAMME MASSIF-PANNEAUX'!A$2:F$203,2,FALSE),Y3046)</f>
        <v>0</v>
      </c>
      <c r="AA3046" s="4" t="str">
        <f>IF(Y3046=0,"",IF(LEFT(Y3046,1)="G",VLOOKUP(Y3046,'[1]GAMME MASSIF-PANNEAUX'!A$2:F$203,3,FALSE),VLOOKUP(Y3046,'[1]GAMME MASSIF-PANNEAUX'!B$2:F$188,2,FALSE)))</f>
        <v/>
      </c>
      <c r="AC3046" s="7" t="str">
        <f>IF(COUNTIF(C3046,"*STD*"),((INDEX('[2]LISTE CODIFICATION STD'!$C$1:$C$65536,MATCH(C3046,'[2]LISTE CODIFICATION STD'!$A$1:$A$65536,0)))),"")</f>
        <v/>
      </c>
      <c r="AD3046" s="7" t="str">
        <f>IF(COUNTIF(C3046,"*SPE*"),((INDEX('[2]LISTE CODIFICATION SPE'!$B$1:$B$65536,MATCH(C3046,'[2]LISTE CODIFICATION SPE'!$A$1:$A$65536,0)))),"")</f>
        <v/>
      </c>
      <c r="AE3046" s="7"/>
      <c r="AF3046" s="7"/>
      <c r="AG3046" s="7"/>
    </row>
    <row r="3047" spans="26:33" x14ac:dyDescent="0.2">
      <c r="Z3047" s="4">
        <f>IF(LEFT(Y3047,1)="G",VLOOKUP(Y3047,'[1]GAMME MASSIF-PANNEAUX'!A$2:F$203,2,FALSE),Y3047)</f>
        <v>0</v>
      </c>
      <c r="AA3047" s="4" t="str">
        <f>IF(Y3047=0,"",IF(LEFT(Y3047,1)="G",VLOOKUP(Y3047,'[1]GAMME MASSIF-PANNEAUX'!A$2:F$203,3,FALSE),VLOOKUP(Y3047,'[1]GAMME MASSIF-PANNEAUX'!B$2:F$188,2,FALSE)))</f>
        <v/>
      </c>
      <c r="AC3047" s="7" t="str">
        <f>IF(COUNTIF(C3047,"*STD*"),((INDEX('[2]LISTE CODIFICATION STD'!$C$1:$C$65536,MATCH(C3047,'[2]LISTE CODIFICATION STD'!$A$1:$A$65536,0)))),"")</f>
        <v/>
      </c>
      <c r="AD3047" s="7" t="str">
        <f>IF(COUNTIF(C3047,"*SPE*"),((INDEX('[2]LISTE CODIFICATION SPE'!$B$1:$B$65536,MATCH(C3047,'[2]LISTE CODIFICATION SPE'!$A$1:$A$65536,0)))),"")</f>
        <v/>
      </c>
      <c r="AE3047" s="7"/>
      <c r="AF3047" s="7"/>
      <c r="AG3047" s="7"/>
    </row>
    <row r="3048" spans="26:33" x14ac:dyDescent="0.2">
      <c r="Z3048" s="4">
        <f>IF(LEFT(Y3048,1)="G",VLOOKUP(Y3048,'[1]GAMME MASSIF-PANNEAUX'!A$2:F$203,2,FALSE),Y3048)</f>
        <v>0</v>
      </c>
      <c r="AA3048" s="4" t="str">
        <f>IF(Y3048=0,"",IF(LEFT(Y3048,1)="G",VLOOKUP(Y3048,'[1]GAMME MASSIF-PANNEAUX'!A$2:F$203,3,FALSE),VLOOKUP(Y3048,'[1]GAMME MASSIF-PANNEAUX'!B$2:F$188,2,FALSE)))</f>
        <v/>
      </c>
      <c r="AC3048" s="7" t="str">
        <f>IF(COUNTIF(C3048,"*STD*"),((INDEX('[2]LISTE CODIFICATION STD'!$C$1:$C$65536,MATCH(C3048,'[2]LISTE CODIFICATION STD'!$A$1:$A$65536,0)))),"")</f>
        <v/>
      </c>
      <c r="AD3048" s="7" t="str">
        <f>IF(COUNTIF(C3048,"*SPE*"),((INDEX('[2]LISTE CODIFICATION SPE'!$B$1:$B$65536,MATCH(C3048,'[2]LISTE CODIFICATION SPE'!$A$1:$A$65536,0)))),"")</f>
        <v/>
      </c>
      <c r="AE3048" s="7"/>
      <c r="AF3048" s="7"/>
      <c r="AG3048" s="7"/>
    </row>
    <row r="3049" spans="26:33" x14ac:dyDescent="0.2">
      <c r="Z3049" s="4">
        <f>IF(LEFT(Y3049,1)="G",VLOOKUP(Y3049,'[1]GAMME MASSIF-PANNEAUX'!A$2:F$203,2,FALSE),Y3049)</f>
        <v>0</v>
      </c>
      <c r="AA3049" s="4" t="str">
        <f>IF(Y3049=0,"",IF(LEFT(Y3049,1)="G",VLOOKUP(Y3049,'[1]GAMME MASSIF-PANNEAUX'!A$2:F$203,3,FALSE),VLOOKUP(Y3049,'[1]GAMME MASSIF-PANNEAUX'!B$2:F$188,2,FALSE)))</f>
        <v/>
      </c>
      <c r="AC3049" s="7" t="str">
        <f>IF(COUNTIF(C3049,"*STD*"),((INDEX('[2]LISTE CODIFICATION STD'!$C$1:$C$65536,MATCH(C3049,'[2]LISTE CODIFICATION STD'!$A$1:$A$65536,0)))),"")</f>
        <v/>
      </c>
      <c r="AD3049" s="7" t="str">
        <f>IF(COUNTIF(C3049,"*SPE*"),((INDEX('[2]LISTE CODIFICATION SPE'!$B$1:$B$65536,MATCH(C3049,'[2]LISTE CODIFICATION SPE'!$A$1:$A$65536,0)))),"")</f>
        <v/>
      </c>
      <c r="AE3049" s="7"/>
      <c r="AF3049" s="7"/>
      <c r="AG3049" s="7"/>
    </row>
    <row r="3050" spans="26:33" x14ac:dyDescent="0.2">
      <c r="Z3050" s="4">
        <f>IF(LEFT(Y3050,1)="G",VLOOKUP(Y3050,'[1]GAMME MASSIF-PANNEAUX'!A$2:F$203,2,FALSE),Y3050)</f>
        <v>0</v>
      </c>
      <c r="AA3050" s="4" t="str">
        <f>IF(Y3050=0,"",IF(LEFT(Y3050,1)="G",VLOOKUP(Y3050,'[1]GAMME MASSIF-PANNEAUX'!A$2:F$203,3,FALSE),VLOOKUP(Y3050,'[1]GAMME MASSIF-PANNEAUX'!B$2:F$188,2,FALSE)))</f>
        <v/>
      </c>
      <c r="AC3050" s="7" t="str">
        <f>IF(COUNTIF(C3050,"*STD*"),((INDEX('[2]LISTE CODIFICATION STD'!$C$1:$C$65536,MATCH(C3050,'[2]LISTE CODIFICATION STD'!$A$1:$A$65536,0)))),"")</f>
        <v/>
      </c>
      <c r="AD3050" s="7" t="str">
        <f>IF(COUNTIF(C3050,"*SPE*"),((INDEX('[2]LISTE CODIFICATION SPE'!$B$1:$B$65536,MATCH(C3050,'[2]LISTE CODIFICATION SPE'!$A$1:$A$65536,0)))),"")</f>
        <v/>
      </c>
      <c r="AE3050" s="7"/>
      <c r="AF3050" s="7"/>
      <c r="AG3050" s="7"/>
    </row>
    <row r="3051" spans="26:33" x14ac:dyDescent="0.2">
      <c r="Z3051" s="4">
        <f>IF(LEFT(Y3051,1)="G",VLOOKUP(Y3051,'[1]GAMME MASSIF-PANNEAUX'!A$2:F$203,2,FALSE),Y3051)</f>
        <v>0</v>
      </c>
      <c r="AA3051" s="4" t="str">
        <f>IF(Y3051=0,"",IF(LEFT(Y3051,1)="G",VLOOKUP(Y3051,'[1]GAMME MASSIF-PANNEAUX'!A$2:F$203,3,FALSE),VLOOKUP(Y3051,'[1]GAMME MASSIF-PANNEAUX'!B$2:F$188,2,FALSE)))</f>
        <v/>
      </c>
      <c r="AC3051" s="7" t="str">
        <f>IF(COUNTIF(C3051,"*STD*"),((INDEX('[2]LISTE CODIFICATION STD'!$C$1:$C$65536,MATCH(C3051,'[2]LISTE CODIFICATION STD'!$A$1:$A$65536,0)))),"")</f>
        <v/>
      </c>
      <c r="AD3051" s="7" t="str">
        <f>IF(COUNTIF(C3051,"*SPE*"),((INDEX('[2]LISTE CODIFICATION SPE'!$B$1:$B$65536,MATCH(C3051,'[2]LISTE CODIFICATION SPE'!$A$1:$A$65536,0)))),"")</f>
        <v/>
      </c>
      <c r="AE3051" s="7"/>
      <c r="AF3051" s="7"/>
      <c r="AG3051" s="7"/>
    </row>
    <row r="3052" spans="26:33" x14ac:dyDescent="0.2">
      <c r="Z3052" s="4">
        <f>IF(LEFT(Y3052,1)="G",VLOOKUP(Y3052,'[1]GAMME MASSIF-PANNEAUX'!A$2:F$203,2,FALSE),Y3052)</f>
        <v>0</v>
      </c>
      <c r="AA3052" s="4" t="str">
        <f>IF(Y3052=0,"",IF(LEFT(Y3052,1)="G",VLOOKUP(Y3052,'[1]GAMME MASSIF-PANNEAUX'!A$2:F$203,3,FALSE),VLOOKUP(Y3052,'[1]GAMME MASSIF-PANNEAUX'!B$2:F$188,2,FALSE)))</f>
        <v/>
      </c>
      <c r="AC3052" s="7" t="str">
        <f>IF(COUNTIF(C3052,"*STD*"),((INDEX('[2]LISTE CODIFICATION STD'!$C$1:$C$65536,MATCH(C3052,'[2]LISTE CODIFICATION STD'!$A$1:$A$65536,0)))),"")</f>
        <v/>
      </c>
      <c r="AD3052" s="7" t="str">
        <f>IF(COUNTIF(C3052,"*SPE*"),((INDEX('[2]LISTE CODIFICATION SPE'!$B$1:$B$65536,MATCH(C3052,'[2]LISTE CODIFICATION SPE'!$A$1:$A$65536,0)))),"")</f>
        <v/>
      </c>
      <c r="AE3052" s="7"/>
      <c r="AF3052" s="7"/>
      <c r="AG3052" s="7"/>
    </row>
    <row r="3053" spans="26:33" x14ac:dyDescent="0.2">
      <c r="Z3053" s="4">
        <f>IF(LEFT(Y3053,1)="G",VLOOKUP(Y3053,'[1]GAMME MASSIF-PANNEAUX'!A$2:F$203,2,FALSE),Y3053)</f>
        <v>0</v>
      </c>
      <c r="AA3053" s="4" t="str">
        <f>IF(Y3053=0,"",IF(LEFT(Y3053,1)="G",VLOOKUP(Y3053,'[1]GAMME MASSIF-PANNEAUX'!A$2:F$203,3,FALSE),VLOOKUP(Y3053,'[1]GAMME MASSIF-PANNEAUX'!B$2:F$188,2,FALSE)))</f>
        <v/>
      </c>
      <c r="AC3053" s="7" t="str">
        <f>IF(COUNTIF(C3053,"*STD*"),((INDEX('[2]LISTE CODIFICATION STD'!$C$1:$C$65536,MATCH(C3053,'[2]LISTE CODIFICATION STD'!$A$1:$A$65536,0)))),"")</f>
        <v/>
      </c>
      <c r="AD3053" s="7" t="str">
        <f>IF(COUNTIF(C3053,"*SPE*"),((INDEX('[2]LISTE CODIFICATION SPE'!$B$1:$B$65536,MATCH(C3053,'[2]LISTE CODIFICATION SPE'!$A$1:$A$65536,0)))),"")</f>
        <v/>
      </c>
      <c r="AE3053" s="7"/>
      <c r="AF3053" s="7"/>
      <c r="AG3053" s="7"/>
    </row>
    <row r="3054" spans="26:33" x14ac:dyDescent="0.2">
      <c r="Z3054" s="4">
        <f>IF(LEFT(Y3054,1)="G",VLOOKUP(Y3054,'[1]GAMME MASSIF-PANNEAUX'!A$2:F$203,2,FALSE),Y3054)</f>
        <v>0</v>
      </c>
      <c r="AA3054" s="4" t="str">
        <f>IF(Y3054=0,"",IF(LEFT(Y3054,1)="G",VLOOKUP(Y3054,'[1]GAMME MASSIF-PANNEAUX'!A$2:F$203,3,FALSE),VLOOKUP(Y3054,'[1]GAMME MASSIF-PANNEAUX'!B$2:F$188,2,FALSE)))</f>
        <v/>
      </c>
      <c r="AC3054" s="7" t="str">
        <f>IF(COUNTIF(C3054,"*STD*"),((INDEX('[2]LISTE CODIFICATION STD'!$C$1:$C$65536,MATCH(C3054,'[2]LISTE CODIFICATION STD'!$A$1:$A$65536,0)))),"")</f>
        <v/>
      </c>
      <c r="AD3054" s="7" t="str">
        <f>IF(COUNTIF(C3054,"*SPE*"),((INDEX('[2]LISTE CODIFICATION SPE'!$B$1:$B$65536,MATCH(C3054,'[2]LISTE CODIFICATION SPE'!$A$1:$A$65536,0)))),"")</f>
        <v/>
      </c>
      <c r="AE3054" s="7"/>
      <c r="AF3054" s="7"/>
      <c r="AG3054" s="7"/>
    </row>
    <row r="3055" spans="26:33" x14ac:dyDescent="0.2">
      <c r="Z3055" s="4">
        <f>IF(LEFT(Y3055,1)="G",VLOOKUP(Y3055,'[1]GAMME MASSIF-PANNEAUX'!A$2:F$203,2,FALSE),Y3055)</f>
        <v>0</v>
      </c>
      <c r="AA3055" s="4" t="str">
        <f>IF(Y3055=0,"",IF(LEFT(Y3055,1)="G",VLOOKUP(Y3055,'[1]GAMME MASSIF-PANNEAUX'!A$2:F$203,3,FALSE),VLOOKUP(Y3055,'[1]GAMME MASSIF-PANNEAUX'!B$2:F$188,2,FALSE)))</f>
        <v/>
      </c>
      <c r="AC3055" s="7" t="str">
        <f>IF(COUNTIF(C3055,"*STD*"),((INDEX('[2]LISTE CODIFICATION STD'!$C$1:$C$65536,MATCH(C3055,'[2]LISTE CODIFICATION STD'!$A$1:$A$65536,0)))),"")</f>
        <v/>
      </c>
      <c r="AD3055" s="7" t="str">
        <f>IF(COUNTIF(C3055,"*SPE*"),((INDEX('[2]LISTE CODIFICATION SPE'!$B$1:$B$65536,MATCH(C3055,'[2]LISTE CODIFICATION SPE'!$A$1:$A$65536,0)))),"")</f>
        <v/>
      </c>
      <c r="AE3055" s="7"/>
      <c r="AF3055" s="7"/>
      <c r="AG3055" s="7"/>
    </row>
    <row r="3056" spans="26:33" x14ac:dyDescent="0.2">
      <c r="Z3056" s="4">
        <f>IF(LEFT(Y3056,1)="G",VLOOKUP(Y3056,'[1]GAMME MASSIF-PANNEAUX'!A$2:F$203,2,FALSE),Y3056)</f>
        <v>0</v>
      </c>
      <c r="AA3056" s="4" t="str">
        <f>IF(Y3056=0,"",IF(LEFT(Y3056,1)="G",VLOOKUP(Y3056,'[1]GAMME MASSIF-PANNEAUX'!A$2:F$203,3,FALSE),VLOOKUP(Y3056,'[1]GAMME MASSIF-PANNEAUX'!B$2:F$188,2,FALSE)))</f>
        <v/>
      </c>
      <c r="AC3056" s="7" t="str">
        <f>IF(COUNTIF(C3056,"*STD*"),((INDEX('[2]LISTE CODIFICATION STD'!$C$1:$C$65536,MATCH(C3056,'[2]LISTE CODIFICATION STD'!$A$1:$A$65536,0)))),"")</f>
        <v/>
      </c>
      <c r="AD3056" s="7" t="str">
        <f>IF(COUNTIF(C3056,"*SPE*"),((INDEX('[2]LISTE CODIFICATION SPE'!$B$1:$B$65536,MATCH(C3056,'[2]LISTE CODIFICATION SPE'!$A$1:$A$65536,0)))),"")</f>
        <v/>
      </c>
      <c r="AE3056" s="7"/>
      <c r="AF3056" s="7"/>
      <c r="AG3056" s="7"/>
    </row>
    <row r="3057" spans="26:33" x14ac:dyDescent="0.2">
      <c r="Z3057" s="4">
        <f>IF(LEFT(Y3057,1)="G",VLOOKUP(Y3057,'[1]GAMME MASSIF-PANNEAUX'!A$2:F$203,2,FALSE),Y3057)</f>
        <v>0</v>
      </c>
      <c r="AA3057" s="4" t="str">
        <f>IF(Y3057=0,"",IF(LEFT(Y3057,1)="G",VLOOKUP(Y3057,'[1]GAMME MASSIF-PANNEAUX'!A$2:F$203,3,FALSE),VLOOKUP(Y3057,'[1]GAMME MASSIF-PANNEAUX'!B$2:F$188,2,FALSE)))</f>
        <v/>
      </c>
      <c r="AC3057" s="7" t="str">
        <f>IF(COUNTIF(C3057,"*STD*"),((INDEX('[2]LISTE CODIFICATION STD'!$C$1:$C$65536,MATCH(C3057,'[2]LISTE CODIFICATION STD'!$A$1:$A$65536,0)))),"")</f>
        <v/>
      </c>
      <c r="AD3057" s="7" t="str">
        <f>IF(COUNTIF(C3057,"*SPE*"),((INDEX('[2]LISTE CODIFICATION SPE'!$B$1:$B$65536,MATCH(C3057,'[2]LISTE CODIFICATION SPE'!$A$1:$A$65536,0)))),"")</f>
        <v/>
      </c>
      <c r="AE3057" s="7"/>
      <c r="AF3057" s="7"/>
      <c r="AG3057" s="7"/>
    </row>
    <row r="3058" spans="26:33" x14ac:dyDescent="0.2">
      <c r="Z3058" s="4">
        <f>IF(LEFT(Y3058,1)="G",VLOOKUP(Y3058,'[1]GAMME MASSIF-PANNEAUX'!A$2:F$203,2,FALSE),Y3058)</f>
        <v>0</v>
      </c>
      <c r="AA3058" s="4" t="str">
        <f>IF(Y3058=0,"",IF(LEFT(Y3058,1)="G",VLOOKUP(Y3058,'[1]GAMME MASSIF-PANNEAUX'!A$2:F$203,3,FALSE),VLOOKUP(Y3058,'[1]GAMME MASSIF-PANNEAUX'!B$2:F$188,2,FALSE)))</f>
        <v/>
      </c>
      <c r="AC3058" s="7" t="str">
        <f>IF(COUNTIF(C3058,"*STD*"),((INDEX('[2]LISTE CODIFICATION STD'!$C$1:$C$65536,MATCH(C3058,'[2]LISTE CODIFICATION STD'!$A$1:$A$65536,0)))),"")</f>
        <v/>
      </c>
      <c r="AD3058" s="7" t="str">
        <f>IF(COUNTIF(C3058,"*SPE*"),((INDEX('[2]LISTE CODIFICATION SPE'!$B$1:$B$65536,MATCH(C3058,'[2]LISTE CODIFICATION SPE'!$A$1:$A$65536,0)))),"")</f>
        <v/>
      </c>
      <c r="AE3058" s="7"/>
      <c r="AF3058" s="7"/>
      <c r="AG3058" s="7"/>
    </row>
    <row r="3059" spans="26:33" x14ac:dyDescent="0.2">
      <c r="Z3059" s="4">
        <f>IF(LEFT(Y3059,1)="G",VLOOKUP(Y3059,'[1]GAMME MASSIF-PANNEAUX'!A$2:F$203,2,FALSE),Y3059)</f>
        <v>0</v>
      </c>
      <c r="AA3059" s="4" t="str">
        <f>IF(Y3059=0,"",IF(LEFT(Y3059,1)="G",VLOOKUP(Y3059,'[1]GAMME MASSIF-PANNEAUX'!A$2:F$203,3,FALSE),VLOOKUP(Y3059,'[1]GAMME MASSIF-PANNEAUX'!B$2:F$188,2,FALSE)))</f>
        <v/>
      </c>
      <c r="AC3059" s="7" t="str">
        <f>IF(COUNTIF(C3059,"*STD*"),((INDEX('[2]LISTE CODIFICATION STD'!$C$1:$C$65536,MATCH(C3059,'[2]LISTE CODIFICATION STD'!$A$1:$A$65536,0)))),"")</f>
        <v/>
      </c>
      <c r="AD3059" s="7" t="str">
        <f>IF(COUNTIF(C3059,"*SPE*"),((INDEX('[2]LISTE CODIFICATION SPE'!$B$1:$B$65536,MATCH(C3059,'[2]LISTE CODIFICATION SPE'!$A$1:$A$65536,0)))),"")</f>
        <v/>
      </c>
      <c r="AE3059" s="7"/>
      <c r="AF3059" s="7"/>
      <c r="AG3059" s="7"/>
    </row>
    <row r="3060" spans="26:33" x14ac:dyDescent="0.2">
      <c r="Z3060" s="4">
        <f>IF(LEFT(Y3060,1)="G",VLOOKUP(Y3060,'[1]GAMME MASSIF-PANNEAUX'!A$2:F$203,2,FALSE),Y3060)</f>
        <v>0</v>
      </c>
      <c r="AA3060" s="4" t="str">
        <f>IF(Y3060=0,"",IF(LEFT(Y3060,1)="G",VLOOKUP(Y3060,'[1]GAMME MASSIF-PANNEAUX'!A$2:F$203,3,FALSE),VLOOKUP(Y3060,'[1]GAMME MASSIF-PANNEAUX'!B$2:F$188,2,FALSE)))</f>
        <v/>
      </c>
      <c r="AC3060" s="7" t="str">
        <f>IF(COUNTIF(C3060,"*STD*"),((INDEX('[2]LISTE CODIFICATION STD'!$C$1:$C$65536,MATCH(C3060,'[2]LISTE CODIFICATION STD'!$A$1:$A$65536,0)))),"")</f>
        <v/>
      </c>
      <c r="AD3060" s="7" t="str">
        <f>IF(COUNTIF(C3060,"*SPE*"),((INDEX('[2]LISTE CODIFICATION SPE'!$B$1:$B$65536,MATCH(C3060,'[2]LISTE CODIFICATION SPE'!$A$1:$A$65536,0)))),"")</f>
        <v/>
      </c>
      <c r="AE3060" s="7"/>
      <c r="AF3060" s="7"/>
      <c r="AG3060" s="7"/>
    </row>
    <row r="3061" spans="26:33" x14ac:dyDescent="0.2">
      <c r="Z3061" s="4">
        <f>IF(LEFT(Y3061,1)="G",VLOOKUP(Y3061,'[1]GAMME MASSIF-PANNEAUX'!A$2:F$203,2,FALSE),Y3061)</f>
        <v>0</v>
      </c>
      <c r="AA3061" s="4" t="str">
        <f>IF(Y3061=0,"",IF(LEFT(Y3061,1)="G",VLOOKUP(Y3061,'[1]GAMME MASSIF-PANNEAUX'!A$2:F$203,3,FALSE),VLOOKUP(Y3061,'[1]GAMME MASSIF-PANNEAUX'!B$2:F$188,2,FALSE)))</f>
        <v/>
      </c>
      <c r="AC3061" s="7" t="str">
        <f>IF(COUNTIF(C3061,"*STD*"),((INDEX('[2]LISTE CODIFICATION STD'!$C$1:$C$65536,MATCH(C3061,'[2]LISTE CODIFICATION STD'!$A$1:$A$65536,0)))),"")</f>
        <v/>
      </c>
      <c r="AD3061" s="7" t="str">
        <f>IF(COUNTIF(C3061,"*SPE*"),((INDEX('[2]LISTE CODIFICATION SPE'!$B$1:$B$65536,MATCH(C3061,'[2]LISTE CODIFICATION SPE'!$A$1:$A$65536,0)))),"")</f>
        <v/>
      </c>
      <c r="AE3061" s="7"/>
      <c r="AF3061" s="7"/>
      <c r="AG3061" s="7"/>
    </row>
    <row r="3062" spans="26:33" x14ac:dyDescent="0.2">
      <c r="Z3062" s="4">
        <f>IF(LEFT(Y3062,1)="G",VLOOKUP(Y3062,'[1]GAMME MASSIF-PANNEAUX'!A$2:F$203,2,FALSE),Y3062)</f>
        <v>0</v>
      </c>
      <c r="AA3062" s="4" t="str">
        <f>IF(Y3062=0,"",IF(LEFT(Y3062,1)="G",VLOOKUP(Y3062,'[1]GAMME MASSIF-PANNEAUX'!A$2:F$203,3,FALSE),VLOOKUP(Y3062,'[1]GAMME MASSIF-PANNEAUX'!B$2:F$188,2,FALSE)))</f>
        <v/>
      </c>
      <c r="AC3062" s="7" t="str">
        <f>IF(COUNTIF(C3062,"*STD*"),((INDEX('[2]LISTE CODIFICATION STD'!$C$1:$C$65536,MATCH(C3062,'[2]LISTE CODIFICATION STD'!$A$1:$A$65536,0)))),"")</f>
        <v/>
      </c>
      <c r="AD3062" s="7" t="str">
        <f>IF(COUNTIF(C3062,"*SPE*"),((INDEX('[2]LISTE CODIFICATION SPE'!$B$1:$B$65536,MATCH(C3062,'[2]LISTE CODIFICATION SPE'!$A$1:$A$65536,0)))),"")</f>
        <v/>
      </c>
      <c r="AE3062" s="7"/>
      <c r="AF3062" s="7"/>
      <c r="AG3062" s="7"/>
    </row>
    <row r="3063" spans="26:33" x14ac:dyDescent="0.2">
      <c r="Z3063" s="4">
        <f>IF(LEFT(Y3063,1)="G",VLOOKUP(Y3063,'[1]GAMME MASSIF-PANNEAUX'!A$2:F$203,2,FALSE),Y3063)</f>
        <v>0</v>
      </c>
      <c r="AA3063" s="4" t="str">
        <f>IF(Y3063=0,"",IF(LEFT(Y3063,1)="G",VLOOKUP(Y3063,'[1]GAMME MASSIF-PANNEAUX'!A$2:F$203,3,FALSE),VLOOKUP(Y3063,'[1]GAMME MASSIF-PANNEAUX'!B$2:F$188,2,FALSE)))</f>
        <v/>
      </c>
      <c r="AC3063" s="7" t="str">
        <f>IF(COUNTIF(C3063,"*STD*"),((INDEX('[2]LISTE CODIFICATION STD'!$C$1:$C$65536,MATCH(C3063,'[2]LISTE CODIFICATION STD'!$A$1:$A$65536,0)))),"")</f>
        <v/>
      </c>
      <c r="AD3063" s="7" t="str">
        <f>IF(COUNTIF(C3063,"*SPE*"),((INDEX('[2]LISTE CODIFICATION SPE'!$B$1:$B$65536,MATCH(C3063,'[2]LISTE CODIFICATION SPE'!$A$1:$A$65536,0)))),"")</f>
        <v/>
      </c>
      <c r="AE3063" s="7"/>
      <c r="AF3063" s="7"/>
      <c r="AG3063" s="7"/>
    </row>
    <row r="3064" spans="26:33" x14ac:dyDescent="0.2">
      <c r="Z3064" s="4">
        <f>IF(LEFT(Y3064,1)="G",VLOOKUP(Y3064,'[1]GAMME MASSIF-PANNEAUX'!A$2:F$203,2,FALSE),Y3064)</f>
        <v>0</v>
      </c>
      <c r="AA3064" s="4" t="str">
        <f>IF(Y3064=0,"",IF(LEFT(Y3064,1)="G",VLOOKUP(Y3064,'[1]GAMME MASSIF-PANNEAUX'!A$2:F$203,3,FALSE),VLOOKUP(Y3064,'[1]GAMME MASSIF-PANNEAUX'!B$2:F$188,2,FALSE)))</f>
        <v/>
      </c>
      <c r="AC3064" s="7" t="str">
        <f>IF(COUNTIF(C3064,"*STD*"),((INDEX('[2]LISTE CODIFICATION STD'!$C$1:$C$65536,MATCH(C3064,'[2]LISTE CODIFICATION STD'!$A$1:$A$65536,0)))),"")</f>
        <v/>
      </c>
      <c r="AD3064" s="7" t="str">
        <f>IF(COUNTIF(C3064,"*SPE*"),((INDEX('[2]LISTE CODIFICATION SPE'!$B$1:$B$65536,MATCH(C3064,'[2]LISTE CODIFICATION SPE'!$A$1:$A$65536,0)))),"")</f>
        <v/>
      </c>
      <c r="AE3064" s="7"/>
      <c r="AF3064" s="7"/>
      <c r="AG3064" s="7"/>
    </row>
    <row r="3065" spans="26:33" x14ac:dyDescent="0.2">
      <c r="Z3065" s="4">
        <f>IF(LEFT(Y3065,1)="G",VLOOKUP(Y3065,'[1]GAMME MASSIF-PANNEAUX'!A$2:F$203,2,FALSE),Y3065)</f>
        <v>0</v>
      </c>
      <c r="AA3065" s="4" t="str">
        <f>IF(Y3065=0,"",IF(LEFT(Y3065,1)="G",VLOOKUP(Y3065,'[1]GAMME MASSIF-PANNEAUX'!A$2:F$203,3,FALSE),VLOOKUP(Y3065,'[1]GAMME MASSIF-PANNEAUX'!B$2:F$188,2,FALSE)))</f>
        <v/>
      </c>
      <c r="AC3065" s="7" t="str">
        <f>IF(COUNTIF(C3065,"*STD*"),((INDEX('[2]LISTE CODIFICATION STD'!$C$1:$C$65536,MATCH(C3065,'[2]LISTE CODIFICATION STD'!$A$1:$A$65536,0)))),"")</f>
        <v/>
      </c>
      <c r="AD3065" s="7" t="str">
        <f>IF(COUNTIF(C3065,"*SPE*"),((INDEX('[2]LISTE CODIFICATION SPE'!$B$1:$B$65536,MATCH(C3065,'[2]LISTE CODIFICATION SPE'!$A$1:$A$65536,0)))),"")</f>
        <v/>
      </c>
      <c r="AE3065" s="7"/>
      <c r="AF3065" s="7"/>
      <c r="AG3065" s="7"/>
    </row>
    <row r="3066" spans="26:33" x14ac:dyDescent="0.2">
      <c r="Z3066" s="4">
        <f>IF(LEFT(Y3066,1)="G",VLOOKUP(Y3066,'[1]GAMME MASSIF-PANNEAUX'!A$2:F$203,2,FALSE),Y3066)</f>
        <v>0</v>
      </c>
      <c r="AA3066" s="4" t="str">
        <f>IF(Y3066=0,"",IF(LEFT(Y3066,1)="G",VLOOKUP(Y3066,'[1]GAMME MASSIF-PANNEAUX'!A$2:F$203,3,FALSE),VLOOKUP(Y3066,'[1]GAMME MASSIF-PANNEAUX'!B$2:F$188,2,FALSE)))</f>
        <v/>
      </c>
      <c r="AC3066" s="7" t="str">
        <f>IF(COUNTIF(C3066,"*STD*"),((INDEX('[2]LISTE CODIFICATION STD'!$C$1:$C$65536,MATCH(C3066,'[2]LISTE CODIFICATION STD'!$A$1:$A$65536,0)))),"")</f>
        <v/>
      </c>
      <c r="AD3066" s="7" t="str">
        <f>IF(COUNTIF(C3066,"*SPE*"),((INDEX('[2]LISTE CODIFICATION SPE'!$B$1:$B$65536,MATCH(C3066,'[2]LISTE CODIFICATION SPE'!$A$1:$A$65536,0)))),"")</f>
        <v/>
      </c>
      <c r="AE3066" s="7"/>
      <c r="AF3066" s="7"/>
      <c r="AG3066" s="7"/>
    </row>
    <row r="3067" spans="26:33" x14ac:dyDescent="0.2">
      <c r="Z3067" s="4">
        <f>IF(LEFT(Y3067,1)="G",VLOOKUP(Y3067,'[1]GAMME MASSIF-PANNEAUX'!A$2:F$203,2,FALSE),Y3067)</f>
        <v>0</v>
      </c>
      <c r="AA3067" s="4" t="str">
        <f>IF(Y3067=0,"",IF(LEFT(Y3067,1)="G",VLOOKUP(Y3067,'[1]GAMME MASSIF-PANNEAUX'!A$2:F$203,3,FALSE),VLOOKUP(Y3067,'[1]GAMME MASSIF-PANNEAUX'!B$2:F$188,2,FALSE)))</f>
        <v/>
      </c>
      <c r="AC3067" s="7" t="str">
        <f>IF(COUNTIF(C3067,"*STD*"),((INDEX('[2]LISTE CODIFICATION STD'!$C$1:$C$65536,MATCH(C3067,'[2]LISTE CODIFICATION STD'!$A$1:$A$65536,0)))),"")</f>
        <v/>
      </c>
      <c r="AD3067" s="7" t="str">
        <f>IF(COUNTIF(C3067,"*SPE*"),((INDEX('[2]LISTE CODIFICATION SPE'!$B$1:$B$65536,MATCH(C3067,'[2]LISTE CODIFICATION SPE'!$A$1:$A$65536,0)))),"")</f>
        <v/>
      </c>
      <c r="AE3067" s="7"/>
      <c r="AF3067" s="7"/>
      <c r="AG3067" s="7"/>
    </row>
    <row r="3068" spans="26:33" x14ac:dyDescent="0.2">
      <c r="Z3068" s="4">
        <f>IF(LEFT(Y3068,1)="G",VLOOKUP(Y3068,'[1]GAMME MASSIF-PANNEAUX'!A$2:F$203,2,FALSE),Y3068)</f>
        <v>0</v>
      </c>
      <c r="AA3068" s="4" t="str">
        <f>IF(Y3068=0,"",IF(LEFT(Y3068,1)="G",VLOOKUP(Y3068,'[1]GAMME MASSIF-PANNEAUX'!A$2:F$203,3,FALSE),VLOOKUP(Y3068,'[1]GAMME MASSIF-PANNEAUX'!B$2:F$188,2,FALSE)))</f>
        <v/>
      </c>
      <c r="AC3068" s="7" t="str">
        <f>IF(COUNTIF(C3068,"*STD*"),((INDEX('[2]LISTE CODIFICATION STD'!$C$1:$C$65536,MATCH(C3068,'[2]LISTE CODIFICATION STD'!$A$1:$A$65536,0)))),"")</f>
        <v/>
      </c>
      <c r="AD3068" s="7" t="str">
        <f>IF(COUNTIF(C3068,"*SPE*"),((INDEX('[2]LISTE CODIFICATION SPE'!$B$1:$B$65536,MATCH(C3068,'[2]LISTE CODIFICATION SPE'!$A$1:$A$65536,0)))),"")</f>
        <v/>
      </c>
      <c r="AE3068" s="7"/>
      <c r="AF3068" s="7"/>
      <c r="AG3068" s="7"/>
    </row>
    <row r="3069" spans="26:33" x14ac:dyDescent="0.2">
      <c r="Z3069" s="4">
        <f>IF(LEFT(Y3069,1)="G",VLOOKUP(Y3069,'[1]GAMME MASSIF-PANNEAUX'!A$2:F$203,2,FALSE),Y3069)</f>
        <v>0</v>
      </c>
      <c r="AA3069" s="4" t="str">
        <f>IF(Y3069=0,"",IF(LEFT(Y3069,1)="G",VLOOKUP(Y3069,'[1]GAMME MASSIF-PANNEAUX'!A$2:F$203,3,FALSE),VLOOKUP(Y3069,'[1]GAMME MASSIF-PANNEAUX'!B$2:F$188,2,FALSE)))</f>
        <v/>
      </c>
      <c r="AC3069" s="7" t="str">
        <f>IF(COUNTIF(C3069,"*STD*"),((INDEX('[2]LISTE CODIFICATION STD'!$C$1:$C$65536,MATCH(C3069,'[2]LISTE CODIFICATION STD'!$A$1:$A$65536,0)))),"")</f>
        <v/>
      </c>
      <c r="AD3069" s="7" t="str">
        <f>IF(COUNTIF(C3069,"*SPE*"),((INDEX('[2]LISTE CODIFICATION SPE'!$B$1:$B$65536,MATCH(C3069,'[2]LISTE CODIFICATION SPE'!$A$1:$A$65536,0)))),"")</f>
        <v/>
      </c>
      <c r="AE3069" s="7"/>
      <c r="AF3069" s="7"/>
      <c r="AG3069" s="7"/>
    </row>
    <row r="3070" spans="26:33" x14ac:dyDescent="0.2">
      <c r="Z3070" s="4">
        <f>IF(LEFT(Y3070,1)="G",VLOOKUP(Y3070,'[1]GAMME MASSIF-PANNEAUX'!A$2:F$203,2,FALSE),Y3070)</f>
        <v>0</v>
      </c>
      <c r="AA3070" s="4" t="str">
        <f>IF(Y3070=0,"",IF(LEFT(Y3070,1)="G",VLOOKUP(Y3070,'[1]GAMME MASSIF-PANNEAUX'!A$2:F$203,3,FALSE),VLOOKUP(Y3070,'[1]GAMME MASSIF-PANNEAUX'!B$2:F$188,2,FALSE)))</f>
        <v/>
      </c>
      <c r="AC3070" s="7" t="str">
        <f>IF(COUNTIF(C3070,"*STD*"),((INDEX('[2]LISTE CODIFICATION STD'!$C$1:$C$65536,MATCH(C3070,'[2]LISTE CODIFICATION STD'!$A$1:$A$65536,0)))),"")</f>
        <v/>
      </c>
      <c r="AD3070" s="7" t="str">
        <f>IF(COUNTIF(C3070,"*SPE*"),((INDEX('[2]LISTE CODIFICATION SPE'!$B$1:$B$65536,MATCH(C3070,'[2]LISTE CODIFICATION SPE'!$A$1:$A$65536,0)))),"")</f>
        <v/>
      </c>
      <c r="AE3070" s="7"/>
      <c r="AF3070" s="7"/>
      <c r="AG3070" s="7"/>
    </row>
    <row r="3071" spans="26:33" x14ac:dyDescent="0.2">
      <c r="Z3071" s="4">
        <f>IF(LEFT(Y3071,1)="G",VLOOKUP(Y3071,'[1]GAMME MASSIF-PANNEAUX'!A$2:F$203,2,FALSE),Y3071)</f>
        <v>0</v>
      </c>
      <c r="AA3071" s="4" t="str">
        <f>IF(Y3071=0,"",IF(LEFT(Y3071,1)="G",VLOOKUP(Y3071,'[1]GAMME MASSIF-PANNEAUX'!A$2:F$203,3,FALSE),VLOOKUP(Y3071,'[1]GAMME MASSIF-PANNEAUX'!B$2:F$188,2,FALSE)))</f>
        <v/>
      </c>
      <c r="AC3071" s="7" t="str">
        <f>IF(COUNTIF(C3071,"*STD*"),((INDEX('[2]LISTE CODIFICATION STD'!$C$1:$C$65536,MATCH(C3071,'[2]LISTE CODIFICATION STD'!$A$1:$A$65536,0)))),"")</f>
        <v/>
      </c>
      <c r="AD3071" s="7" t="str">
        <f>IF(COUNTIF(C3071,"*SPE*"),((INDEX('[2]LISTE CODIFICATION SPE'!$B$1:$B$65536,MATCH(C3071,'[2]LISTE CODIFICATION SPE'!$A$1:$A$65536,0)))),"")</f>
        <v/>
      </c>
      <c r="AE3071" s="7"/>
      <c r="AF3071" s="7"/>
      <c r="AG3071" s="7"/>
    </row>
    <row r="3072" spans="26:33" x14ac:dyDescent="0.2">
      <c r="Z3072" s="4">
        <f>IF(LEFT(Y3072,1)="G",VLOOKUP(Y3072,'[1]GAMME MASSIF-PANNEAUX'!A$2:F$203,2,FALSE),Y3072)</f>
        <v>0</v>
      </c>
      <c r="AA3072" s="4" t="str">
        <f>IF(Y3072=0,"",IF(LEFT(Y3072,1)="G",VLOOKUP(Y3072,'[1]GAMME MASSIF-PANNEAUX'!A$2:F$203,3,FALSE),VLOOKUP(Y3072,'[1]GAMME MASSIF-PANNEAUX'!B$2:F$188,2,FALSE)))</f>
        <v/>
      </c>
      <c r="AC3072" s="7" t="str">
        <f>IF(COUNTIF(C3072,"*STD*"),((INDEX('[2]LISTE CODIFICATION STD'!$C$1:$C$65536,MATCH(C3072,'[2]LISTE CODIFICATION STD'!$A$1:$A$65536,0)))),"")</f>
        <v/>
      </c>
      <c r="AD3072" s="7" t="str">
        <f>IF(COUNTIF(C3072,"*SPE*"),((INDEX('[2]LISTE CODIFICATION SPE'!$B$1:$B$65536,MATCH(C3072,'[2]LISTE CODIFICATION SPE'!$A$1:$A$65536,0)))),"")</f>
        <v/>
      </c>
      <c r="AE3072" s="7"/>
      <c r="AF3072" s="7"/>
      <c r="AG3072" s="7"/>
    </row>
    <row r="3073" spans="26:33" x14ac:dyDescent="0.2">
      <c r="Z3073" s="4">
        <f>IF(LEFT(Y3073,1)="G",VLOOKUP(Y3073,'[1]GAMME MASSIF-PANNEAUX'!A$2:F$203,2,FALSE),Y3073)</f>
        <v>0</v>
      </c>
      <c r="AA3073" s="4" t="str">
        <f>IF(Y3073=0,"",IF(LEFT(Y3073,1)="G",VLOOKUP(Y3073,'[1]GAMME MASSIF-PANNEAUX'!A$2:F$203,3,FALSE),VLOOKUP(Y3073,'[1]GAMME MASSIF-PANNEAUX'!B$2:F$188,2,FALSE)))</f>
        <v/>
      </c>
      <c r="AC3073" s="7" t="str">
        <f>IF(COUNTIF(C3073,"*STD*"),((INDEX('[2]LISTE CODIFICATION STD'!$C$1:$C$65536,MATCH(C3073,'[2]LISTE CODIFICATION STD'!$A$1:$A$65536,0)))),"")</f>
        <v/>
      </c>
      <c r="AD3073" s="7" t="str">
        <f>IF(COUNTIF(C3073,"*SPE*"),((INDEX('[2]LISTE CODIFICATION SPE'!$B$1:$B$65536,MATCH(C3073,'[2]LISTE CODIFICATION SPE'!$A$1:$A$65536,0)))),"")</f>
        <v/>
      </c>
      <c r="AE3073" s="7"/>
      <c r="AF3073" s="7"/>
      <c r="AG3073" s="7"/>
    </row>
    <row r="3074" spans="26:33" x14ac:dyDescent="0.2">
      <c r="Z3074" s="4">
        <f>IF(LEFT(Y3074,1)="G",VLOOKUP(Y3074,'[1]GAMME MASSIF-PANNEAUX'!A$2:F$203,2,FALSE),Y3074)</f>
        <v>0</v>
      </c>
      <c r="AA3074" s="4" t="str">
        <f>IF(Y3074=0,"",IF(LEFT(Y3074,1)="G",VLOOKUP(Y3074,'[1]GAMME MASSIF-PANNEAUX'!A$2:F$203,3,FALSE),VLOOKUP(Y3074,'[1]GAMME MASSIF-PANNEAUX'!B$2:F$188,2,FALSE)))</f>
        <v/>
      </c>
      <c r="AC3074" s="7" t="str">
        <f>IF(COUNTIF(C3074,"*STD*"),((INDEX('[2]LISTE CODIFICATION STD'!$C$1:$C$65536,MATCH(C3074,'[2]LISTE CODIFICATION STD'!$A$1:$A$65536,0)))),"")</f>
        <v/>
      </c>
      <c r="AD3074" s="7" t="str">
        <f>IF(COUNTIF(C3074,"*SPE*"),((INDEX('[2]LISTE CODIFICATION SPE'!$B$1:$B$65536,MATCH(C3074,'[2]LISTE CODIFICATION SPE'!$A$1:$A$65536,0)))),"")</f>
        <v/>
      </c>
      <c r="AE3074" s="7"/>
      <c r="AF3074" s="7"/>
      <c r="AG3074" s="7"/>
    </row>
    <row r="3075" spans="26:33" x14ac:dyDescent="0.2">
      <c r="Z3075" s="4">
        <f>IF(LEFT(Y3075,1)="G",VLOOKUP(Y3075,'[1]GAMME MASSIF-PANNEAUX'!A$2:F$203,2,FALSE),Y3075)</f>
        <v>0</v>
      </c>
      <c r="AA3075" s="4" t="str">
        <f>IF(Y3075=0,"",IF(LEFT(Y3075,1)="G",VLOOKUP(Y3075,'[1]GAMME MASSIF-PANNEAUX'!A$2:F$203,3,FALSE),VLOOKUP(Y3075,'[1]GAMME MASSIF-PANNEAUX'!B$2:F$188,2,FALSE)))</f>
        <v/>
      </c>
      <c r="AC3075" s="7" t="str">
        <f>IF(COUNTIF(C3075,"*STD*"),((INDEX('[2]LISTE CODIFICATION STD'!$C$1:$C$65536,MATCH(C3075,'[2]LISTE CODIFICATION STD'!$A$1:$A$65536,0)))),"")</f>
        <v/>
      </c>
      <c r="AD3075" s="7" t="str">
        <f>IF(COUNTIF(C3075,"*SPE*"),((INDEX('[2]LISTE CODIFICATION SPE'!$B$1:$B$65536,MATCH(C3075,'[2]LISTE CODIFICATION SPE'!$A$1:$A$65536,0)))),"")</f>
        <v/>
      </c>
      <c r="AE3075" s="7"/>
      <c r="AF3075" s="7"/>
      <c r="AG3075" s="7"/>
    </row>
    <row r="3076" spans="26:33" x14ac:dyDescent="0.2">
      <c r="Z3076" s="4">
        <f>IF(LEFT(Y3076,1)="G",VLOOKUP(Y3076,'[1]GAMME MASSIF-PANNEAUX'!A$2:F$203,2,FALSE),Y3076)</f>
        <v>0</v>
      </c>
      <c r="AA3076" s="4" t="str">
        <f>IF(Y3076=0,"",IF(LEFT(Y3076,1)="G",VLOOKUP(Y3076,'[1]GAMME MASSIF-PANNEAUX'!A$2:F$203,3,FALSE),VLOOKUP(Y3076,'[1]GAMME MASSIF-PANNEAUX'!B$2:F$188,2,FALSE)))</f>
        <v/>
      </c>
      <c r="AC3076" s="7" t="str">
        <f>IF(COUNTIF(C3076,"*STD*"),((INDEX('[2]LISTE CODIFICATION STD'!$C$1:$C$65536,MATCH(C3076,'[2]LISTE CODIFICATION STD'!$A$1:$A$65536,0)))),"")</f>
        <v/>
      </c>
      <c r="AD3076" s="7" t="str">
        <f>IF(COUNTIF(C3076,"*SPE*"),((INDEX('[2]LISTE CODIFICATION SPE'!$B$1:$B$65536,MATCH(C3076,'[2]LISTE CODIFICATION SPE'!$A$1:$A$65536,0)))),"")</f>
        <v/>
      </c>
      <c r="AE3076" s="7"/>
      <c r="AF3076" s="7"/>
      <c r="AG3076" s="7"/>
    </row>
    <row r="3077" spans="26:33" x14ac:dyDescent="0.2">
      <c r="Z3077" s="4">
        <f>IF(LEFT(Y3077,1)="G",VLOOKUP(Y3077,'[1]GAMME MASSIF-PANNEAUX'!A$2:F$203,2,FALSE),Y3077)</f>
        <v>0</v>
      </c>
      <c r="AA3077" s="4" t="str">
        <f>IF(Y3077=0,"",IF(LEFT(Y3077,1)="G",VLOOKUP(Y3077,'[1]GAMME MASSIF-PANNEAUX'!A$2:F$203,3,FALSE),VLOOKUP(Y3077,'[1]GAMME MASSIF-PANNEAUX'!B$2:F$188,2,FALSE)))</f>
        <v/>
      </c>
      <c r="AC3077" s="7" t="str">
        <f>IF(COUNTIF(C3077,"*STD*"),((INDEX('[2]LISTE CODIFICATION STD'!$C$1:$C$65536,MATCH(C3077,'[2]LISTE CODIFICATION STD'!$A$1:$A$65536,0)))),"")</f>
        <v/>
      </c>
      <c r="AD3077" s="7" t="str">
        <f>IF(COUNTIF(C3077,"*SPE*"),((INDEX('[2]LISTE CODIFICATION SPE'!$B$1:$B$65536,MATCH(C3077,'[2]LISTE CODIFICATION SPE'!$A$1:$A$65536,0)))),"")</f>
        <v/>
      </c>
      <c r="AE3077" s="7"/>
      <c r="AF3077" s="7"/>
      <c r="AG3077" s="7"/>
    </row>
    <row r="3078" spans="26:33" x14ac:dyDescent="0.2">
      <c r="Z3078" s="4">
        <f>IF(LEFT(Y3078,1)="G",VLOOKUP(Y3078,'[1]GAMME MASSIF-PANNEAUX'!A$2:F$203,2,FALSE),Y3078)</f>
        <v>0</v>
      </c>
      <c r="AA3078" s="4" t="str">
        <f>IF(Y3078=0,"",IF(LEFT(Y3078,1)="G",VLOOKUP(Y3078,'[1]GAMME MASSIF-PANNEAUX'!A$2:F$203,3,FALSE),VLOOKUP(Y3078,'[1]GAMME MASSIF-PANNEAUX'!B$2:F$188,2,FALSE)))</f>
        <v/>
      </c>
      <c r="AC3078" s="7" t="str">
        <f>IF(COUNTIF(C3078,"*STD*"),((INDEX('[2]LISTE CODIFICATION STD'!$C$1:$C$65536,MATCH(C3078,'[2]LISTE CODIFICATION STD'!$A$1:$A$65536,0)))),"")</f>
        <v/>
      </c>
      <c r="AD3078" s="7" t="str">
        <f>IF(COUNTIF(C3078,"*SPE*"),((INDEX('[2]LISTE CODIFICATION SPE'!$B$1:$B$65536,MATCH(C3078,'[2]LISTE CODIFICATION SPE'!$A$1:$A$65536,0)))),"")</f>
        <v/>
      </c>
      <c r="AE3078" s="7"/>
      <c r="AF3078" s="7"/>
      <c r="AG3078" s="7"/>
    </row>
    <row r="3079" spans="26:33" x14ac:dyDescent="0.2">
      <c r="Z3079" s="4">
        <f>IF(LEFT(Y3079,1)="G",VLOOKUP(Y3079,'[1]GAMME MASSIF-PANNEAUX'!A$2:F$203,2,FALSE),Y3079)</f>
        <v>0</v>
      </c>
      <c r="AA3079" s="4" t="str">
        <f>IF(Y3079=0,"",IF(LEFT(Y3079,1)="G",VLOOKUP(Y3079,'[1]GAMME MASSIF-PANNEAUX'!A$2:F$203,3,FALSE),VLOOKUP(Y3079,'[1]GAMME MASSIF-PANNEAUX'!B$2:F$188,2,FALSE)))</f>
        <v/>
      </c>
      <c r="AC3079" s="7" t="str">
        <f>IF(COUNTIF(C3079,"*STD*"),((INDEX('[2]LISTE CODIFICATION STD'!$C$1:$C$65536,MATCH(C3079,'[2]LISTE CODIFICATION STD'!$A$1:$A$65536,0)))),"")</f>
        <v/>
      </c>
      <c r="AD3079" s="7" t="str">
        <f>IF(COUNTIF(C3079,"*SPE*"),((INDEX('[2]LISTE CODIFICATION SPE'!$B$1:$B$65536,MATCH(C3079,'[2]LISTE CODIFICATION SPE'!$A$1:$A$65536,0)))),"")</f>
        <v/>
      </c>
      <c r="AE3079" s="7"/>
      <c r="AF3079" s="7"/>
      <c r="AG3079" s="7"/>
    </row>
    <row r="3080" spans="26:33" x14ac:dyDescent="0.2">
      <c r="Z3080" s="4">
        <f>IF(LEFT(Y3080,1)="G",VLOOKUP(Y3080,'[1]GAMME MASSIF-PANNEAUX'!A$2:F$203,2,FALSE),Y3080)</f>
        <v>0</v>
      </c>
      <c r="AA3080" s="4" t="str">
        <f>IF(Y3080=0,"",IF(LEFT(Y3080,1)="G",VLOOKUP(Y3080,'[1]GAMME MASSIF-PANNEAUX'!A$2:F$203,3,FALSE),VLOOKUP(Y3080,'[1]GAMME MASSIF-PANNEAUX'!B$2:F$188,2,FALSE)))</f>
        <v/>
      </c>
      <c r="AC3080" s="7" t="str">
        <f>IF(COUNTIF(C3080,"*STD*"),((INDEX('[2]LISTE CODIFICATION STD'!$C$1:$C$65536,MATCH(C3080,'[2]LISTE CODIFICATION STD'!$A$1:$A$65536,0)))),"")</f>
        <v/>
      </c>
      <c r="AD3080" s="7" t="str">
        <f>IF(COUNTIF(C3080,"*SPE*"),((INDEX('[2]LISTE CODIFICATION SPE'!$B$1:$B$65536,MATCH(C3080,'[2]LISTE CODIFICATION SPE'!$A$1:$A$65536,0)))),"")</f>
        <v/>
      </c>
      <c r="AE3080" s="7"/>
      <c r="AF3080" s="7"/>
      <c r="AG3080" s="7"/>
    </row>
    <row r="3081" spans="26:33" x14ac:dyDescent="0.2">
      <c r="Z3081" s="4">
        <f>IF(LEFT(Y3081,1)="G",VLOOKUP(Y3081,'[1]GAMME MASSIF-PANNEAUX'!A$2:F$203,2,FALSE),Y3081)</f>
        <v>0</v>
      </c>
      <c r="AA3081" s="4" t="str">
        <f>IF(Y3081=0,"",IF(LEFT(Y3081,1)="G",VLOOKUP(Y3081,'[1]GAMME MASSIF-PANNEAUX'!A$2:F$203,3,FALSE),VLOOKUP(Y3081,'[1]GAMME MASSIF-PANNEAUX'!B$2:F$188,2,FALSE)))</f>
        <v/>
      </c>
      <c r="AC3081" s="7" t="str">
        <f>IF(COUNTIF(C3081,"*STD*"),((INDEX('[2]LISTE CODIFICATION STD'!$C$1:$C$65536,MATCH(C3081,'[2]LISTE CODIFICATION STD'!$A$1:$A$65536,0)))),"")</f>
        <v/>
      </c>
      <c r="AD3081" s="7" t="str">
        <f>IF(COUNTIF(C3081,"*SPE*"),((INDEX('[2]LISTE CODIFICATION SPE'!$B$1:$B$65536,MATCH(C3081,'[2]LISTE CODIFICATION SPE'!$A$1:$A$65536,0)))),"")</f>
        <v/>
      </c>
      <c r="AE3081" s="7"/>
      <c r="AF3081" s="7"/>
      <c r="AG3081" s="7"/>
    </row>
    <row r="3082" spans="26:33" x14ac:dyDescent="0.2">
      <c r="Z3082" s="4">
        <f>IF(LEFT(Y3082,1)="G",VLOOKUP(Y3082,'[1]GAMME MASSIF-PANNEAUX'!A$2:F$203,2,FALSE),Y3082)</f>
        <v>0</v>
      </c>
      <c r="AA3082" s="4" t="str">
        <f>IF(Y3082=0,"",IF(LEFT(Y3082,1)="G",VLOOKUP(Y3082,'[1]GAMME MASSIF-PANNEAUX'!A$2:F$203,3,FALSE),VLOOKUP(Y3082,'[1]GAMME MASSIF-PANNEAUX'!B$2:F$188,2,FALSE)))</f>
        <v/>
      </c>
      <c r="AC3082" s="7" t="str">
        <f>IF(COUNTIF(C3082,"*STD*"),((INDEX('[2]LISTE CODIFICATION STD'!$C$1:$C$65536,MATCH(C3082,'[2]LISTE CODIFICATION STD'!$A$1:$A$65536,0)))),"")</f>
        <v/>
      </c>
      <c r="AD3082" s="7" t="str">
        <f>IF(COUNTIF(C3082,"*SPE*"),((INDEX('[2]LISTE CODIFICATION SPE'!$B$1:$B$65536,MATCH(C3082,'[2]LISTE CODIFICATION SPE'!$A$1:$A$65536,0)))),"")</f>
        <v/>
      </c>
      <c r="AE3082" s="7"/>
      <c r="AF3082" s="7"/>
      <c r="AG3082" s="7"/>
    </row>
    <row r="3083" spans="26:33" x14ac:dyDescent="0.2">
      <c r="Z3083" s="4">
        <f>IF(LEFT(Y3083,1)="G",VLOOKUP(Y3083,'[1]GAMME MASSIF-PANNEAUX'!A$2:F$203,2,FALSE),Y3083)</f>
        <v>0</v>
      </c>
      <c r="AA3083" s="4" t="str">
        <f>IF(Y3083=0,"",IF(LEFT(Y3083,1)="G",VLOOKUP(Y3083,'[1]GAMME MASSIF-PANNEAUX'!A$2:F$203,3,FALSE),VLOOKUP(Y3083,'[1]GAMME MASSIF-PANNEAUX'!B$2:F$188,2,FALSE)))</f>
        <v/>
      </c>
      <c r="AC3083" s="7" t="str">
        <f>IF(COUNTIF(C3083,"*STD*"),((INDEX('[2]LISTE CODIFICATION STD'!$C$1:$C$65536,MATCH(C3083,'[2]LISTE CODIFICATION STD'!$A$1:$A$65536,0)))),"")</f>
        <v/>
      </c>
      <c r="AD3083" s="7" t="str">
        <f>IF(COUNTIF(C3083,"*SPE*"),((INDEX('[2]LISTE CODIFICATION SPE'!$B$1:$B$65536,MATCH(C3083,'[2]LISTE CODIFICATION SPE'!$A$1:$A$65536,0)))),"")</f>
        <v/>
      </c>
      <c r="AE3083" s="7"/>
      <c r="AF3083" s="7"/>
      <c r="AG3083" s="7"/>
    </row>
    <row r="3084" spans="26:33" x14ac:dyDescent="0.2">
      <c r="Z3084" s="4">
        <f>IF(LEFT(Y3084,1)="G",VLOOKUP(Y3084,'[1]GAMME MASSIF-PANNEAUX'!A$2:F$203,2,FALSE),Y3084)</f>
        <v>0</v>
      </c>
      <c r="AA3084" s="4" t="str">
        <f>IF(Y3084=0,"",IF(LEFT(Y3084,1)="G",VLOOKUP(Y3084,'[1]GAMME MASSIF-PANNEAUX'!A$2:F$203,3,FALSE),VLOOKUP(Y3084,'[1]GAMME MASSIF-PANNEAUX'!B$2:F$188,2,FALSE)))</f>
        <v/>
      </c>
      <c r="AC3084" s="7" t="str">
        <f>IF(COUNTIF(C3084,"*STD*"),((INDEX('[2]LISTE CODIFICATION STD'!$C$1:$C$65536,MATCH(C3084,'[2]LISTE CODIFICATION STD'!$A$1:$A$65536,0)))),"")</f>
        <v/>
      </c>
      <c r="AD3084" s="7" t="str">
        <f>IF(COUNTIF(C3084,"*SPE*"),((INDEX('[2]LISTE CODIFICATION SPE'!$B$1:$B$65536,MATCH(C3084,'[2]LISTE CODIFICATION SPE'!$A$1:$A$65536,0)))),"")</f>
        <v/>
      </c>
      <c r="AE3084" s="7"/>
      <c r="AF3084" s="7"/>
      <c r="AG3084" s="7"/>
    </row>
    <row r="3085" spans="26:33" x14ac:dyDescent="0.2">
      <c r="Z3085" s="4">
        <f>IF(LEFT(Y3085,1)="G",VLOOKUP(Y3085,'[1]GAMME MASSIF-PANNEAUX'!A$2:F$203,2,FALSE),Y3085)</f>
        <v>0</v>
      </c>
      <c r="AA3085" s="4" t="str">
        <f>IF(Y3085=0,"",IF(LEFT(Y3085,1)="G",VLOOKUP(Y3085,'[1]GAMME MASSIF-PANNEAUX'!A$2:F$203,3,FALSE),VLOOKUP(Y3085,'[1]GAMME MASSIF-PANNEAUX'!B$2:F$188,2,FALSE)))</f>
        <v/>
      </c>
      <c r="AC3085" s="7" t="str">
        <f>IF(COUNTIF(C3085,"*STD*"),((INDEX('[2]LISTE CODIFICATION STD'!$C$1:$C$65536,MATCH(C3085,'[2]LISTE CODIFICATION STD'!$A$1:$A$65536,0)))),"")</f>
        <v/>
      </c>
      <c r="AD3085" s="7" t="str">
        <f>IF(COUNTIF(C3085,"*SPE*"),((INDEX('[2]LISTE CODIFICATION SPE'!$B$1:$B$65536,MATCH(C3085,'[2]LISTE CODIFICATION SPE'!$A$1:$A$65536,0)))),"")</f>
        <v/>
      </c>
      <c r="AE3085" s="7"/>
      <c r="AF3085" s="7"/>
      <c r="AG3085" s="7"/>
    </row>
    <row r="3086" spans="26:33" x14ac:dyDescent="0.2">
      <c r="Z3086" s="4">
        <f>IF(LEFT(Y3086,1)="G",VLOOKUP(Y3086,'[1]GAMME MASSIF-PANNEAUX'!A$2:F$203,2,FALSE),Y3086)</f>
        <v>0</v>
      </c>
      <c r="AA3086" s="4" t="str">
        <f>IF(Y3086=0,"",IF(LEFT(Y3086,1)="G",VLOOKUP(Y3086,'[1]GAMME MASSIF-PANNEAUX'!A$2:F$203,3,FALSE),VLOOKUP(Y3086,'[1]GAMME MASSIF-PANNEAUX'!B$2:F$188,2,FALSE)))</f>
        <v/>
      </c>
      <c r="AC3086" s="7" t="str">
        <f>IF(COUNTIF(C3086,"*STD*"),((INDEX('[2]LISTE CODIFICATION STD'!$C$1:$C$65536,MATCH(C3086,'[2]LISTE CODIFICATION STD'!$A$1:$A$65536,0)))),"")</f>
        <v/>
      </c>
      <c r="AD3086" s="7" t="str">
        <f>IF(COUNTIF(C3086,"*SPE*"),((INDEX('[2]LISTE CODIFICATION SPE'!$B$1:$B$65536,MATCH(C3086,'[2]LISTE CODIFICATION SPE'!$A$1:$A$65536,0)))),"")</f>
        <v/>
      </c>
      <c r="AE3086" s="7"/>
      <c r="AF3086" s="7"/>
      <c r="AG3086" s="7"/>
    </row>
    <row r="3087" spans="26:33" x14ac:dyDescent="0.2">
      <c r="Z3087" s="4">
        <f>IF(LEFT(Y3087,1)="G",VLOOKUP(Y3087,'[1]GAMME MASSIF-PANNEAUX'!A$2:F$203,2,FALSE),Y3087)</f>
        <v>0</v>
      </c>
      <c r="AA3087" s="4" t="str">
        <f>IF(Y3087=0,"",IF(LEFT(Y3087,1)="G",VLOOKUP(Y3087,'[1]GAMME MASSIF-PANNEAUX'!A$2:F$203,3,FALSE),VLOOKUP(Y3087,'[1]GAMME MASSIF-PANNEAUX'!B$2:F$188,2,FALSE)))</f>
        <v/>
      </c>
      <c r="AC3087" s="7" t="str">
        <f>IF(COUNTIF(C3087,"*STD*"),((INDEX('[2]LISTE CODIFICATION STD'!$C$1:$C$65536,MATCH(C3087,'[2]LISTE CODIFICATION STD'!$A$1:$A$65536,0)))),"")</f>
        <v/>
      </c>
      <c r="AD3087" s="7" t="str">
        <f>IF(COUNTIF(C3087,"*SPE*"),((INDEX('[2]LISTE CODIFICATION SPE'!$B$1:$B$65536,MATCH(C3087,'[2]LISTE CODIFICATION SPE'!$A$1:$A$65536,0)))),"")</f>
        <v/>
      </c>
      <c r="AE3087" s="7"/>
      <c r="AF3087" s="7"/>
      <c r="AG3087" s="7"/>
    </row>
    <row r="3088" spans="26:33" x14ac:dyDescent="0.2">
      <c r="Z3088" s="4">
        <f>IF(LEFT(Y3088,1)="G",VLOOKUP(Y3088,'[1]GAMME MASSIF-PANNEAUX'!A$2:F$203,2,FALSE),Y3088)</f>
        <v>0</v>
      </c>
      <c r="AA3088" s="4" t="str">
        <f>IF(Y3088=0,"",IF(LEFT(Y3088,1)="G",VLOOKUP(Y3088,'[1]GAMME MASSIF-PANNEAUX'!A$2:F$203,3,FALSE),VLOOKUP(Y3088,'[1]GAMME MASSIF-PANNEAUX'!B$2:F$188,2,FALSE)))</f>
        <v/>
      </c>
      <c r="AC3088" s="7" t="str">
        <f>IF(COUNTIF(C3088,"*STD*"),((INDEX('[2]LISTE CODIFICATION STD'!$C$1:$C$65536,MATCH(C3088,'[2]LISTE CODIFICATION STD'!$A$1:$A$65536,0)))),"")</f>
        <v/>
      </c>
      <c r="AD3088" s="7" t="str">
        <f>IF(COUNTIF(C3088,"*SPE*"),((INDEX('[2]LISTE CODIFICATION SPE'!$B$1:$B$65536,MATCH(C3088,'[2]LISTE CODIFICATION SPE'!$A$1:$A$65536,0)))),"")</f>
        <v/>
      </c>
      <c r="AE3088" s="7"/>
      <c r="AF3088" s="7"/>
      <c r="AG3088" s="7"/>
    </row>
    <row r="3089" spans="26:33" x14ac:dyDescent="0.2">
      <c r="Z3089" s="4">
        <f>IF(LEFT(Y3089,1)="G",VLOOKUP(Y3089,'[1]GAMME MASSIF-PANNEAUX'!A$2:F$203,2,FALSE),Y3089)</f>
        <v>0</v>
      </c>
      <c r="AA3089" s="4" t="str">
        <f>IF(Y3089=0,"",IF(LEFT(Y3089,1)="G",VLOOKUP(Y3089,'[1]GAMME MASSIF-PANNEAUX'!A$2:F$203,3,FALSE),VLOOKUP(Y3122,'[1]GAMME MASSIF-PANNEAUX'!B$2:F$188,2,FALSE)))</f>
        <v/>
      </c>
      <c r="AC3089" s="7" t="str">
        <f>IF(COUNTIF(C3089,"*STD*"),((INDEX('[2]LISTE CODIFICATION STD'!$C$1:$C$65536,MATCH(C3089,'[2]LISTE CODIFICATION STD'!$A$1:$A$65536,0)))),"")</f>
        <v/>
      </c>
      <c r="AD3089" s="7" t="str">
        <f>IF(COUNTIF(C3089,"*SPE*"),((INDEX('[2]LISTE CODIFICATION SPE'!$B$1:$B$65536,MATCH(C3089,'[2]LISTE CODIFICATION SPE'!$A$1:$A$65536,0)))),"")</f>
        <v/>
      </c>
      <c r="AE3089" s="7"/>
      <c r="AF3089" s="7"/>
      <c r="AG3089" s="7"/>
    </row>
    <row r="3090" spans="26:33" x14ac:dyDescent="0.2">
      <c r="Z3090" s="4">
        <f>IF(LEFT(Y3090,1)="G",VLOOKUP(Y3090,'[1]GAMME MASSIF-PANNEAUX'!A$2:F$203,2,FALSE),Y3090)</f>
        <v>0</v>
      </c>
      <c r="AA3090" s="4" t="str">
        <f>IF(Y3090=0,"",IF(LEFT(Y3090,1)="G",VLOOKUP(Y3090,'[1]GAMME MASSIF-PANNEAUX'!A$2:F$203,3,FALSE),VLOOKUP(Y3123,'[1]GAMME MASSIF-PANNEAUX'!B$2:F$188,2,FALSE)))</f>
        <v/>
      </c>
      <c r="AC3090" s="7" t="str">
        <f>IF(COUNTIF(C3090,"*STD*"),((INDEX('[2]LISTE CODIFICATION STD'!$C$1:$C$65536,MATCH(C3090,'[2]LISTE CODIFICATION STD'!$A$1:$A$65536,0)))),"")</f>
        <v/>
      </c>
      <c r="AD3090" s="7" t="str">
        <f>IF(COUNTIF(C3090,"*SPE*"),((INDEX('[2]LISTE CODIFICATION SPE'!$B$1:$B$65536,MATCH(C3090,'[2]LISTE CODIFICATION SPE'!$A$1:$A$65536,0)))),"")</f>
        <v/>
      </c>
      <c r="AE3090" s="7"/>
      <c r="AF3090" s="7"/>
      <c r="AG3090" s="7"/>
    </row>
    <row r="3091" spans="26:33" x14ac:dyDescent="0.2">
      <c r="Z3091" s="4">
        <f>IF(LEFT(Y3091,1)="G",VLOOKUP(Y3091,'[1]GAMME MASSIF-PANNEAUX'!A$2:F$203,2,FALSE),Y3091)</f>
        <v>0</v>
      </c>
      <c r="AA3091" s="4" t="str">
        <f>IF(Y3091=0,"",IF(LEFT(Y3091,1)="G",VLOOKUP(Y3091,'[1]GAMME MASSIF-PANNEAUX'!A$2:F$203,3,FALSE),VLOOKUP(Y3124,'[1]GAMME MASSIF-PANNEAUX'!B$2:F$188,2,FALSE)))</f>
        <v/>
      </c>
      <c r="AC3091" s="7" t="str">
        <f>IF(COUNTIF(C3091,"*STD*"),((INDEX('[2]LISTE CODIFICATION STD'!$C$1:$C$65536,MATCH(C3091,'[2]LISTE CODIFICATION STD'!$A$1:$A$65536,0)))),"")</f>
        <v/>
      </c>
      <c r="AD3091" s="7" t="str">
        <f>IF(COUNTIF(C3091,"*SPE*"),((INDEX('[2]LISTE CODIFICATION SPE'!$B$1:$B$65536,MATCH(C3091,'[2]LISTE CODIFICATION SPE'!$A$1:$A$65536,0)))),"")</f>
        <v/>
      </c>
      <c r="AE3091" s="7"/>
      <c r="AF3091" s="7"/>
      <c r="AG3091" s="7"/>
    </row>
    <row r="3092" spans="26:33" x14ac:dyDescent="0.2">
      <c r="Z3092" s="4">
        <f>IF(LEFT(Y3092,1)="G",VLOOKUP(Y3092,'[1]GAMME MASSIF-PANNEAUX'!A$2:F$203,2,FALSE),Y3092)</f>
        <v>0</v>
      </c>
      <c r="AA3092" s="4" t="str">
        <f>IF(Y3092=0,"",IF(LEFT(Y3092,1)="G",VLOOKUP(Y3092,'[1]GAMME MASSIF-PANNEAUX'!A$2:F$203,3,FALSE),VLOOKUP(Y3125,'[1]GAMME MASSIF-PANNEAUX'!B$2:F$188,2,FALSE)))</f>
        <v/>
      </c>
      <c r="AC3092" s="7" t="str">
        <f>IF(COUNTIF(C3092,"*STD*"),((INDEX('[2]LISTE CODIFICATION STD'!$C$1:$C$65536,MATCH(C3092,'[2]LISTE CODIFICATION STD'!$A$1:$A$65536,0)))),"")</f>
        <v/>
      </c>
      <c r="AD3092" s="7" t="str">
        <f>IF(COUNTIF(C3092,"*SPE*"),((INDEX('[2]LISTE CODIFICATION SPE'!$B$1:$B$65536,MATCH(C3092,'[2]LISTE CODIFICATION SPE'!$A$1:$A$65536,0)))),"")</f>
        <v/>
      </c>
      <c r="AE3092" s="7"/>
      <c r="AF3092" s="7"/>
      <c r="AG3092" s="7"/>
    </row>
    <row r="3093" spans="26:33" x14ac:dyDescent="0.2">
      <c r="Z3093" s="4">
        <f>IF(LEFT(Y3093,1)="G",VLOOKUP(Y3093,'[1]GAMME MASSIF-PANNEAUX'!A$2:F$203,2,FALSE),Y3093)</f>
        <v>0</v>
      </c>
      <c r="AA3093" s="4" t="str">
        <f>IF(Y3093=0,"",IF(LEFT(Y3093,1)="G",VLOOKUP(Y3093,'[1]GAMME MASSIF-PANNEAUX'!A$2:F$203,3,FALSE),VLOOKUP(Y3126,'[1]GAMME MASSIF-PANNEAUX'!B$2:F$188,2,FALSE)))</f>
        <v/>
      </c>
      <c r="AC3093" s="7" t="str">
        <f>IF(COUNTIF(C3093,"*STD*"),((INDEX('[2]LISTE CODIFICATION STD'!$C$1:$C$65536,MATCH(C3093,'[2]LISTE CODIFICATION STD'!$A$1:$A$65536,0)))),"")</f>
        <v/>
      </c>
      <c r="AD3093" s="7" t="str">
        <f>IF(COUNTIF(C3093,"*SPE*"),((INDEX('[2]LISTE CODIFICATION SPE'!$B$1:$B$65536,MATCH(C3093,'[2]LISTE CODIFICATION SPE'!$A$1:$A$65536,0)))),"")</f>
        <v/>
      </c>
      <c r="AE3093" s="7"/>
      <c r="AF3093" s="7"/>
      <c r="AG3093" s="7"/>
    </row>
    <row r="3094" spans="26:33" x14ac:dyDescent="0.2">
      <c r="Z3094" s="4">
        <f>IF(LEFT(Y3094,1)="G",VLOOKUP(Y3094,'[1]GAMME MASSIF-PANNEAUX'!A$2:F$203,2,FALSE),Y3094)</f>
        <v>0</v>
      </c>
      <c r="AA3094" s="4" t="str">
        <f>IF(Y3094=0,"",IF(LEFT(Y3094,1)="G",VLOOKUP(Y3094,'[1]GAMME MASSIF-PANNEAUX'!A$2:F$203,3,FALSE),VLOOKUP(Y3127,'[1]GAMME MASSIF-PANNEAUX'!B$2:F$188,2,FALSE)))</f>
        <v/>
      </c>
      <c r="AC3094" s="7" t="str">
        <f>IF(COUNTIF(C3094,"*STD*"),((INDEX('[2]LISTE CODIFICATION STD'!$C$1:$C$65536,MATCH(C3094,'[2]LISTE CODIFICATION STD'!$A$1:$A$65536,0)))),"")</f>
        <v/>
      </c>
      <c r="AD3094" s="7" t="str">
        <f>IF(COUNTIF(C3094,"*SPE*"),((INDEX('[2]LISTE CODIFICATION SPE'!$B$1:$B$65536,MATCH(C3094,'[2]LISTE CODIFICATION SPE'!$A$1:$A$65536,0)))),"")</f>
        <v/>
      </c>
      <c r="AE3094" s="7"/>
      <c r="AF3094" s="7"/>
      <c r="AG3094" s="7"/>
    </row>
    <row r="3095" spans="26:33" x14ac:dyDescent="0.2">
      <c r="Z3095" s="4">
        <f>IF(LEFT(Y3095,1)="G",VLOOKUP(Y3095,'[1]GAMME MASSIF-PANNEAUX'!A$2:F$203,2,FALSE),Y3095)</f>
        <v>0</v>
      </c>
      <c r="AA3095" s="4" t="str">
        <f>IF(Y3095=0,"",IF(LEFT(Y3095,1)="G",VLOOKUP(Y3095,'[1]GAMME MASSIF-PANNEAUX'!A$2:F$203,3,FALSE),VLOOKUP(Y3128,'[1]GAMME MASSIF-PANNEAUX'!B$2:F$188,2,FALSE)))</f>
        <v/>
      </c>
      <c r="AC3095" s="7" t="str">
        <f>IF(COUNTIF(C3095,"*STD*"),((INDEX('[2]LISTE CODIFICATION STD'!$C$1:$C$65536,MATCH(C3095,'[2]LISTE CODIFICATION STD'!$A$1:$A$65536,0)))),"")</f>
        <v/>
      </c>
      <c r="AD3095" s="7" t="str">
        <f>IF(COUNTIF(C3095,"*SPE*"),((INDEX('[2]LISTE CODIFICATION SPE'!$B$1:$B$65536,MATCH(C3095,'[2]LISTE CODIFICATION SPE'!$A$1:$A$65536,0)))),"")</f>
        <v/>
      </c>
      <c r="AE3095" s="7"/>
      <c r="AF3095" s="7"/>
      <c r="AG3095" s="7"/>
    </row>
    <row r="3096" spans="26:33" x14ac:dyDescent="0.2">
      <c r="Z3096" s="4">
        <f>IF(LEFT(Y3096,1)="G",VLOOKUP(Y3096,'[1]GAMME MASSIF-PANNEAUX'!A$2:F$203,2,FALSE),Y3096)</f>
        <v>0</v>
      </c>
      <c r="AA3096" s="4" t="str">
        <f>IF(Y3096=0,"",IF(LEFT(Y3096,1)="G",VLOOKUP(Y3096,'[1]GAMME MASSIF-PANNEAUX'!A$2:F$203,3,FALSE),VLOOKUP(Y3129,'[1]GAMME MASSIF-PANNEAUX'!B$2:F$188,2,FALSE)))</f>
        <v/>
      </c>
      <c r="AC3096" s="7" t="str">
        <f>IF(COUNTIF(C3096,"*STD*"),((INDEX('[2]LISTE CODIFICATION STD'!$C$1:$C$65536,MATCH(C3096,'[2]LISTE CODIFICATION STD'!$A$1:$A$65536,0)))),"")</f>
        <v/>
      </c>
      <c r="AD3096" s="7" t="str">
        <f>IF(COUNTIF(C3096,"*SPE*"),((INDEX('[2]LISTE CODIFICATION SPE'!$B$1:$B$65536,MATCH(C3096,'[2]LISTE CODIFICATION SPE'!$A$1:$A$65536,0)))),"")</f>
        <v/>
      </c>
      <c r="AE3096" s="7"/>
      <c r="AF3096" s="7"/>
      <c r="AG3096" s="7"/>
    </row>
    <row r="3097" spans="26:33" x14ac:dyDescent="0.2">
      <c r="Z3097" s="4">
        <f>IF(LEFT(Y3097,1)="G",VLOOKUP(Y3097,'[1]GAMME MASSIF-PANNEAUX'!A$2:F$203,2,FALSE),Y3097)</f>
        <v>0</v>
      </c>
      <c r="AA3097" s="4" t="str">
        <f>IF(Y3097=0,"",IF(LEFT(Y3097,1)="G",VLOOKUP(Y3097,'[1]GAMME MASSIF-PANNEAUX'!A$2:F$203,3,FALSE),VLOOKUP(Y3130,'[1]GAMME MASSIF-PANNEAUX'!B$2:F$188,2,FALSE)))</f>
        <v/>
      </c>
      <c r="AC3097" s="7" t="str">
        <f>IF(COUNTIF(C3097,"*STD*"),((INDEX('[2]LISTE CODIFICATION STD'!$C$1:$C$65536,MATCH(C3097,'[2]LISTE CODIFICATION STD'!$A$1:$A$65536,0)))),"")</f>
        <v/>
      </c>
      <c r="AD3097" s="7" t="str">
        <f>IF(COUNTIF(C3097,"*SPE*"),((INDEX('[2]LISTE CODIFICATION SPE'!$B$1:$B$65536,MATCH(C3097,'[2]LISTE CODIFICATION SPE'!$A$1:$A$65536,0)))),"")</f>
        <v/>
      </c>
      <c r="AE3097" s="7"/>
      <c r="AF3097" s="7"/>
      <c r="AG3097" s="7"/>
    </row>
    <row r="3098" spans="26:33" x14ac:dyDescent="0.2">
      <c r="Z3098" s="4">
        <f>IF(LEFT(Y3098,1)="G",VLOOKUP(Y3098,'[1]GAMME MASSIF-PANNEAUX'!A$2:F$203,2,FALSE),Y3098)</f>
        <v>0</v>
      </c>
      <c r="AA3098" s="4" t="str">
        <f>IF(Y3098=0,"",IF(LEFT(Y3098,1)="G",VLOOKUP(Y3098,'[1]GAMME MASSIF-PANNEAUX'!A$2:F$203,3,FALSE),VLOOKUP(Y3131,'[1]GAMME MASSIF-PANNEAUX'!B$2:F$188,2,FALSE)))</f>
        <v/>
      </c>
      <c r="AC3098" s="7" t="str">
        <f>IF(COUNTIF(C3098,"*STD*"),((INDEX('[2]LISTE CODIFICATION STD'!$C$1:$C$65536,MATCH(C3098,'[2]LISTE CODIFICATION STD'!$A$1:$A$65536,0)))),"")</f>
        <v/>
      </c>
      <c r="AD3098" s="7" t="str">
        <f>IF(COUNTIF(C3098,"*SPE*"),((INDEX('[2]LISTE CODIFICATION SPE'!$B$1:$B$65536,MATCH(C3098,'[2]LISTE CODIFICATION SPE'!$A$1:$A$65536,0)))),"")</f>
        <v/>
      </c>
      <c r="AE3098" s="7"/>
      <c r="AF3098" s="7"/>
      <c r="AG3098" s="7"/>
    </row>
    <row r="3099" spans="26:33" x14ac:dyDescent="0.2">
      <c r="Z3099" s="4">
        <f>IF(LEFT(Y3099,1)="G",VLOOKUP(Y3099,'[1]GAMME MASSIF-PANNEAUX'!A$2:F$203,2,FALSE),Y3099)</f>
        <v>0</v>
      </c>
      <c r="AC3099" s="7" t="str">
        <f>IF(COUNTIF(C3099,"*STD*"),((INDEX('[2]LISTE CODIFICATION STD'!$C$1:$C$65536,MATCH(C3099,'[2]LISTE CODIFICATION STD'!$A$1:$A$65536,0)))),"")</f>
        <v/>
      </c>
      <c r="AD3099" s="7" t="str">
        <f>IF(COUNTIF(C3099,"*SPE*"),((INDEX('[2]LISTE CODIFICATION SPE'!$B$1:$B$65536,MATCH(C3099,'[2]LISTE CODIFICATION SPE'!$A$1:$A$65536,0)))),"")</f>
        <v/>
      </c>
      <c r="AE3099" s="7"/>
      <c r="AF3099" s="7"/>
      <c r="AG3099" s="7"/>
    </row>
    <row r="3100" spans="26:33" x14ac:dyDescent="0.2">
      <c r="Z3100" s="4">
        <f>IF(LEFT(Y3100,1)="G",VLOOKUP(Y3100,'[1]GAMME MASSIF-PANNEAUX'!A$2:F$203,2,FALSE),Y3100)</f>
        <v>0</v>
      </c>
      <c r="AC3100" s="7" t="str">
        <f>IF(COUNTIF(C3100,"*STD*"),((INDEX('[2]LISTE CODIFICATION STD'!$C$1:$C$65536,MATCH(C3100,'[2]LISTE CODIFICATION STD'!$A$1:$A$65536,0)))),"")</f>
        <v/>
      </c>
      <c r="AD3100" s="7" t="str">
        <f>IF(COUNTIF(C3100,"*SPE*"),((INDEX('[2]LISTE CODIFICATION SPE'!$B$1:$B$65536,MATCH(C3100,'[2]LISTE CODIFICATION SPE'!$A$1:$A$65536,0)))),"")</f>
        <v/>
      </c>
      <c r="AE3100" s="7"/>
      <c r="AF3100" s="7"/>
      <c r="AG3100" s="7"/>
    </row>
    <row r="3101" spans="26:33" x14ac:dyDescent="0.2">
      <c r="Z3101" s="4">
        <f>IF(LEFT(Y3101,1)="G",VLOOKUP(Y3101,'[1]GAMME MASSIF-PANNEAUX'!A$2:F$203,2,FALSE),Y3101)</f>
        <v>0</v>
      </c>
      <c r="AC3101" s="7" t="str">
        <f>IF(COUNTIF(C3101,"*STD*"),((INDEX('[2]LISTE CODIFICATION STD'!$C$1:$C$65536,MATCH(C3101,'[2]LISTE CODIFICATION STD'!$A$1:$A$65536,0)))),"")</f>
        <v/>
      </c>
      <c r="AD3101" s="7" t="str">
        <f>IF(COUNTIF(C3101,"*SPE*"),((INDEX('[2]LISTE CODIFICATION SPE'!$B$1:$B$65536,MATCH(C3101,'[2]LISTE CODIFICATION SPE'!$A$1:$A$65536,0)))),"")</f>
        <v/>
      </c>
      <c r="AE3101" s="7"/>
      <c r="AF3101" s="7"/>
      <c r="AG3101" s="7"/>
    </row>
    <row r="3102" spans="26:33" x14ac:dyDescent="0.2">
      <c r="Z3102" s="4">
        <f>IF(LEFT(Y3102,1)="G",VLOOKUP(Y3102,'[1]GAMME MASSIF-PANNEAUX'!A$2:F$203,2,FALSE),Y3102)</f>
        <v>0</v>
      </c>
      <c r="AC3102" s="7" t="str">
        <f>IF(COUNTIF(C3102,"*STD*"),((INDEX('[2]LISTE CODIFICATION STD'!$C$1:$C$65536,MATCH(C3102,'[2]LISTE CODIFICATION STD'!$A$1:$A$65536,0)))),"")</f>
        <v/>
      </c>
      <c r="AD3102" s="7" t="str">
        <f>IF(COUNTIF(C3102,"*SPE*"),((INDEX('[2]LISTE CODIFICATION SPE'!$B$1:$B$65536,MATCH(C3102,'[2]LISTE CODIFICATION SPE'!$A$1:$A$65536,0)))),"")</f>
        <v/>
      </c>
      <c r="AE3102" s="7"/>
      <c r="AF3102" s="7"/>
      <c r="AG3102" s="7"/>
    </row>
    <row r="3103" spans="26:33" x14ac:dyDescent="0.2">
      <c r="Z3103" s="4">
        <f>IF(LEFT(Y3103,1)="G",VLOOKUP(Y3103,'[1]GAMME MASSIF-PANNEAUX'!A$2:F$203,2,FALSE),Y3103)</f>
        <v>0</v>
      </c>
      <c r="AC3103" s="7" t="str">
        <f>IF(COUNTIF(C3103,"*STD*"),((INDEX('[2]LISTE CODIFICATION STD'!$C$1:$C$65536,MATCH(C3103,'[2]LISTE CODIFICATION STD'!$A$1:$A$65536,0)))),"")</f>
        <v/>
      </c>
      <c r="AD3103" s="7" t="str">
        <f>IF(COUNTIF(C3103,"*SPE*"),((INDEX('[2]LISTE CODIFICATION SPE'!$B$1:$B$65536,MATCH(C3103,'[2]LISTE CODIFICATION SPE'!$A$1:$A$65536,0)))),"")</f>
        <v/>
      </c>
      <c r="AE3103" s="7"/>
      <c r="AF3103" s="7"/>
      <c r="AG3103" s="7"/>
    </row>
    <row r="3104" spans="26:33" x14ac:dyDescent="0.2">
      <c r="Z3104" s="4">
        <f>IF(LEFT(Y3104,1)="G",VLOOKUP(Y3104,'[1]GAMME MASSIF-PANNEAUX'!A$2:F$203,2,FALSE),Y3104)</f>
        <v>0</v>
      </c>
      <c r="AC3104" s="7" t="str">
        <f>IF(COUNTIF(C3104,"*STD*"),((INDEX('[2]LISTE CODIFICATION STD'!$C$1:$C$65536,MATCH(C3104,'[2]LISTE CODIFICATION STD'!$A$1:$A$65536,0)))),"")</f>
        <v/>
      </c>
      <c r="AD3104" s="7" t="str">
        <f>IF(COUNTIF(C3104,"*SPE*"),((INDEX('[2]LISTE CODIFICATION SPE'!$B$1:$B$65536,MATCH(C3104,'[2]LISTE CODIFICATION SPE'!$A$1:$A$65536,0)))),"")</f>
        <v/>
      </c>
      <c r="AE3104" s="7"/>
      <c r="AF3104" s="7"/>
      <c r="AG3104" s="7"/>
    </row>
    <row r="3105" spans="26:33" x14ac:dyDescent="0.2">
      <c r="Z3105" s="4">
        <f>IF(LEFT(Y3105,1)="G",VLOOKUP(Y3105,'[1]GAMME MASSIF-PANNEAUX'!A$2:F$203,2,FALSE),Y3105)</f>
        <v>0</v>
      </c>
      <c r="AC3105" s="7" t="str">
        <f>IF(COUNTIF(C3105,"*STD*"),((INDEX('[2]LISTE CODIFICATION STD'!$C$1:$C$65536,MATCH(C3105,'[2]LISTE CODIFICATION STD'!$A$1:$A$65536,0)))),"")</f>
        <v/>
      </c>
      <c r="AD3105" s="7" t="str">
        <f>IF(COUNTIF(C3105,"*SPE*"),((INDEX('[2]LISTE CODIFICATION SPE'!$B$1:$B$65536,MATCH(C3105,'[2]LISTE CODIFICATION SPE'!$A$1:$A$65536,0)))),"")</f>
        <v/>
      </c>
      <c r="AE3105" s="7"/>
      <c r="AF3105" s="7"/>
      <c r="AG3105" s="7"/>
    </row>
    <row r="3106" spans="26:33" x14ac:dyDescent="0.2">
      <c r="Z3106" s="4">
        <f>IF(LEFT(Y3106,1)="G",VLOOKUP(Y3106,'[1]GAMME MASSIF-PANNEAUX'!A$2:F$203,2,FALSE),Y3106)</f>
        <v>0</v>
      </c>
      <c r="AC3106" s="7" t="str">
        <f>IF(COUNTIF(C3106,"*STD*"),((INDEX('[2]LISTE CODIFICATION STD'!$C$1:$C$65536,MATCH(C3106,'[2]LISTE CODIFICATION STD'!$A$1:$A$65536,0)))),"")</f>
        <v/>
      </c>
      <c r="AD3106" s="7" t="str">
        <f>IF(COUNTIF(C3106,"*SPE*"),((INDEX('[2]LISTE CODIFICATION SPE'!$B$1:$B$65536,MATCH(C3106,'[2]LISTE CODIFICATION SPE'!$A$1:$A$65536,0)))),"")</f>
        <v/>
      </c>
      <c r="AE3106" s="7"/>
      <c r="AF3106" s="7"/>
      <c r="AG3106" s="7"/>
    </row>
    <row r="3107" spans="26:33" x14ac:dyDescent="0.2">
      <c r="Z3107" s="4">
        <f>IF(LEFT(Y3107,1)="G",VLOOKUP(Y3107,'[1]GAMME MASSIF-PANNEAUX'!A$2:F$203,2,FALSE),Y3107)</f>
        <v>0</v>
      </c>
      <c r="AC3107" s="7" t="str">
        <f>IF(COUNTIF(C3107,"*STD*"),((INDEX('[2]LISTE CODIFICATION STD'!$C$1:$C$65536,MATCH(C3107,'[2]LISTE CODIFICATION STD'!$A$1:$A$65536,0)))),"")</f>
        <v/>
      </c>
      <c r="AD3107" s="7" t="str">
        <f>IF(COUNTIF(C3107,"*SPE*"),((INDEX('[2]LISTE CODIFICATION SPE'!$B$1:$B$65536,MATCH(C3107,'[2]LISTE CODIFICATION SPE'!$A$1:$A$65536,0)))),"")</f>
        <v/>
      </c>
      <c r="AE3107" s="7"/>
      <c r="AF3107" s="7"/>
      <c r="AG3107" s="7"/>
    </row>
    <row r="3108" spans="26:33" x14ac:dyDescent="0.2">
      <c r="Z3108" s="4">
        <f>IF(LEFT(Y3108,1)="G",VLOOKUP(Y3108,'[1]GAMME MASSIF-PANNEAUX'!A$2:F$203,2,FALSE),Y3108)</f>
        <v>0</v>
      </c>
      <c r="AC3108" s="7" t="str">
        <f>IF(COUNTIF(C3108,"*STD*"),((INDEX('[2]LISTE CODIFICATION STD'!$C$1:$C$65536,MATCH(C3108,'[2]LISTE CODIFICATION STD'!$A$1:$A$65536,0)))),"")</f>
        <v/>
      </c>
      <c r="AD3108" s="7" t="str">
        <f>IF(COUNTIF(C3108,"*SPE*"),((INDEX('[2]LISTE CODIFICATION SPE'!$B$1:$B$65536,MATCH(C3108,'[2]LISTE CODIFICATION SPE'!$A$1:$A$65536,0)))),"")</f>
        <v/>
      </c>
      <c r="AE3108" s="7"/>
      <c r="AF3108" s="7"/>
      <c r="AG3108" s="7"/>
    </row>
    <row r="3109" spans="26:33" x14ac:dyDescent="0.2">
      <c r="Z3109" s="4">
        <f>IF(LEFT(Y3109,1)="G",VLOOKUP(Y3109,'[1]GAMME MASSIF-PANNEAUX'!A$2:F$203,2,FALSE),Y3109)</f>
        <v>0</v>
      </c>
      <c r="AC3109" s="7" t="str">
        <f>IF(COUNTIF(C3109,"*STD*"),((INDEX('[2]LISTE CODIFICATION STD'!$C$1:$C$65536,MATCH(C3109,'[2]LISTE CODIFICATION STD'!$A$1:$A$65536,0)))),"")</f>
        <v/>
      </c>
      <c r="AD3109" s="7" t="str">
        <f>IF(COUNTIF(C3109,"*SPE*"),((INDEX('[2]LISTE CODIFICATION SPE'!$B$1:$B$65536,MATCH(C3109,'[2]LISTE CODIFICATION SPE'!$A$1:$A$65536,0)))),"")</f>
        <v/>
      </c>
      <c r="AE3109" s="7"/>
      <c r="AF3109" s="7"/>
      <c r="AG3109" s="7"/>
    </row>
    <row r="3110" spans="26:33" x14ac:dyDescent="0.2">
      <c r="Z3110" s="4">
        <f>IF(LEFT(Y3110,1)="G",VLOOKUP(Y3110,'[1]GAMME MASSIF-PANNEAUX'!A$2:F$203,2,FALSE),Y3110)</f>
        <v>0</v>
      </c>
      <c r="AC3110" s="7" t="str">
        <f>IF(COUNTIF(C3110,"*STD*"),((INDEX('[2]LISTE CODIFICATION STD'!$C$1:$C$65536,MATCH(C3110,'[2]LISTE CODIFICATION STD'!$A$1:$A$65536,0)))),"")</f>
        <v/>
      </c>
      <c r="AD3110" s="7" t="str">
        <f>IF(COUNTIF(C3110,"*SPE*"),((INDEX('[2]LISTE CODIFICATION SPE'!$B$1:$B$65536,MATCH(C3110,'[2]LISTE CODIFICATION SPE'!$A$1:$A$65536,0)))),"")</f>
        <v/>
      </c>
      <c r="AE3110" s="7"/>
      <c r="AF3110" s="7"/>
      <c r="AG3110" s="7"/>
    </row>
    <row r="3111" spans="26:33" x14ac:dyDescent="0.2">
      <c r="Z3111" s="4">
        <f>IF(LEFT(Y3111,1)="G",VLOOKUP(Y3111,'[1]GAMME MASSIF-PANNEAUX'!A$2:F$203,2,FALSE),Y3111)</f>
        <v>0</v>
      </c>
      <c r="AC3111" s="7" t="str">
        <f>IF(COUNTIF(C3111,"*STD*"),((INDEX('[2]LISTE CODIFICATION STD'!$C$1:$C$65536,MATCH(C3111,'[2]LISTE CODIFICATION STD'!$A$1:$A$65536,0)))),"")</f>
        <v/>
      </c>
      <c r="AD3111" s="7" t="str">
        <f>IF(COUNTIF(C3111,"*SPE*"),((INDEX('[2]LISTE CODIFICATION SPE'!$B$1:$B$65536,MATCH(C3111,'[2]LISTE CODIFICATION SPE'!$A$1:$A$65536,0)))),"")</f>
        <v/>
      </c>
      <c r="AE3111" s="7"/>
      <c r="AF3111" s="7"/>
      <c r="AG3111" s="7"/>
    </row>
    <row r="3112" spans="26:33" x14ac:dyDescent="0.2">
      <c r="Z3112" s="4">
        <f>IF(LEFT(Y3112,1)="G",VLOOKUP(Y3112,'[1]GAMME MASSIF-PANNEAUX'!A$2:F$203,2,FALSE),Y3112)</f>
        <v>0</v>
      </c>
      <c r="AC3112" s="7" t="str">
        <f>IF(COUNTIF(C3112,"*STD*"),((INDEX('[2]LISTE CODIFICATION STD'!$C$1:$C$65536,MATCH(C3112,'[2]LISTE CODIFICATION STD'!$A$1:$A$65536,0)))),"")</f>
        <v/>
      </c>
      <c r="AD3112" s="7" t="str">
        <f>IF(COUNTIF(C3112,"*SPE*"),((INDEX('[2]LISTE CODIFICATION SPE'!$B$1:$B$65536,MATCH(C3112,'[2]LISTE CODIFICATION SPE'!$A$1:$A$65536,0)))),"")</f>
        <v/>
      </c>
      <c r="AE3112" s="7"/>
      <c r="AF3112" s="7"/>
      <c r="AG3112" s="7"/>
    </row>
    <row r="3113" spans="26:33" x14ac:dyDescent="0.2">
      <c r="Z3113" s="4">
        <f>IF(LEFT(Y3113,1)="G",VLOOKUP(Y3113,'[1]GAMME MASSIF-PANNEAUX'!A$2:F$203,2,FALSE),Y3113)</f>
        <v>0</v>
      </c>
      <c r="AC3113" s="7" t="str">
        <f>IF(COUNTIF(C3113,"*STD*"),((INDEX('[2]LISTE CODIFICATION STD'!$C$1:$C$65536,MATCH(C3113,'[2]LISTE CODIFICATION STD'!$A$1:$A$65536,0)))),"")</f>
        <v/>
      </c>
      <c r="AD3113" s="7" t="str">
        <f>IF(COUNTIF(C3113,"*SPE*"),((INDEX('[2]LISTE CODIFICATION SPE'!$B$1:$B$65536,MATCH(C3113,'[2]LISTE CODIFICATION SPE'!$A$1:$A$65536,0)))),"")</f>
        <v/>
      </c>
      <c r="AE3113" s="7"/>
      <c r="AF3113" s="7"/>
      <c r="AG3113" s="7"/>
    </row>
    <row r="3114" spans="26:33" x14ac:dyDescent="0.2">
      <c r="Z3114" s="4">
        <f>IF(LEFT(Y3114,1)="G",VLOOKUP(Y3114,'[1]GAMME MASSIF-PANNEAUX'!A$2:F$203,2,FALSE),Y3114)</f>
        <v>0</v>
      </c>
      <c r="AC3114" s="7" t="str">
        <f>IF(COUNTIF(C3114,"*STD*"),((INDEX('[2]LISTE CODIFICATION STD'!$C$1:$C$65536,MATCH(C3114,'[2]LISTE CODIFICATION STD'!$A$1:$A$65536,0)))),"")</f>
        <v/>
      </c>
      <c r="AD3114" s="7" t="str">
        <f>IF(COUNTIF(C3114,"*SPE*"),((INDEX('[2]LISTE CODIFICATION SPE'!$B$1:$B$65536,MATCH(C3114,'[2]LISTE CODIFICATION SPE'!$A$1:$A$65536,0)))),"")</f>
        <v/>
      </c>
      <c r="AE3114" s="7"/>
      <c r="AF3114" s="7"/>
      <c r="AG3114" s="7"/>
    </row>
    <row r="3115" spans="26:33" x14ac:dyDescent="0.2">
      <c r="Z3115" s="4">
        <f>IF(LEFT(Y3115,1)="G",VLOOKUP(Y3115,'[1]GAMME MASSIF-PANNEAUX'!A$2:F$203,2,FALSE),Y3115)</f>
        <v>0</v>
      </c>
      <c r="AC3115" s="7" t="str">
        <f>IF(COUNTIF(C3115,"*STD*"),((INDEX('[2]LISTE CODIFICATION STD'!$C$1:$C$65536,MATCH(C3115,'[2]LISTE CODIFICATION STD'!$A$1:$A$65536,0)))),"")</f>
        <v/>
      </c>
      <c r="AD3115" s="7" t="str">
        <f>IF(COUNTIF(C3115,"*SPE*"),((INDEX('[2]LISTE CODIFICATION SPE'!$B$1:$B$65536,MATCH(C3115,'[2]LISTE CODIFICATION SPE'!$A$1:$A$65536,0)))),"")</f>
        <v/>
      </c>
      <c r="AE3115" s="7"/>
      <c r="AF3115" s="7"/>
      <c r="AG3115" s="7"/>
    </row>
    <row r="3116" spans="26:33" x14ac:dyDescent="0.2">
      <c r="Z3116" s="4">
        <f>IF(LEFT(Y3116,1)="G",VLOOKUP(Y3116,'[1]GAMME MASSIF-PANNEAUX'!A$2:F$203,2,FALSE),Y3116)</f>
        <v>0</v>
      </c>
      <c r="AC3116" s="7" t="str">
        <f>IF(COUNTIF(C3116,"*STD*"),((INDEX('[2]LISTE CODIFICATION STD'!$C$1:$C$65536,MATCH(C3116,'[2]LISTE CODIFICATION STD'!$A$1:$A$65536,0)))),"")</f>
        <v/>
      </c>
      <c r="AD3116" s="7" t="str">
        <f>IF(COUNTIF(C3116,"*SPE*"),((INDEX('[2]LISTE CODIFICATION SPE'!$B$1:$B$65536,MATCH(C3116,'[2]LISTE CODIFICATION SPE'!$A$1:$A$65536,0)))),"")</f>
        <v/>
      </c>
      <c r="AE3116" s="7"/>
      <c r="AF3116" s="7"/>
      <c r="AG3116" s="7"/>
    </row>
    <row r="3117" spans="26:33" x14ac:dyDescent="0.2">
      <c r="Z3117" s="4">
        <f>IF(LEFT(Y3117,1)="G",VLOOKUP(Y3117,'[1]GAMME MASSIF-PANNEAUX'!A$2:F$203,2,FALSE),Y3117)</f>
        <v>0</v>
      </c>
      <c r="AC3117" s="7" t="str">
        <f>IF(COUNTIF(C3117,"*STD*"),((INDEX('[2]LISTE CODIFICATION STD'!$C$1:$C$65536,MATCH(C3117,'[2]LISTE CODIFICATION STD'!$A$1:$A$65536,0)))),"")</f>
        <v/>
      </c>
      <c r="AD3117" s="7" t="str">
        <f>IF(COUNTIF(C3117,"*SPE*"),((INDEX('[2]LISTE CODIFICATION SPE'!$B$1:$B$65536,MATCH(C3117,'[2]LISTE CODIFICATION SPE'!$A$1:$A$65536,0)))),"")</f>
        <v/>
      </c>
      <c r="AE3117" s="7"/>
      <c r="AF3117" s="7"/>
      <c r="AG3117" s="7"/>
    </row>
    <row r="3118" spans="26:33" x14ac:dyDescent="0.2">
      <c r="Z3118" s="4">
        <f>IF(LEFT(Y3118,1)="G",VLOOKUP(Y3118,'[1]GAMME MASSIF-PANNEAUX'!A$2:F$203,2,FALSE),Y3118)</f>
        <v>0</v>
      </c>
      <c r="AC3118" s="7" t="str">
        <f>IF(COUNTIF(C3118,"*STD*"),((INDEX('[2]LISTE CODIFICATION STD'!$C$1:$C$65536,MATCH(C3118,'[2]LISTE CODIFICATION STD'!$A$1:$A$65536,0)))),"")</f>
        <v/>
      </c>
      <c r="AD3118" s="7" t="str">
        <f>IF(COUNTIF(C3118,"*SPE*"),((INDEX('[2]LISTE CODIFICATION SPE'!$B$1:$B$65536,MATCH(C3118,'[2]LISTE CODIFICATION SPE'!$A$1:$A$65536,0)))),"")</f>
        <v/>
      </c>
      <c r="AE3118" s="7"/>
      <c r="AF3118" s="7"/>
      <c r="AG3118" s="7"/>
    </row>
    <row r="3119" spans="26:33" x14ac:dyDescent="0.2">
      <c r="Z3119" s="4">
        <f>IF(LEFT(Y3119,1)="G",VLOOKUP(Y3119,'[1]GAMME MASSIF-PANNEAUX'!A$2:F$203,2,FALSE),Y3119)</f>
        <v>0</v>
      </c>
      <c r="AC3119" s="7" t="str">
        <f>IF(COUNTIF(C3119,"*STD*"),((INDEX('[2]LISTE CODIFICATION STD'!$C$1:$C$65536,MATCH(C3119,'[2]LISTE CODIFICATION STD'!$A$1:$A$65536,0)))),"")</f>
        <v/>
      </c>
      <c r="AD3119" s="7" t="str">
        <f>IF(COUNTIF(C3119,"*SPE*"),((INDEX('[2]LISTE CODIFICATION SPE'!$B$1:$B$65536,MATCH(C3119,'[2]LISTE CODIFICATION SPE'!$A$1:$A$65536,0)))),"")</f>
        <v/>
      </c>
      <c r="AE3119" s="7"/>
      <c r="AF3119" s="7"/>
      <c r="AG3119" s="7"/>
    </row>
    <row r="3120" spans="26:33" x14ac:dyDescent="0.2">
      <c r="Z3120" s="4">
        <f>IF(LEFT(Y3120,1)="G",VLOOKUP(Y3120,'[1]GAMME MASSIF-PANNEAUX'!A$2:F$203,2,FALSE),Y3120)</f>
        <v>0</v>
      </c>
      <c r="AC3120" s="7" t="str">
        <f>IF(COUNTIF(C3120,"*STD*"),((INDEX('[2]LISTE CODIFICATION STD'!$C$1:$C$65536,MATCH(C3120,'[2]LISTE CODIFICATION STD'!$A$1:$A$65536,0)))),"")</f>
        <v/>
      </c>
      <c r="AD3120" s="7" t="str">
        <f>IF(COUNTIF(C3120,"*SPE*"),((INDEX('[2]LISTE CODIFICATION SPE'!$B$1:$B$65536,MATCH(C3120,'[2]LISTE CODIFICATION SPE'!$A$1:$A$65536,0)))),"")</f>
        <v/>
      </c>
      <c r="AE3120" s="7"/>
      <c r="AF3120" s="7"/>
      <c r="AG3120" s="7"/>
    </row>
    <row r="3121" spans="26:33" x14ac:dyDescent="0.2">
      <c r="Z3121" s="4">
        <f>IF(LEFT(Y3121,1)="G",VLOOKUP(Y3121,'[1]GAMME MASSIF-PANNEAUX'!A$2:F$203,2,FALSE),Y3121)</f>
        <v>0</v>
      </c>
      <c r="AC3121" s="7" t="str">
        <f>IF(COUNTIF(C3121,"*STD*"),((INDEX('[2]LISTE CODIFICATION STD'!$C$1:$C$65536,MATCH(C3121,'[2]LISTE CODIFICATION STD'!$A$1:$A$65536,0)))),"")</f>
        <v/>
      </c>
      <c r="AD3121" s="7" t="str">
        <f>IF(COUNTIF(C3121,"*SPE*"),((INDEX('[2]LISTE CODIFICATION SPE'!$B$1:$B$65536,MATCH(C3121,'[2]LISTE CODIFICATION SPE'!$A$1:$A$65536,0)))),"")</f>
        <v/>
      </c>
      <c r="AE3121" s="7"/>
      <c r="AF3121" s="7"/>
      <c r="AG3121" s="7"/>
    </row>
    <row r="3122" spans="26:33" x14ac:dyDescent="0.2">
      <c r="Z3122" s="4">
        <f>IF(LEFT(Y3122,1)="G",VLOOKUP(Y3122,'[1]GAMME MASSIF-PANNEAUX'!A$2:F$203,2,FALSE),Y3122)</f>
        <v>0</v>
      </c>
      <c r="AC3122" s="7" t="str">
        <f>IF(COUNTIF(C3122,"*STD*"),((INDEX('[2]LISTE CODIFICATION STD'!$C$1:$C$65536,MATCH(C3122,'[2]LISTE CODIFICATION STD'!$A$1:$A$65536,0)))),"")</f>
        <v/>
      </c>
      <c r="AD3122" s="7" t="str">
        <f>IF(COUNTIF(C3122,"*SPE*"),((INDEX('[2]LISTE CODIFICATION SPE'!$B$1:$B$65536,MATCH(C3122,'[2]LISTE CODIFICATION SPE'!$A$1:$A$65536,0)))),"")</f>
        <v/>
      </c>
      <c r="AE3122" s="7"/>
      <c r="AF3122" s="7"/>
      <c r="AG3122" s="7"/>
    </row>
    <row r="3123" spans="26:33" x14ac:dyDescent="0.2">
      <c r="Z3123" s="4">
        <f>IF(LEFT(Y3123,1)="G",VLOOKUP(Y3123,'[1]GAMME MASSIF-PANNEAUX'!A$2:F$203,2,FALSE),Y3123)</f>
        <v>0</v>
      </c>
      <c r="AC3123" s="7" t="str">
        <f>IF(COUNTIF(C3123,"*STD*"),((INDEX('[2]LISTE CODIFICATION STD'!$C$1:$C$65536,MATCH(C3123,'[2]LISTE CODIFICATION STD'!$A$1:$A$65536,0)))),"")</f>
        <v/>
      </c>
      <c r="AD3123" s="7" t="str">
        <f>IF(COUNTIF(C3123,"*SPE*"),((INDEX('[2]LISTE CODIFICATION SPE'!$B$1:$B$65536,MATCH(C3123,'[2]LISTE CODIFICATION SPE'!$A$1:$A$65536,0)))),"")</f>
        <v/>
      </c>
      <c r="AE3123" s="7"/>
      <c r="AF3123" s="7"/>
      <c r="AG3123" s="7"/>
    </row>
    <row r="3124" spans="26:33" x14ac:dyDescent="0.2">
      <c r="Z3124" s="4">
        <f>IF(LEFT(Y3124,1)="G",VLOOKUP(Y3124,'[1]GAMME MASSIF-PANNEAUX'!A$2:F$203,2,FALSE),Y3124)</f>
        <v>0</v>
      </c>
      <c r="AC3124" s="7" t="str">
        <f>IF(COUNTIF(C3124,"*STD*"),((INDEX('[2]LISTE CODIFICATION STD'!$C$1:$C$65536,MATCH(C3124,'[2]LISTE CODIFICATION STD'!$A$1:$A$65536,0)))),"")</f>
        <v/>
      </c>
      <c r="AD3124" s="7" t="str">
        <f>IF(COUNTIF(C3124,"*SPE*"),((INDEX('[2]LISTE CODIFICATION SPE'!$B$1:$B$65536,MATCH(C3124,'[2]LISTE CODIFICATION SPE'!$A$1:$A$65536,0)))),"")</f>
        <v/>
      </c>
      <c r="AE3124" s="7"/>
      <c r="AF3124" s="7"/>
      <c r="AG3124" s="7"/>
    </row>
    <row r="3125" spans="26:33" x14ac:dyDescent="0.2">
      <c r="Z3125" s="4">
        <f>IF(LEFT(Y3125,1)="G",VLOOKUP(Y3125,'[1]GAMME MASSIF-PANNEAUX'!A$2:F$203,2,FALSE),Y3125)</f>
        <v>0</v>
      </c>
      <c r="AC3125" s="7" t="str">
        <f>IF(COUNTIF(C3125,"*STD*"),((INDEX('[2]LISTE CODIFICATION STD'!$C$1:$C$65536,MATCH(C3125,'[2]LISTE CODIFICATION STD'!$A$1:$A$65536,0)))),"")</f>
        <v/>
      </c>
      <c r="AD3125" s="7" t="str">
        <f>IF(COUNTIF(C3125,"*SPE*"),((INDEX('[2]LISTE CODIFICATION SPE'!$B$1:$B$65536,MATCH(C3125,'[2]LISTE CODIFICATION SPE'!$A$1:$A$65536,0)))),"")</f>
        <v/>
      </c>
      <c r="AE3125" s="7"/>
      <c r="AF3125" s="7"/>
      <c r="AG3125" s="7"/>
    </row>
    <row r="3126" spans="26:33" x14ac:dyDescent="0.2">
      <c r="Z3126" s="4">
        <f>IF(LEFT(Y3126,1)="G",VLOOKUP(Y3126,'[1]GAMME MASSIF-PANNEAUX'!A$2:F$203,2,FALSE),Y3126)</f>
        <v>0</v>
      </c>
      <c r="AC3126" s="7" t="str">
        <f>IF(COUNTIF(C3126,"*STD*"),((INDEX('[2]LISTE CODIFICATION STD'!$C$1:$C$65536,MATCH(C3126,'[2]LISTE CODIFICATION STD'!$A$1:$A$65536,0)))),"")</f>
        <v/>
      </c>
      <c r="AD3126" s="7" t="str">
        <f>IF(COUNTIF(C3126,"*SPE*"),((INDEX('[2]LISTE CODIFICATION SPE'!$B$1:$B$65536,MATCH(C3126,'[2]LISTE CODIFICATION SPE'!$A$1:$A$65536,0)))),"")</f>
        <v/>
      </c>
      <c r="AE3126" s="7"/>
      <c r="AF3126" s="7"/>
      <c r="AG3126" s="7"/>
    </row>
    <row r="3127" spans="26:33" x14ac:dyDescent="0.2">
      <c r="Z3127" s="4">
        <f>IF(LEFT(Y3127,1)="G",VLOOKUP(Y3127,'[1]GAMME MASSIF-PANNEAUX'!A$2:F$203,2,FALSE),Y3127)</f>
        <v>0</v>
      </c>
      <c r="AC3127" s="7" t="str">
        <f>IF(COUNTIF(C3127,"*STD*"),((INDEX('[2]LISTE CODIFICATION STD'!$C$1:$C$65536,MATCH(C3127,'[2]LISTE CODIFICATION STD'!$A$1:$A$65536,0)))),"")</f>
        <v/>
      </c>
      <c r="AD3127" s="7" t="str">
        <f>IF(COUNTIF(C3127,"*SPE*"),((INDEX('[2]LISTE CODIFICATION SPE'!$B$1:$B$65536,MATCH(C3127,'[2]LISTE CODIFICATION SPE'!$A$1:$A$65536,0)))),"")</f>
        <v/>
      </c>
      <c r="AE3127" s="7"/>
      <c r="AF3127" s="7"/>
      <c r="AG3127" s="7"/>
    </row>
    <row r="3128" spans="26:33" x14ac:dyDescent="0.2">
      <c r="Z3128" s="4">
        <f>IF(LEFT(Y3128,1)="G",VLOOKUP(Y3128,'[1]GAMME MASSIF-PANNEAUX'!A$2:F$203,2,FALSE),Y3128)</f>
        <v>0</v>
      </c>
      <c r="AC3128" s="7" t="str">
        <f>IF(COUNTIF(C3128,"*STD*"),((INDEX('[2]LISTE CODIFICATION STD'!$C$1:$C$65536,MATCH(C3128,'[2]LISTE CODIFICATION STD'!$A$1:$A$65536,0)))),"")</f>
        <v/>
      </c>
      <c r="AD3128" s="7" t="str">
        <f>IF(COUNTIF(C3128,"*SPE*"),((INDEX('[2]LISTE CODIFICATION SPE'!$B$1:$B$65536,MATCH(C3128,'[2]LISTE CODIFICATION SPE'!$A$1:$A$65536,0)))),"")</f>
        <v/>
      </c>
      <c r="AE3128" s="7"/>
      <c r="AF3128" s="7"/>
      <c r="AG3128" s="7"/>
    </row>
    <row r="3129" spans="26:33" x14ac:dyDescent="0.2">
      <c r="Z3129" s="4">
        <f>IF(LEFT(Y3129,1)="G",VLOOKUP(Y3129,'[1]GAMME MASSIF-PANNEAUX'!A$2:F$203,2,FALSE),Y3129)</f>
        <v>0</v>
      </c>
      <c r="AC3129" s="7" t="str">
        <f>IF(COUNTIF(C3129,"*STD*"),((INDEX('[2]LISTE CODIFICATION STD'!$C$1:$C$65536,MATCH(C3129,'[2]LISTE CODIFICATION STD'!$A$1:$A$65536,0)))),"")</f>
        <v/>
      </c>
      <c r="AD3129" s="7" t="str">
        <f>IF(COUNTIF(C3129,"*SPE*"),((INDEX('[2]LISTE CODIFICATION SPE'!$B$1:$B$65536,MATCH(C3129,'[2]LISTE CODIFICATION SPE'!$A$1:$A$65536,0)))),"")</f>
        <v/>
      </c>
      <c r="AE3129" s="7"/>
      <c r="AF3129" s="7"/>
      <c r="AG3129" s="7"/>
    </row>
    <row r="3130" spans="26:33" x14ac:dyDescent="0.2">
      <c r="Z3130" s="4">
        <f>IF(LEFT(Y3130,1)="G",VLOOKUP(Y3130,'[1]GAMME MASSIF-PANNEAUX'!A$2:F$203,2,FALSE),Y3130)</f>
        <v>0</v>
      </c>
      <c r="AC3130" s="7" t="str">
        <f>IF(COUNTIF(C3130,"*STD*"),((INDEX('[2]LISTE CODIFICATION STD'!$C$1:$C$65536,MATCH(C3130,'[2]LISTE CODIFICATION STD'!$A$1:$A$65536,0)))),"")</f>
        <v/>
      </c>
      <c r="AD3130" s="7" t="str">
        <f>IF(COUNTIF(C3130,"*SPE*"),((INDEX('[2]LISTE CODIFICATION SPE'!$B$1:$B$65536,MATCH(C3130,'[2]LISTE CODIFICATION SPE'!$A$1:$A$65536,0)))),"")</f>
        <v/>
      </c>
      <c r="AE3130" s="7"/>
      <c r="AF3130" s="7"/>
      <c r="AG3130" s="7"/>
    </row>
    <row r="3131" spans="26:33" x14ac:dyDescent="0.2">
      <c r="Z3131" s="4">
        <f>IF(LEFT(Y3131,1)="G",VLOOKUP(Y3131,'[1]GAMME MASSIF-PANNEAUX'!A$2:F$203,2,FALSE),Y3131)</f>
        <v>0</v>
      </c>
      <c r="AC3131" s="7" t="str">
        <f>IF(COUNTIF(C3131,"*STD*"),((INDEX('[2]LISTE CODIFICATION STD'!$C$1:$C$65536,MATCH(C3131,'[2]LISTE CODIFICATION STD'!$A$1:$A$65536,0)))),"")</f>
        <v/>
      </c>
      <c r="AD3131" s="7" t="str">
        <f>IF(COUNTIF(C3131,"*SPE*"),((INDEX('[2]LISTE CODIFICATION SPE'!$B$1:$B$65536,MATCH(C3131,'[2]LISTE CODIFICATION SPE'!$A$1:$A$65536,0)))),"")</f>
        <v/>
      </c>
      <c r="AE3131" s="7"/>
      <c r="AF3131" s="7"/>
      <c r="AG3131" s="7"/>
    </row>
    <row r="3132" spans="26:33" x14ac:dyDescent="0.2">
      <c r="Z3132" s="4">
        <f>IF(LEFT(Y3132,1)="G",VLOOKUP(Y3132,'[1]GAMME MASSIF-PANNEAUX'!A$2:F$203,2,FALSE),Y3132)</f>
        <v>0</v>
      </c>
      <c r="AC3132" s="7" t="str">
        <f>IF(COUNTIF(C3132,"*STD*"),((INDEX('[2]LISTE CODIFICATION STD'!$C$1:$C$65536,MATCH(C3132,'[2]LISTE CODIFICATION STD'!$A$1:$A$65536,0)))),"")</f>
        <v/>
      </c>
      <c r="AD3132" s="7" t="str">
        <f>IF(COUNTIF(C3132,"*SPE*"),((INDEX('[2]LISTE CODIFICATION SPE'!$B$1:$B$65536,MATCH(C3132,'[2]LISTE CODIFICATION SPE'!$A$1:$A$65536,0)))),"")</f>
        <v/>
      </c>
      <c r="AE3132" s="7"/>
      <c r="AF3132" s="7"/>
      <c r="AG3132" s="7"/>
    </row>
    <row r="3133" spans="26:33" x14ac:dyDescent="0.2">
      <c r="Z3133" s="4">
        <f>IF(LEFT(Y3133,1)="G",VLOOKUP(Y3133,'[1]GAMME MASSIF-PANNEAUX'!A$2:F$203,2,FALSE),Y3133)</f>
        <v>0</v>
      </c>
      <c r="AC3133" s="7" t="str">
        <f>IF(COUNTIF(C3133,"*STD*"),((INDEX('[2]LISTE CODIFICATION STD'!$C$1:$C$65536,MATCH(C3133,'[2]LISTE CODIFICATION STD'!$A$1:$A$65536,0)))),"")</f>
        <v/>
      </c>
      <c r="AD3133" s="7" t="str">
        <f>IF(COUNTIF(C3133,"*SPE*"),((INDEX('[2]LISTE CODIFICATION SPE'!$B$1:$B$65536,MATCH(C3133,'[2]LISTE CODIFICATION SPE'!$A$1:$A$65536,0)))),"")</f>
        <v/>
      </c>
      <c r="AE3133" s="7"/>
      <c r="AF3133" s="7"/>
      <c r="AG3133" s="7"/>
    </row>
    <row r="3134" spans="26:33" x14ac:dyDescent="0.2">
      <c r="Z3134" s="4">
        <f>IF(LEFT(Y3134,1)="G",VLOOKUP(Y3134,'[1]GAMME MASSIF-PANNEAUX'!A$2:F$203,2,FALSE),Y3134)</f>
        <v>0</v>
      </c>
      <c r="AC3134" s="7" t="str">
        <f>IF(COUNTIF(C3134,"*STD*"),((INDEX('[2]LISTE CODIFICATION STD'!$C$1:$C$65536,MATCH(C3134,'[2]LISTE CODIFICATION STD'!$A$1:$A$65536,0)))),"")</f>
        <v/>
      </c>
      <c r="AD3134" s="7" t="str">
        <f>IF(COUNTIF(C3134,"*SPE*"),((INDEX('[2]LISTE CODIFICATION SPE'!$B$1:$B$65536,MATCH(C3134,'[2]LISTE CODIFICATION SPE'!$A$1:$A$65536,0)))),"")</f>
        <v/>
      </c>
      <c r="AE3134" s="7"/>
      <c r="AF3134" s="7"/>
      <c r="AG3134" s="7"/>
    </row>
    <row r="3135" spans="26:33" x14ac:dyDescent="0.2">
      <c r="Z3135" s="4">
        <f>IF(LEFT(Y3135,1)="G",VLOOKUP(Y3135,'[1]GAMME MASSIF-PANNEAUX'!A$2:F$203,2,FALSE),Y3135)</f>
        <v>0</v>
      </c>
      <c r="AC3135" s="7" t="str">
        <f>IF(COUNTIF(C3135,"*STD*"),((INDEX('[2]LISTE CODIFICATION STD'!$C$1:$C$65536,MATCH(C3135,'[2]LISTE CODIFICATION STD'!$A$1:$A$65536,0)))),"")</f>
        <v/>
      </c>
      <c r="AD3135" s="7" t="str">
        <f>IF(COUNTIF(C3135,"*SPE*"),((INDEX('[2]LISTE CODIFICATION SPE'!$B$1:$B$65536,MATCH(C3135,'[2]LISTE CODIFICATION SPE'!$A$1:$A$65536,0)))),"")</f>
        <v/>
      </c>
      <c r="AE3135" s="7"/>
      <c r="AF3135" s="7"/>
      <c r="AG3135" s="7"/>
    </row>
    <row r="3136" spans="26:33" x14ac:dyDescent="0.2">
      <c r="Z3136" s="4">
        <f>IF(LEFT(Y3136,1)="G",VLOOKUP(Y3136,'[1]GAMME MASSIF-PANNEAUX'!A$2:F$203,2,FALSE),Y3136)</f>
        <v>0</v>
      </c>
      <c r="AC3136" s="7" t="str">
        <f>IF(COUNTIF(C3136,"*STD*"),((INDEX('[2]LISTE CODIFICATION STD'!$C$1:$C$65536,MATCH(C3136,'[2]LISTE CODIFICATION STD'!$A$1:$A$65536,0)))),"")</f>
        <v/>
      </c>
      <c r="AD3136" s="7" t="str">
        <f>IF(COUNTIF(C3136,"*SPE*"),((INDEX('[2]LISTE CODIFICATION SPE'!$B$1:$B$65536,MATCH(C3136,'[2]LISTE CODIFICATION SPE'!$A$1:$A$65536,0)))),"")</f>
        <v/>
      </c>
      <c r="AE3136" s="7"/>
      <c r="AF3136" s="7"/>
      <c r="AG3136" s="7"/>
    </row>
    <row r="3137" spans="26:33" x14ac:dyDescent="0.2">
      <c r="Z3137" s="4">
        <f>IF(LEFT(Y3137,1)="G",VLOOKUP(Y3137,'[1]GAMME MASSIF-PANNEAUX'!A$2:F$203,2,FALSE),Y3137)</f>
        <v>0</v>
      </c>
      <c r="AC3137" s="7" t="str">
        <f>IF(COUNTIF(C3137,"*STD*"),((INDEX('[2]LISTE CODIFICATION STD'!$C$1:$C$65536,MATCH(C3137,'[2]LISTE CODIFICATION STD'!$A$1:$A$65536,0)))),"")</f>
        <v/>
      </c>
      <c r="AD3137" s="7" t="str">
        <f>IF(COUNTIF(C3137,"*SPE*"),((INDEX('[2]LISTE CODIFICATION SPE'!$B$1:$B$65536,MATCH(C3137,'[2]LISTE CODIFICATION SPE'!$A$1:$A$65536,0)))),"")</f>
        <v/>
      </c>
      <c r="AE3137" s="7"/>
      <c r="AF3137" s="7"/>
      <c r="AG3137" s="7"/>
    </row>
    <row r="3138" spans="26:33" x14ac:dyDescent="0.2">
      <c r="Z3138" s="4">
        <f>IF(LEFT(Y3138,1)="G",VLOOKUP(Y3138,'[1]GAMME MASSIF-PANNEAUX'!A$2:F$203,2,FALSE),Y3138)</f>
        <v>0</v>
      </c>
      <c r="AC3138" s="7" t="str">
        <f>IF(COUNTIF(C3138,"*STD*"),((INDEX('[2]LISTE CODIFICATION STD'!$C$1:$C$65536,MATCH(C3138,'[2]LISTE CODIFICATION STD'!$A$1:$A$65536,0)))),"")</f>
        <v/>
      </c>
      <c r="AD3138" s="7" t="str">
        <f>IF(COUNTIF(C3138,"*SPE*"),((INDEX('[2]LISTE CODIFICATION SPE'!$B$1:$B$65536,MATCH(C3138,'[2]LISTE CODIFICATION SPE'!$A$1:$A$65536,0)))),"")</f>
        <v/>
      </c>
      <c r="AE3138" s="7"/>
      <c r="AF3138" s="7"/>
      <c r="AG3138" s="7"/>
    </row>
    <row r="3139" spans="26:33" x14ac:dyDescent="0.2">
      <c r="Z3139" s="4">
        <f>IF(LEFT(Y3139,1)="G",VLOOKUP(Y3139,'[1]GAMME MASSIF-PANNEAUX'!A$2:F$203,2,FALSE),Y3139)</f>
        <v>0</v>
      </c>
      <c r="AC3139" s="7" t="str">
        <f>IF(COUNTIF(C3139,"*STD*"),((INDEX('[2]LISTE CODIFICATION STD'!$C$1:$C$65536,MATCH(C3139,'[2]LISTE CODIFICATION STD'!$A$1:$A$65536,0)))),"")</f>
        <v/>
      </c>
      <c r="AD3139" s="7" t="str">
        <f>IF(COUNTIF(C3139,"*SPE*"),((INDEX('[2]LISTE CODIFICATION SPE'!$B$1:$B$65536,MATCH(C3139,'[2]LISTE CODIFICATION SPE'!$A$1:$A$65536,0)))),"")</f>
        <v/>
      </c>
      <c r="AE3139" s="7"/>
      <c r="AF3139" s="7"/>
      <c r="AG3139" s="7"/>
    </row>
    <row r="3140" spans="26:33" x14ac:dyDescent="0.2">
      <c r="Z3140" s="4">
        <f>IF(LEFT(Y3140,1)="G",VLOOKUP(Y3140,'[1]GAMME MASSIF-PANNEAUX'!A$2:F$203,2,FALSE),Y3140)</f>
        <v>0</v>
      </c>
      <c r="AC3140" s="7" t="str">
        <f>IF(COUNTIF(C3140,"*STD*"),((INDEX('[2]LISTE CODIFICATION STD'!$C$1:$C$65536,MATCH(C3140,'[2]LISTE CODIFICATION STD'!$A$1:$A$65536,0)))),"")</f>
        <v/>
      </c>
      <c r="AD3140" s="7" t="str">
        <f>IF(COUNTIF(C3140,"*SPE*"),((INDEX('[2]LISTE CODIFICATION SPE'!$B$1:$B$65536,MATCH(C3140,'[2]LISTE CODIFICATION SPE'!$A$1:$A$65536,0)))),"")</f>
        <v/>
      </c>
      <c r="AE3140" s="7"/>
      <c r="AF3140" s="7"/>
      <c r="AG3140" s="7"/>
    </row>
    <row r="3141" spans="26:33" x14ac:dyDescent="0.2">
      <c r="Z3141" s="4">
        <f>IF(LEFT(Y3141,1)="G",VLOOKUP(Y3141,'[1]GAMME MASSIF-PANNEAUX'!A$2:F$203,2,FALSE),Y3141)</f>
        <v>0</v>
      </c>
      <c r="AC3141" s="7" t="str">
        <f>IF(COUNTIF(C3141,"*STD*"),((INDEX('[2]LISTE CODIFICATION STD'!$C$1:$C$65536,MATCH(C3141,'[2]LISTE CODIFICATION STD'!$A$1:$A$65536,0)))),"")</f>
        <v/>
      </c>
      <c r="AD3141" s="7" t="str">
        <f>IF(COUNTIF(C3141,"*SPE*"),((INDEX('[2]LISTE CODIFICATION SPE'!$B$1:$B$65536,MATCH(C3141,'[2]LISTE CODIFICATION SPE'!$A$1:$A$65536,0)))),"")</f>
        <v/>
      </c>
      <c r="AE3141" s="7"/>
      <c r="AF3141" s="7"/>
      <c r="AG3141" s="7"/>
    </row>
    <row r="3142" spans="26:33" x14ac:dyDescent="0.2">
      <c r="Z3142" s="4">
        <f>IF(LEFT(Y3142,1)="G",VLOOKUP(Y3142,'[1]GAMME MASSIF-PANNEAUX'!A$2:F$203,2,FALSE),Y3142)</f>
        <v>0</v>
      </c>
      <c r="AC3142" s="7" t="str">
        <f>IF(COUNTIF(C3142,"*STD*"),((INDEX('[2]LISTE CODIFICATION STD'!$C$1:$C$65536,MATCH(C3142,'[2]LISTE CODIFICATION STD'!$A$1:$A$65536,0)))),"")</f>
        <v/>
      </c>
      <c r="AD3142" s="7" t="str">
        <f>IF(COUNTIF(C3142,"*SPE*"),((INDEX('[2]LISTE CODIFICATION SPE'!$B$1:$B$65536,MATCH(C3142,'[2]LISTE CODIFICATION SPE'!$A$1:$A$65536,0)))),"")</f>
        <v/>
      </c>
      <c r="AE3142" s="7"/>
      <c r="AF3142" s="7"/>
      <c r="AG3142" s="7"/>
    </row>
    <row r="3143" spans="26:33" x14ac:dyDescent="0.2">
      <c r="Z3143" s="4">
        <f>IF(LEFT(Y3143,1)="G",VLOOKUP(Y3143,'[1]GAMME MASSIF-PANNEAUX'!A$2:F$203,2,FALSE),Y3143)</f>
        <v>0</v>
      </c>
      <c r="AC3143" s="7" t="str">
        <f>IF(COUNTIF(C3143,"*STD*"),((INDEX('[2]LISTE CODIFICATION STD'!$C$1:$C$65536,MATCH(C3143,'[2]LISTE CODIFICATION STD'!$A$1:$A$65536,0)))),"")</f>
        <v/>
      </c>
      <c r="AD3143" s="7" t="str">
        <f>IF(COUNTIF(C3143,"*SPE*"),((INDEX('[2]LISTE CODIFICATION SPE'!$B$1:$B$65536,MATCH(C3143,'[2]LISTE CODIFICATION SPE'!$A$1:$A$65536,0)))),"")</f>
        <v/>
      </c>
      <c r="AE3143" s="7"/>
      <c r="AF3143" s="7"/>
      <c r="AG3143" s="7"/>
    </row>
    <row r="3144" spans="26:33" x14ac:dyDescent="0.2">
      <c r="Z3144" s="4">
        <f>IF(LEFT(Y3144,1)="G",VLOOKUP(Y3144,'[1]GAMME MASSIF-PANNEAUX'!A$2:F$203,2,FALSE),Y3144)</f>
        <v>0</v>
      </c>
      <c r="AC3144" s="7" t="str">
        <f>IF(COUNTIF(C3144,"*STD*"),((INDEX('[2]LISTE CODIFICATION STD'!$C$1:$C$65536,MATCH(C3144,'[2]LISTE CODIFICATION STD'!$A$1:$A$65536,0)))),"")</f>
        <v/>
      </c>
      <c r="AD3144" s="7" t="str">
        <f>IF(COUNTIF(C3144,"*SPE*"),((INDEX('[2]LISTE CODIFICATION SPE'!$B$1:$B$65536,MATCH(C3144,'[2]LISTE CODIFICATION SPE'!$A$1:$A$65536,0)))),"")</f>
        <v/>
      </c>
      <c r="AE3144" s="7"/>
      <c r="AF3144" s="7"/>
      <c r="AG3144" s="7"/>
    </row>
    <row r="3145" spans="26:33" x14ac:dyDescent="0.2">
      <c r="Z3145" s="4">
        <f>IF(LEFT(Y3145,1)="G",VLOOKUP(Y3145,'[1]GAMME MASSIF-PANNEAUX'!A$2:F$203,2,FALSE),Y3145)</f>
        <v>0</v>
      </c>
      <c r="AC3145" s="7" t="str">
        <f>IF(COUNTIF(C3145,"*STD*"),((INDEX('[2]LISTE CODIFICATION STD'!$C$1:$C$65536,MATCH(C3145,'[2]LISTE CODIFICATION STD'!$A$1:$A$65536,0)))),"")</f>
        <v/>
      </c>
      <c r="AD3145" s="7" t="str">
        <f>IF(COUNTIF(C3145,"*SPE*"),((INDEX('[2]LISTE CODIFICATION SPE'!$B$1:$B$65536,MATCH(C3145,'[2]LISTE CODIFICATION SPE'!$A$1:$A$65536,0)))),"")</f>
        <v/>
      </c>
      <c r="AE3145" s="7"/>
      <c r="AF3145" s="7"/>
      <c r="AG3145" s="7"/>
    </row>
    <row r="3146" spans="26:33" x14ac:dyDescent="0.2">
      <c r="Z3146" s="4">
        <f>IF(LEFT(Y3146,1)="G",VLOOKUP(Y3146,'[1]GAMME MASSIF-PANNEAUX'!A$2:F$203,2,FALSE),Y3146)</f>
        <v>0</v>
      </c>
      <c r="AC3146" s="7" t="str">
        <f>IF(COUNTIF(C3146,"*STD*"),((INDEX('[2]LISTE CODIFICATION STD'!$C$1:$C$65536,MATCH(C3146,'[2]LISTE CODIFICATION STD'!$A$1:$A$65536,0)))),"")</f>
        <v/>
      </c>
      <c r="AD3146" s="7" t="str">
        <f>IF(COUNTIF(C3146,"*SPE*"),((INDEX('[2]LISTE CODIFICATION SPE'!$B$1:$B$65536,MATCH(C3146,'[2]LISTE CODIFICATION SPE'!$A$1:$A$65536,0)))),"")</f>
        <v/>
      </c>
      <c r="AE3146" s="7"/>
      <c r="AF3146" s="7"/>
      <c r="AG3146" s="7"/>
    </row>
    <row r="3147" spans="26:33" x14ac:dyDescent="0.2">
      <c r="Z3147" s="4">
        <f>IF(LEFT(Y3147,1)="G",VLOOKUP(Y3147,'[1]GAMME MASSIF-PANNEAUX'!A$2:F$203,2,FALSE),Y3147)</f>
        <v>0</v>
      </c>
      <c r="AC3147" s="7" t="str">
        <f>IF(COUNTIF(C3147,"*STD*"),((INDEX('[2]LISTE CODIFICATION STD'!$C$1:$C$65536,MATCH(C3147,'[2]LISTE CODIFICATION STD'!$A$1:$A$65536,0)))),"")</f>
        <v/>
      </c>
      <c r="AD3147" s="7" t="str">
        <f>IF(COUNTIF(C3147,"*SPE*"),((INDEX('[2]LISTE CODIFICATION SPE'!$B$1:$B$65536,MATCH(C3147,'[2]LISTE CODIFICATION SPE'!$A$1:$A$65536,0)))),"")</f>
        <v/>
      </c>
      <c r="AE3147" s="7"/>
      <c r="AF3147" s="7"/>
      <c r="AG3147" s="7"/>
    </row>
    <row r="3148" spans="26:33" x14ac:dyDescent="0.2">
      <c r="Z3148" s="4">
        <f>IF(LEFT(Y3148,1)="G",VLOOKUP(Y3148,'[1]GAMME MASSIF-PANNEAUX'!A$2:F$203,2,FALSE),Y3148)</f>
        <v>0</v>
      </c>
      <c r="AC3148" s="7" t="str">
        <f>IF(COUNTIF(C3148,"*STD*"),((INDEX('[2]LISTE CODIFICATION STD'!$C$1:$C$65536,MATCH(C3148,'[2]LISTE CODIFICATION STD'!$A$1:$A$65536,0)))),"")</f>
        <v/>
      </c>
      <c r="AD3148" s="7" t="str">
        <f>IF(COUNTIF(C3148,"*SPE*"),((INDEX('[2]LISTE CODIFICATION SPE'!$B$1:$B$65536,MATCH(C3148,'[2]LISTE CODIFICATION SPE'!$A$1:$A$65536,0)))),"")</f>
        <v/>
      </c>
      <c r="AE3148" s="7"/>
      <c r="AF3148" s="7"/>
      <c r="AG3148" s="7"/>
    </row>
    <row r="3149" spans="26:33" x14ac:dyDescent="0.2">
      <c r="Z3149" s="4">
        <f>IF(LEFT(Y3149,1)="G",VLOOKUP(Y3149,'[1]GAMME MASSIF-PANNEAUX'!A$2:F$203,2,FALSE),Y3149)</f>
        <v>0</v>
      </c>
      <c r="AC3149" s="7" t="str">
        <f>IF(COUNTIF(C3149,"*STD*"),((INDEX('[2]LISTE CODIFICATION STD'!$C$1:$C$65536,MATCH(C3149,'[2]LISTE CODIFICATION STD'!$A$1:$A$65536,0)))),"")</f>
        <v/>
      </c>
      <c r="AD3149" s="7" t="str">
        <f>IF(COUNTIF(C3149,"*SPE*"),((INDEX('[2]LISTE CODIFICATION SPE'!$B$1:$B$65536,MATCH(C3149,'[2]LISTE CODIFICATION SPE'!$A$1:$A$65536,0)))),"")</f>
        <v/>
      </c>
      <c r="AE3149" s="7"/>
      <c r="AF3149" s="7"/>
      <c r="AG3149" s="7"/>
    </row>
    <row r="3150" spans="26:33" x14ac:dyDescent="0.2">
      <c r="Z3150" s="4">
        <f>IF(LEFT(Y3150,1)="G",VLOOKUP(Y3150,'[1]GAMME MASSIF-PANNEAUX'!A$2:F$203,2,FALSE),Y3150)</f>
        <v>0</v>
      </c>
      <c r="AC3150" s="7" t="str">
        <f>IF(COUNTIF(C3150,"*STD*"),((INDEX('[2]LISTE CODIFICATION STD'!$C$1:$C$65536,MATCH(C3150,'[2]LISTE CODIFICATION STD'!$A$1:$A$65536,0)))),"")</f>
        <v/>
      </c>
      <c r="AD3150" s="7" t="str">
        <f>IF(COUNTIF(C3150,"*SPE*"),((INDEX('[2]LISTE CODIFICATION SPE'!$B$1:$B$65536,MATCH(C3150,'[2]LISTE CODIFICATION SPE'!$A$1:$A$65536,0)))),"")</f>
        <v/>
      </c>
      <c r="AE3150" s="7"/>
      <c r="AF3150" s="7"/>
      <c r="AG3150" s="7"/>
    </row>
    <row r="3151" spans="26:33" x14ac:dyDescent="0.2">
      <c r="Z3151" s="4">
        <f>IF(LEFT(Y3151,1)="G",VLOOKUP(Y3151,'[1]GAMME MASSIF-PANNEAUX'!A$2:F$203,2,FALSE),Y3151)</f>
        <v>0</v>
      </c>
      <c r="AC3151" s="7" t="str">
        <f>IF(COUNTIF(C3151,"*STD*"),((INDEX('[2]LISTE CODIFICATION STD'!$C$1:$C$65536,MATCH(C3151,'[2]LISTE CODIFICATION STD'!$A$1:$A$65536,0)))),"")</f>
        <v/>
      </c>
      <c r="AD3151" s="7" t="str">
        <f>IF(COUNTIF(C3151,"*SPE*"),((INDEX('[2]LISTE CODIFICATION SPE'!$B$1:$B$65536,MATCH(C3151,'[2]LISTE CODIFICATION SPE'!$A$1:$A$65536,0)))),"")</f>
        <v/>
      </c>
      <c r="AE3151" s="7"/>
      <c r="AF3151" s="7"/>
      <c r="AG3151" s="7"/>
    </row>
    <row r="3152" spans="26:33" x14ac:dyDescent="0.2">
      <c r="Z3152" s="4">
        <f>IF(LEFT(Y3152,1)="G",VLOOKUP(Y3152,'[1]GAMME MASSIF-PANNEAUX'!A$2:F$203,2,FALSE),Y3152)</f>
        <v>0</v>
      </c>
      <c r="AC3152" s="7" t="str">
        <f>IF(COUNTIF(C3152,"*STD*"),((INDEX('[2]LISTE CODIFICATION STD'!$C$1:$C$65536,MATCH(C3152,'[2]LISTE CODIFICATION STD'!$A$1:$A$65536,0)))),"")</f>
        <v/>
      </c>
      <c r="AD3152" s="7" t="str">
        <f>IF(COUNTIF(C3152,"*SPE*"),((INDEX('[2]LISTE CODIFICATION SPE'!$B$1:$B$65536,MATCH(C3152,'[2]LISTE CODIFICATION SPE'!$A$1:$A$65536,0)))),"")</f>
        <v/>
      </c>
      <c r="AE3152" s="7"/>
      <c r="AF3152" s="7"/>
      <c r="AG3152" s="7"/>
    </row>
    <row r="3153" spans="26:33" x14ac:dyDescent="0.2">
      <c r="Z3153" s="4">
        <f>IF(LEFT(Y3153,1)="G",VLOOKUP(Y3153,'[1]GAMME MASSIF-PANNEAUX'!A$2:F$203,2,FALSE),Y3153)</f>
        <v>0</v>
      </c>
      <c r="AC3153" s="7" t="str">
        <f>IF(COUNTIF(C3153,"*STD*"),((INDEX('[2]LISTE CODIFICATION STD'!$C$1:$C$65536,MATCH(C3153,'[2]LISTE CODIFICATION STD'!$A$1:$A$65536,0)))),"")</f>
        <v/>
      </c>
      <c r="AD3153" s="7" t="str">
        <f>IF(COUNTIF(C3153,"*SPE*"),((INDEX('[2]LISTE CODIFICATION SPE'!$B$1:$B$65536,MATCH(C3153,'[2]LISTE CODIFICATION SPE'!$A$1:$A$65536,0)))),"")</f>
        <v/>
      </c>
      <c r="AE3153" s="7"/>
      <c r="AF3153" s="7"/>
      <c r="AG3153" s="7"/>
    </row>
    <row r="3154" spans="26:33" x14ac:dyDescent="0.2">
      <c r="Z3154" s="4">
        <f>IF(LEFT(Y3154,1)="G",VLOOKUP(Y3154,'[1]GAMME MASSIF-PANNEAUX'!A$2:F$203,2,FALSE),Y3154)</f>
        <v>0</v>
      </c>
      <c r="AC3154" s="7" t="str">
        <f>IF(COUNTIF(C3154,"*STD*"),((INDEX('[2]LISTE CODIFICATION STD'!$C$1:$C$65536,MATCH(C3154,'[2]LISTE CODIFICATION STD'!$A$1:$A$65536,0)))),"")</f>
        <v/>
      </c>
      <c r="AD3154" s="7" t="str">
        <f>IF(COUNTIF(C3154,"*SPE*"),((INDEX('[2]LISTE CODIFICATION SPE'!$B$1:$B$65536,MATCH(C3154,'[2]LISTE CODIFICATION SPE'!$A$1:$A$65536,0)))),"")</f>
        <v/>
      </c>
      <c r="AE3154" s="7"/>
      <c r="AF3154" s="7"/>
      <c r="AG3154" s="7"/>
    </row>
    <row r="3155" spans="26:33" x14ac:dyDescent="0.2">
      <c r="Z3155" s="4">
        <f>IF(LEFT(Y3155,1)="G",VLOOKUP(Y3155,'[1]GAMME MASSIF-PANNEAUX'!A$2:F$203,2,FALSE),Y3155)</f>
        <v>0</v>
      </c>
      <c r="AC3155" s="7" t="str">
        <f>IF(COUNTIF(C3155,"*STD*"),((INDEX('[2]LISTE CODIFICATION STD'!$C$1:$C$65536,MATCH(C3155,'[2]LISTE CODIFICATION STD'!$A$1:$A$65536,0)))),"")</f>
        <v/>
      </c>
      <c r="AD3155" s="7" t="str">
        <f>IF(COUNTIF(C3155,"*SPE*"),((INDEX('[2]LISTE CODIFICATION SPE'!$B$1:$B$65536,MATCH(C3155,'[2]LISTE CODIFICATION SPE'!$A$1:$A$65536,0)))),"")</f>
        <v/>
      </c>
      <c r="AE3155" s="7"/>
      <c r="AF3155" s="7"/>
      <c r="AG3155" s="7"/>
    </row>
    <row r="3156" spans="26:33" x14ac:dyDescent="0.2">
      <c r="Z3156" s="4">
        <f>IF(LEFT(Y3156,1)="G",VLOOKUP(Y3156,'[1]GAMME MASSIF-PANNEAUX'!A$2:F$203,2,FALSE),Y3156)</f>
        <v>0</v>
      </c>
      <c r="AC3156" s="7" t="str">
        <f>IF(COUNTIF(C3156,"*STD*"),((INDEX('[2]LISTE CODIFICATION STD'!$C$1:$C$65536,MATCH(C3156,'[2]LISTE CODIFICATION STD'!$A$1:$A$65536,0)))),"")</f>
        <v/>
      </c>
      <c r="AD3156" s="7" t="str">
        <f>IF(COUNTIF(C3156,"*SPE*"),((INDEX('[2]LISTE CODIFICATION SPE'!$B$1:$B$65536,MATCH(C3156,'[2]LISTE CODIFICATION SPE'!$A$1:$A$65536,0)))),"")</f>
        <v/>
      </c>
      <c r="AE3156" s="7"/>
      <c r="AF3156" s="7"/>
      <c r="AG3156" s="7"/>
    </row>
    <row r="3157" spans="26:33" x14ac:dyDescent="0.2">
      <c r="Z3157" s="4">
        <f>IF(LEFT(Y3157,1)="G",VLOOKUP(Y3157,'[1]GAMME MASSIF-PANNEAUX'!A$2:F$203,2,FALSE),Y3157)</f>
        <v>0</v>
      </c>
      <c r="AC3157" s="7" t="str">
        <f>IF(COUNTIF(C3157,"*STD*"),((INDEX('[2]LISTE CODIFICATION STD'!$C$1:$C$65536,MATCH(C3157,'[2]LISTE CODIFICATION STD'!$A$1:$A$65536,0)))),"")</f>
        <v/>
      </c>
      <c r="AD3157" s="7" t="str">
        <f>IF(COUNTIF(C3157,"*SPE*"),((INDEX('[2]LISTE CODIFICATION SPE'!$B$1:$B$65536,MATCH(C3157,'[2]LISTE CODIFICATION SPE'!$A$1:$A$65536,0)))),"")</f>
        <v/>
      </c>
      <c r="AE3157" s="7"/>
      <c r="AF3157" s="7"/>
      <c r="AG3157" s="7"/>
    </row>
    <row r="3158" spans="26:33" x14ac:dyDescent="0.2">
      <c r="Z3158" s="4">
        <f>IF(LEFT(Y3158,1)="G",VLOOKUP(Y3158,'[1]GAMME MASSIF-PANNEAUX'!A$2:F$203,2,FALSE),Y3158)</f>
        <v>0</v>
      </c>
      <c r="AC3158" s="7" t="str">
        <f>IF(COUNTIF(C3158,"*STD*"),((INDEX('[2]LISTE CODIFICATION STD'!$C$1:$C$65536,MATCH(C3158,'[2]LISTE CODIFICATION STD'!$A$1:$A$65536,0)))),"")</f>
        <v/>
      </c>
      <c r="AD3158" s="7" t="str">
        <f>IF(COUNTIF(C3158,"*SPE*"),((INDEX('[2]LISTE CODIFICATION SPE'!$B$1:$B$65536,MATCH(C3158,'[2]LISTE CODIFICATION SPE'!$A$1:$A$65536,0)))),"")</f>
        <v/>
      </c>
      <c r="AE3158" s="7"/>
      <c r="AF3158" s="7"/>
      <c r="AG3158" s="7"/>
    </row>
    <row r="3159" spans="26:33" x14ac:dyDescent="0.2">
      <c r="Z3159" s="4">
        <f>IF(LEFT(Y3159,1)="G",VLOOKUP(Y3159,'[1]GAMME MASSIF-PANNEAUX'!A$2:F$203,2,FALSE),Y3159)</f>
        <v>0</v>
      </c>
      <c r="AC3159" s="7" t="str">
        <f>IF(COUNTIF(C3159,"*STD*"),((INDEX('[2]LISTE CODIFICATION STD'!$C$1:$C$65536,MATCH(C3159,'[2]LISTE CODIFICATION STD'!$A$1:$A$65536,0)))),"")</f>
        <v/>
      </c>
      <c r="AD3159" s="7" t="str">
        <f>IF(COUNTIF(C3159,"*SPE*"),((INDEX('[2]LISTE CODIFICATION SPE'!$B$1:$B$65536,MATCH(C3159,'[2]LISTE CODIFICATION SPE'!$A$1:$A$65536,0)))),"")</f>
        <v/>
      </c>
      <c r="AE3159" s="7"/>
      <c r="AF3159" s="7"/>
      <c r="AG3159" s="7"/>
    </row>
    <row r="3160" spans="26:33" x14ac:dyDescent="0.2">
      <c r="Z3160" s="4">
        <f>IF(LEFT(Y3160,1)="G",VLOOKUP(Y3160,'[1]GAMME MASSIF-PANNEAUX'!A$2:F$203,2,FALSE),Y3160)</f>
        <v>0</v>
      </c>
      <c r="AC3160" s="7" t="str">
        <f>IF(COUNTIF(C3160,"*STD*"),((INDEX('[2]LISTE CODIFICATION STD'!$C$1:$C$65536,MATCH(C3160,'[2]LISTE CODIFICATION STD'!$A$1:$A$65536,0)))),"")</f>
        <v/>
      </c>
      <c r="AD3160" s="7" t="str">
        <f>IF(COUNTIF(C3160,"*SPE*"),((INDEX('[2]LISTE CODIFICATION SPE'!$B$1:$B$65536,MATCH(C3160,'[2]LISTE CODIFICATION SPE'!$A$1:$A$65536,0)))),"")</f>
        <v/>
      </c>
      <c r="AE3160" s="7"/>
      <c r="AF3160" s="7"/>
      <c r="AG3160" s="7"/>
    </row>
    <row r="3161" spans="26:33" x14ac:dyDescent="0.2">
      <c r="Z3161" s="4">
        <f>IF(LEFT(Y3161,1)="G",VLOOKUP(Y3161,'[1]GAMME MASSIF-PANNEAUX'!A$2:F$203,2,FALSE),Y3161)</f>
        <v>0</v>
      </c>
      <c r="AC3161" s="7" t="str">
        <f>IF(COUNTIF(C3161,"*STD*"),((INDEX('[2]LISTE CODIFICATION STD'!$C$1:$C$65536,MATCH(C3161,'[2]LISTE CODIFICATION STD'!$A$1:$A$65536,0)))),"")</f>
        <v/>
      </c>
      <c r="AD3161" s="7" t="str">
        <f>IF(COUNTIF(C3161,"*SPE*"),((INDEX('[2]LISTE CODIFICATION SPE'!$B$1:$B$65536,MATCH(C3161,'[2]LISTE CODIFICATION SPE'!$A$1:$A$65536,0)))),"")</f>
        <v/>
      </c>
      <c r="AE3161" s="7"/>
      <c r="AF3161" s="7"/>
      <c r="AG3161" s="7"/>
    </row>
    <row r="3162" spans="26:33" x14ac:dyDescent="0.2">
      <c r="Z3162" s="4">
        <f>IF(LEFT(Y3162,1)="G",VLOOKUP(Y3162,'[1]GAMME MASSIF-PANNEAUX'!A$2:F$203,2,FALSE),Y3162)</f>
        <v>0</v>
      </c>
      <c r="AC3162" s="7" t="str">
        <f>IF(COUNTIF(C3162,"*STD*"),((INDEX('[2]LISTE CODIFICATION STD'!$C$1:$C$65536,MATCH(C3162,'[2]LISTE CODIFICATION STD'!$A$1:$A$65536,0)))),"")</f>
        <v/>
      </c>
      <c r="AD3162" s="7" t="str">
        <f>IF(COUNTIF(C3162,"*SPE*"),((INDEX('[2]LISTE CODIFICATION SPE'!$B$1:$B$65536,MATCH(C3162,'[2]LISTE CODIFICATION SPE'!$A$1:$A$65536,0)))),"")</f>
        <v/>
      </c>
      <c r="AE3162" s="7"/>
      <c r="AF3162" s="7"/>
      <c r="AG3162" s="7"/>
    </row>
    <row r="3163" spans="26:33" x14ac:dyDescent="0.2">
      <c r="Z3163" s="4">
        <f>IF(LEFT(Y3163,1)="G",VLOOKUP(Y3163,'[1]GAMME MASSIF-PANNEAUX'!A$2:F$203,2,FALSE),Y3163)</f>
        <v>0</v>
      </c>
      <c r="AC3163" s="7" t="str">
        <f>IF(COUNTIF(C3163,"*STD*"),((INDEX('[2]LISTE CODIFICATION STD'!$C$1:$C$65536,MATCH(C3163,'[2]LISTE CODIFICATION STD'!$A$1:$A$65536,0)))),"")</f>
        <v/>
      </c>
      <c r="AD3163" s="7" t="str">
        <f>IF(COUNTIF(C3163,"*SPE*"),((INDEX('[2]LISTE CODIFICATION SPE'!$B$1:$B$65536,MATCH(C3163,'[2]LISTE CODIFICATION SPE'!$A$1:$A$65536,0)))),"")</f>
        <v/>
      </c>
      <c r="AE3163" s="7"/>
      <c r="AF3163" s="7"/>
      <c r="AG3163" s="7"/>
    </row>
    <row r="3164" spans="26:33" x14ac:dyDescent="0.2">
      <c r="Z3164" s="4">
        <f>IF(LEFT(Y3164,1)="G",VLOOKUP(Y3164,'[1]GAMME MASSIF-PANNEAUX'!A$2:F$203,2,FALSE),Y3164)</f>
        <v>0</v>
      </c>
      <c r="AC3164" s="7" t="str">
        <f>IF(COUNTIF(C3164,"*STD*"),((INDEX('[2]LISTE CODIFICATION STD'!$C$1:$C$65536,MATCH(C3164,'[2]LISTE CODIFICATION STD'!$A$1:$A$65536,0)))),"")</f>
        <v/>
      </c>
      <c r="AD3164" s="7" t="str">
        <f>IF(COUNTIF(C3164,"*SPE*"),((INDEX('[2]LISTE CODIFICATION SPE'!$B$1:$B$65536,MATCH(C3164,'[2]LISTE CODIFICATION SPE'!$A$1:$A$65536,0)))),"")</f>
        <v/>
      </c>
      <c r="AE3164" s="7"/>
      <c r="AF3164" s="7"/>
      <c r="AG3164" s="7"/>
    </row>
    <row r="3165" spans="26:33" x14ac:dyDescent="0.2">
      <c r="Z3165" s="4">
        <f>IF(LEFT(Y3165,1)="G",VLOOKUP(Y3165,'[1]GAMME MASSIF-PANNEAUX'!A$2:F$203,2,FALSE),Y3165)</f>
        <v>0</v>
      </c>
      <c r="AC3165" s="7" t="str">
        <f>IF(COUNTIF(C3165,"*STD*"),((INDEX('[2]LISTE CODIFICATION STD'!$C$1:$C$65536,MATCH(C3165,'[2]LISTE CODIFICATION STD'!$A$1:$A$65536,0)))),"")</f>
        <v/>
      </c>
      <c r="AD3165" s="7" t="str">
        <f>IF(COUNTIF(C3165,"*SPE*"),((INDEX('[2]LISTE CODIFICATION SPE'!$B$1:$B$65536,MATCH(C3165,'[2]LISTE CODIFICATION SPE'!$A$1:$A$65536,0)))),"")</f>
        <v/>
      </c>
      <c r="AE3165" s="7"/>
      <c r="AF3165" s="7"/>
      <c r="AG3165" s="7"/>
    </row>
    <row r="3166" spans="26:33" x14ac:dyDescent="0.2">
      <c r="Z3166" s="4">
        <f>IF(LEFT(Y3166,1)="G",VLOOKUP(Y3166,'[1]GAMME MASSIF-PANNEAUX'!A$2:F$203,2,FALSE),Y3166)</f>
        <v>0</v>
      </c>
      <c r="AC3166" s="7" t="str">
        <f>IF(COUNTIF(C3166,"*STD*"),((INDEX('[2]LISTE CODIFICATION STD'!$C$1:$C$65536,MATCH(C3166,'[2]LISTE CODIFICATION STD'!$A$1:$A$65536,0)))),"")</f>
        <v/>
      </c>
      <c r="AD3166" s="7" t="str">
        <f>IF(COUNTIF(C3166,"*SPE*"),((INDEX('[2]LISTE CODIFICATION SPE'!$B$1:$B$65536,MATCH(C3166,'[2]LISTE CODIFICATION SPE'!$A$1:$A$65536,0)))),"")</f>
        <v/>
      </c>
      <c r="AE3166" s="7"/>
      <c r="AF3166" s="7"/>
      <c r="AG3166" s="7"/>
    </row>
    <row r="3167" spans="26:33" x14ac:dyDescent="0.2">
      <c r="Z3167" s="4">
        <f>IF(LEFT(Y3167,1)="G",VLOOKUP(Y3167,'[1]GAMME MASSIF-PANNEAUX'!A$2:F$203,2,FALSE),Y3167)</f>
        <v>0</v>
      </c>
      <c r="AC3167" s="7" t="str">
        <f>IF(COUNTIF(C3167,"*STD*"),((INDEX('[2]LISTE CODIFICATION STD'!$C$1:$C$65536,MATCH(C3167,'[2]LISTE CODIFICATION STD'!$A$1:$A$65536,0)))),"")</f>
        <v/>
      </c>
      <c r="AD3167" s="7" t="str">
        <f>IF(COUNTIF(C3167,"*SPE*"),((INDEX('[2]LISTE CODIFICATION SPE'!$B$1:$B$65536,MATCH(C3167,'[2]LISTE CODIFICATION SPE'!$A$1:$A$65536,0)))),"")</f>
        <v/>
      </c>
      <c r="AE3167" s="7"/>
      <c r="AF3167" s="7"/>
      <c r="AG3167" s="7"/>
    </row>
    <row r="3168" spans="26:33" x14ac:dyDescent="0.2">
      <c r="Z3168" s="4">
        <f>IF(LEFT(Y3168,1)="G",VLOOKUP(Y3168,'[1]GAMME MASSIF-PANNEAUX'!A$2:F$203,2,FALSE),Y3168)</f>
        <v>0</v>
      </c>
      <c r="AC3168" s="7" t="str">
        <f>IF(COUNTIF(C3168,"*STD*"),((INDEX('[2]LISTE CODIFICATION STD'!$C$1:$C$65536,MATCH(C3168,'[2]LISTE CODIFICATION STD'!$A$1:$A$65536,0)))),"")</f>
        <v/>
      </c>
      <c r="AD3168" s="7" t="str">
        <f>IF(COUNTIF(C3168,"*SPE*"),((INDEX('[2]LISTE CODIFICATION SPE'!$B$1:$B$65536,MATCH(C3168,'[2]LISTE CODIFICATION SPE'!$A$1:$A$65536,0)))),"")</f>
        <v/>
      </c>
      <c r="AE3168" s="7"/>
      <c r="AF3168" s="7"/>
      <c r="AG3168" s="7"/>
    </row>
    <row r="3169" spans="26:33" x14ac:dyDescent="0.2">
      <c r="Z3169" s="4">
        <f>IF(LEFT(Y3169,1)="G",VLOOKUP(Y3169,'[1]GAMME MASSIF-PANNEAUX'!A$2:F$203,2,FALSE),Y3169)</f>
        <v>0</v>
      </c>
      <c r="AC3169" s="7" t="str">
        <f>IF(COUNTIF(C3169,"*STD*"),((INDEX('[2]LISTE CODIFICATION STD'!$C$1:$C$65536,MATCH(C3169,'[2]LISTE CODIFICATION STD'!$A$1:$A$65536,0)))),"")</f>
        <v/>
      </c>
      <c r="AD3169" s="7" t="str">
        <f>IF(COUNTIF(C3169,"*SPE*"),((INDEX('[2]LISTE CODIFICATION SPE'!$B$1:$B$65536,MATCH(C3169,'[2]LISTE CODIFICATION SPE'!$A$1:$A$65536,0)))),"")</f>
        <v/>
      </c>
      <c r="AE3169" s="7"/>
      <c r="AF3169" s="7"/>
      <c r="AG3169" s="7"/>
    </row>
    <row r="3170" spans="26:33" x14ac:dyDescent="0.2">
      <c r="Z3170" s="4">
        <f>IF(LEFT(Y3170,1)="G",VLOOKUP(Y3170,'[1]GAMME MASSIF-PANNEAUX'!A$2:F$203,2,FALSE),Y3170)</f>
        <v>0</v>
      </c>
      <c r="AC3170" s="7" t="str">
        <f>IF(COUNTIF(C3170,"*STD*"),((INDEX('[2]LISTE CODIFICATION STD'!$C$1:$C$65536,MATCH(C3170,'[2]LISTE CODIFICATION STD'!$A$1:$A$65536,0)))),"")</f>
        <v/>
      </c>
      <c r="AD3170" s="7" t="str">
        <f>IF(COUNTIF(C3170,"*SPE*"),((INDEX('[2]LISTE CODIFICATION SPE'!$B$1:$B$65536,MATCH(C3170,'[2]LISTE CODIFICATION SPE'!$A$1:$A$65536,0)))),"")</f>
        <v/>
      </c>
      <c r="AE3170" s="7"/>
      <c r="AF3170" s="7"/>
      <c r="AG3170" s="7"/>
    </row>
    <row r="3171" spans="26:33" x14ac:dyDescent="0.2">
      <c r="Z3171" s="4">
        <f>IF(LEFT(Y3171,1)="G",VLOOKUP(Y3171,'[1]GAMME MASSIF-PANNEAUX'!A$2:F$203,2,FALSE),Y3171)</f>
        <v>0</v>
      </c>
      <c r="AC3171" s="7" t="str">
        <f>IF(COUNTIF(C3171,"*STD*"),((INDEX('[2]LISTE CODIFICATION STD'!$C$1:$C$65536,MATCH(C3171,'[2]LISTE CODIFICATION STD'!$A$1:$A$65536,0)))),"")</f>
        <v/>
      </c>
      <c r="AD3171" s="7" t="str">
        <f>IF(COUNTIF(C3171,"*SPE*"),((INDEX('[2]LISTE CODIFICATION SPE'!$B$1:$B$65536,MATCH(C3171,'[2]LISTE CODIFICATION SPE'!$A$1:$A$65536,0)))),"")</f>
        <v/>
      </c>
      <c r="AE3171" s="7"/>
      <c r="AF3171" s="7"/>
      <c r="AG3171" s="7"/>
    </row>
    <row r="3172" spans="26:33" x14ac:dyDescent="0.2">
      <c r="Z3172" s="4">
        <f>IF(LEFT(Y3172,1)="G",VLOOKUP(Y3172,'[1]GAMME MASSIF-PANNEAUX'!A$2:F$203,2,FALSE),Y3172)</f>
        <v>0</v>
      </c>
      <c r="AC3172" s="7" t="str">
        <f>IF(COUNTIF(C3172,"*STD*"),((INDEX('[2]LISTE CODIFICATION STD'!$C$1:$C$65536,MATCH(C3172,'[2]LISTE CODIFICATION STD'!$A$1:$A$65536,0)))),"")</f>
        <v/>
      </c>
      <c r="AD3172" s="7" t="str">
        <f>IF(COUNTIF(C3172,"*SPE*"),((INDEX('[2]LISTE CODIFICATION SPE'!$B$1:$B$65536,MATCH(C3172,'[2]LISTE CODIFICATION SPE'!$A$1:$A$65536,0)))),"")</f>
        <v/>
      </c>
      <c r="AE3172" s="7"/>
      <c r="AF3172" s="7"/>
      <c r="AG3172" s="7"/>
    </row>
    <row r="3173" spans="26:33" x14ac:dyDescent="0.2">
      <c r="Z3173" s="4">
        <f>IF(LEFT(Y3173,1)="G",VLOOKUP(Y3173,'[1]GAMME MASSIF-PANNEAUX'!A$2:F$203,2,FALSE),Y3173)</f>
        <v>0</v>
      </c>
      <c r="AC3173" s="7" t="str">
        <f>IF(COUNTIF(C3173,"*STD*"),((INDEX('[2]LISTE CODIFICATION STD'!$C$1:$C$65536,MATCH(C3173,'[2]LISTE CODIFICATION STD'!$A$1:$A$65536,0)))),"")</f>
        <v/>
      </c>
      <c r="AD3173" s="7" t="str">
        <f>IF(COUNTIF(C3173,"*SPE*"),((INDEX('[2]LISTE CODIFICATION SPE'!$B$1:$B$65536,MATCH(C3173,'[2]LISTE CODIFICATION SPE'!$A$1:$A$65536,0)))),"")</f>
        <v/>
      </c>
      <c r="AE3173" s="7"/>
      <c r="AF3173" s="7"/>
      <c r="AG3173" s="7"/>
    </row>
    <row r="3174" spans="26:33" x14ac:dyDescent="0.2">
      <c r="Z3174" s="4">
        <f>IF(LEFT(Y3174,1)="G",VLOOKUP(Y3174,'[1]GAMME MASSIF-PANNEAUX'!A$2:F$203,2,FALSE),Y3174)</f>
        <v>0</v>
      </c>
      <c r="AC3174" s="7" t="str">
        <f>IF(COUNTIF(C3174,"*STD*"),((INDEX('[2]LISTE CODIFICATION STD'!$C$1:$C$65536,MATCH(C3174,'[2]LISTE CODIFICATION STD'!$A$1:$A$65536,0)))),"")</f>
        <v/>
      </c>
      <c r="AD3174" s="7" t="str">
        <f>IF(COUNTIF(C3174,"*SPE*"),((INDEX('[2]LISTE CODIFICATION SPE'!$B$1:$B$65536,MATCH(C3174,'[2]LISTE CODIFICATION SPE'!$A$1:$A$65536,0)))),"")</f>
        <v/>
      </c>
      <c r="AE3174" s="7"/>
      <c r="AF3174" s="7"/>
      <c r="AG3174" s="7"/>
    </row>
    <row r="3175" spans="26:33" x14ac:dyDescent="0.2">
      <c r="Z3175" s="4">
        <f>IF(LEFT(Y3175,1)="G",VLOOKUP(Y3175,'[1]GAMME MASSIF-PANNEAUX'!A$2:F$203,2,FALSE),Y3175)</f>
        <v>0</v>
      </c>
      <c r="AC3175" s="7" t="str">
        <f>IF(COUNTIF(C3175,"*STD*"),((INDEX('[2]LISTE CODIFICATION STD'!$C$1:$C$65536,MATCH(C3175,'[2]LISTE CODIFICATION STD'!$A$1:$A$65536,0)))),"")</f>
        <v/>
      </c>
      <c r="AD3175" s="7" t="str">
        <f>IF(COUNTIF(C3175,"*SPE*"),((INDEX('[2]LISTE CODIFICATION SPE'!$B$1:$B$65536,MATCH(C3175,'[2]LISTE CODIFICATION SPE'!$A$1:$A$65536,0)))),"")</f>
        <v/>
      </c>
      <c r="AE3175" s="7"/>
      <c r="AF3175" s="7"/>
      <c r="AG3175" s="7"/>
    </row>
    <row r="3176" spans="26:33" x14ac:dyDescent="0.2">
      <c r="Z3176" s="4">
        <f>IF(LEFT(Y3176,1)="G",VLOOKUP(Y3176,'[1]GAMME MASSIF-PANNEAUX'!A$2:F$203,2,FALSE),Y3176)</f>
        <v>0</v>
      </c>
      <c r="AC3176" s="7" t="str">
        <f>IF(COUNTIF(C3176,"*STD*"),((INDEX('[2]LISTE CODIFICATION STD'!$C$1:$C$65536,MATCH(C3176,'[2]LISTE CODIFICATION STD'!$A$1:$A$65536,0)))),"")</f>
        <v/>
      </c>
      <c r="AD3176" s="7" t="str">
        <f>IF(COUNTIF(C3176,"*SPE*"),((INDEX('[2]LISTE CODIFICATION SPE'!$B$1:$B$65536,MATCH(C3176,'[2]LISTE CODIFICATION SPE'!$A$1:$A$65536,0)))),"")</f>
        <v/>
      </c>
      <c r="AE3176" s="7"/>
      <c r="AF3176" s="7"/>
      <c r="AG3176" s="7"/>
    </row>
    <row r="3177" spans="26:33" x14ac:dyDescent="0.2">
      <c r="Z3177" s="4">
        <f>IF(LEFT(Y3177,1)="G",VLOOKUP(Y3177,'[1]GAMME MASSIF-PANNEAUX'!A$2:F$203,2,FALSE),Y3177)</f>
        <v>0</v>
      </c>
      <c r="AC3177" s="7" t="str">
        <f>IF(COUNTIF(C3177,"*STD*"),((INDEX('[2]LISTE CODIFICATION STD'!$C$1:$C$65536,MATCH(C3177,'[2]LISTE CODIFICATION STD'!$A$1:$A$65536,0)))),"")</f>
        <v/>
      </c>
      <c r="AD3177" s="7" t="str">
        <f>IF(COUNTIF(C3177,"*SPE*"),((INDEX('[2]LISTE CODIFICATION SPE'!$B$1:$B$65536,MATCH(C3177,'[2]LISTE CODIFICATION SPE'!$A$1:$A$65536,0)))),"")</f>
        <v/>
      </c>
      <c r="AE3177" s="7"/>
      <c r="AF3177" s="7"/>
      <c r="AG3177" s="7"/>
    </row>
    <row r="3178" spans="26:33" x14ac:dyDescent="0.2">
      <c r="Z3178" s="4">
        <f>IF(LEFT(Y3178,1)="G",VLOOKUP(Y3178,'[1]GAMME MASSIF-PANNEAUX'!A$2:F$203,2,FALSE),Y3178)</f>
        <v>0</v>
      </c>
      <c r="AC3178" s="7" t="str">
        <f>IF(COUNTIF(C3178,"*STD*"),((INDEX('[2]LISTE CODIFICATION STD'!$C$1:$C$65536,MATCH(C3178,'[2]LISTE CODIFICATION STD'!$A$1:$A$65536,0)))),"")</f>
        <v/>
      </c>
      <c r="AD3178" s="7" t="str">
        <f>IF(COUNTIF(C3178,"*SPE*"),((INDEX('[2]LISTE CODIFICATION SPE'!$B$1:$B$65536,MATCH(C3178,'[2]LISTE CODIFICATION SPE'!$A$1:$A$65536,0)))),"")</f>
        <v/>
      </c>
      <c r="AE3178" s="7"/>
      <c r="AF3178" s="7"/>
      <c r="AG3178" s="7"/>
    </row>
    <row r="3179" spans="26:33" x14ac:dyDescent="0.2">
      <c r="Z3179" s="4">
        <f>IF(LEFT(Y3179,1)="G",VLOOKUP(Y3179,'[1]GAMME MASSIF-PANNEAUX'!A$2:F$203,2,FALSE),Y3179)</f>
        <v>0</v>
      </c>
      <c r="AC3179" s="7" t="str">
        <f>IF(COUNTIF(C3179,"*STD*"),((INDEX('[2]LISTE CODIFICATION STD'!$C$1:$C$65536,MATCH(C3179,'[2]LISTE CODIFICATION STD'!$A$1:$A$65536,0)))),"")</f>
        <v/>
      </c>
      <c r="AD3179" s="7" t="str">
        <f>IF(COUNTIF(C3179,"*SPE*"),((INDEX('[2]LISTE CODIFICATION SPE'!$B$1:$B$65536,MATCH(C3179,'[2]LISTE CODIFICATION SPE'!$A$1:$A$65536,0)))),"")</f>
        <v/>
      </c>
      <c r="AE3179" s="7"/>
      <c r="AF3179" s="7"/>
      <c r="AG3179" s="7"/>
    </row>
    <row r="3180" spans="26:33" x14ac:dyDescent="0.2">
      <c r="Z3180" s="4">
        <f>IF(LEFT(Y3180,1)="G",VLOOKUP(Y3180,'[1]GAMME MASSIF-PANNEAUX'!A$2:F$203,2,FALSE),Y3180)</f>
        <v>0</v>
      </c>
      <c r="AC3180" s="7" t="str">
        <f>IF(COUNTIF(C3180,"*STD*"),((INDEX('[2]LISTE CODIFICATION STD'!$C$1:$C$65536,MATCH(C3180,'[2]LISTE CODIFICATION STD'!$A$1:$A$65536,0)))),"")</f>
        <v/>
      </c>
      <c r="AD3180" s="7" t="str">
        <f>IF(COUNTIF(C3180,"*SPE*"),((INDEX('[2]LISTE CODIFICATION SPE'!$B$1:$B$65536,MATCH(C3180,'[2]LISTE CODIFICATION SPE'!$A$1:$A$65536,0)))),"")</f>
        <v/>
      </c>
      <c r="AE3180" s="7"/>
      <c r="AF3180" s="7"/>
      <c r="AG3180" s="7"/>
    </row>
    <row r="3181" spans="26:33" x14ac:dyDescent="0.2">
      <c r="Z3181" s="4">
        <f>IF(LEFT(Y3181,1)="G",VLOOKUP(Y3181,'[1]GAMME MASSIF-PANNEAUX'!A$2:F$203,2,FALSE),Y3181)</f>
        <v>0</v>
      </c>
      <c r="AC3181" s="7" t="str">
        <f>IF(COUNTIF(C3181,"*STD*"),((INDEX('[2]LISTE CODIFICATION STD'!$C$1:$C$65536,MATCH(C3181,'[2]LISTE CODIFICATION STD'!$A$1:$A$65536,0)))),"")</f>
        <v/>
      </c>
      <c r="AD3181" s="7" t="str">
        <f>IF(COUNTIF(C3181,"*SPE*"),((INDEX('[2]LISTE CODIFICATION SPE'!$B$1:$B$65536,MATCH(C3181,'[2]LISTE CODIFICATION SPE'!$A$1:$A$65536,0)))),"")</f>
        <v/>
      </c>
      <c r="AE3181" s="7"/>
      <c r="AF3181" s="7"/>
      <c r="AG3181" s="7"/>
    </row>
    <row r="3182" spans="26:33" x14ac:dyDescent="0.2">
      <c r="Z3182" s="4">
        <f>IF(LEFT(Y3182,1)="G",VLOOKUP(Y3182,'[1]GAMME MASSIF-PANNEAUX'!A$2:F$203,2,FALSE),Y3182)</f>
        <v>0</v>
      </c>
      <c r="AC3182" s="7" t="str">
        <f>IF(COUNTIF(C3182,"*STD*"),((INDEX('[2]LISTE CODIFICATION STD'!$C$1:$C$65536,MATCH(C3182,'[2]LISTE CODIFICATION STD'!$A$1:$A$65536,0)))),"")</f>
        <v/>
      </c>
      <c r="AD3182" s="7" t="str">
        <f>IF(COUNTIF(C3182,"*SPE*"),((INDEX('[2]LISTE CODIFICATION SPE'!$B$1:$B$65536,MATCH(C3182,'[2]LISTE CODIFICATION SPE'!$A$1:$A$65536,0)))),"")</f>
        <v/>
      </c>
      <c r="AE3182" s="7"/>
      <c r="AF3182" s="7"/>
      <c r="AG3182" s="7"/>
    </row>
    <row r="3183" spans="26:33" x14ac:dyDescent="0.2">
      <c r="Z3183" s="4">
        <f>IF(LEFT(Y3183,1)="G",VLOOKUP(Y3183,'[1]GAMME MASSIF-PANNEAUX'!A$2:F$203,2,FALSE),Y3183)</f>
        <v>0</v>
      </c>
      <c r="AC3183" s="7" t="str">
        <f>IF(COUNTIF(C3183,"*STD*"),((INDEX('[2]LISTE CODIFICATION STD'!$C$1:$C$65536,MATCH(C3183,'[2]LISTE CODIFICATION STD'!$A$1:$A$65536,0)))),"")</f>
        <v/>
      </c>
      <c r="AD3183" s="7" t="str">
        <f>IF(COUNTIF(C3183,"*SPE*"),((INDEX('[2]LISTE CODIFICATION SPE'!$B$1:$B$65536,MATCH(C3183,'[2]LISTE CODIFICATION SPE'!$A$1:$A$65536,0)))),"")</f>
        <v/>
      </c>
      <c r="AE3183" s="7"/>
      <c r="AF3183" s="7"/>
      <c r="AG3183" s="7"/>
    </row>
    <row r="3184" spans="26:33" x14ac:dyDescent="0.2">
      <c r="Z3184" s="4">
        <f>IF(LEFT(Y3184,1)="G",VLOOKUP(Y3184,'[1]GAMME MASSIF-PANNEAUX'!A$2:F$203,2,FALSE),Y3184)</f>
        <v>0</v>
      </c>
      <c r="AC3184" s="7" t="str">
        <f>IF(COUNTIF(C3184,"*STD*"),((INDEX('[2]LISTE CODIFICATION STD'!$C$1:$C$65536,MATCH(C3184,'[2]LISTE CODIFICATION STD'!$A$1:$A$65536,0)))),"")</f>
        <v/>
      </c>
      <c r="AD3184" s="7" t="str">
        <f>IF(COUNTIF(C3184,"*SPE*"),((INDEX('[2]LISTE CODIFICATION SPE'!$B$1:$B$65536,MATCH(C3184,'[2]LISTE CODIFICATION SPE'!$A$1:$A$65536,0)))),"")</f>
        <v/>
      </c>
      <c r="AE3184" s="7"/>
      <c r="AF3184" s="7"/>
      <c r="AG3184" s="7"/>
    </row>
    <row r="3185" spans="26:33" x14ac:dyDescent="0.2">
      <c r="Z3185" s="4">
        <f>IF(LEFT(Y3185,1)="G",VLOOKUP(Y3185,'[1]GAMME MASSIF-PANNEAUX'!A$2:F$203,2,FALSE),Y3185)</f>
        <v>0</v>
      </c>
      <c r="AC3185" s="7" t="str">
        <f>IF(COUNTIF(C3185,"*STD*"),((INDEX('[2]LISTE CODIFICATION STD'!$C$1:$C$65536,MATCH(C3185,'[2]LISTE CODIFICATION STD'!$A$1:$A$65536,0)))),"")</f>
        <v/>
      </c>
      <c r="AD3185" s="7" t="str">
        <f>IF(COUNTIF(C3185,"*SPE*"),((INDEX('[2]LISTE CODIFICATION SPE'!$B$1:$B$65536,MATCH(C3185,'[2]LISTE CODIFICATION SPE'!$A$1:$A$65536,0)))),"")</f>
        <v/>
      </c>
      <c r="AE3185" s="7"/>
      <c r="AF3185" s="7"/>
      <c r="AG3185" s="7"/>
    </row>
    <row r="3186" spans="26:33" x14ac:dyDescent="0.2">
      <c r="Z3186" s="4">
        <f>IF(LEFT(Y3186,1)="G",VLOOKUP(Y3186,'[1]GAMME MASSIF-PANNEAUX'!A$2:F$203,2,FALSE),Y3186)</f>
        <v>0</v>
      </c>
      <c r="AC3186" s="7" t="str">
        <f>IF(COUNTIF(C3186,"*STD*"),((INDEX('[2]LISTE CODIFICATION STD'!$C$1:$C$65536,MATCH(C3186,'[2]LISTE CODIFICATION STD'!$A$1:$A$65536,0)))),"")</f>
        <v/>
      </c>
      <c r="AD3186" s="7" t="str">
        <f>IF(COUNTIF(C3186,"*SPE*"),((INDEX('[2]LISTE CODIFICATION SPE'!$B$1:$B$65536,MATCH(C3186,'[2]LISTE CODIFICATION SPE'!$A$1:$A$65536,0)))),"")</f>
        <v/>
      </c>
      <c r="AE3186" s="7"/>
      <c r="AF3186" s="7"/>
      <c r="AG3186" s="7"/>
    </row>
    <row r="3187" spans="26:33" x14ac:dyDescent="0.2">
      <c r="Z3187" s="4">
        <f>IF(LEFT(Y3187,1)="G",VLOOKUP(Y3187,'[1]GAMME MASSIF-PANNEAUX'!A$2:F$203,2,FALSE),Y3187)</f>
        <v>0</v>
      </c>
      <c r="AC3187" s="7" t="str">
        <f>IF(COUNTIF(C3187,"*STD*"),((INDEX('[2]LISTE CODIFICATION STD'!$C$1:$C$65536,MATCH(C3187,'[2]LISTE CODIFICATION STD'!$A$1:$A$65536,0)))),"")</f>
        <v/>
      </c>
      <c r="AD3187" s="7" t="str">
        <f>IF(COUNTIF(C3187,"*SPE*"),((INDEX('[2]LISTE CODIFICATION SPE'!$B$1:$B$65536,MATCH(C3187,'[2]LISTE CODIFICATION SPE'!$A$1:$A$65536,0)))),"")</f>
        <v/>
      </c>
      <c r="AE3187" s="7"/>
      <c r="AF3187" s="7"/>
      <c r="AG3187" s="7"/>
    </row>
    <row r="3188" spans="26:33" x14ac:dyDescent="0.2">
      <c r="Z3188" s="4">
        <f>IF(LEFT(Y3188,1)="G",VLOOKUP(Y3188,'[1]GAMME MASSIF-PANNEAUX'!A$2:F$203,2,FALSE),Y3188)</f>
        <v>0</v>
      </c>
      <c r="AC3188" s="7" t="str">
        <f>IF(COUNTIF(C3188,"*STD*"),((INDEX('[2]LISTE CODIFICATION STD'!$C$1:$C$65536,MATCH(C3188,'[2]LISTE CODIFICATION STD'!$A$1:$A$65536,0)))),"")</f>
        <v/>
      </c>
      <c r="AD3188" s="7" t="str">
        <f>IF(COUNTIF(C3188,"*SPE*"),((INDEX('[2]LISTE CODIFICATION SPE'!$B$1:$B$65536,MATCH(C3188,'[2]LISTE CODIFICATION SPE'!$A$1:$A$65536,0)))),"")</f>
        <v/>
      </c>
      <c r="AE3188" s="7"/>
      <c r="AF3188" s="7"/>
      <c r="AG3188" s="7"/>
    </row>
    <row r="3189" spans="26:33" x14ac:dyDescent="0.2">
      <c r="Z3189" s="4">
        <f>IF(LEFT(Y3189,1)="G",VLOOKUP(Y3189,'[1]GAMME MASSIF-PANNEAUX'!A$2:F$203,2,FALSE),Y3189)</f>
        <v>0</v>
      </c>
      <c r="AC3189" s="7" t="str">
        <f>IF(COUNTIF(C3189,"*STD*"),((INDEX('[2]LISTE CODIFICATION STD'!$C$1:$C$65536,MATCH(C3189,'[2]LISTE CODIFICATION STD'!$A$1:$A$65536,0)))),"")</f>
        <v/>
      </c>
      <c r="AD3189" s="7" t="str">
        <f>IF(COUNTIF(C3189,"*SPE*"),((INDEX('[2]LISTE CODIFICATION SPE'!$B$1:$B$65536,MATCH(C3189,'[2]LISTE CODIFICATION SPE'!$A$1:$A$65536,0)))),"")</f>
        <v/>
      </c>
      <c r="AE3189" s="7"/>
      <c r="AF3189" s="7"/>
      <c r="AG3189" s="7"/>
    </row>
    <row r="3190" spans="26:33" x14ac:dyDescent="0.2">
      <c r="Z3190" s="4">
        <f>IF(LEFT(Y3190,1)="G",VLOOKUP(Y3190,'[1]GAMME MASSIF-PANNEAUX'!A$2:F$203,2,FALSE),Y3190)</f>
        <v>0</v>
      </c>
      <c r="AC3190" s="7" t="str">
        <f>IF(COUNTIF(C3190,"*STD*"),((INDEX('[2]LISTE CODIFICATION STD'!$C$1:$C$65536,MATCH(C3190,'[2]LISTE CODIFICATION STD'!$A$1:$A$65536,0)))),"")</f>
        <v/>
      </c>
      <c r="AD3190" s="7" t="str">
        <f>IF(COUNTIF(C3190,"*SPE*"),((INDEX('[2]LISTE CODIFICATION SPE'!$B$1:$B$65536,MATCH(C3190,'[2]LISTE CODIFICATION SPE'!$A$1:$A$65536,0)))),"")</f>
        <v/>
      </c>
      <c r="AE3190" s="7"/>
      <c r="AF3190" s="7"/>
      <c r="AG3190" s="7"/>
    </row>
    <row r="3191" spans="26:33" x14ac:dyDescent="0.2">
      <c r="Z3191" s="4">
        <f>IF(LEFT(Y3191,1)="G",VLOOKUP(Y3191,'[1]GAMME MASSIF-PANNEAUX'!A$2:F$203,2,FALSE),Y3191)</f>
        <v>0</v>
      </c>
      <c r="AC3191" s="7" t="str">
        <f>IF(COUNTIF(C3191,"*STD*"),((INDEX('[2]LISTE CODIFICATION STD'!$C$1:$C$65536,MATCH(C3191,'[2]LISTE CODIFICATION STD'!$A$1:$A$65536,0)))),"")</f>
        <v/>
      </c>
      <c r="AD3191" s="7" t="str">
        <f>IF(COUNTIF(C3191,"*SPE*"),((INDEX('[2]LISTE CODIFICATION SPE'!$B$1:$B$65536,MATCH(C3191,'[2]LISTE CODIFICATION SPE'!$A$1:$A$65536,0)))),"")</f>
        <v/>
      </c>
      <c r="AE3191" s="7"/>
      <c r="AF3191" s="7"/>
      <c r="AG3191" s="7"/>
    </row>
    <row r="3192" spans="26:33" x14ac:dyDescent="0.2">
      <c r="Z3192" s="4">
        <f>IF(LEFT(Y3192,1)="G",VLOOKUP(Y3192,'[1]GAMME MASSIF-PANNEAUX'!A$2:F$203,2,FALSE),Y3192)</f>
        <v>0</v>
      </c>
      <c r="AC3192" s="7" t="str">
        <f>IF(COUNTIF(C3192,"*STD*"),((INDEX('[2]LISTE CODIFICATION STD'!$C$1:$C$65536,MATCH(C3192,'[2]LISTE CODIFICATION STD'!$A$1:$A$65536,0)))),"")</f>
        <v/>
      </c>
      <c r="AD3192" s="7" t="str">
        <f>IF(COUNTIF(C3192,"*SPE*"),((INDEX('[2]LISTE CODIFICATION SPE'!$B$1:$B$65536,MATCH(C3192,'[2]LISTE CODIFICATION SPE'!$A$1:$A$65536,0)))),"")</f>
        <v/>
      </c>
      <c r="AE3192" s="7"/>
      <c r="AF3192" s="7"/>
      <c r="AG3192" s="7"/>
    </row>
    <row r="3193" spans="26:33" x14ac:dyDescent="0.2">
      <c r="Z3193" s="4">
        <f>IF(LEFT(Y3193,1)="G",VLOOKUP(Y3193,'[1]GAMME MASSIF-PANNEAUX'!A$2:F$203,2,FALSE),Y3193)</f>
        <v>0</v>
      </c>
      <c r="AC3193" s="7" t="str">
        <f>IF(COUNTIF(C3193,"*STD*"),((INDEX('[2]LISTE CODIFICATION STD'!$C$1:$C$65536,MATCH(C3193,'[2]LISTE CODIFICATION STD'!$A$1:$A$65536,0)))),"")</f>
        <v/>
      </c>
      <c r="AD3193" s="7" t="str">
        <f>IF(COUNTIF(C3193,"*SPE*"),((INDEX('[2]LISTE CODIFICATION SPE'!$B$1:$B$65536,MATCH(C3193,'[2]LISTE CODIFICATION SPE'!$A$1:$A$65536,0)))),"")</f>
        <v/>
      </c>
      <c r="AE3193" s="7"/>
      <c r="AF3193" s="7"/>
      <c r="AG3193" s="7"/>
    </row>
    <row r="3194" spans="26:33" x14ac:dyDescent="0.2">
      <c r="Z3194" s="4">
        <f>IF(LEFT(Y3194,1)="G",VLOOKUP(Y3194,'[1]GAMME MASSIF-PANNEAUX'!A$2:F$203,2,FALSE),Y3194)</f>
        <v>0</v>
      </c>
      <c r="AC3194" s="7" t="str">
        <f>IF(COUNTIF(C3194,"*STD*"),((INDEX('[2]LISTE CODIFICATION STD'!$C$1:$C$65536,MATCH(C3194,'[2]LISTE CODIFICATION STD'!$A$1:$A$65536,0)))),"")</f>
        <v/>
      </c>
      <c r="AD3194" s="7" t="str">
        <f>IF(COUNTIF(C3194,"*SPE*"),((INDEX('[2]LISTE CODIFICATION SPE'!$B$1:$B$65536,MATCH(C3194,'[2]LISTE CODIFICATION SPE'!$A$1:$A$65536,0)))),"")</f>
        <v/>
      </c>
      <c r="AE3194" s="7"/>
      <c r="AF3194" s="7"/>
      <c r="AG3194" s="7"/>
    </row>
    <row r="3195" spans="26:33" x14ac:dyDescent="0.2">
      <c r="Z3195" s="4">
        <f>IF(LEFT(Y3195,1)="G",VLOOKUP(Y3195,'[1]GAMME MASSIF-PANNEAUX'!A$2:F$203,2,FALSE),Y3195)</f>
        <v>0</v>
      </c>
      <c r="AC3195" s="7" t="str">
        <f>IF(COUNTIF(C3195,"*STD*"),((INDEX('[2]LISTE CODIFICATION STD'!$C$1:$C$65536,MATCH(C3195,'[2]LISTE CODIFICATION STD'!$A$1:$A$65536,0)))),"")</f>
        <v/>
      </c>
      <c r="AD3195" s="7" t="str">
        <f>IF(COUNTIF(C3195,"*SPE*"),((INDEX('[2]LISTE CODIFICATION SPE'!$B$1:$B$65536,MATCH(C3195,'[2]LISTE CODIFICATION SPE'!$A$1:$A$65536,0)))),"")</f>
        <v/>
      </c>
      <c r="AE3195" s="7"/>
      <c r="AF3195" s="7"/>
      <c r="AG3195" s="7"/>
    </row>
    <row r="3196" spans="26:33" x14ac:dyDescent="0.2">
      <c r="Z3196" s="4">
        <f>IF(LEFT(Y3196,1)="G",VLOOKUP(Y3196,'[1]GAMME MASSIF-PANNEAUX'!A$2:F$203,2,FALSE),Y3196)</f>
        <v>0</v>
      </c>
      <c r="AC3196" s="7" t="str">
        <f>IF(COUNTIF(C3196,"*STD*"),((INDEX('[2]LISTE CODIFICATION STD'!$C$1:$C$65536,MATCH(C3196,'[2]LISTE CODIFICATION STD'!$A$1:$A$65536,0)))),"")</f>
        <v/>
      </c>
      <c r="AD3196" s="7" t="str">
        <f>IF(COUNTIF(C3196,"*SPE*"),((INDEX('[2]LISTE CODIFICATION SPE'!$B$1:$B$65536,MATCH(C3196,'[2]LISTE CODIFICATION SPE'!$A$1:$A$65536,0)))),"")</f>
        <v/>
      </c>
      <c r="AE3196" s="7"/>
      <c r="AF3196" s="7"/>
      <c r="AG3196" s="7"/>
    </row>
    <row r="3197" spans="26:33" x14ac:dyDescent="0.2">
      <c r="Z3197" s="4">
        <f>IF(LEFT(Y3197,1)="G",VLOOKUP(Y3197,'[1]GAMME MASSIF-PANNEAUX'!A$2:F$203,2,FALSE),Y3197)</f>
        <v>0</v>
      </c>
      <c r="AC3197" s="7" t="str">
        <f>IF(COUNTIF(C3197,"*STD*"),((INDEX('[2]LISTE CODIFICATION STD'!$C$1:$C$65536,MATCH(C3197,'[2]LISTE CODIFICATION STD'!$A$1:$A$65536,0)))),"")</f>
        <v/>
      </c>
      <c r="AD3197" s="7" t="str">
        <f>IF(COUNTIF(C3197,"*SPE*"),((INDEX('[2]LISTE CODIFICATION SPE'!$B$1:$B$65536,MATCH(C3197,'[2]LISTE CODIFICATION SPE'!$A$1:$A$65536,0)))),"")</f>
        <v/>
      </c>
      <c r="AE3197" s="7"/>
      <c r="AF3197" s="7"/>
      <c r="AG3197" s="7"/>
    </row>
    <row r="3198" spans="26:33" x14ac:dyDescent="0.2">
      <c r="Z3198" s="4">
        <f>IF(LEFT(Y3198,1)="G",VLOOKUP(Y3198,'[1]GAMME MASSIF-PANNEAUX'!A$2:F$203,2,FALSE),Y3198)</f>
        <v>0</v>
      </c>
      <c r="AC3198" s="7" t="str">
        <f>IF(COUNTIF(C3198,"*STD*"),((INDEX('[2]LISTE CODIFICATION STD'!$C$1:$C$65536,MATCH(C3198,'[2]LISTE CODIFICATION STD'!$A$1:$A$65536,0)))),"")</f>
        <v/>
      </c>
      <c r="AD3198" s="7" t="str">
        <f>IF(COUNTIF(C3198,"*SPE*"),((INDEX('[2]LISTE CODIFICATION SPE'!$B$1:$B$65536,MATCH(C3198,'[2]LISTE CODIFICATION SPE'!$A$1:$A$65536,0)))),"")</f>
        <v/>
      </c>
      <c r="AE3198" s="7"/>
      <c r="AF3198" s="7"/>
      <c r="AG3198" s="7"/>
    </row>
    <row r="3199" spans="26:33" x14ac:dyDescent="0.2">
      <c r="Z3199" s="4">
        <f>IF(LEFT(Y3199,1)="G",VLOOKUP(Y3199,'[1]GAMME MASSIF-PANNEAUX'!A$2:F$203,2,FALSE),Y3199)</f>
        <v>0</v>
      </c>
      <c r="AC3199" s="7" t="str">
        <f>IF(COUNTIF(C3199,"*STD*"),((INDEX('[2]LISTE CODIFICATION STD'!$C$1:$C$65536,MATCH(C3199,'[2]LISTE CODIFICATION STD'!$A$1:$A$65536,0)))),"")</f>
        <v/>
      </c>
      <c r="AD3199" s="7" t="str">
        <f>IF(COUNTIF(C3199,"*SPE*"),((INDEX('[2]LISTE CODIFICATION SPE'!$B$1:$B$65536,MATCH(C3199,'[2]LISTE CODIFICATION SPE'!$A$1:$A$65536,0)))),"")</f>
        <v/>
      </c>
      <c r="AE3199" s="7"/>
      <c r="AF3199" s="7"/>
      <c r="AG3199" s="7"/>
    </row>
    <row r="3200" spans="26:33" x14ac:dyDescent="0.2">
      <c r="Z3200" s="4">
        <f>IF(LEFT(Y3200,1)="G",VLOOKUP(Y3200,'[1]GAMME MASSIF-PANNEAUX'!A$2:F$203,2,FALSE),Y3200)</f>
        <v>0</v>
      </c>
      <c r="AC3200" s="7" t="str">
        <f>IF(COUNTIF(C3200,"*STD*"),((INDEX('[2]LISTE CODIFICATION STD'!$C$1:$C$65536,MATCH(C3200,'[2]LISTE CODIFICATION STD'!$A$1:$A$65536,0)))),"")</f>
        <v/>
      </c>
      <c r="AD3200" s="7" t="str">
        <f>IF(COUNTIF(C3200,"*SPE*"),((INDEX('[2]LISTE CODIFICATION SPE'!$B$1:$B$65536,MATCH(C3200,'[2]LISTE CODIFICATION SPE'!$A$1:$A$65536,0)))),"")</f>
        <v/>
      </c>
      <c r="AE3200" s="7"/>
      <c r="AF3200" s="7"/>
      <c r="AG3200" s="7"/>
    </row>
    <row r="3201" spans="26:33" x14ac:dyDescent="0.2">
      <c r="Z3201" s="4">
        <f>IF(LEFT(Y3201,1)="G",VLOOKUP(Y3201,'[1]GAMME MASSIF-PANNEAUX'!A$2:F$203,2,FALSE),Y3201)</f>
        <v>0</v>
      </c>
      <c r="AC3201" s="7" t="str">
        <f>IF(COUNTIF(C3201,"*STD*"),((INDEX('[2]LISTE CODIFICATION STD'!$C$1:$C$65536,MATCH(C3201,'[2]LISTE CODIFICATION STD'!$A$1:$A$65536,0)))),"")</f>
        <v/>
      </c>
      <c r="AD3201" s="7" t="str">
        <f>IF(COUNTIF(C3201,"*SPE*"),((INDEX('[2]LISTE CODIFICATION SPE'!$B$1:$B$65536,MATCH(C3201,'[2]LISTE CODIFICATION SPE'!$A$1:$A$65536,0)))),"")</f>
        <v/>
      </c>
      <c r="AE3201" s="7"/>
      <c r="AF3201" s="7"/>
      <c r="AG3201" s="7"/>
    </row>
    <row r="3202" spans="26:33" x14ac:dyDescent="0.2">
      <c r="Z3202" s="4">
        <f>IF(LEFT(Y3202,1)="G",VLOOKUP(Y3202,'[1]GAMME MASSIF-PANNEAUX'!A$2:F$203,2,FALSE),Y3202)</f>
        <v>0</v>
      </c>
      <c r="AC3202" s="7" t="str">
        <f>IF(COUNTIF(C3202,"*STD*"),((INDEX('[2]LISTE CODIFICATION STD'!$C$1:$C$65536,MATCH(C3202,'[2]LISTE CODIFICATION STD'!$A$1:$A$65536,0)))),"")</f>
        <v/>
      </c>
      <c r="AD3202" s="7" t="str">
        <f>IF(COUNTIF(C3202,"*SPE*"),((INDEX('[2]LISTE CODIFICATION SPE'!$B$1:$B$65536,MATCH(C3202,'[2]LISTE CODIFICATION SPE'!$A$1:$A$65536,0)))),"")</f>
        <v/>
      </c>
      <c r="AE3202" s="7"/>
      <c r="AF3202" s="7"/>
      <c r="AG3202" s="7"/>
    </row>
    <row r="3203" spans="26:33" x14ac:dyDescent="0.2">
      <c r="Z3203" s="4">
        <f>IF(LEFT(Y3203,1)="G",VLOOKUP(Y3203,'[1]GAMME MASSIF-PANNEAUX'!A$2:F$203,2,FALSE),Y3203)</f>
        <v>0</v>
      </c>
      <c r="AC3203" s="7" t="str">
        <f>IF(COUNTIF(C3203,"*STD*"),((INDEX('[2]LISTE CODIFICATION STD'!$C$1:$C$65536,MATCH(C3203,'[2]LISTE CODIFICATION STD'!$A$1:$A$65536,0)))),"")</f>
        <v/>
      </c>
      <c r="AD3203" s="7" t="str">
        <f>IF(COUNTIF(C3203,"*SPE*"),((INDEX('[2]LISTE CODIFICATION SPE'!$B$1:$B$65536,MATCH(C3203,'[2]LISTE CODIFICATION SPE'!$A$1:$A$65536,0)))),"")</f>
        <v/>
      </c>
      <c r="AE3203" s="7"/>
      <c r="AF3203" s="7"/>
      <c r="AG3203" s="7"/>
    </row>
    <row r="3204" spans="26:33" x14ac:dyDescent="0.2">
      <c r="Z3204" s="4">
        <f>IF(LEFT(Y3204,1)="G",VLOOKUP(Y3204,'[1]GAMME MASSIF-PANNEAUX'!A$2:F$203,2,FALSE),Y3204)</f>
        <v>0</v>
      </c>
      <c r="AC3204" s="7" t="str">
        <f>IF(COUNTIF(C3204,"*STD*"),((INDEX('[2]LISTE CODIFICATION STD'!$C$1:$C$65536,MATCH(C3204,'[2]LISTE CODIFICATION STD'!$A$1:$A$65536,0)))),"")</f>
        <v/>
      </c>
      <c r="AD3204" s="7" t="str">
        <f>IF(COUNTIF(C3204,"*SPE*"),((INDEX('[2]LISTE CODIFICATION SPE'!$B$1:$B$65536,MATCH(C3204,'[2]LISTE CODIFICATION SPE'!$A$1:$A$65536,0)))),"")</f>
        <v/>
      </c>
      <c r="AE3204" s="7"/>
      <c r="AF3204" s="7"/>
      <c r="AG3204" s="7"/>
    </row>
    <row r="3205" spans="26:33" x14ac:dyDescent="0.2">
      <c r="Z3205" s="4">
        <f>IF(LEFT(Y3205,1)="G",VLOOKUP(Y3205,'[1]GAMME MASSIF-PANNEAUX'!A$2:F$203,2,FALSE),Y3205)</f>
        <v>0</v>
      </c>
      <c r="AC3205" s="7" t="str">
        <f>IF(COUNTIF(C3205,"*STD*"),((INDEX('[2]LISTE CODIFICATION STD'!$C$1:$C$65536,MATCH(C3205,'[2]LISTE CODIFICATION STD'!$A$1:$A$65536,0)))),"")</f>
        <v/>
      </c>
      <c r="AD3205" s="7" t="str">
        <f>IF(COUNTIF(C3205,"*SPE*"),((INDEX('[2]LISTE CODIFICATION SPE'!$B$1:$B$65536,MATCH(C3205,'[2]LISTE CODIFICATION SPE'!$A$1:$A$65536,0)))),"")</f>
        <v/>
      </c>
      <c r="AE3205" s="7"/>
      <c r="AF3205" s="7"/>
      <c r="AG3205" s="7"/>
    </row>
    <row r="3206" spans="26:33" x14ac:dyDescent="0.2">
      <c r="Z3206" s="4">
        <f>IF(LEFT(Y3206,1)="G",VLOOKUP(Y3206,'[1]GAMME MASSIF-PANNEAUX'!A$2:F$203,2,FALSE),Y3206)</f>
        <v>0</v>
      </c>
      <c r="AC3206" s="7" t="str">
        <f>IF(COUNTIF(C3206,"*STD*"),((INDEX('[2]LISTE CODIFICATION STD'!$C$1:$C$65536,MATCH(C3206,'[2]LISTE CODIFICATION STD'!$A$1:$A$65536,0)))),"")</f>
        <v/>
      </c>
      <c r="AD3206" s="7" t="str">
        <f>IF(COUNTIF(C3206,"*SPE*"),((INDEX('[2]LISTE CODIFICATION SPE'!$B$1:$B$65536,MATCH(C3206,'[2]LISTE CODIFICATION SPE'!$A$1:$A$65536,0)))),"")</f>
        <v/>
      </c>
      <c r="AE3206" s="7"/>
      <c r="AF3206" s="7"/>
      <c r="AG3206" s="7"/>
    </row>
    <row r="3207" spans="26:33" x14ac:dyDescent="0.2">
      <c r="Z3207" s="4">
        <f>IF(LEFT(Y3207,1)="G",VLOOKUP(Y3207,'[1]GAMME MASSIF-PANNEAUX'!A$2:F$203,2,FALSE),Y3207)</f>
        <v>0</v>
      </c>
      <c r="AC3207" s="7" t="str">
        <f>IF(COUNTIF(C3207,"*STD*"),((INDEX('[2]LISTE CODIFICATION STD'!$C$1:$C$65536,MATCH(C3207,'[2]LISTE CODIFICATION STD'!$A$1:$A$65536,0)))),"")</f>
        <v/>
      </c>
      <c r="AD3207" s="7" t="str">
        <f>IF(COUNTIF(C3207,"*SPE*"),((INDEX('[2]LISTE CODIFICATION SPE'!$B$1:$B$65536,MATCH(C3207,'[2]LISTE CODIFICATION SPE'!$A$1:$A$65536,0)))),"")</f>
        <v/>
      </c>
      <c r="AE3207" s="7"/>
      <c r="AF3207" s="7"/>
      <c r="AG3207" s="7"/>
    </row>
    <row r="3208" spans="26:33" x14ac:dyDescent="0.2">
      <c r="Z3208" s="4">
        <f>IF(LEFT(Y3208,1)="G",VLOOKUP(Y3208,'[1]GAMME MASSIF-PANNEAUX'!A$2:F$203,2,FALSE),Y3208)</f>
        <v>0</v>
      </c>
      <c r="AC3208" s="7" t="str">
        <f>IF(COUNTIF(C3208,"*STD*"),((INDEX('[2]LISTE CODIFICATION STD'!$C$1:$C$65536,MATCH(C3208,'[2]LISTE CODIFICATION STD'!$A$1:$A$65536,0)))),"")</f>
        <v/>
      </c>
      <c r="AD3208" s="7" t="str">
        <f>IF(COUNTIF(C3208,"*SPE*"),((INDEX('[2]LISTE CODIFICATION SPE'!$B$1:$B$65536,MATCH(C3208,'[2]LISTE CODIFICATION SPE'!$A$1:$A$65536,0)))),"")</f>
        <v/>
      </c>
      <c r="AE3208" s="7"/>
      <c r="AF3208" s="7"/>
      <c r="AG3208" s="7"/>
    </row>
    <row r="3209" spans="26:33" x14ac:dyDescent="0.2">
      <c r="Z3209" s="4">
        <f>IF(LEFT(Y3209,1)="G",VLOOKUP(Y3209,'[1]GAMME MASSIF-PANNEAUX'!A$2:F$203,2,FALSE),Y3209)</f>
        <v>0</v>
      </c>
      <c r="AC3209" s="7" t="str">
        <f>IF(COUNTIF(C3209,"*STD*"),((INDEX('[2]LISTE CODIFICATION STD'!$C$1:$C$65536,MATCH(C3209,'[2]LISTE CODIFICATION STD'!$A$1:$A$65536,0)))),"")</f>
        <v/>
      </c>
      <c r="AD3209" s="7" t="str">
        <f>IF(COUNTIF(C3209,"*SPE*"),((INDEX('[2]LISTE CODIFICATION SPE'!$B$1:$B$65536,MATCH(C3209,'[2]LISTE CODIFICATION SPE'!$A$1:$A$65536,0)))),"")</f>
        <v/>
      </c>
      <c r="AE3209" s="7"/>
      <c r="AF3209" s="7"/>
      <c r="AG3209" s="7"/>
    </row>
    <row r="3210" spans="26:33" x14ac:dyDescent="0.2">
      <c r="Z3210" s="4">
        <f>IF(LEFT(Y3210,1)="G",VLOOKUP(Y3210,'[1]GAMME MASSIF-PANNEAUX'!A$2:F$203,2,FALSE),Y3210)</f>
        <v>0</v>
      </c>
      <c r="AC3210" s="7" t="str">
        <f>IF(COUNTIF(C3210,"*STD*"),((INDEX('[2]LISTE CODIFICATION STD'!$C$1:$C$65536,MATCH(C3210,'[2]LISTE CODIFICATION STD'!$A$1:$A$65536,0)))),"")</f>
        <v/>
      </c>
      <c r="AD3210" s="7" t="str">
        <f>IF(COUNTIF(C3210,"*SPE*"),((INDEX('[2]LISTE CODIFICATION SPE'!$B$1:$B$65536,MATCH(C3210,'[2]LISTE CODIFICATION SPE'!$A$1:$A$65536,0)))),"")</f>
        <v/>
      </c>
      <c r="AE3210" s="7"/>
      <c r="AF3210" s="7"/>
      <c r="AG3210" s="7"/>
    </row>
    <row r="3211" spans="26:33" x14ac:dyDescent="0.2">
      <c r="Z3211" s="4">
        <f>IF(LEFT(Y3211,1)="G",VLOOKUP(Y3211,'[1]GAMME MASSIF-PANNEAUX'!A$2:F$203,2,FALSE),Y3211)</f>
        <v>0</v>
      </c>
      <c r="AC3211" s="7" t="str">
        <f>IF(COUNTIF(C3211,"*STD*"),((INDEX('[2]LISTE CODIFICATION STD'!$C$1:$C$65536,MATCH(C3211,'[2]LISTE CODIFICATION STD'!$A$1:$A$65536,0)))),"")</f>
        <v/>
      </c>
      <c r="AD3211" s="7" t="str">
        <f>IF(COUNTIF(C3211,"*SPE*"),((INDEX('[2]LISTE CODIFICATION SPE'!$B$1:$B$65536,MATCH(C3211,'[2]LISTE CODIFICATION SPE'!$A$1:$A$65536,0)))),"")</f>
        <v/>
      </c>
      <c r="AE3211" s="7"/>
      <c r="AF3211" s="7"/>
      <c r="AG3211" s="7"/>
    </row>
    <row r="3212" spans="26:33" x14ac:dyDescent="0.2">
      <c r="Z3212" s="4">
        <f>IF(LEFT(Y3212,1)="G",VLOOKUP(Y3212,'[1]GAMME MASSIF-PANNEAUX'!A$2:F$203,2,FALSE),Y3212)</f>
        <v>0</v>
      </c>
      <c r="AC3212" s="7" t="str">
        <f>IF(COUNTIF(C3212,"*STD*"),((INDEX('[2]LISTE CODIFICATION STD'!$C$1:$C$65536,MATCH(C3212,'[2]LISTE CODIFICATION STD'!$A$1:$A$65536,0)))),"")</f>
        <v/>
      </c>
      <c r="AD3212" s="7" t="str">
        <f>IF(COUNTIF(C3212,"*SPE*"),((INDEX('[2]LISTE CODIFICATION SPE'!$B$1:$B$65536,MATCH(C3212,'[2]LISTE CODIFICATION SPE'!$A$1:$A$65536,0)))),"")</f>
        <v/>
      </c>
      <c r="AE3212" s="7"/>
      <c r="AF3212" s="7"/>
      <c r="AG3212" s="7"/>
    </row>
    <row r="3213" spans="26:33" x14ac:dyDescent="0.2">
      <c r="Z3213" s="4">
        <f>IF(LEFT(Y3213,1)="G",VLOOKUP(Y3213,'[1]GAMME MASSIF-PANNEAUX'!A$2:F$203,2,FALSE),Y3213)</f>
        <v>0</v>
      </c>
      <c r="AC3213" s="7" t="str">
        <f>IF(COUNTIF(C3213,"*STD*"),((INDEX('[2]LISTE CODIFICATION STD'!$C$1:$C$65536,MATCH(C3213,'[2]LISTE CODIFICATION STD'!$A$1:$A$65536,0)))),"")</f>
        <v/>
      </c>
      <c r="AD3213" s="7" t="str">
        <f>IF(COUNTIF(C3213,"*SPE*"),((INDEX('[2]LISTE CODIFICATION SPE'!$B$1:$B$65536,MATCH(C3213,'[2]LISTE CODIFICATION SPE'!$A$1:$A$65536,0)))),"")</f>
        <v/>
      </c>
      <c r="AE3213" s="7"/>
      <c r="AF3213" s="7"/>
      <c r="AG3213" s="7"/>
    </row>
    <row r="3214" spans="26:33" x14ac:dyDescent="0.2">
      <c r="Z3214" s="4">
        <f>IF(LEFT(Y3214,1)="G",VLOOKUP(Y3214,'[1]GAMME MASSIF-PANNEAUX'!A$2:F$203,2,FALSE),Y3214)</f>
        <v>0</v>
      </c>
      <c r="AC3214" s="7" t="str">
        <f>IF(COUNTIF(C3214,"*STD*"),((INDEX('[2]LISTE CODIFICATION STD'!$C$1:$C$65536,MATCH(C3214,'[2]LISTE CODIFICATION STD'!$A$1:$A$65536,0)))),"")</f>
        <v/>
      </c>
      <c r="AD3214" s="7" t="str">
        <f>IF(COUNTIF(C3214,"*SPE*"),((INDEX('[2]LISTE CODIFICATION SPE'!$B$1:$B$65536,MATCH(C3214,'[2]LISTE CODIFICATION SPE'!$A$1:$A$65536,0)))),"")</f>
        <v/>
      </c>
      <c r="AE3214" s="7"/>
      <c r="AF3214" s="7"/>
      <c r="AG3214" s="7"/>
    </row>
    <row r="3215" spans="26:33" x14ac:dyDescent="0.2">
      <c r="Z3215" s="4">
        <f>IF(LEFT(Y3215,1)="G",VLOOKUP(Y3215,'[1]GAMME MASSIF-PANNEAUX'!A$2:F$203,2,FALSE),Y3215)</f>
        <v>0</v>
      </c>
      <c r="AC3215" s="7" t="str">
        <f>IF(COUNTIF(C3215,"*STD*"),((INDEX('[2]LISTE CODIFICATION STD'!$C$1:$C$65536,MATCH(C3215,'[2]LISTE CODIFICATION STD'!$A$1:$A$65536,0)))),"")</f>
        <v/>
      </c>
      <c r="AD3215" s="7" t="str">
        <f>IF(COUNTIF(C3215,"*SPE*"),((INDEX('[2]LISTE CODIFICATION SPE'!$B$1:$B$65536,MATCH(C3215,'[2]LISTE CODIFICATION SPE'!$A$1:$A$65536,0)))),"")</f>
        <v/>
      </c>
      <c r="AE3215" s="7"/>
      <c r="AF3215" s="7"/>
      <c r="AG3215" s="7"/>
    </row>
    <row r="3216" spans="26:33" x14ac:dyDescent="0.2">
      <c r="Z3216" s="4">
        <f>IF(LEFT(Y3216,1)="G",VLOOKUP(Y3216,'[1]GAMME MASSIF-PANNEAUX'!A$2:F$203,2,FALSE),Y3216)</f>
        <v>0</v>
      </c>
      <c r="AC3216" s="7" t="str">
        <f>IF(COUNTIF(C3216,"*STD*"),((INDEX('[2]LISTE CODIFICATION STD'!$C$1:$C$65536,MATCH(C3216,'[2]LISTE CODIFICATION STD'!$A$1:$A$65536,0)))),"")</f>
        <v/>
      </c>
      <c r="AD3216" s="7" t="str">
        <f>IF(COUNTIF(C3216,"*SPE*"),((INDEX('[2]LISTE CODIFICATION SPE'!$B$1:$B$65536,MATCH(C3216,'[2]LISTE CODIFICATION SPE'!$A$1:$A$65536,0)))),"")</f>
        <v/>
      </c>
      <c r="AE3216" s="7"/>
      <c r="AF3216" s="7"/>
      <c r="AG3216" s="7"/>
    </row>
    <row r="3217" spans="26:33" x14ac:dyDescent="0.2">
      <c r="Z3217" s="4">
        <f>IF(LEFT(Y3217,1)="G",VLOOKUP(Y3217,'[1]GAMME MASSIF-PANNEAUX'!A$2:F$203,2,FALSE),Y3217)</f>
        <v>0</v>
      </c>
      <c r="AC3217" s="7" t="str">
        <f>IF(COUNTIF(C3217,"*STD*"),((INDEX('[2]LISTE CODIFICATION STD'!$C$1:$C$65536,MATCH(C3217,'[2]LISTE CODIFICATION STD'!$A$1:$A$65536,0)))),"")</f>
        <v/>
      </c>
      <c r="AD3217" s="7" t="str">
        <f>IF(COUNTIF(C3217,"*SPE*"),((INDEX('[2]LISTE CODIFICATION SPE'!$B$1:$B$65536,MATCH(C3217,'[2]LISTE CODIFICATION SPE'!$A$1:$A$65536,0)))),"")</f>
        <v/>
      </c>
      <c r="AE3217" s="7"/>
      <c r="AF3217" s="7"/>
      <c r="AG3217" s="7"/>
    </row>
    <row r="3218" spans="26:33" x14ac:dyDescent="0.2">
      <c r="Z3218" s="4">
        <f>IF(LEFT(Y3218,1)="G",VLOOKUP(Y3218,'[1]GAMME MASSIF-PANNEAUX'!A$2:F$203,2,FALSE),Y3218)</f>
        <v>0</v>
      </c>
      <c r="AC3218" s="7" t="str">
        <f>IF(COUNTIF(C3218,"*STD*"),((INDEX('[2]LISTE CODIFICATION STD'!$C$1:$C$65536,MATCH(C3218,'[2]LISTE CODIFICATION STD'!$A$1:$A$65536,0)))),"")</f>
        <v/>
      </c>
      <c r="AD3218" s="7" t="str">
        <f>IF(COUNTIF(C3218,"*SPE*"),((INDEX('[2]LISTE CODIFICATION SPE'!$B$1:$B$65536,MATCH(C3218,'[2]LISTE CODIFICATION SPE'!$A$1:$A$65536,0)))),"")</f>
        <v/>
      </c>
      <c r="AE3218" s="7"/>
      <c r="AF3218" s="7"/>
      <c r="AG3218" s="7"/>
    </row>
    <row r="3219" spans="26:33" x14ac:dyDescent="0.2">
      <c r="Z3219" s="4">
        <f>IF(LEFT(Y3219,1)="G",VLOOKUP(Y3219,'[1]GAMME MASSIF-PANNEAUX'!A$2:F$203,2,FALSE),Y3219)</f>
        <v>0</v>
      </c>
      <c r="AC3219" s="7" t="str">
        <f>IF(COUNTIF(C3219,"*STD*"),((INDEX('[2]LISTE CODIFICATION STD'!$C$1:$C$65536,MATCH(C3219,'[2]LISTE CODIFICATION STD'!$A$1:$A$65536,0)))),"")</f>
        <v/>
      </c>
      <c r="AD3219" s="7" t="str">
        <f>IF(COUNTIF(C3219,"*SPE*"),((INDEX('[2]LISTE CODIFICATION SPE'!$B$1:$B$65536,MATCH(C3219,'[2]LISTE CODIFICATION SPE'!$A$1:$A$65536,0)))),"")</f>
        <v/>
      </c>
      <c r="AE3219" s="7"/>
      <c r="AF3219" s="7"/>
      <c r="AG3219" s="7"/>
    </row>
    <row r="3220" spans="26:33" x14ac:dyDescent="0.2">
      <c r="Z3220" s="4">
        <f>IF(LEFT(Y3220,1)="G",VLOOKUP(Y3220,'[1]GAMME MASSIF-PANNEAUX'!A$2:F$203,2,FALSE),Y3220)</f>
        <v>0</v>
      </c>
      <c r="AC3220" s="7" t="str">
        <f>IF(COUNTIF(C3220,"*STD*"),((INDEX('[2]LISTE CODIFICATION STD'!$C$1:$C$65536,MATCH(C3220,'[2]LISTE CODIFICATION STD'!$A$1:$A$65536,0)))),"")</f>
        <v/>
      </c>
      <c r="AD3220" s="7" t="str">
        <f>IF(COUNTIF(C3220,"*SPE*"),((INDEX('[2]LISTE CODIFICATION SPE'!$B$1:$B$65536,MATCH(C3220,'[2]LISTE CODIFICATION SPE'!$A$1:$A$65536,0)))),"")</f>
        <v/>
      </c>
      <c r="AE3220" s="7"/>
      <c r="AF3220" s="7"/>
      <c r="AG3220" s="7"/>
    </row>
    <row r="3221" spans="26:33" x14ac:dyDescent="0.2">
      <c r="Z3221" s="4">
        <f>IF(LEFT(Y3221,1)="G",VLOOKUP(Y3221,'[1]GAMME MASSIF-PANNEAUX'!A$2:F$203,2,FALSE),Y3221)</f>
        <v>0</v>
      </c>
      <c r="AC3221" s="7" t="str">
        <f>IF(COUNTIF(C3221,"*STD*"),((INDEX('[2]LISTE CODIFICATION STD'!$C$1:$C$65536,MATCH(C3221,'[2]LISTE CODIFICATION STD'!$A$1:$A$65536,0)))),"")</f>
        <v/>
      </c>
      <c r="AD3221" s="7" t="str">
        <f>IF(COUNTIF(C3221,"*SPE*"),((INDEX('[2]LISTE CODIFICATION SPE'!$B$1:$B$65536,MATCH(C3221,'[2]LISTE CODIFICATION SPE'!$A$1:$A$65536,0)))),"")</f>
        <v/>
      </c>
      <c r="AE3221" s="7"/>
      <c r="AF3221" s="7"/>
      <c r="AG3221" s="7"/>
    </row>
    <row r="3222" spans="26:33" x14ac:dyDescent="0.2">
      <c r="Z3222" s="4">
        <f>IF(LEFT(Y3222,1)="G",VLOOKUP(Y3222,'[1]GAMME MASSIF-PANNEAUX'!A$2:F$203,2,FALSE),Y3222)</f>
        <v>0</v>
      </c>
      <c r="AC3222" s="7" t="str">
        <f>IF(COUNTIF(C3222,"*STD*"),((INDEX('[2]LISTE CODIFICATION STD'!$C$1:$C$65536,MATCH(C3222,'[2]LISTE CODIFICATION STD'!$A$1:$A$65536,0)))),"")</f>
        <v/>
      </c>
      <c r="AD3222" s="7" t="str">
        <f>IF(COUNTIF(C3222,"*SPE*"),((INDEX('[2]LISTE CODIFICATION SPE'!$B$1:$B$65536,MATCH(C3222,'[2]LISTE CODIFICATION SPE'!$A$1:$A$65536,0)))),"")</f>
        <v/>
      </c>
      <c r="AE3222" s="7"/>
      <c r="AF3222" s="7"/>
      <c r="AG3222" s="7"/>
    </row>
    <row r="3223" spans="26:33" x14ac:dyDescent="0.2">
      <c r="Z3223" s="4">
        <f>IF(LEFT(Y3223,1)="G",VLOOKUP(Y3223,'[1]GAMME MASSIF-PANNEAUX'!A$2:F$203,2,FALSE),Y3223)</f>
        <v>0</v>
      </c>
      <c r="AC3223" s="7" t="str">
        <f>IF(COUNTIF(C3223,"*STD*"),((INDEX('[2]LISTE CODIFICATION STD'!$C$1:$C$65536,MATCH(C3223,'[2]LISTE CODIFICATION STD'!$A$1:$A$65536,0)))),"")</f>
        <v/>
      </c>
      <c r="AD3223" s="7" t="str">
        <f>IF(COUNTIF(C3223,"*SPE*"),((INDEX('[2]LISTE CODIFICATION SPE'!$B$1:$B$65536,MATCH(C3223,'[2]LISTE CODIFICATION SPE'!$A$1:$A$65536,0)))),"")</f>
        <v/>
      </c>
      <c r="AE3223" s="7"/>
      <c r="AF3223" s="7"/>
      <c r="AG3223" s="7"/>
    </row>
    <row r="3224" spans="26:33" x14ac:dyDescent="0.2">
      <c r="Z3224" s="4">
        <f>IF(LEFT(Y3224,1)="G",VLOOKUP(Y3224,'[1]GAMME MASSIF-PANNEAUX'!A$2:F$203,2,FALSE),Y3224)</f>
        <v>0</v>
      </c>
      <c r="AC3224" s="7" t="str">
        <f>IF(COUNTIF(C3224,"*STD*"),((INDEX('[2]LISTE CODIFICATION STD'!$C$1:$C$65536,MATCH(C3224,'[2]LISTE CODIFICATION STD'!$A$1:$A$65536,0)))),"")</f>
        <v/>
      </c>
      <c r="AD3224" s="7" t="str">
        <f>IF(COUNTIF(C3224,"*SPE*"),((INDEX('[2]LISTE CODIFICATION SPE'!$B$1:$B$65536,MATCH(C3224,'[2]LISTE CODIFICATION SPE'!$A$1:$A$65536,0)))),"")</f>
        <v/>
      </c>
      <c r="AE3224" s="7"/>
      <c r="AF3224" s="7"/>
      <c r="AG3224" s="7"/>
    </row>
    <row r="3225" spans="26:33" x14ac:dyDescent="0.2">
      <c r="Z3225" s="4">
        <f>IF(LEFT(Y3225,1)="G",VLOOKUP(Y3225,'[1]GAMME MASSIF-PANNEAUX'!A$2:F$203,2,FALSE),Y3225)</f>
        <v>0</v>
      </c>
      <c r="AC3225" s="7" t="str">
        <f>IF(COUNTIF(C3225,"*STD*"),((INDEX('[2]LISTE CODIFICATION STD'!$C$1:$C$65536,MATCH(C3225,'[2]LISTE CODIFICATION STD'!$A$1:$A$65536,0)))),"")</f>
        <v/>
      </c>
      <c r="AD3225" s="7" t="str">
        <f>IF(COUNTIF(C3225,"*SPE*"),((INDEX('[2]LISTE CODIFICATION SPE'!$B$1:$B$65536,MATCH(C3225,'[2]LISTE CODIFICATION SPE'!$A$1:$A$65536,0)))),"")</f>
        <v/>
      </c>
      <c r="AE3225" s="7"/>
      <c r="AF3225" s="7"/>
      <c r="AG3225" s="7"/>
    </row>
    <row r="3226" spans="26:33" x14ac:dyDescent="0.2">
      <c r="Z3226" s="4">
        <f>IF(LEFT(Y3226,1)="G",VLOOKUP(Y3226,'[1]GAMME MASSIF-PANNEAUX'!A$2:F$203,2,FALSE),Y3226)</f>
        <v>0</v>
      </c>
      <c r="AC3226" s="7" t="str">
        <f>IF(COUNTIF(C3226,"*STD*"),((INDEX('[2]LISTE CODIFICATION STD'!$C$1:$C$65536,MATCH(C3226,'[2]LISTE CODIFICATION STD'!$A$1:$A$65536,0)))),"")</f>
        <v/>
      </c>
      <c r="AD3226" s="7" t="str">
        <f>IF(COUNTIF(C3226,"*SPE*"),((INDEX('[2]LISTE CODIFICATION SPE'!$B$1:$B$65536,MATCH(C3226,'[2]LISTE CODIFICATION SPE'!$A$1:$A$65536,0)))),"")</f>
        <v/>
      </c>
      <c r="AE3226" s="7"/>
      <c r="AF3226" s="7"/>
      <c r="AG3226" s="7"/>
    </row>
    <row r="3227" spans="26:33" x14ac:dyDescent="0.2">
      <c r="Z3227" s="4">
        <f>IF(LEFT(Y3227,1)="G",VLOOKUP(Y3227,'[1]GAMME MASSIF-PANNEAUX'!A$2:F$203,2,FALSE),Y3227)</f>
        <v>0</v>
      </c>
      <c r="AC3227" s="7" t="str">
        <f>IF(COUNTIF(C3227,"*STD*"),((INDEX('[2]LISTE CODIFICATION STD'!$C$1:$C$65536,MATCH(C3227,'[2]LISTE CODIFICATION STD'!$A$1:$A$65536,0)))),"")</f>
        <v/>
      </c>
      <c r="AD3227" s="7" t="str">
        <f>IF(COUNTIF(C3227,"*SPE*"),((INDEX('[2]LISTE CODIFICATION SPE'!$B$1:$B$65536,MATCH(C3227,'[2]LISTE CODIFICATION SPE'!$A$1:$A$65536,0)))),"")</f>
        <v/>
      </c>
      <c r="AE3227" s="7"/>
      <c r="AF3227" s="7"/>
      <c r="AG3227" s="7"/>
    </row>
    <row r="3228" spans="26:33" x14ac:dyDescent="0.2">
      <c r="Z3228" s="4">
        <f>IF(LEFT(Y3228,1)="G",VLOOKUP(Y3228,'[1]GAMME MASSIF-PANNEAUX'!A$2:F$203,2,FALSE),Y3228)</f>
        <v>0</v>
      </c>
      <c r="AC3228" s="7" t="str">
        <f>IF(COUNTIF(C3228,"*STD*"),((INDEX('[2]LISTE CODIFICATION STD'!$C$1:$C$65536,MATCH(C3228,'[2]LISTE CODIFICATION STD'!$A$1:$A$65536,0)))),"")</f>
        <v/>
      </c>
      <c r="AD3228" s="7" t="str">
        <f>IF(COUNTIF(C3228,"*SPE*"),((INDEX('[2]LISTE CODIFICATION SPE'!$B$1:$B$65536,MATCH(C3228,'[2]LISTE CODIFICATION SPE'!$A$1:$A$65536,0)))),"")</f>
        <v/>
      </c>
      <c r="AE3228" s="7"/>
      <c r="AF3228" s="7"/>
      <c r="AG3228" s="7"/>
    </row>
    <row r="3229" spans="26:33" x14ac:dyDescent="0.2">
      <c r="Z3229" s="4">
        <f>IF(LEFT(Y3229,1)="G",VLOOKUP(Y3229,'[1]GAMME MASSIF-PANNEAUX'!A$2:F$203,2,FALSE),Y3229)</f>
        <v>0</v>
      </c>
      <c r="AC3229" s="7" t="str">
        <f>IF(COUNTIF(C3229,"*STD*"),((INDEX('[2]LISTE CODIFICATION STD'!$C$1:$C$65536,MATCH(C3229,'[2]LISTE CODIFICATION STD'!$A$1:$A$65536,0)))),"")</f>
        <v/>
      </c>
      <c r="AD3229" s="7" t="str">
        <f>IF(COUNTIF(C3229,"*SPE*"),((INDEX('[2]LISTE CODIFICATION SPE'!$B$1:$B$65536,MATCH(C3229,'[2]LISTE CODIFICATION SPE'!$A$1:$A$65536,0)))),"")</f>
        <v/>
      </c>
      <c r="AE3229" s="7"/>
      <c r="AF3229" s="7"/>
      <c r="AG3229" s="7"/>
    </row>
    <row r="3230" spans="26:33" x14ac:dyDescent="0.2">
      <c r="Z3230" s="4">
        <f>IF(LEFT(Y3230,1)="G",VLOOKUP(Y3230,'[1]GAMME MASSIF-PANNEAUX'!A$2:F$203,2,FALSE),Y3230)</f>
        <v>0</v>
      </c>
      <c r="AC3230" s="7" t="str">
        <f>IF(COUNTIF(C3230,"*STD*"),((INDEX('[2]LISTE CODIFICATION STD'!$C$1:$C$65536,MATCH(C3230,'[2]LISTE CODIFICATION STD'!$A$1:$A$65536,0)))),"")</f>
        <v/>
      </c>
      <c r="AD3230" s="7" t="str">
        <f>IF(COUNTIF(C3230,"*SPE*"),((INDEX('[2]LISTE CODIFICATION SPE'!$B$1:$B$65536,MATCH(C3230,'[2]LISTE CODIFICATION SPE'!$A$1:$A$65536,0)))),"")</f>
        <v/>
      </c>
      <c r="AE3230" s="7"/>
      <c r="AF3230" s="7"/>
      <c r="AG3230" s="7"/>
    </row>
    <row r="3231" spans="26:33" x14ac:dyDescent="0.2">
      <c r="Z3231" s="4">
        <f>IF(LEFT(Y3231,1)="G",VLOOKUP(Y3231,'[1]GAMME MASSIF-PANNEAUX'!A$2:F$203,2,FALSE),Y3231)</f>
        <v>0</v>
      </c>
      <c r="AC3231" s="7" t="str">
        <f>IF(COUNTIF(C3231,"*STD*"),((INDEX('[2]LISTE CODIFICATION STD'!$C$1:$C$65536,MATCH(C3231,'[2]LISTE CODIFICATION STD'!$A$1:$A$65536,0)))),"")</f>
        <v/>
      </c>
      <c r="AD3231" s="7" t="str">
        <f>IF(COUNTIF(C3231,"*SPE*"),((INDEX('[2]LISTE CODIFICATION SPE'!$B$1:$B$65536,MATCH(C3231,'[2]LISTE CODIFICATION SPE'!$A$1:$A$65536,0)))),"")</f>
        <v/>
      </c>
      <c r="AE3231" s="7"/>
      <c r="AF3231" s="7"/>
      <c r="AG3231" s="7"/>
    </row>
    <row r="3232" spans="26:33" x14ac:dyDescent="0.2">
      <c r="Z3232" s="4">
        <f>IF(LEFT(Y3232,1)="G",VLOOKUP(Y3232,'[1]GAMME MASSIF-PANNEAUX'!A$2:F$203,2,FALSE),Y3232)</f>
        <v>0</v>
      </c>
      <c r="AC3232" s="7" t="str">
        <f>IF(COUNTIF(C3232,"*STD*"),((INDEX('[2]LISTE CODIFICATION STD'!$C$1:$C$65536,MATCH(C3232,'[2]LISTE CODIFICATION STD'!$A$1:$A$65536,0)))),"")</f>
        <v/>
      </c>
      <c r="AD3232" s="7" t="str">
        <f>IF(COUNTIF(C3232,"*SPE*"),((INDEX('[2]LISTE CODIFICATION SPE'!$B$1:$B$65536,MATCH(C3232,'[2]LISTE CODIFICATION SPE'!$A$1:$A$65536,0)))),"")</f>
        <v/>
      </c>
      <c r="AE3232" s="7"/>
      <c r="AF3232" s="7"/>
      <c r="AG3232" s="7"/>
    </row>
    <row r="3233" spans="26:33" x14ac:dyDescent="0.2">
      <c r="Z3233" s="4">
        <f>IF(LEFT(Y3233,1)="G",VLOOKUP(Y3233,'[1]GAMME MASSIF-PANNEAUX'!A$2:F$203,2,FALSE),Y3233)</f>
        <v>0</v>
      </c>
      <c r="AC3233" s="7" t="str">
        <f>IF(COUNTIF(C3233,"*STD*"),((INDEX('[2]LISTE CODIFICATION STD'!$C$1:$C$65536,MATCH(C3233,'[2]LISTE CODIFICATION STD'!$A$1:$A$65536,0)))),"")</f>
        <v/>
      </c>
      <c r="AD3233" s="7" t="str">
        <f>IF(COUNTIF(C3233,"*SPE*"),((INDEX('[2]LISTE CODIFICATION SPE'!$B$1:$B$65536,MATCH(C3233,'[2]LISTE CODIFICATION SPE'!$A$1:$A$65536,0)))),"")</f>
        <v/>
      </c>
      <c r="AE3233" s="7"/>
      <c r="AF3233" s="7"/>
      <c r="AG3233" s="7"/>
    </row>
    <row r="3234" spans="26:33" x14ac:dyDescent="0.2">
      <c r="Z3234" s="4">
        <f>IF(LEFT(Y3234,1)="G",VLOOKUP(Y3234,'[1]GAMME MASSIF-PANNEAUX'!A$2:F$203,2,FALSE),Y3234)</f>
        <v>0</v>
      </c>
      <c r="AC3234" s="7" t="str">
        <f>IF(COUNTIF(C3234,"*STD*"),((INDEX('[2]LISTE CODIFICATION STD'!$C$1:$C$65536,MATCH(C3234,'[2]LISTE CODIFICATION STD'!$A$1:$A$65536,0)))),"")</f>
        <v/>
      </c>
      <c r="AD3234" s="7" t="str">
        <f>IF(COUNTIF(C3234,"*SPE*"),((INDEX('[2]LISTE CODIFICATION SPE'!$B$1:$B$65536,MATCH(C3234,'[2]LISTE CODIFICATION SPE'!$A$1:$A$65536,0)))),"")</f>
        <v/>
      </c>
      <c r="AE3234" s="7"/>
      <c r="AF3234" s="7"/>
      <c r="AG3234" s="7"/>
    </row>
    <row r="3235" spans="26:33" x14ac:dyDescent="0.2">
      <c r="Z3235" s="4">
        <f>IF(LEFT(Y3235,1)="G",VLOOKUP(Y3235,'[1]GAMME MASSIF-PANNEAUX'!A$2:F$203,2,FALSE),Y3235)</f>
        <v>0</v>
      </c>
      <c r="AC3235" s="7" t="str">
        <f>IF(COUNTIF(C3235,"*STD*"),((INDEX('[2]LISTE CODIFICATION STD'!$C$1:$C$65536,MATCH(C3235,'[2]LISTE CODIFICATION STD'!$A$1:$A$65536,0)))),"")</f>
        <v/>
      </c>
      <c r="AD3235" s="7" t="str">
        <f>IF(COUNTIF(C3235,"*SPE*"),((INDEX('[2]LISTE CODIFICATION SPE'!$B$1:$B$65536,MATCH(C3235,'[2]LISTE CODIFICATION SPE'!$A$1:$A$65536,0)))),"")</f>
        <v/>
      </c>
      <c r="AE3235" s="7"/>
      <c r="AF3235" s="7"/>
      <c r="AG3235" s="7"/>
    </row>
    <row r="3236" spans="26:33" x14ac:dyDescent="0.2">
      <c r="Z3236" s="4">
        <f>IF(LEFT(Y3236,1)="G",VLOOKUP(Y3236,'[1]GAMME MASSIF-PANNEAUX'!A$2:F$203,2,FALSE),Y3236)</f>
        <v>0</v>
      </c>
      <c r="AC3236" s="7" t="str">
        <f>IF(COUNTIF(C3236,"*STD*"),((INDEX('[2]LISTE CODIFICATION STD'!$C$1:$C$65536,MATCH(C3236,'[2]LISTE CODIFICATION STD'!$A$1:$A$65536,0)))),"")</f>
        <v/>
      </c>
      <c r="AD3236" s="7" t="str">
        <f>IF(COUNTIF(C3236,"*SPE*"),((INDEX('[2]LISTE CODIFICATION SPE'!$B$1:$B$65536,MATCH(C3236,'[2]LISTE CODIFICATION SPE'!$A$1:$A$65536,0)))),"")</f>
        <v/>
      </c>
      <c r="AE3236" s="7"/>
      <c r="AF3236" s="7"/>
      <c r="AG3236" s="7"/>
    </row>
    <row r="3237" spans="26:33" x14ac:dyDescent="0.2">
      <c r="Z3237" s="4">
        <f>IF(LEFT(Y3237,1)="G",VLOOKUP(Y3237,'[1]GAMME MASSIF-PANNEAUX'!A$2:F$203,2,FALSE),Y3237)</f>
        <v>0</v>
      </c>
      <c r="AC3237" s="7" t="str">
        <f>IF(COUNTIF(C3237,"*STD*"),((INDEX('[2]LISTE CODIFICATION STD'!$C$1:$C$65536,MATCH(C3237,'[2]LISTE CODIFICATION STD'!$A$1:$A$65536,0)))),"")</f>
        <v/>
      </c>
      <c r="AD3237" s="7" t="str">
        <f>IF(COUNTIF(C3237,"*SPE*"),((INDEX('[2]LISTE CODIFICATION SPE'!$B$1:$B$65536,MATCH(C3237,'[2]LISTE CODIFICATION SPE'!$A$1:$A$65536,0)))),"")</f>
        <v/>
      </c>
      <c r="AE3237" s="7"/>
      <c r="AF3237" s="7"/>
      <c r="AG3237" s="7"/>
    </row>
    <row r="3238" spans="26:33" x14ac:dyDescent="0.2">
      <c r="Z3238" s="4">
        <f>IF(LEFT(Y3238,1)="G",VLOOKUP(Y3238,'[1]GAMME MASSIF-PANNEAUX'!A$2:F$203,2,FALSE),Y3238)</f>
        <v>0</v>
      </c>
      <c r="AC3238" s="7" t="str">
        <f>IF(COUNTIF(C3238,"*STD*"),((INDEX('[2]LISTE CODIFICATION STD'!$C$1:$C$65536,MATCH(C3238,'[2]LISTE CODIFICATION STD'!$A$1:$A$65536,0)))),"")</f>
        <v/>
      </c>
      <c r="AD3238" s="7" t="str">
        <f>IF(COUNTIF(C3238,"*SPE*"),((INDEX('[2]LISTE CODIFICATION SPE'!$B$1:$B$65536,MATCH(C3238,'[2]LISTE CODIFICATION SPE'!$A$1:$A$65536,0)))),"")</f>
        <v/>
      </c>
      <c r="AE3238" s="7"/>
      <c r="AF3238" s="7"/>
      <c r="AG3238" s="7"/>
    </row>
    <row r="3239" spans="26:33" x14ac:dyDescent="0.2">
      <c r="Z3239" s="4">
        <f>IF(LEFT(Y3239,1)="G",VLOOKUP(Y3239,'[1]GAMME MASSIF-PANNEAUX'!A$2:F$203,2,FALSE),Y3239)</f>
        <v>0</v>
      </c>
      <c r="AC3239" s="7" t="str">
        <f>IF(COUNTIF(C3239,"*STD*"),((INDEX('[2]LISTE CODIFICATION STD'!$C$1:$C$65536,MATCH(C3239,'[2]LISTE CODIFICATION STD'!$A$1:$A$65536,0)))),"")</f>
        <v/>
      </c>
      <c r="AD3239" s="7" t="str">
        <f>IF(COUNTIF(C3239,"*SPE*"),((INDEX('[2]LISTE CODIFICATION SPE'!$B$1:$B$65536,MATCH(C3239,'[2]LISTE CODIFICATION SPE'!$A$1:$A$65536,0)))),"")</f>
        <v/>
      </c>
      <c r="AE3239" s="7"/>
      <c r="AF3239" s="7"/>
      <c r="AG3239" s="7"/>
    </row>
    <row r="3240" spans="26:33" x14ac:dyDescent="0.2">
      <c r="Z3240" s="4">
        <f>IF(LEFT(Y3240,1)="G",VLOOKUP(Y3240,'[1]GAMME MASSIF-PANNEAUX'!A$2:F$203,2,FALSE),Y3240)</f>
        <v>0</v>
      </c>
      <c r="AC3240" s="7" t="str">
        <f>IF(COUNTIF(C3240,"*STD*"),((INDEX('[2]LISTE CODIFICATION STD'!$C$1:$C$65536,MATCH(C3240,'[2]LISTE CODIFICATION STD'!$A$1:$A$65536,0)))),"")</f>
        <v/>
      </c>
      <c r="AD3240" s="7" t="str">
        <f>IF(COUNTIF(C3240,"*SPE*"),((INDEX('[2]LISTE CODIFICATION SPE'!$B$1:$B$65536,MATCH(C3240,'[2]LISTE CODIFICATION SPE'!$A$1:$A$65536,0)))),"")</f>
        <v/>
      </c>
      <c r="AE3240" s="7"/>
      <c r="AF3240" s="7"/>
      <c r="AG3240" s="7"/>
    </row>
    <row r="3241" spans="26:33" x14ac:dyDescent="0.2">
      <c r="Z3241" s="4">
        <f>IF(LEFT(Y3241,1)="G",VLOOKUP(Y3241,'[1]GAMME MASSIF-PANNEAUX'!A$2:F$203,2,FALSE),Y3241)</f>
        <v>0</v>
      </c>
      <c r="AC3241" s="7" t="str">
        <f>IF(COUNTIF(C3241,"*STD*"),((INDEX('[2]LISTE CODIFICATION STD'!$C$1:$C$65536,MATCH(C3241,'[2]LISTE CODIFICATION STD'!$A$1:$A$65536,0)))),"")</f>
        <v/>
      </c>
      <c r="AD3241" s="7" t="str">
        <f>IF(COUNTIF(C3241,"*SPE*"),((INDEX('[2]LISTE CODIFICATION SPE'!$B$1:$B$65536,MATCH(C3241,'[2]LISTE CODIFICATION SPE'!$A$1:$A$65536,0)))),"")</f>
        <v/>
      </c>
      <c r="AE3241" s="7"/>
      <c r="AF3241" s="7"/>
      <c r="AG3241" s="7"/>
    </row>
    <row r="3242" spans="26:33" x14ac:dyDescent="0.2">
      <c r="Z3242" s="4">
        <f>IF(LEFT(Y3242,1)="G",VLOOKUP(Y3242,'[1]GAMME MASSIF-PANNEAUX'!A$2:F$203,2,FALSE),Y3242)</f>
        <v>0</v>
      </c>
      <c r="AC3242" s="7" t="str">
        <f>IF(COUNTIF(C3242,"*STD*"),((INDEX('[2]LISTE CODIFICATION STD'!$C$1:$C$65536,MATCH(C3242,'[2]LISTE CODIFICATION STD'!$A$1:$A$65536,0)))),"")</f>
        <v/>
      </c>
      <c r="AD3242" s="7" t="str">
        <f>IF(COUNTIF(C3242,"*SPE*"),((INDEX('[2]LISTE CODIFICATION SPE'!$B$1:$B$65536,MATCH(C3242,'[2]LISTE CODIFICATION SPE'!$A$1:$A$65536,0)))),"")</f>
        <v/>
      </c>
      <c r="AE3242" s="7"/>
      <c r="AF3242" s="7"/>
      <c r="AG3242" s="7"/>
    </row>
    <row r="3243" spans="26:33" x14ac:dyDescent="0.2">
      <c r="Z3243" s="4">
        <f>IF(LEFT(Y3243,1)="G",VLOOKUP(Y3243,'[1]GAMME MASSIF-PANNEAUX'!A$2:F$203,2,FALSE),Y3243)</f>
        <v>0</v>
      </c>
      <c r="AC3243" s="7" t="str">
        <f>IF(COUNTIF(C3243,"*STD*"),((INDEX('[2]LISTE CODIFICATION STD'!$C$1:$C$65536,MATCH(C3243,'[2]LISTE CODIFICATION STD'!$A$1:$A$65536,0)))),"")</f>
        <v/>
      </c>
      <c r="AD3243" s="7" t="str">
        <f>IF(COUNTIF(C3243,"*SPE*"),((INDEX('[2]LISTE CODIFICATION SPE'!$B$1:$B$65536,MATCH(C3243,'[2]LISTE CODIFICATION SPE'!$A$1:$A$65536,0)))),"")</f>
        <v/>
      </c>
      <c r="AE3243" s="7"/>
      <c r="AF3243" s="7"/>
      <c r="AG3243" s="7"/>
    </row>
    <row r="3244" spans="26:33" x14ac:dyDescent="0.2">
      <c r="Z3244" s="4">
        <f>IF(LEFT(Y3244,1)="G",VLOOKUP(Y3244,'[1]GAMME MASSIF-PANNEAUX'!A$2:F$203,2,FALSE),Y3244)</f>
        <v>0</v>
      </c>
      <c r="AC3244" s="7" t="str">
        <f>IF(COUNTIF(C3244,"*STD*"),((INDEX('[2]LISTE CODIFICATION STD'!$C$1:$C$65536,MATCH(C3244,'[2]LISTE CODIFICATION STD'!$A$1:$A$65536,0)))),"")</f>
        <v/>
      </c>
      <c r="AD3244" s="7" t="str">
        <f>IF(COUNTIF(C3244,"*SPE*"),((INDEX('[2]LISTE CODIFICATION SPE'!$B$1:$B$65536,MATCH(C3244,'[2]LISTE CODIFICATION SPE'!$A$1:$A$65536,0)))),"")</f>
        <v/>
      </c>
      <c r="AE3244" s="7"/>
      <c r="AF3244" s="7"/>
      <c r="AG3244" s="7"/>
    </row>
    <row r="3245" spans="26:33" x14ac:dyDescent="0.2">
      <c r="Z3245" s="4">
        <f>IF(LEFT(Y3245,1)="G",VLOOKUP(Y3245,'[1]GAMME MASSIF-PANNEAUX'!A$2:F$203,2,FALSE),Y3245)</f>
        <v>0</v>
      </c>
      <c r="AC3245" s="7" t="str">
        <f>IF(COUNTIF(C3245,"*STD*"),((INDEX('[2]LISTE CODIFICATION STD'!$C$1:$C$65536,MATCH(C3245,'[2]LISTE CODIFICATION STD'!$A$1:$A$65536,0)))),"")</f>
        <v/>
      </c>
      <c r="AD3245" s="7" t="str">
        <f>IF(COUNTIF(C3245,"*SPE*"),((INDEX('[2]LISTE CODIFICATION SPE'!$B$1:$B$65536,MATCH(C3245,'[2]LISTE CODIFICATION SPE'!$A$1:$A$65536,0)))),"")</f>
        <v/>
      </c>
      <c r="AE3245" s="7"/>
      <c r="AF3245" s="7"/>
      <c r="AG3245" s="7"/>
    </row>
    <row r="3246" spans="26:33" x14ac:dyDescent="0.2">
      <c r="Z3246" s="4">
        <f>IF(LEFT(Y3246,1)="G",VLOOKUP(Y3246,'[1]GAMME MASSIF-PANNEAUX'!A$2:F$203,2,FALSE),Y3246)</f>
        <v>0</v>
      </c>
      <c r="AC3246" s="7" t="str">
        <f>IF(COUNTIF(C3246,"*STD*"),((INDEX('[2]LISTE CODIFICATION STD'!$C$1:$C$65536,MATCH(C3246,'[2]LISTE CODIFICATION STD'!$A$1:$A$65536,0)))),"")</f>
        <v/>
      </c>
      <c r="AD3246" s="7" t="str">
        <f>IF(COUNTIF(C3246,"*SPE*"),((INDEX('[2]LISTE CODIFICATION SPE'!$B$1:$B$65536,MATCH(C3246,'[2]LISTE CODIFICATION SPE'!$A$1:$A$65536,0)))),"")</f>
        <v/>
      </c>
      <c r="AE3246" s="7"/>
      <c r="AF3246" s="7"/>
      <c r="AG3246" s="7"/>
    </row>
    <row r="3247" spans="26:33" x14ac:dyDescent="0.2">
      <c r="Z3247" s="4">
        <f>IF(LEFT(Y3247,1)="G",VLOOKUP(Y3247,'[1]GAMME MASSIF-PANNEAUX'!A$2:F$203,2,FALSE),Y3247)</f>
        <v>0</v>
      </c>
      <c r="AC3247" s="7" t="str">
        <f>IF(COUNTIF(C3247,"*STD*"),((INDEX('[2]LISTE CODIFICATION STD'!$C$1:$C$65536,MATCH(C3247,'[2]LISTE CODIFICATION STD'!$A$1:$A$65536,0)))),"")</f>
        <v/>
      </c>
      <c r="AD3247" s="7" t="str">
        <f>IF(COUNTIF(C3247,"*SPE*"),((INDEX('[2]LISTE CODIFICATION SPE'!$B$1:$B$65536,MATCH(C3247,'[2]LISTE CODIFICATION SPE'!$A$1:$A$65536,0)))),"")</f>
        <v/>
      </c>
      <c r="AE3247" s="7"/>
      <c r="AF3247" s="7"/>
      <c r="AG3247" s="7"/>
    </row>
    <row r="3248" spans="26:33" x14ac:dyDescent="0.2">
      <c r="Z3248" s="4">
        <f>IF(LEFT(Y3248,1)="G",VLOOKUP(Y3248,'[1]GAMME MASSIF-PANNEAUX'!A$2:F$203,2,FALSE),Y3248)</f>
        <v>0</v>
      </c>
      <c r="AC3248" s="7" t="str">
        <f>IF(COUNTIF(C3248,"*STD*"),((INDEX('[2]LISTE CODIFICATION STD'!$C$1:$C$65536,MATCH(C3248,'[2]LISTE CODIFICATION STD'!$A$1:$A$65536,0)))),"")</f>
        <v/>
      </c>
      <c r="AD3248" s="7" t="str">
        <f>IF(COUNTIF(C3248,"*SPE*"),((INDEX('[2]LISTE CODIFICATION SPE'!$B$1:$B$65536,MATCH(C3248,'[2]LISTE CODIFICATION SPE'!$A$1:$A$65536,0)))),"")</f>
        <v/>
      </c>
      <c r="AE3248" s="7"/>
      <c r="AF3248" s="7"/>
      <c r="AG3248" s="7"/>
    </row>
    <row r="3249" spans="26:33" x14ac:dyDescent="0.2">
      <c r="Z3249" s="4">
        <f>IF(LEFT(Y3249,1)="G",VLOOKUP(Y3249,'[1]GAMME MASSIF-PANNEAUX'!A$2:F$203,2,FALSE),Y3249)</f>
        <v>0</v>
      </c>
      <c r="AC3249" s="7" t="str">
        <f>IF(COUNTIF(C3249,"*STD*"),((INDEX('[2]LISTE CODIFICATION STD'!$C$1:$C$65536,MATCH(C3249,'[2]LISTE CODIFICATION STD'!$A$1:$A$65536,0)))),"")</f>
        <v/>
      </c>
      <c r="AD3249" s="7" t="str">
        <f>IF(COUNTIF(C3249,"*SPE*"),((INDEX('[2]LISTE CODIFICATION SPE'!$B$1:$B$65536,MATCH(C3249,'[2]LISTE CODIFICATION SPE'!$A$1:$A$65536,0)))),"")</f>
        <v/>
      </c>
      <c r="AE3249" s="7"/>
      <c r="AF3249" s="7"/>
      <c r="AG3249" s="7"/>
    </row>
    <row r="3250" spans="26:33" x14ac:dyDescent="0.2">
      <c r="Z3250" s="4">
        <f>IF(LEFT(Y3250,1)="G",VLOOKUP(Y3250,'[1]GAMME MASSIF-PANNEAUX'!A$2:F$203,2,FALSE),Y3250)</f>
        <v>0</v>
      </c>
      <c r="AC3250" s="7" t="str">
        <f>IF(COUNTIF(C3250,"*STD*"),((INDEX('[2]LISTE CODIFICATION STD'!$C$1:$C$65536,MATCH(C3250,'[2]LISTE CODIFICATION STD'!$A$1:$A$65536,0)))),"")</f>
        <v/>
      </c>
      <c r="AD3250" s="7" t="str">
        <f>IF(COUNTIF(C3250,"*SPE*"),((INDEX('[2]LISTE CODIFICATION SPE'!$B$1:$B$65536,MATCH(C3250,'[2]LISTE CODIFICATION SPE'!$A$1:$A$65536,0)))),"")</f>
        <v/>
      </c>
      <c r="AE3250" s="7"/>
      <c r="AF3250" s="7"/>
      <c r="AG3250" s="7"/>
    </row>
    <row r="3251" spans="26:33" x14ac:dyDescent="0.2">
      <c r="Z3251" s="4">
        <f>IF(LEFT(Y3251,1)="G",VLOOKUP(Y3251,'[1]GAMME MASSIF-PANNEAUX'!A$2:F$203,2,FALSE),Y3251)</f>
        <v>0</v>
      </c>
      <c r="AC3251" s="7" t="str">
        <f>IF(COUNTIF(C3251,"*STD*"),((INDEX('[2]LISTE CODIFICATION STD'!$C$1:$C$65536,MATCH(C3251,'[2]LISTE CODIFICATION STD'!$A$1:$A$65536,0)))),"")</f>
        <v/>
      </c>
      <c r="AD3251" s="7" t="str">
        <f>IF(COUNTIF(C3251,"*SPE*"),((INDEX('[2]LISTE CODIFICATION SPE'!$B$1:$B$65536,MATCH(C3251,'[2]LISTE CODIFICATION SPE'!$A$1:$A$65536,0)))),"")</f>
        <v/>
      </c>
      <c r="AE3251" s="7"/>
      <c r="AF3251" s="7"/>
      <c r="AG3251" s="7"/>
    </row>
    <row r="3252" spans="26:33" x14ac:dyDescent="0.2">
      <c r="Z3252" s="4">
        <f>IF(LEFT(Y3252,1)="G",VLOOKUP(Y3252,'[1]GAMME MASSIF-PANNEAUX'!A$2:F$203,2,FALSE),Y3252)</f>
        <v>0</v>
      </c>
      <c r="AC3252" s="7" t="str">
        <f>IF(COUNTIF(C3252,"*STD*"),((INDEX('[2]LISTE CODIFICATION STD'!$C$1:$C$65536,MATCH(C3252,'[2]LISTE CODIFICATION STD'!$A$1:$A$65536,0)))),"")</f>
        <v/>
      </c>
      <c r="AD3252" s="7" t="str">
        <f>IF(COUNTIF(C3252,"*SPE*"),((INDEX('[2]LISTE CODIFICATION SPE'!$B$1:$B$65536,MATCH(C3252,'[2]LISTE CODIFICATION SPE'!$A$1:$A$65536,0)))),"")</f>
        <v/>
      </c>
      <c r="AE3252" s="7"/>
      <c r="AF3252" s="7"/>
      <c r="AG3252" s="7"/>
    </row>
    <row r="3253" spans="26:33" x14ac:dyDescent="0.2">
      <c r="Z3253" s="4">
        <f>IF(LEFT(Y3253,1)="G",VLOOKUP(Y3253,'[1]GAMME MASSIF-PANNEAUX'!A$2:F$203,2,FALSE),Y3253)</f>
        <v>0</v>
      </c>
      <c r="AC3253" s="7" t="str">
        <f>IF(COUNTIF(C3253,"*STD*"),((INDEX('[2]LISTE CODIFICATION STD'!$C$1:$C$65536,MATCH(C3253,'[2]LISTE CODIFICATION STD'!$A$1:$A$65536,0)))),"")</f>
        <v/>
      </c>
      <c r="AD3253" s="7" t="str">
        <f>IF(COUNTIF(C3253,"*SPE*"),((INDEX('[2]LISTE CODIFICATION SPE'!$B$1:$B$65536,MATCH(C3253,'[2]LISTE CODIFICATION SPE'!$A$1:$A$65536,0)))),"")</f>
        <v/>
      </c>
      <c r="AE3253" s="7"/>
      <c r="AF3253" s="7"/>
      <c r="AG3253" s="7"/>
    </row>
    <row r="3254" spans="26:33" x14ac:dyDescent="0.2">
      <c r="Z3254" s="4">
        <f>IF(LEFT(Y3254,1)="G",VLOOKUP(Y3254,'[1]GAMME MASSIF-PANNEAUX'!A$2:F$203,2,FALSE),Y3254)</f>
        <v>0</v>
      </c>
      <c r="AC3254" s="7" t="str">
        <f>IF(COUNTIF(C3254,"*STD*"),((INDEX('[2]LISTE CODIFICATION STD'!$C$1:$C$65536,MATCH(C3254,'[2]LISTE CODIFICATION STD'!$A$1:$A$65536,0)))),"")</f>
        <v/>
      </c>
      <c r="AD3254" s="7" t="str">
        <f>IF(COUNTIF(C3254,"*SPE*"),((INDEX('[2]LISTE CODIFICATION SPE'!$B$1:$B$65536,MATCH(C3254,'[2]LISTE CODIFICATION SPE'!$A$1:$A$65536,0)))),"")</f>
        <v/>
      </c>
      <c r="AE3254" s="7"/>
      <c r="AF3254" s="7"/>
      <c r="AG3254" s="7"/>
    </row>
    <row r="3255" spans="26:33" x14ac:dyDescent="0.2">
      <c r="Z3255" s="4">
        <f>IF(LEFT(Y3255,1)="G",VLOOKUP(Y3255,'[1]GAMME MASSIF-PANNEAUX'!A$2:F$203,2,FALSE),Y3255)</f>
        <v>0</v>
      </c>
      <c r="AC3255" s="7" t="str">
        <f>IF(COUNTIF(C3255,"*STD*"),((INDEX('[2]LISTE CODIFICATION STD'!$C$1:$C$65536,MATCH(C3255,'[2]LISTE CODIFICATION STD'!$A$1:$A$65536,0)))),"")</f>
        <v/>
      </c>
      <c r="AD3255" s="7" t="str">
        <f>IF(COUNTIF(C3255,"*SPE*"),((INDEX('[2]LISTE CODIFICATION SPE'!$B$1:$B$65536,MATCH(C3255,'[2]LISTE CODIFICATION SPE'!$A$1:$A$65536,0)))),"")</f>
        <v/>
      </c>
      <c r="AE3255" s="7"/>
      <c r="AF3255" s="7"/>
      <c r="AG3255" s="7"/>
    </row>
    <row r="3256" spans="26:33" x14ac:dyDescent="0.2">
      <c r="Z3256" s="4">
        <f>IF(LEFT(Y3256,1)="G",VLOOKUP(Y3256,'[1]GAMME MASSIF-PANNEAUX'!A$2:F$203,2,FALSE),Y3256)</f>
        <v>0</v>
      </c>
      <c r="AC3256" s="7" t="str">
        <f>IF(COUNTIF(C3256,"*STD*"),((INDEX('[2]LISTE CODIFICATION STD'!$C$1:$C$65536,MATCH(C3256,'[2]LISTE CODIFICATION STD'!$A$1:$A$65536,0)))),"")</f>
        <v/>
      </c>
      <c r="AD3256" s="7" t="str">
        <f>IF(COUNTIF(C3256,"*SPE*"),((INDEX('[2]LISTE CODIFICATION SPE'!$B$1:$B$65536,MATCH(C3256,'[2]LISTE CODIFICATION SPE'!$A$1:$A$65536,0)))),"")</f>
        <v/>
      </c>
      <c r="AE3256" s="7"/>
      <c r="AF3256" s="7"/>
      <c r="AG3256" s="7"/>
    </row>
    <row r="3257" spans="26:33" x14ac:dyDescent="0.2">
      <c r="Z3257" s="4">
        <f>IF(LEFT(Y3257,1)="G",VLOOKUP(Y3257,'[1]GAMME MASSIF-PANNEAUX'!A$2:F$203,2,FALSE),Y3257)</f>
        <v>0</v>
      </c>
      <c r="AC3257" s="7" t="str">
        <f>IF(COUNTIF(C3257,"*STD*"),((INDEX('[2]LISTE CODIFICATION STD'!$C$1:$C$65536,MATCH(C3257,'[2]LISTE CODIFICATION STD'!$A$1:$A$65536,0)))),"")</f>
        <v/>
      </c>
      <c r="AD3257" s="7" t="str">
        <f>IF(COUNTIF(C3257,"*SPE*"),((INDEX('[2]LISTE CODIFICATION SPE'!$B$1:$B$65536,MATCH(C3257,'[2]LISTE CODIFICATION SPE'!$A$1:$A$65536,0)))),"")</f>
        <v/>
      </c>
      <c r="AE3257" s="7"/>
      <c r="AF3257" s="7"/>
      <c r="AG3257" s="7"/>
    </row>
    <row r="3258" spans="26:33" x14ac:dyDescent="0.2">
      <c r="Z3258" s="4">
        <f>IF(LEFT(Y3258,1)="G",VLOOKUP(Y3258,'[1]GAMME MASSIF-PANNEAUX'!A$2:F$203,2,FALSE),Y3258)</f>
        <v>0</v>
      </c>
      <c r="AC3258" s="7" t="str">
        <f>IF(COUNTIF(C3258,"*STD*"),((INDEX('[2]LISTE CODIFICATION STD'!$C$1:$C$65536,MATCH(C3258,'[2]LISTE CODIFICATION STD'!$A$1:$A$65536,0)))),"")</f>
        <v/>
      </c>
      <c r="AD3258" s="7" t="str">
        <f>IF(COUNTIF(C3258,"*SPE*"),((INDEX('[2]LISTE CODIFICATION SPE'!$B$1:$B$65536,MATCH(C3258,'[2]LISTE CODIFICATION SPE'!$A$1:$A$65536,0)))),"")</f>
        <v/>
      </c>
      <c r="AE3258" s="7"/>
      <c r="AF3258" s="7"/>
      <c r="AG3258" s="7"/>
    </row>
    <row r="3259" spans="26:33" x14ac:dyDescent="0.2">
      <c r="Z3259" s="4">
        <f>IF(LEFT(Y3259,1)="G",VLOOKUP(Y3259,'[1]GAMME MASSIF-PANNEAUX'!A$2:F$203,2,FALSE),Y3259)</f>
        <v>0</v>
      </c>
      <c r="AC3259" s="7" t="str">
        <f>IF(COUNTIF(C3259,"*STD*"),((INDEX('[2]LISTE CODIFICATION STD'!$C$1:$C$65536,MATCH(C3259,'[2]LISTE CODIFICATION STD'!$A$1:$A$65536,0)))),"")</f>
        <v/>
      </c>
      <c r="AD3259" s="7" t="str">
        <f>IF(COUNTIF(C3259,"*SPE*"),((INDEX('[2]LISTE CODIFICATION SPE'!$B$1:$B$65536,MATCH(C3259,'[2]LISTE CODIFICATION SPE'!$A$1:$A$65536,0)))),"")</f>
        <v/>
      </c>
      <c r="AE3259" s="7"/>
      <c r="AF3259" s="7"/>
      <c r="AG3259" s="7"/>
    </row>
    <row r="3260" spans="26:33" x14ac:dyDescent="0.2">
      <c r="Z3260" s="4">
        <f>IF(LEFT(Y3260,1)="G",VLOOKUP(Y3260,'[1]GAMME MASSIF-PANNEAUX'!A$2:F$203,2,FALSE),Y3260)</f>
        <v>0</v>
      </c>
      <c r="AC3260" s="7" t="str">
        <f>IF(COUNTIF(C3260,"*STD*"),((INDEX('[2]LISTE CODIFICATION STD'!$C$1:$C$65536,MATCH(C3260,'[2]LISTE CODIFICATION STD'!$A$1:$A$65536,0)))),"")</f>
        <v/>
      </c>
      <c r="AD3260" s="7" t="str">
        <f>IF(COUNTIF(C3260,"*SPE*"),((INDEX('[2]LISTE CODIFICATION SPE'!$B$1:$B$65536,MATCH(C3260,'[2]LISTE CODIFICATION SPE'!$A$1:$A$65536,0)))),"")</f>
        <v/>
      </c>
      <c r="AE3260" s="7"/>
      <c r="AF3260" s="7"/>
      <c r="AG3260" s="7"/>
    </row>
    <row r="3261" spans="26:33" x14ac:dyDescent="0.2">
      <c r="Z3261" s="4">
        <f>IF(LEFT(Y3261,1)="G",VLOOKUP(Y3261,'[1]GAMME MASSIF-PANNEAUX'!A$2:F$203,2,FALSE),Y3261)</f>
        <v>0</v>
      </c>
      <c r="AC3261" s="7" t="str">
        <f>IF(COUNTIF(C3261,"*STD*"),((INDEX('[2]LISTE CODIFICATION STD'!$C$1:$C$65536,MATCH(C3261,'[2]LISTE CODIFICATION STD'!$A$1:$A$65536,0)))),"")</f>
        <v/>
      </c>
      <c r="AD3261" s="7" t="str">
        <f>IF(COUNTIF(C3261,"*SPE*"),((INDEX('[2]LISTE CODIFICATION SPE'!$B$1:$B$65536,MATCH(C3261,'[2]LISTE CODIFICATION SPE'!$A$1:$A$65536,0)))),"")</f>
        <v/>
      </c>
      <c r="AE3261" s="7"/>
      <c r="AF3261" s="7"/>
      <c r="AG3261" s="7"/>
    </row>
    <row r="3262" spans="26:33" x14ac:dyDescent="0.2">
      <c r="Z3262" s="4">
        <f>IF(LEFT(Y3262,1)="G",VLOOKUP(Y3262,'[1]GAMME MASSIF-PANNEAUX'!A$2:F$203,2,FALSE),Y3262)</f>
        <v>0</v>
      </c>
      <c r="AC3262" s="7" t="str">
        <f>IF(COUNTIF(C3262,"*STD*"),((INDEX('[2]LISTE CODIFICATION STD'!$C$1:$C$65536,MATCH(C3262,'[2]LISTE CODIFICATION STD'!$A$1:$A$65536,0)))),"")</f>
        <v/>
      </c>
      <c r="AD3262" s="7" t="str">
        <f>IF(COUNTIF(C3262,"*SPE*"),((INDEX('[2]LISTE CODIFICATION SPE'!$B$1:$B$65536,MATCH(C3262,'[2]LISTE CODIFICATION SPE'!$A$1:$A$65536,0)))),"")</f>
        <v/>
      </c>
      <c r="AE3262" s="7"/>
      <c r="AF3262" s="7"/>
      <c r="AG3262" s="7"/>
    </row>
    <row r="3263" spans="26:33" x14ac:dyDescent="0.2">
      <c r="Z3263" s="4">
        <f>IF(LEFT(Y3263,1)="G",VLOOKUP(Y3263,'[1]GAMME MASSIF-PANNEAUX'!A$2:F$203,2,FALSE),Y3263)</f>
        <v>0</v>
      </c>
      <c r="AC3263" s="7" t="str">
        <f>IF(COUNTIF(C3263,"*STD*"),((INDEX('[2]LISTE CODIFICATION STD'!$C$1:$C$65536,MATCH(C3263,'[2]LISTE CODIFICATION STD'!$A$1:$A$65536,0)))),"")</f>
        <v/>
      </c>
      <c r="AD3263" s="7" t="str">
        <f>IF(COUNTIF(C3263,"*SPE*"),((INDEX('[2]LISTE CODIFICATION SPE'!$B$1:$B$65536,MATCH(C3263,'[2]LISTE CODIFICATION SPE'!$A$1:$A$65536,0)))),"")</f>
        <v/>
      </c>
      <c r="AE3263" s="7"/>
      <c r="AF3263" s="7"/>
      <c r="AG3263" s="7"/>
    </row>
    <row r="3264" spans="26:33" x14ac:dyDescent="0.2">
      <c r="Z3264" s="4">
        <f>IF(LEFT(Y3264,1)="G",VLOOKUP(Y3264,'[1]GAMME MASSIF-PANNEAUX'!A$2:F$203,2,FALSE),Y3264)</f>
        <v>0</v>
      </c>
      <c r="AC3264" s="7" t="str">
        <f>IF(COUNTIF(C3264,"*STD*"),((INDEX('[2]LISTE CODIFICATION STD'!$C$1:$C$65536,MATCH(C3264,'[2]LISTE CODIFICATION STD'!$A$1:$A$65536,0)))),"")</f>
        <v/>
      </c>
      <c r="AD3264" s="7" t="str">
        <f>IF(COUNTIF(C3264,"*SPE*"),((INDEX('[2]LISTE CODIFICATION SPE'!$B$1:$B$65536,MATCH(C3264,'[2]LISTE CODIFICATION SPE'!$A$1:$A$65536,0)))),"")</f>
        <v/>
      </c>
      <c r="AE3264" s="7"/>
      <c r="AF3264" s="7"/>
      <c r="AG3264" s="7"/>
    </row>
    <row r="3265" spans="26:33" x14ac:dyDescent="0.2">
      <c r="Z3265" s="4">
        <f>IF(LEFT(Y3265,1)="G",VLOOKUP(Y3265,'[1]GAMME MASSIF-PANNEAUX'!A$2:F$203,2,FALSE),Y3265)</f>
        <v>0</v>
      </c>
      <c r="AC3265" s="7" t="str">
        <f>IF(COUNTIF(C3265,"*STD*"),((INDEX('[2]LISTE CODIFICATION STD'!$C$1:$C$65536,MATCH(C3265,'[2]LISTE CODIFICATION STD'!$A$1:$A$65536,0)))),"")</f>
        <v/>
      </c>
      <c r="AD3265" s="7" t="str">
        <f>IF(COUNTIF(C3265,"*SPE*"),((INDEX('[2]LISTE CODIFICATION SPE'!$B$1:$B$65536,MATCH(C3265,'[2]LISTE CODIFICATION SPE'!$A$1:$A$65536,0)))),"")</f>
        <v/>
      </c>
      <c r="AE3265" s="7"/>
      <c r="AF3265" s="7"/>
      <c r="AG3265" s="7"/>
    </row>
    <row r="3266" spans="26:33" x14ac:dyDescent="0.2">
      <c r="Z3266" s="4">
        <f>IF(LEFT(Y3266,1)="G",VLOOKUP(Y3266,'[1]GAMME MASSIF-PANNEAUX'!A$2:F$203,2,FALSE),Y3266)</f>
        <v>0</v>
      </c>
      <c r="AC3266" s="7" t="str">
        <f>IF(COUNTIF(C3266,"*STD*"),((INDEX('[2]LISTE CODIFICATION STD'!$C$1:$C$65536,MATCH(C3266,'[2]LISTE CODIFICATION STD'!$A$1:$A$65536,0)))),"")</f>
        <v/>
      </c>
      <c r="AD3266" s="7" t="str">
        <f>IF(COUNTIF(C3266,"*SPE*"),((INDEX('[2]LISTE CODIFICATION SPE'!$B$1:$B$65536,MATCH(C3266,'[2]LISTE CODIFICATION SPE'!$A$1:$A$65536,0)))),"")</f>
        <v/>
      </c>
      <c r="AE3266" s="7"/>
      <c r="AF3266" s="7"/>
      <c r="AG3266" s="7"/>
    </row>
    <row r="3267" spans="26:33" x14ac:dyDescent="0.2">
      <c r="Z3267" s="4">
        <f>IF(LEFT(Y3267,1)="G",VLOOKUP(Y3267,'[1]GAMME MASSIF-PANNEAUX'!A$2:F$203,2,FALSE),Y3267)</f>
        <v>0</v>
      </c>
      <c r="AC3267" s="7" t="str">
        <f>IF(COUNTIF(C3267,"*STD*"),((INDEX('[2]LISTE CODIFICATION STD'!$C$1:$C$65536,MATCH(C3267,'[2]LISTE CODIFICATION STD'!$A$1:$A$65536,0)))),"")</f>
        <v/>
      </c>
      <c r="AD3267" s="7" t="str">
        <f>IF(COUNTIF(C3267,"*SPE*"),((INDEX('[2]LISTE CODIFICATION SPE'!$B$1:$B$65536,MATCH(C3267,'[2]LISTE CODIFICATION SPE'!$A$1:$A$65536,0)))),"")</f>
        <v/>
      </c>
      <c r="AE3267" s="7"/>
      <c r="AF3267" s="7"/>
      <c r="AG3267" s="7"/>
    </row>
    <row r="3268" spans="26:33" x14ac:dyDescent="0.2">
      <c r="Z3268" s="4">
        <f>IF(LEFT(Y3268,1)="G",VLOOKUP(Y3268,'[1]GAMME MASSIF-PANNEAUX'!A$2:F$203,2,FALSE),Y3268)</f>
        <v>0</v>
      </c>
      <c r="AC3268" s="7" t="str">
        <f>IF(COUNTIF(C3268,"*STD*"),((INDEX('[2]LISTE CODIFICATION STD'!$C$1:$C$65536,MATCH(C3268,'[2]LISTE CODIFICATION STD'!$A$1:$A$65536,0)))),"")</f>
        <v/>
      </c>
      <c r="AD3268" s="7" t="str">
        <f>IF(COUNTIF(C3268,"*SPE*"),((INDEX('[2]LISTE CODIFICATION SPE'!$B$1:$B$65536,MATCH(C3268,'[2]LISTE CODIFICATION SPE'!$A$1:$A$65536,0)))),"")</f>
        <v/>
      </c>
      <c r="AE3268" s="7"/>
      <c r="AF3268" s="7"/>
      <c r="AG3268" s="7"/>
    </row>
    <row r="3269" spans="26:33" x14ac:dyDescent="0.2">
      <c r="Z3269" s="4">
        <f>IF(LEFT(Y3269,1)="G",VLOOKUP(Y3269,'[1]GAMME MASSIF-PANNEAUX'!A$2:F$203,2,FALSE),Y3269)</f>
        <v>0</v>
      </c>
      <c r="AC3269" s="7" t="str">
        <f>IF(COUNTIF(C3269,"*STD*"),((INDEX('[2]LISTE CODIFICATION STD'!$C$1:$C$65536,MATCH(C3269,'[2]LISTE CODIFICATION STD'!$A$1:$A$65536,0)))),"")</f>
        <v/>
      </c>
      <c r="AD3269" s="7" t="str">
        <f>IF(COUNTIF(C3269,"*SPE*"),((INDEX('[2]LISTE CODIFICATION SPE'!$B$1:$B$65536,MATCH(C3269,'[2]LISTE CODIFICATION SPE'!$A$1:$A$65536,0)))),"")</f>
        <v/>
      </c>
      <c r="AE3269" s="7"/>
      <c r="AF3269" s="7"/>
      <c r="AG3269" s="7"/>
    </row>
    <row r="3270" spans="26:33" x14ac:dyDescent="0.2">
      <c r="Z3270" s="4">
        <f>IF(LEFT(Y3270,1)="G",VLOOKUP(Y3270,'[1]GAMME MASSIF-PANNEAUX'!A$2:F$203,2,FALSE),Y3270)</f>
        <v>0</v>
      </c>
      <c r="AC3270" s="7" t="str">
        <f>IF(COUNTIF(C3270,"*STD*"),((INDEX('[2]LISTE CODIFICATION STD'!$C$1:$C$65536,MATCH(C3270,'[2]LISTE CODIFICATION STD'!$A$1:$A$65536,0)))),"")</f>
        <v/>
      </c>
      <c r="AD3270" s="7" t="str">
        <f>IF(COUNTIF(C3270,"*SPE*"),((INDEX('[2]LISTE CODIFICATION SPE'!$B$1:$B$65536,MATCH(C3270,'[2]LISTE CODIFICATION SPE'!$A$1:$A$65536,0)))),"")</f>
        <v/>
      </c>
      <c r="AE3270" s="7"/>
      <c r="AF3270" s="7"/>
      <c r="AG3270" s="7"/>
    </row>
    <row r="3271" spans="26:33" x14ac:dyDescent="0.2">
      <c r="Z3271" s="4">
        <f>IF(LEFT(Y3271,1)="G",VLOOKUP(Y3271,'[1]GAMME MASSIF-PANNEAUX'!A$2:F$203,2,FALSE),Y3271)</f>
        <v>0</v>
      </c>
      <c r="AC3271" s="7" t="str">
        <f>IF(COUNTIF(C3271,"*STD*"),((INDEX('[2]LISTE CODIFICATION STD'!$C$1:$C$65536,MATCH(C3271,'[2]LISTE CODIFICATION STD'!$A$1:$A$65536,0)))),"")</f>
        <v/>
      </c>
      <c r="AD3271" s="7" t="str">
        <f>IF(COUNTIF(C3271,"*SPE*"),((INDEX('[2]LISTE CODIFICATION SPE'!$B$1:$B$65536,MATCH(C3271,'[2]LISTE CODIFICATION SPE'!$A$1:$A$65536,0)))),"")</f>
        <v/>
      </c>
      <c r="AE3271" s="7"/>
      <c r="AF3271" s="7"/>
      <c r="AG3271" s="7"/>
    </row>
    <row r="3272" spans="26:33" x14ac:dyDescent="0.2">
      <c r="Z3272" s="4">
        <f>IF(LEFT(Y3272,1)="G",VLOOKUP(Y3272,'[1]GAMME MASSIF-PANNEAUX'!A$2:F$203,2,FALSE),Y3272)</f>
        <v>0</v>
      </c>
      <c r="AC3272" s="7" t="str">
        <f>IF(COUNTIF(C3272,"*STD*"),((INDEX('[2]LISTE CODIFICATION STD'!$C$1:$C$65536,MATCH(C3272,'[2]LISTE CODIFICATION STD'!$A$1:$A$65536,0)))),"")</f>
        <v/>
      </c>
      <c r="AD3272" s="7" t="str">
        <f>IF(COUNTIF(C3272,"*SPE*"),((INDEX('[2]LISTE CODIFICATION SPE'!$B$1:$B$65536,MATCH(C3272,'[2]LISTE CODIFICATION SPE'!$A$1:$A$65536,0)))),"")</f>
        <v/>
      </c>
      <c r="AE3272" s="7"/>
      <c r="AF3272" s="7"/>
      <c r="AG3272" s="7"/>
    </row>
    <row r="3273" spans="26:33" x14ac:dyDescent="0.2">
      <c r="Z3273" s="4">
        <f>IF(LEFT(Y3273,1)="G",VLOOKUP(Y3273,'[1]GAMME MASSIF-PANNEAUX'!A$2:F$203,2,FALSE),Y3273)</f>
        <v>0</v>
      </c>
      <c r="AC3273" s="7" t="str">
        <f>IF(COUNTIF(C3273,"*STD*"),((INDEX('[2]LISTE CODIFICATION STD'!$C$1:$C$65536,MATCH(C3273,'[2]LISTE CODIFICATION STD'!$A$1:$A$65536,0)))),"")</f>
        <v/>
      </c>
      <c r="AD3273" s="7" t="str">
        <f>IF(COUNTIF(C3273,"*SPE*"),((INDEX('[2]LISTE CODIFICATION SPE'!$B$1:$B$65536,MATCH(C3273,'[2]LISTE CODIFICATION SPE'!$A$1:$A$65536,0)))),"")</f>
        <v/>
      </c>
      <c r="AE3273" s="7"/>
      <c r="AF3273" s="7"/>
      <c r="AG3273" s="7"/>
    </row>
    <row r="3274" spans="26:33" x14ac:dyDescent="0.2">
      <c r="Z3274" s="4">
        <f>IF(LEFT(Y3274,1)="G",VLOOKUP(Y3274,'[1]GAMME MASSIF-PANNEAUX'!A$2:F$203,2,FALSE),Y3274)</f>
        <v>0</v>
      </c>
      <c r="AC3274" s="7" t="str">
        <f>IF(COUNTIF(C3274,"*STD*"),((INDEX('[2]LISTE CODIFICATION STD'!$C$1:$C$65536,MATCH(C3274,'[2]LISTE CODIFICATION STD'!$A$1:$A$65536,0)))),"")</f>
        <v/>
      </c>
      <c r="AD3274" s="7" t="str">
        <f>IF(COUNTIF(C3274,"*SPE*"),((INDEX('[2]LISTE CODIFICATION SPE'!$B$1:$B$65536,MATCH(C3274,'[2]LISTE CODIFICATION SPE'!$A$1:$A$65536,0)))),"")</f>
        <v/>
      </c>
      <c r="AE3274" s="7"/>
      <c r="AF3274" s="7"/>
      <c r="AG3274" s="7"/>
    </row>
    <row r="3275" spans="26:33" x14ac:dyDescent="0.2">
      <c r="Z3275" s="4">
        <f>IF(LEFT(Y3275,1)="G",VLOOKUP(Y3275,'[1]GAMME MASSIF-PANNEAUX'!A$2:F$203,2,FALSE),Y3275)</f>
        <v>0</v>
      </c>
      <c r="AC3275" s="7" t="str">
        <f>IF(COUNTIF(C3275,"*STD*"),((INDEX('[2]LISTE CODIFICATION STD'!$C$1:$C$65536,MATCH(C3275,'[2]LISTE CODIFICATION STD'!$A$1:$A$65536,0)))),"")</f>
        <v/>
      </c>
      <c r="AD3275" s="7" t="str">
        <f>IF(COUNTIF(C3275,"*SPE*"),((INDEX('[2]LISTE CODIFICATION SPE'!$B$1:$B$65536,MATCH(C3275,'[2]LISTE CODIFICATION SPE'!$A$1:$A$65536,0)))),"")</f>
        <v/>
      </c>
      <c r="AE3275" s="7"/>
      <c r="AF3275" s="7"/>
      <c r="AG3275" s="7"/>
    </row>
    <row r="3276" spans="26:33" x14ac:dyDescent="0.2">
      <c r="Z3276" s="4">
        <f>IF(LEFT(Y3276,1)="G",VLOOKUP(Y3276,'[1]GAMME MASSIF-PANNEAUX'!A$2:F$203,2,FALSE),Y3276)</f>
        <v>0</v>
      </c>
      <c r="AC3276" s="7" t="str">
        <f>IF(COUNTIF(C3276,"*STD*"),((INDEX('[2]LISTE CODIFICATION STD'!$C$1:$C$65536,MATCH(C3276,'[2]LISTE CODIFICATION STD'!$A$1:$A$65536,0)))),"")</f>
        <v/>
      </c>
      <c r="AD3276" s="7" t="str">
        <f>IF(COUNTIF(C3276,"*SPE*"),((INDEX('[2]LISTE CODIFICATION SPE'!$B$1:$B$65536,MATCH(C3276,'[2]LISTE CODIFICATION SPE'!$A$1:$A$65536,0)))),"")</f>
        <v/>
      </c>
      <c r="AE3276" s="7"/>
      <c r="AF3276" s="7"/>
      <c r="AG3276" s="7"/>
    </row>
    <row r="3277" spans="26:33" x14ac:dyDescent="0.2">
      <c r="Z3277" s="4">
        <f>IF(LEFT(Y3277,1)="G",VLOOKUP(Y3277,'[1]GAMME MASSIF-PANNEAUX'!A$2:F$203,2,FALSE),Y3277)</f>
        <v>0</v>
      </c>
      <c r="AC3277" s="7" t="str">
        <f>IF(COUNTIF(C3277,"*STD*"),((INDEX('[2]LISTE CODIFICATION STD'!$C$1:$C$65536,MATCH(C3277,'[2]LISTE CODIFICATION STD'!$A$1:$A$65536,0)))),"")</f>
        <v/>
      </c>
      <c r="AD3277" s="7" t="str">
        <f>IF(COUNTIF(C3277,"*SPE*"),((INDEX('[2]LISTE CODIFICATION SPE'!$B$1:$B$65536,MATCH(C3277,'[2]LISTE CODIFICATION SPE'!$A$1:$A$65536,0)))),"")</f>
        <v/>
      </c>
      <c r="AE3277" s="7"/>
      <c r="AF3277" s="7"/>
      <c r="AG3277" s="7"/>
    </row>
    <row r="3278" spans="26:33" x14ac:dyDescent="0.2">
      <c r="Z3278" s="4">
        <f>IF(LEFT(Y3278,1)="G",VLOOKUP(Y3278,'[1]GAMME MASSIF-PANNEAUX'!A$2:F$203,2,FALSE),Y3278)</f>
        <v>0</v>
      </c>
      <c r="AC3278" s="7" t="str">
        <f>IF(COUNTIF(C3278,"*STD*"),((INDEX('[2]LISTE CODIFICATION STD'!$C$1:$C$65536,MATCH(C3278,'[2]LISTE CODIFICATION STD'!$A$1:$A$65536,0)))),"")</f>
        <v/>
      </c>
      <c r="AD3278" s="7" t="str">
        <f>IF(COUNTIF(C3278,"*SPE*"),((INDEX('[2]LISTE CODIFICATION SPE'!$B$1:$B$65536,MATCH(C3278,'[2]LISTE CODIFICATION SPE'!$A$1:$A$65536,0)))),"")</f>
        <v/>
      </c>
      <c r="AE3278" s="7"/>
      <c r="AF3278" s="7"/>
      <c r="AG3278" s="7"/>
    </row>
    <row r="3279" spans="26:33" x14ac:dyDescent="0.2">
      <c r="Z3279" s="4">
        <f>IF(LEFT(Y3279,1)="G",VLOOKUP(Y3279,'[1]GAMME MASSIF-PANNEAUX'!A$2:F$203,2,FALSE),Y3279)</f>
        <v>0</v>
      </c>
      <c r="AC3279" s="7" t="str">
        <f>IF(COUNTIF(C3279,"*STD*"),((INDEX('[2]LISTE CODIFICATION STD'!$C$1:$C$65536,MATCH(C3279,'[2]LISTE CODIFICATION STD'!$A$1:$A$65536,0)))),"")</f>
        <v/>
      </c>
      <c r="AD3279" s="7" t="str">
        <f>IF(COUNTIF(C3279,"*SPE*"),((INDEX('[2]LISTE CODIFICATION SPE'!$B$1:$B$65536,MATCH(C3279,'[2]LISTE CODIFICATION SPE'!$A$1:$A$65536,0)))),"")</f>
        <v/>
      </c>
      <c r="AE3279" s="7"/>
      <c r="AF3279" s="7"/>
      <c r="AG3279" s="7"/>
    </row>
    <row r="3280" spans="26:33" x14ac:dyDescent="0.2">
      <c r="Z3280" s="4">
        <f>IF(LEFT(Y3280,1)="G",VLOOKUP(Y3280,'[1]GAMME MASSIF-PANNEAUX'!A$2:F$203,2,FALSE),Y3280)</f>
        <v>0</v>
      </c>
      <c r="AC3280" s="7" t="str">
        <f>IF(COUNTIF(C3280,"*STD*"),((INDEX('[2]LISTE CODIFICATION STD'!$C$1:$C$65536,MATCH(C3280,'[2]LISTE CODIFICATION STD'!$A$1:$A$65536,0)))),"")</f>
        <v/>
      </c>
      <c r="AD3280" s="7" t="str">
        <f>IF(COUNTIF(C3280,"*SPE*"),((INDEX('[2]LISTE CODIFICATION SPE'!$B$1:$B$65536,MATCH(C3280,'[2]LISTE CODIFICATION SPE'!$A$1:$A$65536,0)))),"")</f>
        <v/>
      </c>
      <c r="AE3280" s="7"/>
      <c r="AF3280" s="7"/>
      <c r="AG3280" s="7"/>
    </row>
    <row r="3281" spans="26:33" x14ac:dyDescent="0.2">
      <c r="Z3281" s="4">
        <f>IF(LEFT(Y3281,1)="G",VLOOKUP(Y3281,'[1]GAMME MASSIF-PANNEAUX'!A$2:F$203,2,FALSE),Y3281)</f>
        <v>0</v>
      </c>
      <c r="AC3281" s="7" t="str">
        <f>IF(COUNTIF(C3281,"*STD*"),((INDEX('[2]LISTE CODIFICATION STD'!$C$1:$C$65536,MATCH(C3281,'[2]LISTE CODIFICATION STD'!$A$1:$A$65536,0)))),"")</f>
        <v/>
      </c>
      <c r="AD3281" s="7" t="str">
        <f>IF(COUNTIF(C3281,"*SPE*"),((INDEX('[2]LISTE CODIFICATION SPE'!$B$1:$B$65536,MATCH(C3281,'[2]LISTE CODIFICATION SPE'!$A$1:$A$65536,0)))),"")</f>
        <v/>
      </c>
      <c r="AE3281" s="7"/>
      <c r="AF3281" s="7"/>
      <c r="AG3281" s="7"/>
    </row>
    <row r="3282" spans="26:33" x14ac:dyDescent="0.2">
      <c r="Z3282" s="4">
        <f>IF(LEFT(Y3282,1)="G",VLOOKUP(Y3282,'[1]GAMME MASSIF-PANNEAUX'!A$2:F$203,2,FALSE),Y3282)</f>
        <v>0</v>
      </c>
      <c r="AC3282" s="7" t="str">
        <f>IF(COUNTIF(C3282,"*STD*"),((INDEX('[2]LISTE CODIFICATION STD'!$C$1:$C$65536,MATCH(C3282,'[2]LISTE CODIFICATION STD'!$A$1:$A$65536,0)))),"")</f>
        <v/>
      </c>
      <c r="AD3282" s="7" t="str">
        <f>IF(COUNTIF(C3282,"*SPE*"),((INDEX('[2]LISTE CODIFICATION SPE'!$B$1:$B$65536,MATCH(C3282,'[2]LISTE CODIFICATION SPE'!$A$1:$A$65536,0)))),"")</f>
        <v/>
      </c>
      <c r="AE3282" s="7"/>
      <c r="AF3282" s="7"/>
      <c r="AG3282" s="7"/>
    </row>
    <row r="3283" spans="26:33" x14ac:dyDescent="0.2">
      <c r="Z3283" s="4">
        <f>IF(LEFT(Y3283,1)="G",VLOOKUP(Y3283,'[1]GAMME MASSIF-PANNEAUX'!A$2:F$203,2,FALSE),Y3283)</f>
        <v>0</v>
      </c>
      <c r="AC3283" s="7" t="str">
        <f>IF(COUNTIF(C3283,"*STD*"),((INDEX('[2]LISTE CODIFICATION STD'!$C$1:$C$65536,MATCH(C3283,'[2]LISTE CODIFICATION STD'!$A$1:$A$65536,0)))),"")</f>
        <v/>
      </c>
      <c r="AD3283" s="7" t="str">
        <f>IF(COUNTIF(C3283,"*SPE*"),((INDEX('[2]LISTE CODIFICATION SPE'!$B$1:$B$65536,MATCH(C3283,'[2]LISTE CODIFICATION SPE'!$A$1:$A$65536,0)))),"")</f>
        <v/>
      </c>
      <c r="AE3283" s="7"/>
      <c r="AF3283" s="7"/>
      <c r="AG3283" s="7"/>
    </row>
    <row r="3284" spans="26:33" x14ac:dyDescent="0.2">
      <c r="Z3284" s="4">
        <f>IF(LEFT(Y3284,1)="G",VLOOKUP(Y3284,'[1]GAMME MASSIF-PANNEAUX'!A$2:F$203,2,FALSE),Y3284)</f>
        <v>0</v>
      </c>
      <c r="AC3284" s="7" t="str">
        <f>IF(COUNTIF(C3284,"*STD*"),((INDEX('[2]LISTE CODIFICATION STD'!$C$1:$C$65536,MATCH(C3284,'[2]LISTE CODIFICATION STD'!$A$1:$A$65536,0)))),"")</f>
        <v/>
      </c>
      <c r="AD3284" s="7" t="str">
        <f>IF(COUNTIF(C3284,"*SPE*"),((INDEX('[2]LISTE CODIFICATION SPE'!$B$1:$B$65536,MATCH(C3284,'[2]LISTE CODIFICATION SPE'!$A$1:$A$65536,0)))),"")</f>
        <v/>
      </c>
      <c r="AE3284" s="7"/>
      <c r="AF3284" s="7"/>
      <c r="AG3284" s="7"/>
    </row>
    <row r="3285" spans="26:33" x14ac:dyDescent="0.2">
      <c r="Z3285" s="4">
        <f>IF(LEFT(Y3285,1)="G",VLOOKUP(Y3285,'[1]GAMME MASSIF-PANNEAUX'!A$2:F$203,2,FALSE),Y3285)</f>
        <v>0</v>
      </c>
      <c r="AC3285" s="7" t="str">
        <f>IF(COUNTIF(C3285,"*STD*"),((INDEX('[2]LISTE CODIFICATION STD'!$C$1:$C$65536,MATCH(C3285,'[2]LISTE CODIFICATION STD'!$A$1:$A$65536,0)))),"")</f>
        <v/>
      </c>
      <c r="AD3285" s="7" t="str">
        <f>IF(COUNTIF(C3285,"*SPE*"),((INDEX('[2]LISTE CODIFICATION SPE'!$B$1:$B$65536,MATCH(C3285,'[2]LISTE CODIFICATION SPE'!$A$1:$A$65536,0)))),"")</f>
        <v/>
      </c>
      <c r="AE3285" s="7"/>
      <c r="AF3285" s="7"/>
      <c r="AG3285" s="7"/>
    </row>
    <row r="3286" spans="26:33" x14ac:dyDescent="0.2">
      <c r="Z3286" s="4">
        <f>IF(LEFT(Y3286,1)="G",VLOOKUP(Y3286,'[1]GAMME MASSIF-PANNEAUX'!A$2:F$203,2,FALSE),Y3286)</f>
        <v>0</v>
      </c>
      <c r="AC3286" s="7" t="str">
        <f>IF(COUNTIF(C3286,"*STD*"),((INDEX('[2]LISTE CODIFICATION STD'!$C$1:$C$65536,MATCH(C3286,'[2]LISTE CODIFICATION STD'!$A$1:$A$65536,0)))),"")</f>
        <v/>
      </c>
      <c r="AD3286" s="7" t="str">
        <f>IF(COUNTIF(C3286,"*SPE*"),((INDEX('[2]LISTE CODIFICATION SPE'!$B$1:$B$65536,MATCH(C3286,'[2]LISTE CODIFICATION SPE'!$A$1:$A$65536,0)))),"")</f>
        <v/>
      </c>
      <c r="AE3286" s="7"/>
      <c r="AF3286" s="7"/>
      <c r="AG3286" s="7"/>
    </row>
    <row r="3287" spans="26:33" x14ac:dyDescent="0.2">
      <c r="Z3287" s="4">
        <f>IF(LEFT(Y3287,1)="G",VLOOKUP(Y3287,'[1]GAMME MASSIF-PANNEAUX'!A$2:F$203,2,FALSE),Y3287)</f>
        <v>0</v>
      </c>
      <c r="AC3287" s="7" t="str">
        <f>IF(COUNTIF(C3287,"*STD*"),((INDEX('[2]LISTE CODIFICATION STD'!$C$1:$C$65536,MATCH(C3287,'[2]LISTE CODIFICATION STD'!$A$1:$A$65536,0)))),"")</f>
        <v/>
      </c>
      <c r="AD3287" s="7" t="str">
        <f>IF(COUNTIF(C3287,"*SPE*"),((INDEX('[2]LISTE CODIFICATION SPE'!$B$1:$B$65536,MATCH(C3287,'[2]LISTE CODIFICATION SPE'!$A$1:$A$65536,0)))),"")</f>
        <v/>
      </c>
      <c r="AE3287" s="7"/>
      <c r="AF3287" s="7"/>
      <c r="AG3287" s="7"/>
    </row>
    <row r="3288" spans="26:33" x14ac:dyDescent="0.2">
      <c r="Z3288" s="4">
        <f>IF(LEFT(Y3288,1)="G",VLOOKUP(Y3288,'[1]GAMME MASSIF-PANNEAUX'!A$2:F$203,2,FALSE),Y3288)</f>
        <v>0</v>
      </c>
      <c r="AC3288" s="7" t="str">
        <f>IF(COUNTIF(C3288,"*STD*"),((INDEX('[2]LISTE CODIFICATION STD'!$C$1:$C$65536,MATCH(C3288,'[2]LISTE CODIFICATION STD'!$A$1:$A$65536,0)))),"")</f>
        <v/>
      </c>
      <c r="AD3288" s="7" t="str">
        <f>IF(COUNTIF(C3288,"*SPE*"),((INDEX('[2]LISTE CODIFICATION SPE'!$B$1:$B$65536,MATCH(C3288,'[2]LISTE CODIFICATION SPE'!$A$1:$A$65536,0)))),"")</f>
        <v/>
      </c>
      <c r="AE3288" s="7"/>
      <c r="AF3288" s="7"/>
      <c r="AG3288" s="7"/>
    </row>
    <row r="3289" spans="26:33" x14ac:dyDescent="0.2">
      <c r="Z3289" s="4">
        <f>IF(LEFT(Y3289,1)="G",VLOOKUP(Y3289,'[1]GAMME MASSIF-PANNEAUX'!A$2:F$203,2,FALSE),Y3289)</f>
        <v>0</v>
      </c>
      <c r="AC3289" s="7" t="str">
        <f>IF(COUNTIF(C3289,"*STD*"),((INDEX('[2]LISTE CODIFICATION STD'!$C$1:$C$65536,MATCH(C3289,'[2]LISTE CODIFICATION STD'!$A$1:$A$65536,0)))),"")</f>
        <v/>
      </c>
      <c r="AD3289" s="7" t="str">
        <f>IF(COUNTIF(C3289,"*SPE*"),((INDEX('[2]LISTE CODIFICATION SPE'!$B$1:$B$65536,MATCH(C3289,'[2]LISTE CODIFICATION SPE'!$A$1:$A$65536,0)))),"")</f>
        <v/>
      </c>
      <c r="AE3289" s="7"/>
      <c r="AF3289" s="7"/>
      <c r="AG3289" s="7"/>
    </row>
    <row r="3290" spans="26:33" x14ac:dyDescent="0.2">
      <c r="Z3290" s="4">
        <f>IF(LEFT(Y3290,1)="G",VLOOKUP(Y3290,'[1]GAMME MASSIF-PANNEAUX'!A$2:F$203,2,FALSE),Y3290)</f>
        <v>0</v>
      </c>
      <c r="AC3290" s="7" t="str">
        <f>IF(COUNTIF(C3290,"*STD*"),((INDEX('[2]LISTE CODIFICATION STD'!$C$1:$C$65536,MATCH(C3290,'[2]LISTE CODIFICATION STD'!$A$1:$A$65536,0)))),"")</f>
        <v/>
      </c>
      <c r="AD3290" s="7" t="str">
        <f>IF(COUNTIF(C3290,"*SPE*"),((INDEX('[2]LISTE CODIFICATION SPE'!$B$1:$B$65536,MATCH(C3290,'[2]LISTE CODIFICATION SPE'!$A$1:$A$65536,0)))),"")</f>
        <v/>
      </c>
      <c r="AE3290" s="7"/>
      <c r="AF3290" s="7"/>
      <c r="AG3290" s="7"/>
    </row>
    <row r="3291" spans="26:33" x14ac:dyDescent="0.2">
      <c r="Z3291" s="4">
        <f>IF(LEFT(Y3291,1)="G",VLOOKUP(Y3291,'[1]GAMME MASSIF-PANNEAUX'!A$2:F$203,2,FALSE),Y3291)</f>
        <v>0</v>
      </c>
      <c r="AC3291" s="7" t="str">
        <f>IF(COUNTIF(C3291,"*STD*"),((INDEX('[2]LISTE CODIFICATION STD'!$C$1:$C$65536,MATCH(C3291,'[2]LISTE CODIFICATION STD'!$A$1:$A$65536,0)))),"")</f>
        <v/>
      </c>
      <c r="AD3291" s="7" t="str">
        <f>IF(COUNTIF(C3291,"*SPE*"),((INDEX('[2]LISTE CODIFICATION SPE'!$B$1:$B$65536,MATCH(C3291,'[2]LISTE CODIFICATION SPE'!$A$1:$A$65536,0)))),"")</f>
        <v/>
      </c>
      <c r="AE3291" s="7"/>
      <c r="AF3291" s="7"/>
      <c r="AG3291" s="7"/>
    </row>
    <row r="3292" spans="26:33" x14ac:dyDescent="0.2">
      <c r="Z3292" s="4">
        <f>IF(LEFT(Y3292,1)="G",VLOOKUP(Y3292,'[1]GAMME MASSIF-PANNEAUX'!A$2:F$203,2,FALSE),Y3292)</f>
        <v>0</v>
      </c>
      <c r="AC3292" s="7" t="str">
        <f>IF(COUNTIF(C3292,"*STD*"),((INDEX('[2]LISTE CODIFICATION STD'!$C$1:$C$65536,MATCH(C3292,'[2]LISTE CODIFICATION STD'!$A$1:$A$65536,0)))),"")</f>
        <v/>
      </c>
      <c r="AD3292" s="7" t="str">
        <f>IF(COUNTIF(C3292,"*SPE*"),((INDEX('[2]LISTE CODIFICATION SPE'!$B$1:$B$65536,MATCH(C3292,'[2]LISTE CODIFICATION SPE'!$A$1:$A$65536,0)))),"")</f>
        <v/>
      </c>
      <c r="AE3292" s="7"/>
      <c r="AF3292" s="7"/>
      <c r="AG3292" s="7"/>
    </row>
    <row r="3293" spans="26:33" x14ac:dyDescent="0.2">
      <c r="Z3293" s="4">
        <f>IF(LEFT(Y3293,1)="G",VLOOKUP(Y3293,'[1]GAMME MASSIF-PANNEAUX'!A$2:F$203,2,FALSE),Y3293)</f>
        <v>0</v>
      </c>
      <c r="AC3293" s="7" t="str">
        <f>IF(COUNTIF(C3293,"*STD*"),((INDEX('[2]LISTE CODIFICATION STD'!$C$1:$C$65536,MATCH(C3293,'[2]LISTE CODIFICATION STD'!$A$1:$A$65536,0)))),"")</f>
        <v/>
      </c>
      <c r="AD3293" s="7" t="str">
        <f>IF(COUNTIF(C3293,"*SPE*"),((INDEX('[2]LISTE CODIFICATION SPE'!$B$1:$B$65536,MATCH(C3293,'[2]LISTE CODIFICATION SPE'!$A$1:$A$65536,0)))),"")</f>
        <v/>
      </c>
      <c r="AE3293" s="7"/>
      <c r="AF3293" s="7"/>
      <c r="AG3293" s="7"/>
    </row>
    <row r="3294" spans="26:33" x14ac:dyDescent="0.2">
      <c r="Z3294" s="4">
        <f>IF(LEFT(Y3294,1)="G",VLOOKUP(Y3294,'[1]GAMME MASSIF-PANNEAUX'!A$2:F$203,2,FALSE),Y3294)</f>
        <v>0</v>
      </c>
      <c r="AC3294" s="7" t="str">
        <f>IF(COUNTIF(C3294,"*STD*"),((INDEX('[2]LISTE CODIFICATION STD'!$C$1:$C$65536,MATCH(C3294,'[2]LISTE CODIFICATION STD'!$A$1:$A$65536,0)))),"")</f>
        <v/>
      </c>
      <c r="AD3294" s="7" t="str">
        <f>IF(COUNTIF(C3294,"*SPE*"),((INDEX('[2]LISTE CODIFICATION SPE'!$B$1:$B$65536,MATCH(C3294,'[2]LISTE CODIFICATION SPE'!$A$1:$A$65536,0)))),"")</f>
        <v/>
      </c>
      <c r="AE3294" s="7"/>
      <c r="AF3294" s="7"/>
      <c r="AG3294" s="7"/>
    </row>
    <row r="3295" spans="26:33" x14ac:dyDescent="0.2">
      <c r="Z3295" s="4">
        <f>IF(LEFT(Y3295,1)="G",VLOOKUP(Y3295,'[1]GAMME MASSIF-PANNEAUX'!A$2:F$203,2,FALSE),Y3295)</f>
        <v>0</v>
      </c>
      <c r="AC3295" s="7" t="str">
        <f>IF(COUNTIF(C3295,"*STD*"),((INDEX('[2]LISTE CODIFICATION STD'!$C$1:$C$65536,MATCH(C3295,'[2]LISTE CODIFICATION STD'!$A$1:$A$65536,0)))),"")</f>
        <v/>
      </c>
      <c r="AD3295" s="7" t="str">
        <f>IF(COUNTIF(C3295,"*SPE*"),((INDEX('[2]LISTE CODIFICATION SPE'!$B$1:$B$65536,MATCH(C3295,'[2]LISTE CODIFICATION SPE'!$A$1:$A$65536,0)))),"")</f>
        <v/>
      </c>
      <c r="AE3295" s="7"/>
      <c r="AF3295" s="7"/>
      <c r="AG3295" s="7"/>
    </row>
    <row r="3296" spans="26:33" x14ac:dyDescent="0.2">
      <c r="Z3296" s="4">
        <f>IF(LEFT(Y3296,1)="G",VLOOKUP(Y3296,'[1]GAMME MASSIF-PANNEAUX'!A$2:F$203,2,FALSE),Y3296)</f>
        <v>0</v>
      </c>
      <c r="AC3296" s="7" t="str">
        <f>IF(COUNTIF(C3296,"*STD*"),((INDEX('[2]LISTE CODIFICATION STD'!$C$1:$C$65536,MATCH(C3296,'[2]LISTE CODIFICATION STD'!$A$1:$A$65536,0)))),"")</f>
        <v/>
      </c>
      <c r="AD3296" s="7" t="str">
        <f>IF(COUNTIF(C3296,"*SPE*"),((INDEX('[2]LISTE CODIFICATION SPE'!$B$1:$B$65536,MATCH(C3296,'[2]LISTE CODIFICATION SPE'!$A$1:$A$65536,0)))),"")</f>
        <v/>
      </c>
      <c r="AE3296" s="7"/>
      <c r="AF3296" s="7"/>
      <c r="AG3296" s="7"/>
    </row>
    <row r="3297" spans="26:33" x14ac:dyDescent="0.2">
      <c r="Z3297" s="4">
        <f>IF(LEFT(Y3297,1)="G",VLOOKUP(Y3297,'[1]GAMME MASSIF-PANNEAUX'!A$2:F$203,2,FALSE),Y3297)</f>
        <v>0</v>
      </c>
      <c r="AC3297" s="7" t="str">
        <f>IF(COUNTIF(C3297,"*STD*"),((INDEX('[2]LISTE CODIFICATION STD'!$C$1:$C$65536,MATCH(C3297,'[2]LISTE CODIFICATION STD'!$A$1:$A$65536,0)))),"")</f>
        <v/>
      </c>
      <c r="AD3297" s="7" t="str">
        <f>IF(COUNTIF(C3297,"*SPE*"),((INDEX('[2]LISTE CODIFICATION SPE'!$B$1:$B$65536,MATCH(C3297,'[2]LISTE CODIFICATION SPE'!$A$1:$A$65536,0)))),"")</f>
        <v/>
      </c>
      <c r="AE3297" s="7"/>
      <c r="AF3297" s="7"/>
      <c r="AG3297" s="7"/>
    </row>
    <row r="3298" spans="26:33" x14ac:dyDescent="0.2">
      <c r="Z3298" s="4">
        <f>IF(LEFT(Y3298,1)="G",VLOOKUP(Y3298,'[1]GAMME MASSIF-PANNEAUX'!A$2:F$203,2,FALSE),Y3298)</f>
        <v>0</v>
      </c>
      <c r="AC3298" s="7" t="str">
        <f>IF(COUNTIF(C3298,"*STD*"),((INDEX('[2]LISTE CODIFICATION STD'!$C$1:$C$65536,MATCH(C3298,'[2]LISTE CODIFICATION STD'!$A$1:$A$65536,0)))),"")</f>
        <v/>
      </c>
      <c r="AD3298" s="7" t="str">
        <f>IF(COUNTIF(C3298,"*SPE*"),((INDEX('[2]LISTE CODIFICATION SPE'!$B$1:$B$65536,MATCH(C3298,'[2]LISTE CODIFICATION SPE'!$A$1:$A$65536,0)))),"")</f>
        <v/>
      </c>
      <c r="AE3298" s="7"/>
      <c r="AF3298" s="7"/>
      <c r="AG3298" s="7"/>
    </row>
    <row r="3299" spans="26:33" x14ac:dyDescent="0.2">
      <c r="Z3299" s="4">
        <f>IF(LEFT(Y3299,1)="G",VLOOKUP(Y3299,'[1]GAMME MASSIF-PANNEAUX'!A$2:F$203,2,FALSE),Y3299)</f>
        <v>0</v>
      </c>
      <c r="AC3299" s="7" t="str">
        <f>IF(COUNTIF(C3299,"*STD*"),((INDEX('[2]LISTE CODIFICATION STD'!$C$1:$C$65536,MATCH(C3299,'[2]LISTE CODIFICATION STD'!$A$1:$A$65536,0)))),"")</f>
        <v/>
      </c>
      <c r="AD3299" s="7" t="str">
        <f>IF(COUNTIF(C3299,"*SPE*"),((INDEX('[2]LISTE CODIFICATION SPE'!$B$1:$B$65536,MATCH(C3299,'[2]LISTE CODIFICATION SPE'!$A$1:$A$65536,0)))),"")</f>
        <v/>
      </c>
      <c r="AE3299" s="7"/>
      <c r="AF3299" s="7"/>
      <c r="AG3299" s="7"/>
    </row>
    <row r="3300" spans="26:33" x14ac:dyDescent="0.2">
      <c r="Z3300" s="4">
        <f>IF(LEFT(Y3300,1)="G",VLOOKUP(Y3300,'[1]GAMME MASSIF-PANNEAUX'!A$2:F$203,2,FALSE),Y3300)</f>
        <v>0</v>
      </c>
      <c r="AC3300" s="7" t="str">
        <f>IF(COUNTIF(C3300,"*STD*"),((INDEX('[2]LISTE CODIFICATION STD'!$C$1:$C$65536,MATCH(C3300,'[2]LISTE CODIFICATION STD'!$A$1:$A$65536,0)))),"")</f>
        <v/>
      </c>
      <c r="AD3300" s="7" t="str">
        <f>IF(COUNTIF(C3300,"*SPE*"),((INDEX('[2]LISTE CODIFICATION SPE'!$B$1:$B$65536,MATCH(C3300,'[2]LISTE CODIFICATION SPE'!$A$1:$A$65536,0)))),"")</f>
        <v/>
      </c>
      <c r="AE3300" s="7"/>
      <c r="AF3300" s="7"/>
      <c r="AG3300" s="7"/>
    </row>
    <row r="3301" spans="26:33" x14ac:dyDescent="0.2">
      <c r="Z3301" s="4">
        <f>IF(LEFT(Y3301,1)="G",VLOOKUP(Y3301,'[1]GAMME MASSIF-PANNEAUX'!A$2:F$203,2,FALSE),Y3301)</f>
        <v>0</v>
      </c>
      <c r="AC3301" s="7" t="str">
        <f>IF(COUNTIF(C3301,"*STD*"),((INDEX('[2]LISTE CODIFICATION STD'!$C$1:$C$65536,MATCH(C3301,'[2]LISTE CODIFICATION STD'!$A$1:$A$65536,0)))),"")</f>
        <v/>
      </c>
      <c r="AD3301" s="7" t="str">
        <f>IF(COUNTIF(C3301,"*SPE*"),((INDEX('[2]LISTE CODIFICATION SPE'!$B$1:$B$65536,MATCH(C3301,'[2]LISTE CODIFICATION SPE'!$A$1:$A$65536,0)))),"")</f>
        <v/>
      </c>
      <c r="AE3301" s="7"/>
      <c r="AF3301" s="7"/>
      <c r="AG3301" s="7"/>
    </row>
    <row r="3302" spans="26:33" x14ac:dyDescent="0.2">
      <c r="Z3302" s="4">
        <f>IF(LEFT(Y3302,1)="G",VLOOKUP(Y3302,'[1]GAMME MASSIF-PANNEAUX'!A$2:F$203,2,FALSE),Y3302)</f>
        <v>0</v>
      </c>
      <c r="AC3302" s="7" t="str">
        <f>IF(COUNTIF(C3302,"*STD*"),((INDEX('[2]LISTE CODIFICATION STD'!$C$1:$C$65536,MATCH(C3302,'[2]LISTE CODIFICATION STD'!$A$1:$A$65536,0)))),"")</f>
        <v/>
      </c>
      <c r="AD3302" s="7" t="str">
        <f>IF(COUNTIF(C3302,"*SPE*"),((INDEX('[2]LISTE CODIFICATION SPE'!$B$1:$B$65536,MATCH(C3302,'[2]LISTE CODIFICATION SPE'!$A$1:$A$65536,0)))),"")</f>
        <v/>
      </c>
      <c r="AE3302" s="7"/>
      <c r="AF3302" s="7"/>
      <c r="AG3302" s="7"/>
    </row>
    <row r="3303" spans="26:33" x14ac:dyDescent="0.2">
      <c r="Z3303" s="4">
        <f>IF(LEFT(Y3303,1)="G",VLOOKUP(Y3303,'[1]GAMME MASSIF-PANNEAUX'!A$2:F$203,2,FALSE),Y3303)</f>
        <v>0</v>
      </c>
      <c r="AC3303" s="7" t="str">
        <f>IF(COUNTIF(C3303,"*STD*"),((INDEX('[2]LISTE CODIFICATION STD'!$C$1:$C$65536,MATCH(C3303,'[2]LISTE CODIFICATION STD'!$A$1:$A$65536,0)))),"")</f>
        <v/>
      </c>
      <c r="AD3303" s="7" t="str">
        <f>IF(COUNTIF(C3303,"*SPE*"),((INDEX('[2]LISTE CODIFICATION SPE'!$B$1:$B$65536,MATCH(C3303,'[2]LISTE CODIFICATION SPE'!$A$1:$A$65536,0)))),"")</f>
        <v/>
      </c>
      <c r="AE3303" s="7"/>
      <c r="AF3303" s="7"/>
      <c r="AG3303" s="7"/>
    </row>
    <row r="3304" spans="26:33" x14ac:dyDescent="0.2">
      <c r="Z3304" s="4">
        <f>IF(LEFT(Y3304,1)="G",VLOOKUP(Y3304,'[1]GAMME MASSIF-PANNEAUX'!A$2:F$203,2,FALSE),Y3304)</f>
        <v>0</v>
      </c>
      <c r="AC3304" s="7" t="str">
        <f>IF(COUNTIF(C3304,"*STD*"),((INDEX('[2]LISTE CODIFICATION STD'!$C$1:$C$65536,MATCH(C3304,'[2]LISTE CODIFICATION STD'!$A$1:$A$65536,0)))),"")</f>
        <v/>
      </c>
      <c r="AD3304" s="7" t="str">
        <f>IF(COUNTIF(C3304,"*SPE*"),((INDEX('[2]LISTE CODIFICATION SPE'!$B$1:$B$65536,MATCH(C3304,'[2]LISTE CODIFICATION SPE'!$A$1:$A$65536,0)))),"")</f>
        <v/>
      </c>
      <c r="AE3304" s="7"/>
      <c r="AF3304" s="7"/>
      <c r="AG3304" s="7"/>
    </row>
    <row r="3305" spans="26:33" x14ac:dyDescent="0.2">
      <c r="Z3305" s="4">
        <f>IF(LEFT(Y3305,1)="G",VLOOKUP(Y3305,'[1]GAMME MASSIF-PANNEAUX'!A$2:F$203,2,FALSE),Y3305)</f>
        <v>0</v>
      </c>
      <c r="AC3305" s="7" t="str">
        <f>IF(COUNTIF(C3305,"*STD*"),((INDEX('[2]LISTE CODIFICATION STD'!$C$1:$C$65536,MATCH(C3305,'[2]LISTE CODIFICATION STD'!$A$1:$A$65536,0)))),"")</f>
        <v/>
      </c>
      <c r="AD3305" s="7" t="str">
        <f>IF(COUNTIF(C3305,"*SPE*"),((INDEX('[2]LISTE CODIFICATION SPE'!$B$1:$B$65536,MATCH(C3305,'[2]LISTE CODIFICATION SPE'!$A$1:$A$65536,0)))),"")</f>
        <v/>
      </c>
      <c r="AE3305" s="7"/>
      <c r="AF3305" s="7"/>
      <c r="AG3305" s="7"/>
    </row>
    <row r="3306" spans="26:33" x14ac:dyDescent="0.2">
      <c r="Z3306" s="4">
        <f>IF(LEFT(Y3306,1)="G",VLOOKUP(Y3306,'[1]GAMME MASSIF-PANNEAUX'!A$2:F$203,2,FALSE),Y3306)</f>
        <v>0</v>
      </c>
      <c r="AC3306" s="7" t="str">
        <f>IF(COUNTIF(C3306,"*STD*"),((INDEX('[2]LISTE CODIFICATION STD'!$C$1:$C$65536,MATCH(C3306,'[2]LISTE CODIFICATION STD'!$A$1:$A$65536,0)))),"")</f>
        <v/>
      </c>
      <c r="AD3306" s="7" t="str">
        <f>IF(COUNTIF(C3306,"*SPE*"),((INDEX('[2]LISTE CODIFICATION SPE'!$B$1:$B$65536,MATCH(C3306,'[2]LISTE CODIFICATION SPE'!$A$1:$A$65536,0)))),"")</f>
        <v/>
      </c>
      <c r="AE3306" s="7"/>
      <c r="AF3306" s="7"/>
      <c r="AG3306" s="7"/>
    </row>
    <row r="3307" spans="26:33" x14ac:dyDescent="0.2">
      <c r="Z3307" s="4">
        <f>IF(LEFT(Y3307,1)="G",VLOOKUP(Y3307,'[1]GAMME MASSIF-PANNEAUX'!A$2:F$203,2,FALSE),Y3307)</f>
        <v>0</v>
      </c>
      <c r="AC3307" s="7" t="str">
        <f>IF(COUNTIF(C3307,"*STD*"),((INDEX('[2]LISTE CODIFICATION STD'!$C$1:$C$65536,MATCH(C3307,'[2]LISTE CODIFICATION STD'!$A$1:$A$65536,0)))),"")</f>
        <v/>
      </c>
      <c r="AD3307" s="7" t="str">
        <f>IF(COUNTIF(C3307,"*SPE*"),((INDEX('[2]LISTE CODIFICATION SPE'!$B$1:$B$65536,MATCH(C3307,'[2]LISTE CODIFICATION SPE'!$A$1:$A$65536,0)))),"")</f>
        <v/>
      </c>
      <c r="AE3307" s="7"/>
      <c r="AF3307" s="7"/>
      <c r="AG3307" s="7"/>
    </row>
    <row r="3308" spans="26:33" x14ac:dyDescent="0.2">
      <c r="Z3308" s="4">
        <f>IF(LEFT(Y3308,1)="G",VLOOKUP(Y3308,'[1]GAMME MASSIF-PANNEAUX'!A$2:F$203,2,FALSE),Y3308)</f>
        <v>0</v>
      </c>
      <c r="AC3308" s="7" t="str">
        <f>IF(COUNTIF(C3308,"*STD*"),((INDEX('[2]LISTE CODIFICATION STD'!$C$1:$C$65536,MATCH(C3308,'[2]LISTE CODIFICATION STD'!$A$1:$A$65536,0)))),"")</f>
        <v/>
      </c>
      <c r="AD3308" s="7" t="str">
        <f>IF(COUNTIF(C3308,"*SPE*"),((INDEX('[2]LISTE CODIFICATION SPE'!$B$1:$B$65536,MATCH(C3308,'[2]LISTE CODIFICATION SPE'!$A$1:$A$65536,0)))),"")</f>
        <v/>
      </c>
      <c r="AE3308" s="7"/>
      <c r="AF3308" s="7"/>
      <c r="AG3308" s="7"/>
    </row>
    <row r="3309" spans="26:33" x14ac:dyDescent="0.2">
      <c r="Z3309" s="4">
        <f>IF(LEFT(Y3309,1)="G",VLOOKUP(Y3309,'[1]GAMME MASSIF-PANNEAUX'!A$2:F$203,2,FALSE),Y3309)</f>
        <v>0</v>
      </c>
      <c r="AC3309" s="7" t="str">
        <f>IF(COUNTIF(C3309,"*STD*"),((INDEX('[2]LISTE CODIFICATION STD'!$C$1:$C$65536,MATCH(C3309,'[2]LISTE CODIFICATION STD'!$A$1:$A$65536,0)))),"")</f>
        <v/>
      </c>
      <c r="AD3309" s="7" t="str">
        <f>IF(COUNTIF(C3309,"*SPE*"),((INDEX('[2]LISTE CODIFICATION SPE'!$B$1:$B$65536,MATCH(C3309,'[2]LISTE CODIFICATION SPE'!$A$1:$A$65536,0)))),"")</f>
        <v/>
      </c>
      <c r="AE3309" s="7"/>
      <c r="AF3309" s="7"/>
      <c r="AG3309" s="7"/>
    </row>
    <row r="3310" spans="26:33" x14ac:dyDescent="0.2">
      <c r="Z3310" s="4">
        <f>IF(LEFT(Y3310,1)="G",VLOOKUP(Y3310,'[1]GAMME MASSIF-PANNEAUX'!A$2:F$203,2,FALSE),Y3310)</f>
        <v>0</v>
      </c>
      <c r="AC3310" s="7" t="str">
        <f>IF(COUNTIF(C3310,"*STD*"),((INDEX('[2]LISTE CODIFICATION STD'!$C$1:$C$65536,MATCH(C3310,'[2]LISTE CODIFICATION STD'!$A$1:$A$65536,0)))),"")</f>
        <v/>
      </c>
      <c r="AD3310" s="7" t="str">
        <f>IF(COUNTIF(C3310,"*SPE*"),((INDEX('[2]LISTE CODIFICATION SPE'!$B$1:$B$65536,MATCH(C3310,'[2]LISTE CODIFICATION SPE'!$A$1:$A$65536,0)))),"")</f>
        <v/>
      </c>
      <c r="AE3310" s="7"/>
      <c r="AF3310" s="7"/>
      <c r="AG3310" s="7"/>
    </row>
    <row r="3311" spans="26:33" x14ac:dyDescent="0.2">
      <c r="Z3311" s="4">
        <f>IF(LEFT(Y3311,1)="G",VLOOKUP(Y3311,'[1]GAMME MASSIF-PANNEAUX'!A$2:F$203,2,FALSE),Y3311)</f>
        <v>0</v>
      </c>
      <c r="AC3311" s="7" t="str">
        <f>IF(COUNTIF(C3311,"*STD*"),((INDEX('[2]LISTE CODIFICATION STD'!$C$1:$C$65536,MATCH(C3311,'[2]LISTE CODIFICATION STD'!$A$1:$A$65536,0)))),"")</f>
        <v/>
      </c>
      <c r="AD3311" s="7" t="str">
        <f>IF(COUNTIF(C3311,"*SPE*"),((INDEX('[2]LISTE CODIFICATION SPE'!$B$1:$B$65536,MATCH(C3311,'[2]LISTE CODIFICATION SPE'!$A$1:$A$65536,0)))),"")</f>
        <v/>
      </c>
      <c r="AE3311" s="7"/>
      <c r="AF3311" s="7"/>
      <c r="AG3311" s="7"/>
    </row>
    <row r="3312" spans="26:33" x14ac:dyDescent="0.2">
      <c r="Z3312" s="4">
        <f>IF(LEFT(Y3312,1)="G",VLOOKUP(Y3312,'[1]GAMME MASSIF-PANNEAUX'!A$2:F$203,2,FALSE),Y3312)</f>
        <v>0</v>
      </c>
      <c r="AC3312" s="7" t="str">
        <f>IF(COUNTIF(C3312,"*STD*"),((INDEX('[2]LISTE CODIFICATION STD'!$C$1:$C$65536,MATCH(C3312,'[2]LISTE CODIFICATION STD'!$A$1:$A$65536,0)))),"")</f>
        <v/>
      </c>
      <c r="AD3312" s="7" t="str">
        <f>IF(COUNTIF(C3312,"*SPE*"),((INDEX('[2]LISTE CODIFICATION SPE'!$B$1:$B$65536,MATCH(C3312,'[2]LISTE CODIFICATION SPE'!$A$1:$A$65536,0)))),"")</f>
        <v/>
      </c>
      <c r="AE3312" s="7"/>
      <c r="AF3312" s="7"/>
      <c r="AG3312" s="7"/>
    </row>
    <row r="3313" spans="26:33" x14ac:dyDescent="0.2">
      <c r="Z3313" s="4">
        <f>IF(LEFT(Y3313,1)="G",VLOOKUP(Y3313,'[1]GAMME MASSIF-PANNEAUX'!A$2:F$203,2,FALSE),Y3313)</f>
        <v>0</v>
      </c>
      <c r="AC3313" s="7" t="str">
        <f>IF(COUNTIF(C3313,"*STD*"),((INDEX('[2]LISTE CODIFICATION STD'!$C$1:$C$65536,MATCH(C3313,'[2]LISTE CODIFICATION STD'!$A$1:$A$65536,0)))),"")</f>
        <v/>
      </c>
      <c r="AD3313" s="7" t="str">
        <f>IF(COUNTIF(C3313,"*SPE*"),((INDEX('[2]LISTE CODIFICATION SPE'!$B$1:$B$65536,MATCH(C3313,'[2]LISTE CODIFICATION SPE'!$A$1:$A$65536,0)))),"")</f>
        <v/>
      </c>
      <c r="AE3313" s="7"/>
      <c r="AF3313" s="7"/>
      <c r="AG3313" s="7"/>
    </row>
    <row r="3314" spans="26:33" x14ac:dyDescent="0.2">
      <c r="Z3314" s="4">
        <f>IF(LEFT(Y3314,1)="G",VLOOKUP(Y3314,'[1]GAMME MASSIF-PANNEAUX'!A$2:F$203,2,FALSE),Y3314)</f>
        <v>0</v>
      </c>
      <c r="AC3314" s="7" t="str">
        <f>IF(COUNTIF(C3314,"*STD*"),((INDEX('[2]LISTE CODIFICATION STD'!$C$1:$C$65536,MATCH(C3314,'[2]LISTE CODIFICATION STD'!$A$1:$A$65536,0)))),"")</f>
        <v/>
      </c>
      <c r="AD3314" s="7" t="str">
        <f>IF(COUNTIF(C3314,"*SPE*"),((INDEX('[2]LISTE CODIFICATION SPE'!$B$1:$B$65536,MATCH(C3314,'[2]LISTE CODIFICATION SPE'!$A$1:$A$65536,0)))),"")</f>
        <v/>
      </c>
      <c r="AE3314" s="7"/>
      <c r="AF3314" s="7"/>
      <c r="AG3314" s="7"/>
    </row>
    <row r="3315" spans="26:33" x14ac:dyDescent="0.2">
      <c r="Z3315" s="4">
        <f>IF(LEFT(Y3315,1)="G",VLOOKUP(Y3315,'[1]GAMME MASSIF-PANNEAUX'!A$2:F$203,2,FALSE),Y3315)</f>
        <v>0</v>
      </c>
      <c r="AC3315" s="7" t="str">
        <f>IF(COUNTIF(C3315,"*STD*"),((INDEX('[2]LISTE CODIFICATION STD'!$C$1:$C$65536,MATCH(C3315,'[2]LISTE CODIFICATION STD'!$A$1:$A$65536,0)))),"")</f>
        <v/>
      </c>
      <c r="AD3315" s="7" t="str">
        <f>IF(COUNTIF(C3315,"*SPE*"),((INDEX('[2]LISTE CODIFICATION SPE'!$B$1:$B$65536,MATCH(C3315,'[2]LISTE CODIFICATION SPE'!$A$1:$A$65536,0)))),"")</f>
        <v/>
      </c>
      <c r="AE3315" s="7"/>
      <c r="AF3315" s="7"/>
      <c r="AG3315" s="7"/>
    </row>
    <row r="3316" spans="26:33" x14ac:dyDescent="0.2">
      <c r="Z3316" s="4">
        <f>IF(LEFT(Y3316,1)="G",VLOOKUP(Y3316,'[1]GAMME MASSIF-PANNEAUX'!A$2:F$203,2,FALSE),Y3316)</f>
        <v>0</v>
      </c>
      <c r="AC3316" s="7" t="str">
        <f>IF(COUNTIF(C3316,"*STD*"),((INDEX('[2]LISTE CODIFICATION STD'!$C$1:$C$65536,MATCH(C3316,'[2]LISTE CODIFICATION STD'!$A$1:$A$65536,0)))),"")</f>
        <v/>
      </c>
      <c r="AD3316" s="7" t="str">
        <f>IF(COUNTIF(C3316,"*SPE*"),((INDEX('[2]LISTE CODIFICATION SPE'!$B$1:$B$65536,MATCH(C3316,'[2]LISTE CODIFICATION SPE'!$A$1:$A$65536,0)))),"")</f>
        <v/>
      </c>
      <c r="AE3316" s="7"/>
      <c r="AF3316" s="7"/>
      <c r="AG3316" s="7"/>
    </row>
    <row r="3317" spans="26:33" x14ac:dyDescent="0.2">
      <c r="Z3317" s="4">
        <f>IF(LEFT(Y3317,1)="G",VLOOKUP(Y3317,'[1]GAMME MASSIF-PANNEAUX'!A$2:F$203,2,FALSE),Y3317)</f>
        <v>0</v>
      </c>
      <c r="AC3317" s="7" t="str">
        <f>IF(COUNTIF(C3317,"*STD*"),((INDEX('[2]LISTE CODIFICATION STD'!$C$1:$C$65536,MATCH(C3317,'[2]LISTE CODIFICATION STD'!$A$1:$A$65536,0)))),"")</f>
        <v/>
      </c>
      <c r="AD3317" s="7" t="str">
        <f>IF(COUNTIF(C3317,"*SPE*"),((INDEX('[2]LISTE CODIFICATION SPE'!$B$1:$B$65536,MATCH(C3317,'[2]LISTE CODIFICATION SPE'!$A$1:$A$65536,0)))),"")</f>
        <v/>
      </c>
      <c r="AE3317" s="7"/>
      <c r="AF3317" s="7"/>
      <c r="AG3317" s="7"/>
    </row>
    <row r="3318" spans="26:33" x14ac:dyDescent="0.2">
      <c r="Z3318" s="4">
        <f>IF(LEFT(Y3318,1)="G",VLOOKUP(Y3318,'[1]GAMME MASSIF-PANNEAUX'!A$2:F$203,2,FALSE),Y3318)</f>
        <v>0</v>
      </c>
      <c r="AC3318" s="7" t="str">
        <f>IF(COUNTIF(C3318,"*STD*"),((INDEX('[2]LISTE CODIFICATION STD'!$C$1:$C$65536,MATCH(C3318,'[2]LISTE CODIFICATION STD'!$A$1:$A$65536,0)))),"")</f>
        <v/>
      </c>
      <c r="AD3318" s="7" t="str">
        <f>IF(COUNTIF(C3318,"*SPE*"),((INDEX('[2]LISTE CODIFICATION SPE'!$B$1:$B$65536,MATCH(C3318,'[2]LISTE CODIFICATION SPE'!$A$1:$A$65536,0)))),"")</f>
        <v/>
      </c>
      <c r="AE3318" s="7"/>
      <c r="AF3318" s="7"/>
      <c r="AG3318" s="7"/>
    </row>
    <row r="3319" spans="26:33" x14ac:dyDescent="0.2">
      <c r="Z3319" s="4">
        <f>IF(LEFT(Y3319,1)="G",VLOOKUP(Y3319,'[1]GAMME MASSIF-PANNEAUX'!A$2:F$203,2,FALSE),Y3319)</f>
        <v>0</v>
      </c>
      <c r="AC3319" s="7" t="str">
        <f>IF(COUNTIF(C3319,"*STD*"),((INDEX('[2]LISTE CODIFICATION STD'!$C$1:$C$65536,MATCH(C3319,'[2]LISTE CODIFICATION STD'!$A$1:$A$65536,0)))),"")</f>
        <v/>
      </c>
      <c r="AD3319" s="7" t="str">
        <f>IF(COUNTIF(C3319,"*SPE*"),((INDEX('[2]LISTE CODIFICATION SPE'!$B$1:$B$65536,MATCH(C3319,'[2]LISTE CODIFICATION SPE'!$A$1:$A$65536,0)))),"")</f>
        <v/>
      </c>
      <c r="AE3319" s="7"/>
      <c r="AF3319" s="7"/>
      <c r="AG3319" s="7"/>
    </row>
    <row r="3320" spans="26:33" x14ac:dyDescent="0.2">
      <c r="Z3320" s="4">
        <f>IF(LEFT(Y3320,1)="G",VLOOKUP(Y3320,'[1]GAMME MASSIF-PANNEAUX'!A$2:F$203,2,FALSE),Y3320)</f>
        <v>0</v>
      </c>
      <c r="AC3320" s="7" t="str">
        <f>IF(COUNTIF(C3320,"*STD*"),((INDEX('[2]LISTE CODIFICATION STD'!$C$1:$C$65536,MATCH(C3320,'[2]LISTE CODIFICATION STD'!$A$1:$A$65536,0)))),"")</f>
        <v/>
      </c>
      <c r="AD3320" s="7" t="str">
        <f>IF(COUNTIF(C3320,"*SPE*"),((INDEX('[2]LISTE CODIFICATION SPE'!$B$1:$B$65536,MATCH(C3320,'[2]LISTE CODIFICATION SPE'!$A$1:$A$65536,0)))),"")</f>
        <v/>
      </c>
      <c r="AE3320" s="7"/>
      <c r="AF3320" s="7"/>
      <c r="AG3320" s="7"/>
    </row>
    <row r="3321" spans="26:33" x14ac:dyDescent="0.2">
      <c r="Z3321" s="4">
        <f>IF(LEFT(Y3321,1)="G",VLOOKUP(Y3321,'[1]GAMME MASSIF-PANNEAUX'!A$2:F$203,2,FALSE),Y3321)</f>
        <v>0</v>
      </c>
      <c r="AC3321" s="7" t="str">
        <f>IF(COUNTIF(C3321,"*STD*"),((INDEX('[2]LISTE CODIFICATION STD'!$C$1:$C$65536,MATCH(C3321,'[2]LISTE CODIFICATION STD'!$A$1:$A$65536,0)))),"")</f>
        <v/>
      </c>
      <c r="AD3321" s="7" t="str">
        <f>IF(COUNTIF(C3321,"*SPE*"),((INDEX('[2]LISTE CODIFICATION SPE'!$B$1:$B$65536,MATCH(C3321,'[2]LISTE CODIFICATION SPE'!$A$1:$A$65536,0)))),"")</f>
        <v/>
      </c>
      <c r="AE3321" s="7"/>
      <c r="AF3321" s="7"/>
      <c r="AG3321" s="7"/>
    </row>
    <row r="3322" spans="26:33" x14ac:dyDescent="0.2">
      <c r="Z3322" s="4">
        <f>IF(LEFT(Y3322,1)="G",VLOOKUP(Y3322,'[1]GAMME MASSIF-PANNEAUX'!A$2:F$203,2,FALSE),Y3322)</f>
        <v>0</v>
      </c>
      <c r="AC3322" s="7" t="str">
        <f>IF(COUNTIF(C3322,"*STD*"),((INDEX('[2]LISTE CODIFICATION STD'!$C$1:$C$65536,MATCH(C3322,'[2]LISTE CODIFICATION STD'!$A$1:$A$65536,0)))),"")</f>
        <v/>
      </c>
      <c r="AD3322" s="7" t="str">
        <f>IF(COUNTIF(C3322,"*SPE*"),((INDEX('[2]LISTE CODIFICATION SPE'!$B$1:$B$65536,MATCH(C3322,'[2]LISTE CODIFICATION SPE'!$A$1:$A$65536,0)))),"")</f>
        <v/>
      </c>
      <c r="AE3322" s="7"/>
      <c r="AF3322" s="7"/>
      <c r="AG3322" s="7"/>
    </row>
    <row r="3323" spans="26:33" x14ac:dyDescent="0.2">
      <c r="Z3323" s="4">
        <f>IF(LEFT(Y3323,1)="G",VLOOKUP(Y3323,'[1]GAMME MASSIF-PANNEAUX'!A$2:F$203,2,FALSE),Y3323)</f>
        <v>0</v>
      </c>
      <c r="AC3323" s="7" t="str">
        <f>IF(COUNTIF(C3323,"*STD*"),((INDEX('[2]LISTE CODIFICATION STD'!$C$1:$C$65536,MATCH(C3323,'[2]LISTE CODIFICATION STD'!$A$1:$A$65536,0)))),"")</f>
        <v/>
      </c>
      <c r="AD3323" s="7" t="str">
        <f>IF(COUNTIF(C3323,"*SPE*"),((INDEX('[2]LISTE CODIFICATION SPE'!$B$1:$B$65536,MATCH(C3323,'[2]LISTE CODIFICATION SPE'!$A$1:$A$65536,0)))),"")</f>
        <v/>
      </c>
      <c r="AE3323" s="7"/>
      <c r="AF3323" s="7"/>
      <c r="AG3323" s="7"/>
    </row>
    <row r="3324" spans="26:33" x14ac:dyDescent="0.2">
      <c r="Z3324" s="4">
        <f>IF(LEFT(Y3324,1)="G",VLOOKUP(Y3324,'[1]GAMME MASSIF-PANNEAUX'!A$2:F$203,2,FALSE),Y3324)</f>
        <v>0</v>
      </c>
      <c r="AC3324" s="7" t="str">
        <f>IF(COUNTIF(C3324,"*STD*"),((INDEX('[2]LISTE CODIFICATION STD'!$C$1:$C$65536,MATCH(C3324,'[2]LISTE CODIFICATION STD'!$A$1:$A$65536,0)))),"")</f>
        <v/>
      </c>
      <c r="AD3324" s="7" t="str">
        <f>IF(COUNTIF(C3324,"*SPE*"),((INDEX('[2]LISTE CODIFICATION SPE'!$B$1:$B$65536,MATCH(C3324,'[2]LISTE CODIFICATION SPE'!$A$1:$A$65536,0)))),"")</f>
        <v/>
      </c>
      <c r="AE3324" s="7"/>
      <c r="AF3324" s="7"/>
      <c r="AG3324" s="7"/>
    </row>
    <row r="3325" spans="26:33" x14ac:dyDescent="0.2">
      <c r="Z3325" s="4">
        <f>IF(LEFT(Y3325,1)="G",VLOOKUP(Y3325,'[1]GAMME MASSIF-PANNEAUX'!A$2:F$203,2,FALSE),Y3325)</f>
        <v>0</v>
      </c>
      <c r="AC3325" s="7" t="str">
        <f>IF(COUNTIF(C3325,"*STD*"),((INDEX('[2]LISTE CODIFICATION STD'!$C$1:$C$65536,MATCH(C3325,'[2]LISTE CODIFICATION STD'!$A$1:$A$65536,0)))),"")</f>
        <v/>
      </c>
      <c r="AD3325" s="7" t="str">
        <f>IF(COUNTIF(C3325,"*SPE*"),((INDEX('[2]LISTE CODIFICATION SPE'!$B$1:$B$65536,MATCH(C3325,'[2]LISTE CODIFICATION SPE'!$A$1:$A$65536,0)))),"")</f>
        <v/>
      </c>
      <c r="AE3325" s="7"/>
      <c r="AF3325" s="7"/>
      <c r="AG3325" s="7"/>
    </row>
    <row r="3326" spans="26:33" x14ac:dyDescent="0.2">
      <c r="Z3326" s="4">
        <f>IF(LEFT(Y3326,1)="G",VLOOKUP(Y3326,'[1]GAMME MASSIF-PANNEAUX'!A$2:F$203,2,FALSE),Y3326)</f>
        <v>0</v>
      </c>
      <c r="AC3326" s="7" t="str">
        <f>IF(COUNTIF(C3326,"*STD*"),((INDEX('[2]LISTE CODIFICATION STD'!$C$1:$C$65536,MATCH(C3326,'[2]LISTE CODIFICATION STD'!$A$1:$A$65536,0)))),"")</f>
        <v/>
      </c>
      <c r="AD3326" s="7" t="str">
        <f>IF(COUNTIF(C3326,"*SPE*"),((INDEX('[2]LISTE CODIFICATION SPE'!$B$1:$B$65536,MATCH(C3326,'[2]LISTE CODIFICATION SPE'!$A$1:$A$65536,0)))),"")</f>
        <v/>
      </c>
      <c r="AE3326" s="7"/>
      <c r="AF3326" s="7"/>
      <c r="AG3326" s="7"/>
    </row>
    <row r="3327" spans="26:33" x14ac:dyDescent="0.2">
      <c r="Z3327" s="4">
        <f>IF(LEFT(Y3327,1)="G",VLOOKUP(Y3327,'[1]GAMME MASSIF-PANNEAUX'!A$2:F$203,2,FALSE),Y3327)</f>
        <v>0</v>
      </c>
      <c r="AC3327" s="7" t="str">
        <f>IF(COUNTIF(C3327,"*STD*"),((INDEX('[2]LISTE CODIFICATION STD'!$C$1:$C$65536,MATCH(C3327,'[2]LISTE CODIFICATION STD'!$A$1:$A$65536,0)))),"")</f>
        <v/>
      </c>
      <c r="AD3327" s="7" t="str">
        <f>IF(COUNTIF(C3327,"*SPE*"),((INDEX('[2]LISTE CODIFICATION SPE'!$B$1:$B$65536,MATCH(C3327,'[2]LISTE CODIFICATION SPE'!$A$1:$A$65536,0)))),"")</f>
        <v/>
      </c>
      <c r="AE3327" s="7"/>
      <c r="AF3327" s="7"/>
      <c r="AG3327" s="7"/>
    </row>
    <row r="3328" spans="26:33" x14ac:dyDescent="0.2">
      <c r="Z3328" s="4">
        <f>IF(LEFT(Y3328,1)="G",VLOOKUP(Y3328,'[1]GAMME MASSIF-PANNEAUX'!A$2:F$203,2,FALSE),Y3328)</f>
        <v>0</v>
      </c>
      <c r="AC3328" s="7" t="str">
        <f>IF(COUNTIF(C3328,"*STD*"),((INDEX('[2]LISTE CODIFICATION STD'!$C$1:$C$65536,MATCH(C3328,'[2]LISTE CODIFICATION STD'!$A$1:$A$65536,0)))),"")</f>
        <v/>
      </c>
      <c r="AD3328" s="7" t="str">
        <f>IF(COUNTIF(C3328,"*SPE*"),((INDEX('[2]LISTE CODIFICATION SPE'!$B$1:$B$65536,MATCH(C3328,'[2]LISTE CODIFICATION SPE'!$A$1:$A$65536,0)))),"")</f>
        <v/>
      </c>
      <c r="AE3328" s="7"/>
      <c r="AF3328" s="7"/>
      <c r="AG3328" s="7"/>
    </row>
    <row r="3329" spans="26:33" x14ac:dyDescent="0.2">
      <c r="Z3329" s="4">
        <f>IF(LEFT(Y3329,1)="G",VLOOKUP(Y3329,'[1]GAMME MASSIF-PANNEAUX'!A$2:F$203,2,FALSE),Y3329)</f>
        <v>0</v>
      </c>
      <c r="AC3329" s="7" t="str">
        <f>IF(COUNTIF(C3329,"*STD*"),((INDEX('[2]LISTE CODIFICATION STD'!$C$1:$C$65536,MATCH(C3329,'[2]LISTE CODIFICATION STD'!$A$1:$A$65536,0)))),"")</f>
        <v/>
      </c>
      <c r="AD3329" s="7" t="str">
        <f>IF(COUNTIF(C3329,"*SPE*"),((INDEX('[2]LISTE CODIFICATION SPE'!$B$1:$B$65536,MATCH(C3329,'[2]LISTE CODIFICATION SPE'!$A$1:$A$65536,0)))),"")</f>
        <v/>
      </c>
      <c r="AE3329" s="7"/>
      <c r="AF3329" s="7"/>
      <c r="AG3329" s="7"/>
    </row>
    <row r="3330" spans="26:33" x14ac:dyDescent="0.2">
      <c r="Z3330" s="4">
        <f>IF(LEFT(Y3330,1)="G",VLOOKUP(Y3330,'[1]GAMME MASSIF-PANNEAUX'!A$2:F$203,2,FALSE),Y3330)</f>
        <v>0</v>
      </c>
      <c r="AC3330" s="7" t="str">
        <f>IF(COUNTIF(C3330,"*STD*"),((INDEX('[2]LISTE CODIFICATION STD'!$C$1:$C$65536,MATCH(C3330,'[2]LISTE CODIFICATION STD'!$A$1:$A$65536,0)))),"")</f>
        <v/>
      </c>
      <c r="AD3330" s="7" t="str">
        <f>IF(COUNTIF(C3330,"*SPE*"),((INDEX('[2]LISTE CODIFICATION SPE'!$B$1:$B$65536,MATCH(C3330,'[2]LISTE CODIFICATION SPE'!$A$1:$A$65536,0)))),"")</f>
        <v/>
      </c>
      <c r="AE3330" s="7"/>
      <c r="AF3330" s="7"/>
      <c r="AG3330" s="7"/>
    </row>
    <row r="3331" spans="26:33" x14ac:dyDescent="0.2">
      <c r="Z3331" s="4">
        <f>IF(LEFT(Y3331,1)="G",VLOOKUP(Y3331,'[1]GAMME MASSIF-PANNEAUX'!A$2:F$203,2,FALSE),Y3331)</f>
        <v>0</v>
      </c>
      <c r="AC3331" s="7" t="str">
        <f>IF(COUNTIF(C3331,"*STD*"),((INDEX('[2]LISTE CODIFICATION STD'!$C$1:$C$65536,MATCH(C3331,'[2]LISTE CODIFICATION STD'!$A$1:$A$65536,0)))),"")</f>
        <v/>
      </c>
      <c r="AD3331" s="7" t="str">
        <f>IF(COUNTIF(C3331,"*SPE*"),((INDEX('[2]LISTE CODIFICATION SPE'!$B$1:$B$65536,MATCH(C3331,'[2]LISTE CODIFICATION SPE'!$A$1:$A$65536,0)))),"")</f>
        <v/>
      </c>
      <c r="AE3331" s="7"/>
      <c r="AF3331" s="7"/>
      <c r="AG3331" s="7"/>
    </row>
    <row r="3332" spans="26:33" x14ac:dyDescent="0.2">
      <c r="Z3332" s="4">
        <f>IF(LEFT(Y3332,1)="G",VLOOKUP(Y3332,'[1]GAMME MASSIF-PANNEAUX'!A$2:F$203,2,FALSE),Y3332)</f>
        <v>0</v>
      </c>
      <c r="AC3332" s="7" t="str">
        <f>IF(COUNTIF(C3332,"*STD*"),((INDEX('[2]LISTE CODIFICATION STD'!$C$1:$C$65536,MATCH(C3332,'[2]LISTE CODIFICATION STD'!$A$1:$A$65536,0)))),"")</f>
        <v/>
      </c>
      <c r="AD3332" s="7" t="str">
        <f>IF(COUNTIF(C3332,"*SPE*"),((INDEX('[2]LISTE CODIFICATION SPE'!$B$1:$B$65536,MATCH(C3332,'[2]LISTE CODIFICATION SPE'!$A$1:$A$65536,0)))),"")</f>
        <v/>
      </c>
      <c r="AE3332" s="7"/>
      <c r="AF3332" s="7"/>
      <c r="AG3332" s="7"/>
    </row>
    <row r="3333" spans="26:33" x14ac:dyDescent="0.2">
      <c r="Z3333" s="4">
        <f>IF(LEFT(Y3333,1)="G",VLOOKUP(Y3333,'[1]GAMME MASSIF-PANNEAUX'!A$2:F$203,2,FALSE),Y3333)</f>
        <v>0</v>
      </c>
      <c r="AC3333" s="7" t="str">
        <f>IF(COUNTIF(C3333,"*STD*"),((INDEX('[2]LISTE CODIFICATION STD'!$C$1:$C$65536,MATCH(C3333,'[2]LISTE CODIFICATION STD'!$A$1:$A$65536,0)))),"")</f>
        <v/>
      </c>
      <c r="AD3333" s="7" t="str">
        <f>IF(COUNTIF(C3333,"*SPE*"),((INDEX('[2]LISTE CODIFICATION SPE'!$B$1:$B$65536,MATCH(C3333,'[2]LISTE CODIFICATION SPE'!$A$1:$A$65536,0)))),"")</f>
        <v/>
      </c>
      <c r="AE3333" s="7"/>
      <c r="AF3333" s="7"/>
      <c r="AG3333" s="7"/>
    </row>
    <row r="3334" spans="26:33" x14ac:dyDescent="0.2">
      <c r="Z3334" s="4">
        <f>IF(LEFT(Y3334,1)="G",VLOOKUP(Y3334,'[1]GAMME MASSIF-PANNEAUX'!A$2:F$203,2,FALSE),Y3334)</f>
        <v>0</v>
      </c>
      <c r="AC3334" s="7" t="str">
        <f>IF(COUNTIF(C3334,"*STD*"),((INDEX('[2]LISTE CODIFICATION STD'!$C$1:$C$65536,MATCH(C3334,'[2]LISTE CODIFICATION STD'!$A$1:$A$65536,0)))),"")</f>
        <v/>
      </c>
      <c r="AD3334" s="7" t="str">
        <f>IF(COUNTIF(C3334,"*SPE*"),((INDEX('[2]LISTE CODIFICATION SPE'!$B$1:$B$65536,MATCH(C3334,'[2]LISTE CODIFICATION SPE'!$A$1:$A$65536,0)))),"")</f>
        <v/>
      </c>
      <c r="AE3334" s="7"/>
      <c r="AF3334" s="7"/>
      <c r="AG3334" s="7"/>
    </row>
    <row r="3335" spans="26:33" x14ac:dyDescent="0.2">
      <c r="Z3335" s="4">
        <f>IF(LEFT(Y3335,1)="G",VLOOKUP(Y3335,'[1]GAMME MASSIF-PANNEAUX'!A$2:F$203,2,FALSE),Y3335)</f>
        <v>0</v>
      </c>
      <c r="AC3335" s="7" t="str">
        <f>IF(COUNTIF(C3335,"*STD*"),((INDEX('[2]LISTE CODIFICATION STD'!$C$1:$C$65536,MATCH(C3335,'[2]LISTE CODIFICATION STD'!$A$1:$A$65536,0)))),"")</f>
        <v/>
      </c>
      <c r="AD3335" s="7" t="str">
        <f>IF(COUNTIF(C3335,"*SPE*"),((INDEX('[2]LISTE CODIFICATION SPE'!$B$1:$B$65536,MATCH(C3335,'[2]LISTE CODIFICATION SPE'!$A$1:$A$65536,0)))),"")</f>
        <v/>
      </c>
      <c r="AE3335" s="7"/>
      <c r="AF3335" s="7"/>
      <c r="AG3335" s="7"/>
    </row>
    <row r="3336" spans="26:33" x14ac:dyDescent="0.2">
      <c r="Z3336" s="4">
        <f>IF(LEFT(Y3336,1)="G",VLOOKUP(Y3336,'[1]GAMME MASSIF-PANNEAUX'!A$2:F$203,2,FALSE),Y3336)</f>
        <v>0</v>
      </c>
      <c r="AC3336" s="7" t="str">
        <f>IF(COUNTIF(C3336,"*STD*"),((INDEX('[2]LISTE CODIFICATION STD'!$C$1:$C$65536,MATCH(C3336,'[2]LISTE CODIFICATION STD'!$A$1:$A$65536,0)))),"")</f>
        <v/>
      </c>
      <c r="AD3336" s="7" t="str">
        <f>IF(COUNTIF(C3336,"*SPE*"),((INDEX('[2]LISTE CODIFICATION SPE'!$B$1:$B$65536,MATCH(C3336,'[2]LISTE CODIFICATION SPE'!$A$1:$A$65536,0)))),"")</f>
        <v/>
      </c>
      <c r="AE3336" s="7"/>
      <c r="AF3336" s="7"/>
      <c r="AG3336" s="7"/>
    </row>
    <row r="3337" spans="26:33" x14ac:dyDescent="0.2">
      <c r="Z3337" s="4">
        <f>IF(LEFT(Y3337,1)="G",VLOOKUP(Y3337,'[1]GAMME MASSIF-PANNEAUX'!A$2:F$203,2,FALSE),Y3337)</f>
        <v>0</v>
      </c>
      <c r="AC3337" s="7" t="str">
        <f>IF(COUNTIF(C3337,"*STD*"),((INDEX('[2]LISTE CODIFICATION STD'!$C$1:$C$65536,MATCH(C3337,'[2]LISTE CODIFICATION STD'!$A$1:$A$65536,0)))),"")</f>
        <v/>
      </c>
      <c r="AD3337" s="7" t="str">
        <f>IF(COUNTIF(C3337,"*SPE*"),((INDEX('[2]LISTE CODIFICATION SPE'!$B$1:$B$65536,MATCH(C3337,'[2]LISTE CODIFICATION SPE'!$A$1:$A$65536,0)))),"")</f>
        <v/>
      </c>
      <c r="AE3337" s="7"/>
      <c r="AF3337" s="7"/>
      <c r="AG3337" s="7"/>
    </row>
    <row r="3338" spans="26:33" x14ac:dyDescent="0.2">
      <c r="Z3338" s="4">
        <f>IF(LEFT(Y3338,1)="G",VLOOKUP(Y3338,'[1]GAMME MASSIF-PANNEAUX'!A$2:F$203,2,FALSE),Y3338)</f>
        <v>0</v>
      </c>
      <c r="AC3338" s="7" t="str">
        <f>IF(COUNTIF(C3338,"*STD*"),((INDEX('[2]LISTE CODIFICATION STD'!$C$1:$C$65536,MATCH(C3338,'[2]LISTE CODIFICATION STD'!$A$1:$A$65536,0)))),"")</f>
        <v/>
      </c>
      <c r="AD3338" s="7" t="str">
        <f>IF(COUNTIF(C3338,"*SPE*"),((INDEX('[2]LISTE CODIFICATION SPE'!$B$1:$B$65536,MATCH(C3338,'[2]LISTE CODIFICATION SPE'!$A$1:$A$65536,0)))),"")</f>
        <v/>
      </c>
      <c r="AE3338" s="7"/>
      <c r="AF3338" s="7"/>
      <c r="AG3338" s="7"/>
    </row>
    <row r="3339" spans="26:33" x14ac:dyDescent="0.2">
      <c r="Z3339" s="4">
        <f>IF(LEFT(Y3339,1)="G",VLOOKUP(Y3339,'[1]GAMME MASSIF-PANNEAUX'!A$2:F$203,2,FALSE),Y3339)</f>
        <v>0</v>
      </c>
      <c r="AC3339" s="7" t="str">
        <f>IF(COUNTIF(C3339,"*STD*"),((INDEX('[2]LISTE CODIFICATION STD'!$C$1:$C$65536,MATCH(C3339,'[2]LISTE CODIFICATION STD'!$A$1:$A$65536,0)))),"")</f>
        <v/>
      </c>
      <c r="AD3339" s="7" t="str">
        <f>IF(COUNTIF(C3339,"*SPE*"),((INDEX('[2]LISTE CODIFICATION SPE'!$B$1:$B$65536,MATCH(C3339,'[2]LISTE CODIFICATION SPE'!$A$1:$A$65536,0)))),"")</f>
        <v/>
      </c>
      <c r="AE3339" s="7"/>
      <c r="AF3339" s="7"/>
      <c r="AG3339" s="7"/>
    </row>
    <row r="3340" spans="26:33" x14ac:dyDescent="0.2">
      <c r="Z3340" s="4">
        <f>IF(LEFT(Y3340,1)="G",VLOOKUP(Y3340,'[1]GAMME MASSIF-PANNEAUX'!A$2:F$203,2,FALSE),Y3340)</f>
        <v>0</v>
      </c>
      <c r="AC3340" s="7" t="str">
        <f>IF(COUNTIF(C3340,"*STD*"),((INDEX('[2]LISTE CODIFICATION STD'!$C$1:$C$65536,MATCH(C3340,'[2]LISTE CODIFICATION STD'!$A$1:$A$65536,0)))),"")</f>
        <v/>
      </c>
      <c r="AD3340" s="7" t="str">
        <f>IF(COUNTIF(C3340,"*SPE*"),((INDEX('[2]LISTE CODIFICATION SPE'!$B$1:$B$65536,MATCH(C3340,'[2]LISTE CODIFICATION SPE'!$A$1:$A$65536,0)))),"")</f>
        <v/>
      </c>
      <c r="AE3340" s="7"/>
      <c r="AF3340" s="7"/>
      <c r="AG3340" s="7"/>
    </row>
    <row r="3341" spans="26:33" x14ac:dyDescent="0.2">
      <c r="Z3341" s="4">
        <f>IF(LEFT(Y3341,1)="G",VLOOKUP(Y3341,'[1]GAMME MASSIF-PANNEAUX'!A$2:F$203,2,FALSE),Y3341)</f>
        <v>0</v>
      </c>
      <c r="AC3341" s="7" t="str">
        <f>IF(COUNTIF(C3341,"*STD*"),((INDEX('[2]LISTE CODIFICATION STD'!$C$1:$C$65536,MATCH(C3341,'[2]LISTE CODIFICATION STD'!$A$1:$A$65536,0)))),"")</f>
        <v/>
      </c>
      <c r="AD3341" s="7" t="str">
        <f>IF(COUNTIF(C3341,"*SPE*"),((INDEX('[2]LISTE CODIFICATION SPE'!$B$1:$B$65536,MATCH(C3341,'[2]LISTE CODIFICATION SPE'!$A$1:$A$65536,0)))),"")</f>
        <v/>
      </c>
      <c r="AE3341" s="7"/>
      <c r="AF3341" s="7"/>
      <c r="AG3341" s="7"/>
    </row>
    <row r="3342" spans="26:33" x14ac:dyDescent="0.2">
      <c r="Z3342" s="4">
        <f>IF(LEFT(Y3342,1)="G",VLOOKUP(Y3342,'[1]GAMME MASSIF-PANNEAUX'!A$2:F$203,2,FALSE),Y3342)</f>
        <v>0</v>
      </c>
      <c r="AC3342" s="7" t="str">
        <f>IF(COUNTIF(C3342,"*STD*"),((INDEX('[2]LISTE CODIFICATION STD'!$C$1:$C$65536,MATCH(C3342,'[2]LISTE CODIFICATION STD'!$A$1:$A$65536,0)))),"")</f>
        <v/>
      </c>
      <c r="AD3342" s="7" t="str">
        <f>IF(COUNTIF(C3342,"*SPE*"),((INDEX('[2]LISTE CODIFICATION SPE'!$B$1:$B$65536,MATCH(C3342,'[2]LISTE CODIFICATION SPE'!$A$1:$A$65536,0)))),"")</f>
        <v/>
      </c>
      <c r="AE3342" s="7"/>
      <c r="AF3342" s="7"/>
      <c r="AG3342" s="7"/>
    </row>
    <row r="3343" spans="26:33" x14ac:dyDescent="0.2">
      <c r="Z3343" s="4">
        <f>IF(LEFT(Y3343,1)="G",VLOOKUP(Y3343,'[1]GAMME MASSIF-PANNEAUX'!A$2:F$203,2,FALSE),Y3343)</f>
        <v>0</v>
      </c>
      <c r="AC3343" s="7" t="str">
        <f>IF(COUNTIF(C3343,"*STD*"),((INDEX('[2]LISTE CODIFICATION STD'!$C$1:$C$65536,MATCH(C3343,'[2]LISTE CODIFICATION STD'!$A$1:$A$65536,0)))),"")</f>
        <v/>
      </c>
      <c r="AD3343" s="7" t="str">
        <f>IF(COUNTIF(C3343,"*SPE*"),((INDEX('[2]LISTE CODIFICATION SPE'!$B$1:$B$65536,MATCH(C3343,'[2]LISTE CODIFICATION SPE'!$A$1:$A$65536,0)))),"")</f>
        <v/>
      </c>
      <c r="AE3343" s="7"/>
      <c r="AF3343" s="7"/>
      <c r="AG3343" s="7"/>
    </row>
    <row r="3344" spans="26:33" x14ac:dyDescent="0.2">
      <c r="Z3344" s="4">
        <f>IF(LEFT(Y3344,1)="G",VLOOKUP(Y3344,'[1]GAMME MASSIF-PANNEAUX'!A$2:F$203,2,FALSE),Y3344)</f>
        <v>0</v>
      </c>
      <c r="AC3344" s="7" t="str">
        <f>IF(COUNTIF(C3344,"*STD*"),((INDEX('[2]LISTE CODIFICATION STD'!$C$1:$C$65536,MATCH(C3344,'[2]LISTE CODIFICATION STD'!$A$1:$A$65536,0)))),"")</f>
        <v/>
      </c>
      <c r="AD3344" s="7" t="str">
        <f>IF(COUNTIF(C3344,"*SPE*"),((INDEX('[2]LISTE CODIFICATION SPE'!$B$1:$B$65536,MATCH(C3344,'[2]LISTE CODIFICATION SPE'!$A$1:$A$65536,0)))),"")</f>
        <v/>
      </c>
      <c r="AE3344" s="7"/>
      <c r="AF3344" s="7"/>
      <c r="AG3344" s="7"/>
    </row>
    <row r="3345" spans="26:33" x14ac:dyDescent="0.2">
      <c r="Z3345" s="4">
        <f>IF(LEFT(Y3345,1)="G",VLOOKUP(Y3345,'[1]GAMME MASSIF-PANNEAUX'!A$2:F$203,2,FALSE),Y3345)</f>
        <v>0</v>
      </c>
      <c r="AC3345" s="7" t="str">
        <f>IF(COUNTIF(C3345,"*STD*"),((INDEX('[2]LISTE CODIFICATION STD'!$C$1:$C$65536,MATCH(C3345,'[2]LISTE CODIFICATION STD'!$A$1:$A$65536,0)))),"")</f>
        <v/>
      </c>
      <c r="AD3345" s="7" t="str">
        <f>IF(COUNTIF(C3345,"*SPE*"),((INDEX('[2]LISTE CODIFICATION SPE'!$B$1:$B$65536,MATCH(C3345,'[2]LISTE CODIFICATION SPE'!$A$1:$A$65536,0)))),"")</f>
        <v/>
      </c>
      <c r="AE3345" s="7"/>
      <c r="AF3345" s="7"/>
      <c r="AG3345" s="7"/>
    </row>
    <row r="3346" spans="26:33" x14ac:dyDescent="0.2">
      <c r="Z3346" s="4">
        <f>IF(LEFT(Y3346,1)="G",VLOOKUP(Y3346,'[1]GAMME MASSIF-PANNEAUX'!A$2:F$203,2,FALSE),Y3346)</f>
        <v>0</v>
      </c>
      <c r="AC3346" s="7" t="str">
        <f>IF(COUNTIF(C3346,"*STD*"),((INDEX('[2]LISTE CODIFICATION STD'!$C$1:$C$65536,MATCH(C3346,'[2]LISTE CODIFICATION STD'!$A$1:$A$65536,0)))),"")</f>
        <v/>
      </c>
      <c r="AD3346" s="7" t="str">
        <f>IF(COUNTIF(C3346,"*SPE*"),((INDEX('[2]LISTE CODIFICATION SPE'!$B$1:$B$65536,MATCH(C3346,'[2]LISTE CODIFICATION SPE'!$A$1:$A$65536,0)))),"")</f>
        <v/>
      </c>
      <c r="AE3346" s="7"/>
      <c r="AF3346" s="7"/>
      <c r="AG3346" s="7"/>
    </row>
    <row r="3347" spans="26:33" x14ac:dyDescent="0.2">
      <c r="Z3347" s="4">
        <f>IF(LEFT(Y3347,1)="G",VLOOKUP(Y3347,'[1]GAMME MASSIF-PANNEAUX'!A$2:F$203,2,FALSE),Y3347)</f>
        <v>0</v>
      </c>
      <c r="AC3347" s="7" t="str">
        <f>IF(COUNTIF(C3347,"*STD*"),((INDEX('[2]LISTE CODIFICATION STD'!$C$1:$C$65536,MATCH(C3347,'[2]LISTE CODIFICATION STD'!$A$1:$A$65536,0)))),"")</f>
        <v/>
      </c>
      <c r="AD3347" s="7" t="str">
        <f>IF(COUNTIF(C3347,"*SPE*"),((INDEX('[2]LISTE CODIFICATION SPE'!$B$1:$B$65536,MATCH(C3347,'[2]LISTE CODIFICATION SPE'!$A$1:$A$65536,0)))),"")</f>
        <v/>
      </c>
      <c r="AE3347" s="7"/>
      <c r="AF3347" s="7"/>
      <c r="AG3347" s="7"/>
    </row>
    <row r="3348" spans="26:33" x14ac:dyDescent="0.2">
      <c r="Z3348" s="4">
        <f>IF(LEFT(Y3348,1)="G",VLOOKUP(Y3348,'[1]GAMME MASSIF-PANNEAUX'!A$2:F$203,2,FALSE),Y3348)</f>
        <v>0</v>
      </c>
      <c r="AC3348" s="7" t="str">
        <f>IF(COUNTIF(C3348,"*STD*"),((INDEX('[2]LISTE CODIFICATION STD'!$C$1:$C$65536,MATCH(C3348,'[2]LISTE CODIFICATION STD'!$A$1:$A$65536,0)))),"")</f>
        <v/>
      </c>
      <c r="AD3348" s="7" t="str">
        <f>IF(COUNTIF(C3348,"*SPE*"),((INDEX('[2]LISTE CODIFICATION SPE'!$B$1:$B$65536,MATCH(C3348,'[2]LISTE CODIFICATION SPE'!$A$1:$A$65536,0)))),"")</f>
        <v/>
      </c>
      <c r="AE3348" s="7"/>
      <c r="AF3348" s="7"/>
      <c r="AG3348" s="7"/>
    </row>
    <row r="3349" spans="26:33" x14ac:dyDescent="0.2">
      <c r="Z3349" s="4">
        <f>IF(LEFT(Y3349,1)="G",VLOOKUP(Y3349,'[1]GAMME MASSIF-PANNEAUX'!A$2:F$203,2,FALSE),Y3349)</f>
        <v>0</v>
      </c>
      <c r="AC3349" s="7" t="str">
        <f>IF(COUNTIF(C3349,"*STD*"),((INDEX('[2]LISTE CODIFICATION STD'!$C$1:$C$65536,MATCH(C3349,'[2]LISTE CODIFICATION STD'!$A$1:$A$65536,0)))),"")</f>
        <v/>
      </c>
      <c r="AD3349" s="7" t="str">
        <f>IF(COUNTIF(C3349,"*SPE*"),((INDEX('[2]LISTE CODIFICATION SPE'!$B$1:$B$65536,MATCH(C3349,'[2]LISTE CODIFICATION SPE'!$A$1:$A$65536,0)))),"")</f>
        <v/>
      </c>
      <c r="AE3349" s="7"/>
      <c r="AF3349" s="7"/>
      <c r="AG3349" s="7"/>
    </row>
    <row r="3350" spans="26:33" x14ac:dyDescent="0.2">
      <c r="Z3350" s="4">
        <f>IF(LEFT(Y3350,1)="G",VLOOKUP(Y3350,'[1]GAMME MASSIF-PANNEAUX'!A$2:F$203,2,FALSE),Y3350)</f>
        <v>0</v>
      </c>
      <c r="AC3350" s="7" t="str">
        <f>IF(COUNTIF(C3350,"*STD*"),((INDEX('[2]LISTE CODIFICATION STD'!$C$1:$C$65536,MATCH(C3350,'[2]LISTE CODIFICATION STD'!$A$1:$A$65536,0)))),"")</f>
        <v/>
      </c>
      <c r="AD3350" s="7" t="str">
        <f>IF(COUNTIF(C3350,"*SPE*"),((INDEX('[2]LISTE CODIFICATION SPE'!$B$1:$B$65536,MATCH(C3350,'[2]LISTE CODIFICATION SPE'!$A$1:$A$65536,0)))),"")</f>
        <v/>
      </c>
      <c r="AE3350" s="7"/>
      <c r="AF3350" s="7"/>
      <c r="AG3350" s="7"/>
    </row>
    <row r="3351" spans="26:33" x14ac:dyDescent="0.2">
      <c r="Z3351" s="4">
        <f>IF(LEFT(Y3351,1)="G",VLOOKUP(Y3351,'[1]GAMME MASSIF-PANNEAUX'!A$2:F$203,2,FALSE),Y3351)</f>
        <v>0</v>
      </c>
      <c r="AC3351" s="7" t="str">
        <f>IF(COUNTIF(C3351,"*STD*"),((INDEX('[2]LISTE CODIFICATION STD'!$C$1:$C$65536,MATCH(C3351,'[2]LISTE CODIFICATION STD'!$A$1:$A$65536,0)))),"")</f>
        <v/>
      </c>
      <c r="AD3351" s="7" t="str">
        <f>IF(COUNTIF(C3351,"*SPE*"),((INDEX('[2]LISTE CODIFICATION SPE'!$B$1:$B$65536,MATCH(C3351,'[2]LISTE CODIFICATION SPE'!$A$1:$A$65536,0)))),"")</f>
        <v/>
      </c>
      <c r="AE3351" s="7"/>
      <c r="AF3351" s="7"/>
      <c r="AG3351" s="7"/>
    </row>
    <row r="3352" spans="26:33" x14ac:dyDescent="0.2">
      <c r="Z3352" s="4">
        <f>IF(LEFT(Y3352,1)="G",VLOOKUP(Y3352,'[1]GAMME MASSIF-PANNEAUX'!A$2:F$203,2,FALSE),Y3352)</f>
        <v>0</v>
      </c>
      <c r="AC3352" s="7" t="str">
        <f>IF(COUNTIF(C3352,"*STD*"),((INDEX('[2]LISTE CODIFICATION STD'!$C$1:$C$65536,MATCH(C3352,'[2]LISTE CODIFICATION STD'!$A$1:$A$65536,0)))),"")</f>
        <v/>
      </c>
      <c r="AD3352" s="7" t="str">
        <f>IF(COUNTIF(C3352,"*SPE*"),((INDEX('[2]LISTE CODIFICATION SPE'!$B$1:$B$65536,MATCH(C3352,'[2]LISTE CODIFICATION SPE'!$A$1:$A$65536,0)))),"")</f>
        <v/>
      </c>
      <c r="AE3352" s="7"/>
      <c r="AF3352" s="7"/>
      <c r="AG3352" s="7"/>
    </row>
    <row r="3353" spans="26:33" x14ac:dyDescent="0.2">
      <c r="Z3353" s="4">
        <f>IF(LEFT(Y3353,1)="G",VLOOKUP(Y3353,'[1]GAMME MASSIF-PANNEAUX'!A$2:F$203,2,FALSE),Y3353)</f>
        <v>0</v>
      </c>
      <c r="AC3353" s="7" t="str">
        <f>IF(COUNTIF(C3353,"*STD*"),((INDEX('[2]LISTE CODIFICATION STD'!$C$1:$C$65536,MATCH(C3353,'[2]LISTE CODIFICATION STD'!$A$1:$A$65536,0)))),"")</f>
        <v/>
      </c>
      <c r="AD3353" s="7" t="str">
        <f>IF(COUNTIF(C3353,"*SPE*"),((INDEX('[2]LISTE CODIFICATION SPE'!$B$1:$B$65536,MATCH(C3353,'[2]LISTE CODIFICATION SPE'!$A$1:$A$65536,0)))),"")</f>
        <v/>
      </c>
      <c r="AE3353" s="7"/>
      <c r="AF3353" s="7"/>
      <c r="AG3353" s="7"/>
    </row>
    <row r="3354" spans="26:33" x14ac:dyDescent="0.2">
      <c r="Z3354" s="4">
        <f>IF(LEFT(Y3354,1)="G",VLOOKUP(Y3354,'[1]GAMME MASSIF-PANNEAUX'!A$2:F$203,2,FALSE),Y3354)</f>
        <v>0</v>
      </c>
      <c r="AC3354" s="7" t="str">
        <f>IF(COUNTIF(C3354,"*STD*"),((INDEX('[2]LISTE CODIFICATION STD'!$C$1:$C$65536,MATCH(C3354,'[2]LISTE CODIFICATION STD'!$A$1:$A$65536,0)))),"")</f>
        <v/>
      </c>
      <c r="AD3354" s="7" t="str">
        <f>IF(COUNTIF(C3354,"*SPE*"),((INDEX('[2]LISTE CODIFICATION SPE'!$B$1:$B$65536,MATCH(C3354,'[2]LISTE CODIFICATION SPE'!$A$1:$A$65536,0)))),"")</f>
        <v/>
      </c>
      <c r="AE3354" s="7"/>
      <c r="AF3354" s="7"/>
      <c r="AG3354" s="7"/>
    </row>
    <row r="3355" spans="26:33" x14ac:dyDescent="0.2">
      <c r="Z3355" s="4">
        <f>IF(LEFT(Y3355,1)="G",VLOOKUP(Y3355,'[1]GAMME MASSIF-PANNEAUX'!A$2:F$203,2,FALSE),Y3355)</f>
        <v>0</v>
      </c>
      <c r="AC3355" s="7" t="str">
        <f>IF(COUNTIF(C3355,"*STD*"),((INDEX('[2]LISTE CODIFICATION STD'!$C$1:$C$65536,MATCH(C3355,'[2]LISTE CODIFICATION STD'!$A$1:$A$65536,0)))),"")</f>
        <v/>
      </c>
      <c r="AD3355" s="7" t="str">
        <f>IF(COUNTIF(C3355,"*SPE*"),((INDEX('[2]LISTE CODIFICATION SPE'!$B$1:$B$65536,MATCH(C3355,'[2]LISTE CODIFICATION SPE'!$A$1:$A$65536,0)))),"")</f>
        <v/>
      </c>
      <c r="AE3355" s="7"/>
      <c r="AF3355" s="7"/>
      <c r="AG3355" s="7"/>
    </row>
    <row r="3356" spans="26:33" x14ac:dyDescent="0.2">
      <c r="Z3356" s="4">
        <f>IF(LEFT(Y3356,1)="G",VLOOKUP(Y3356,'[1]GAMME MASSIF-PANNEAUX'!A$2:F$203,2,FALSE),Y3356)</f>
        <v>0</v>
      </c>
      <c r="AC3356" s="7" t="str">
        <f>IF(COUNTIF(C3356,"*STD*"),((INDEX('[2]LISTE CODIFICATION STD'!$C$1:$C$65536,MATCH(C3356,'[2]LISTE CODIFICATION STD'!$A$1:$A$65536,0)))),"")</f>
        <v/>
      </c>
      <c r="AD3356" s="7" t="str">
        <f>IF(COUNTIF(C3356,"*SPE*"),((INDEX('[2]LISTE CODIFICATION SPE'!$B$1:$B$65536,MATCH(C3356,'[2]LISTE CODIFICATION SPE'!$A$1:$A$65536,0)))),"")</f>
        <v/>
      </c>
      <c r="AE3356" s="7"/>
      <c r="AF3356" s="7"/>
      <c r="AG3356" s="7"/>
    </row>
    <row r="3357" spans="26:33" x14ac:dyDescent="0.2">
      <c r="Z3357" s="4">
        <f>IF(LEFT(Y3357,1)="G",VLOOKUP(Y3357,'[1]GAMME MASSIF-PANNEAUX'!A$2:F$203,2,FALSE),Y3357)</f>
        <v>0</v>
      </c>
      <c r="AC3357" s="7" t="str">
        <f>IF(COUNTIF(C3357,"*STD*"),((INDEX('[2]LISTE CODIFICATION STD'!$C$1:$C$65536,MATCH(C3357,'[2]LISTE CODIFICATION STD'!$A$1:$A$65536,0)))),"")</f>
        <v/>
      </c>
      <c r="AD3357" s="7" t="str">
        <f>IF(COUNTIF(C3357,"*SPE*"),((INDEX('[2]LISTE CODIFICATION SPE'!$B$1:$B$65536,MATCH(C3357,'[2]LISTE CODIFICATION SPE'!$A$1:$A$65536,0)))),"")</f>
        <v/>
      </c>
      <c r="AE3357" s="7"/>
      <c r="AF3357" s="7"/>
      <c r="AG3357" s="7"/>
    </row>
    <row r="3358" spans="26:33" x14ac:dyDescent="0.2">
      <c r="Z3358" s="4">
        <f>IF(LEFT(Y3358,1)="G",VLOOKUP(Y3358,'[1]GAMME MASSIF-PANNEAUX'!A$2:F$203,2,FALSE),Y3358)</f>
        <v>0</v>
      </c>
      <c r="AC3358" s="7" t="str">
        <f>IF(COUNTIF(C3358,"*STD*"),((INDEX('[2]LISTE CODIFICATION STD'!$C$1:$C$65536,MATCH(C3358,'[2]LISTE CODIFICATION STD'!$A$1:$A$65536,0)))),"")</f>
        <v/>
      </c>
      <c r="AD3358" s="7" t="str">
        <f>IF(COUNTIF(C3358,"*SPE*"),((INDEX('[2]LISTE CODIFICATION SPE'!$B$1:$B$65536,MATCH(C3358,'[2]LISTE CODIFICATION SPE'!$A$1:$A$65536,0)))),"")</f>
        <v/>
      </c>
      <c r="AE3358" s="7"/>
      <c r="AF3358" s="7"/>
      <c r="AG3358" s="7"/>
    </row>
    <row r="3359" spans="26:33" x14ac:dyDescent="0.2">
      <c r="Z3359" s="4">
        <f>IF(LEFT(Y3359,1)="G",VLOOKUP(Y3359,'[1]GAMME MASSIF-PANNEAUX'!A$2:F$203,2,FALSE),Y3359)</f>
        <v>0</v>
      </c>
      <c r="AC3359" s="7" t="str">
        <f>IF(COUNTIF(C3359,"*STD*"),((INDEX('[2]LISTE CODIFICATION STD'!$C$1:$C$65536,MATCH(C3359,'[2]LISTE CODIFICATION STD'!$A$1:$A$65536,0)))),"")</f>
        <v/>
      </c>
      <c r="AD3359" s="7" t="str">
        <f>IF(COUNTIF(C3359,"*SPE*"),((INDEX('[2]LISTE CODIFICATION SPE'!$B$1:$B$65536,MATCH(C3359,'[2]LISTE CODIFICATION SPE'!$A$1:$A$65536,0)))),"")</f>
        <v/>
      </c>
      <c r="AE3359" s="7"/>
      <c r="AF3359" s="7"/>
      <c r="AG3359" s="7"/>
    </row>
    <row r="3360" spans="26:33" x14ac:dyDescent="0.2">
      <c r="Z3360" s="4">
        <f>IF(LEFT(Y3360,1)="G",VLOOKUP(Y3360,'[1]GAMME MASSIF-PANNEAUX'!A$2:F$203,2,FALSE),Y3360)</f>
        <v>0</v>
      </c>
      <c r="AC3360" s="7" t="str">
        <f>IF(COUNTIF(C3360,"*STD*"),((INDEX('[2]LISTE CODIFICATION STD'!$C$1:$C$65536,MATCH(C3360,'[2]LISTE CODIFICATION STD'!$A$1:$A$65536,0)))),"")</f>
        <v/>
      </c>
      <c r="AD3360" s="7" t="str">
        <f>IF(COUNTIF(C3360,"*SPE*"),((INDEX('[2]LISTE CODIFICATION SPE'!$B$1:$B$65536,MATCH(C3360,'[2]LISTE CODIFICATION SPE'!$A$1:$A$65536,0)))),"")</f>
        <v/>
      </c>
      <c r="AE3360" s="7"/>
      <c r="AF3360" s="7"/>
      <c r="AG3360" s="7"/>
    </row>
    <row r="3361" spans="26:33" x14ac:dyDescent="0.2">
      <c r="Z3361" s="4">
        <f>IF(LEFT(Y3361,1)="G",VLOOKUP(Y3361,'[1]GAMME MASSIF-PANNEAUX'!A$2:F$203,2,FALSE),Y3361)</f>
        <v>0</v>
      </c>
      <c r="AC3361" s="7" t="str">
        <f>IF(COUNTIF(C3361,"*STD*"),((INDEX('[2]LISTE CODIFICATION STD'!$C$1:$C$65536,MATCH(C3361,'[2]LISTE CODIFICATION STD'!$A$1:$A$65536,0)))),"")</f>
        <v/>
      </c>
      <c r="AD3361" s="7" t="str">
        <f>IF(COUNTIF(C3361,"*SPE*"),((INDEX('[2]LISTE CODIFICATION SPE'!$B$1:$B$65536,MATCH(C3361,'[2]LISTE CODIFICATION SPE'!$A$1:$A$65536,0)))),"")</f>
        <v/>
      </c>
      <c r="AE3361" s="7"/>
      <c r="AF3361" s="7"/>
      <c r="AG3361" s="7"/>
    </row>
    <row r="3362" spans="26:33" x14ac:dyDescent="0.2">
      <c r="Z3362" s="4">
        <f>IF(LEFT(Y3362,1)="G",VLOOKUP(Y3362,'[1]GAMME MASSIF-PANNEAUX'!A$2:F$203,2,FALSE),Y3362)</f>
        <v>0</v>
      </c>
      <c r="AC3362" s="7" t="str">
        <f>IF(COUNTIF(C3362,"*STD*"),((INDEX('[2]LISTE CODIFICATION STD'!$C$1:$C$65536,MATCH(C3362,'[2]LISTE CODIFICATION STD'!$A$1:$A$65536,0)))),"")</f>
        <v/>
      </c>
      <c r="AD3362" s="7" t="str">
        <f>IF(COUNTIF(C3362,"*SPE*"),((INDEX('[2]LISTE CODIFICATION SPE'!$B$1:$B$65536,MATCH(C3362,'[2]LISTE CODIFICATION SPE'!$A$1:$A$65536,0)))),"")</f>
        <v/>
      </c>
      <c r="AE3362" s="7"/>
      <c r="AF3362" s="7"/>
      <c r="AG3362" s="7"/>
    </row>
    <row r="3363" spans="26:33" x14ac:dyDescent="0.2">
      <c r="Z3363" s="4">
        <f>IF(LEFT(Y3363,1)="G",VLOOKUP(Y3363,'[1]GAMME MASSIF-PANNEAUX'!A$2:F$203,2,FALSE),Y3363)</f>
        <v>0</v>
      </c>
      <c r="AC3363" s="7" t="str">
        <f>IF(COUNTIF(C3363,"*STD*"),((INDEX('[2]LISTE CODIFICATION STD'!$C$1:$C$65536,MATCH(C3363,'[2]LISTE CODIFICATION STD'!$A$1:$A$65536,0)))),"")</f>
        <v/>
      </c>
      <c r="AD3363" s="7" t="str">
        <f>IF(COUNTIF(C3363,"*SPE*"),((INDEX('[2]LISTE CODIFICATION SPE'!$B$1:$B$65536,MATCH(C3363,'[2]LISTE CODIFICATION SPE'!$A$1:$A$65536,0)))),"")</f>
        <v/>
      </c>
      <c r="AE3363" s="7"/>
      <c r="AF3363" s="7"/>
      <c r="AG3363" s="7"/>
    </row>
    <row r="3364" spans="26:33" x14ac:dyDescent="0.2">
      <c r="Z3364" s="4">
        <f>IF(LEFT(Y3364,1)="G",VLOOKUP(Y3364,'[1]GAMME MASSIF-PANNEAUX'!A$2:F$203,2,FALSE),Y3364)</f>
        <v>0</v>
      </c>
      <c r="AC3364" s="7" t="str">
        <f>IF(COUNTIF(C3364,"*STD*"),((INDEX('[2]LISTE CODIFICATION STD'!$C$1:$C$65536,MATCH(C3364,'[2]LISTE CODIFICATION STD'!$A$1:$A$65536,0)))),"")</f>
        <v/>
      </c>
      <c r="AD3364" s="7" t="str">
        <f>IF(COUNTIF(C3364,"*SPE*"),((INDEX('[2]LISTE CODIFICATION SPE'!$B$1:$B$65536,MATCH(C3364,'[2]LISTE CODIFICATION SPE'!$A$1:$A$65536,0)))),"")</f>
        <v/>
      </c>
      <c r="AE3364" s="7"/>
      <c r="AF3364" s="7"/>
      <c r="AG3364" s="7"/>
    </row>
    <row r="3365" spans="26:33" x14ac:dyDescent="0.2">
      <c r="Z3365" s="4">
        <f>IF(LEFT(Y3365,1)="G",VLOOKUP(Y3365,'[1]GAMME MASSIF-PANNEAUX'!A$2:F$203,2,FALSE),Y3365)</f>
        <v>0</v>
      </c>
      <c r="AC3365" s="7" t="str">
        <f>IF(COUNTIF(C3365,"*STD*"),((INDEX('[2]LISTE CODIFICATION STD'!$C$1:$C$65536,MATCH(C3365,'[2]LISTE CODIFICATION STD'!$A$1:$A$65536,0)))),"")</f>
        <v/>
      </c>
      <c r="AD3365" s="7" t="str">
        <f>IF(COUNTIF(C3365,"*SPE*"),((INDEX('[2]LISTE CODIFICATION SPE'!$B$1:$B$65536,MATCH(C3365,'[2]LISTE CODIFICATION SPE'!$A$1:$A$65536,0)))),"")</f>
        <v/>
      </c>
      <c r="AE3365" s="7"/>
      <c r="AF3365" s="7"/>
      <c r="AG3365" s="7"/>
    </row>
    <row r="3366" spans="26:33" x14ac:dyDescent="0.2">
      <c r="Z3366" s="4">
        <f>IF(LEFT(Y3366,1)="G",VLOOKUP(Y3366,'[1]GAMME MASSIF-PANNEAUX'!A$2:F$203,2,FALSE),Y3366)</f>
        <v>0</v>
      </c>
      <c r="AC3366" s="7" t="str">
        <f>IF(COUNTIF(C3366,"*STD*"),((INDEX('[2]LISTE CODIFICATION STD'!$C$1:$C$65536,MATCH(C3366,'[2]LISTE CODIFICATION STD'!$A$1:$A$65536,0)))),"")</f>
        <v/>
      </c>
      <c r="AD3366" s="7" t="str">
        <f>IF(COUNTIF(C3366,"*SPE*"),((INDEX('[2]LISTE CODIFICATION SPE'!$B$1:$B$65536,MATCH(C3366,'[2]LISTE CODIFICATION SPE'!$A$1:$A$65536,0)))),"")</f>
        <v/>
      </c>
      <c r="AE3366" s="7"/>
      <c r="AF3366" s="7"/>
      <c r="AG3366" s="7"/>
    </row>
    <row r="3367" spans="26:33" x14ac:dyDescent="0.2">
      <c r="Z3367" s="4">
        <f>IF(LEFT(Y3367,1)="G",VLOOKUP(Y3367,'[1]GAMME MASSIF-PANNEAUX'!A$2:F$203,2,FALSE),Y3367)</f>
        <v>0</v>
      </c>
      <c r="AC3367" s="7" t="str">
        <f>IF(COUNTIF(C3367,"*STD*"),((INDEX('[2]LISTE CODIFICATION STD'!$C$1:$C$65536,MATCH(C3367,'[2]LISTE CODIFICATION STD'!$A$1:$A$65536,0)))),"")</f>
        <v/>
      </c>
      <c r="AD3367" s="7" t="str">
        <f>IF(COUNTIF(C3367,"*SPE*"),((INDEX('[2]LISTE CODIFICATION SPE'!$B$1:$B$65536,MATCH(C3367,'[2]LISTE CODIFICATION SPE'!$A$1:$A$65536,0)))),"")</f>
        <v/>
      </c>
      <c r="AE3367" s="7"/>
      <c r="AF3367" s="7"/>
      <c r="AG3367" s="7"/>
    </row>
    <row r="3368" spans="26:33" x14ac:dyDescent="0.2">
      <c r="Z3368" s="4">
        <f>IF(LEFT(Y3368,1)="G",VLOOKUP(Y3368,'[1]GAMME MASSIF-PANNEAUX'!A$2:F$203,2,FALSE),Y3368)</f>
        <v>0</v>
      </c>
      <c r="AC3368" s="7" t="str">
        <f>IF(COUNTIF(C3368,"*STD*"),((INDEX('[2]LISTE CODIFICATION STD'!$C$1:$C$65536,MATCH(C3368,'[2]LISTE CODIFICATION STD'!$A$1:$A$65536,0)))),"")</f>
        <v/>
      </c>
      <c r="AD3368" s="7" t="str">
        <f>IF(COUNTIF(C3368,"*SPE*"),((INDEX('[2]LISTE CODIFICATION SPE'!$B$1:$B$65536,MATCH(C3368,'[2]LISTE CODIFICATION SPE'!$A$1:$A$65536,0)))),"")</f>
        <v/>
      </c>
      <c r="AE3368" s="7"/>
      <c r="AF3368" s="7"/>
      <c r="AG3368" s="7"/>
    </row>
    <row r="3369" spans="26:33" x14ac:dyDescent="0.2">
      <c r="Z3369" s="4">
        <f>IF(LEFT(Y3369,1)="G",VLOOKUP(Y3369,'[1]GAMME MASSIF-PANNEAUX'!A$2:F$203,2,FALSE),Y3369)</f>
        <v>0</v>
      </c>
      <c r="AC3369" s="7" t="str">
        <f>IF(COUNTIF(C3369,"*STD*"),((INDEX('[2]LISTE CODIFICATION STD'!$C$1:$C$65536,MATCH(C3369,'[2]LISTE CODIFICATION STD'!$A$1:$A$65536,0)))),"")</f>
        <v/>
      </c>
      <c r="AD3369" s="7" t="str">
        <f>IF(COUNTIF(C3369,"*SPE*"),((INDEX('[2]LISTE CODIFICATION SPE'!$B$1:$B$65536,MATCH(C3369,'[2]LISTE CODIFICATION SPE'!$A$1:$A$65536,0)))),"")</f>
        <v/>
      </c>
      <c r="AE3369" s="7"/>
      <c r="AF3369" s="7"/>
      <c r="AG3369" s="7"/>
    </row>
    <row r="3370" spans="26:33" x14ac:dyDescent="0.2">
      <c r="Z3370" s="4">
        <f>IF(LEFT(Y3370,1)="G",VLOOKUP(Y3370,'[1]GAMME MASSIF-PANNEAUX'!A$2:F$203,2,FALSE),Y3370)</f>
        <v>0</v>
      </c>
      <c r="AC3370" s="7" t="str">
        <f>IF(COUNTIF(C3370,"*STD*"),((INDEX('[2]LISTE CODIFICATION STD'!$C$1:$C$65536,MATCH(C3370,'[2]LISTE CODIFICATION STD'!$A$1:$A$65536,0)))),"")</f>
        <v/>
      </c>
      <c r="AD3370" s="7" t="str">
        <f>IF(COUNTIF(C3370,"*SPE*"),((INDEX('[2]LISTE CODIFICATION SPE'!$B$1:$B$65536,MATCH(C3370,'[2]LISTE CODIFICATION SPE'!$A$1:$A$65536,0)))),"")</f>
        <v/>
      </c>
      <c r="AE3370" s="7"/>
      <c r="AF3370" s="7"/>
      <c r="AG3370" s="7"/>
    </row>
    <row r="3371" spans="26:33" x14ac:dyDescent="0.2">
      <c r="Z3371" s="4">
        <f>IF(LEFT(Y3371,1)="G",VLOOKUP(Y3371,'[1]GAMME MASSIF-PANNEAUX'!A$2:F$203,2,FALSE),Y3371)</f>
        <v>0</v>
      </c>
      <c r="AC3371" s="7" t="str">
        <f>IF(COUNTIF(C3371,"*STD*"),((INDEX('[2]LISTE CODIFICATION STD'!$C$1:$C$65536,MATCH(C3371,'[2]LISTE CODIFICATION STD'!$A$1:$A$65536,0)))),"")</f>
        <v/>
      </c>
      <c r="AD3371" s="7" t="str">
        <f>IF(COUNTIF(C3371,"*SPE*"),((INDEX('[2]LISTE CODIFICATION SPE'!$B$1:$B$65536,MATCH(C3371,'[2]LISTE CODIFICATION SPE'!$A$1:$A$65536,0)))),"")</f>
        <v/>
      </c>
      <c r="AE3371" s="7"/>
      <c r="AF3371" s="7"/>
      <c r="AG3371" s="7"/>
    </row>
    <row r="3372" spans="26:33" x14ac:dyDescent="0.2">
      <c r="Z3372" s="4">
        <f>IF(LEFT(Y3372,1)="G",VLOOKUP(Y3372,'[1]GAMME MASSIF-PANNEAUX'!A$2:F$203,2,FALSE),Y3372)</f>
        <v>0</v>
      </c>
      <c r="AC3372" s="7" t="str">
        <f>IF(COUNTIF(C3372,"*STD*"),((INDEX('[2]LISTE CODIFICATION STD'!$C$1:$C$65536,MATCH(C3372,'[2]LISTE CODIFICATION STD'!$A$1:$A$65536,0)))),"")</f>
        <v/>
      </c>
      <c r="AD3372" s="7" t="str">
        <f>IF(COUNTIF(C3372,"*SPE*"),((INDEX('[2]LISTE CODIFICATION SPE'!$B$1:$B$65536,MATCH(C3372,'[2]LISTE CODIFICATION SPE'!$A$1:$A$65536,0)))),"")</f>
        <v/>
      </c>
      <c r="AE3372" s="7"/>
      <c r="AF3372" s="7"/>
      <c r="AG3372" s="7"/>
    </row>
    <row r="3373" spans="26:33" x14ac:dyDescent="0.2">
      <c r="Z3373" s="4">
        <f>IF(LEFT(Y3373,1)="G",VLOOKUP(Y3373,'[1]GAMME MASSIF-PANNEAUX'!A$2:F$203,2,FALSE),Y3373)</f>
        <v>0</v>
      </c>
      <c r="AC3373" s="7" t="str">
        <f>IF(COUNTIF(C3373,"*STD*"),((INDEX('[2]LISTE CODIFICATION STD'!$C$1:$C$65536,MATCH(C3373,'[2]LISTE CODIFICATION STD'!$A$1:$A$65536,0)))),"")</f>
        <v/>
      </c>
      <c r="AD3373" s="7" t="str">
        <f>IF(COUNTIF(C3373,"*SPE*"),((INDEX('[2]LISTE CODIFICATION SPE'!$B$1:$B$65536,MATCH(C3373,'[2]LISTE CODIFICATION SPE'!$A$1:$A$65536,0)))),"")</f>
        <v/>
      </c>
      <c r="AE3373" s="7"/>
      <c r="AF3373" s="7"/>
      <c r="AG3373" s="7"/>
    </row>
    <row r="3374" spans="26:33" x14ac:dyDescent="0.2">
      <c r="Z3374" s="4">
        <f>IF(LEFT(Y3374,1)="G",VLOOKUP(Y3374,'[1]GAMME MASSIF-PANNEAUX'!A$2:F$203,2,FALSE),Y3374)</f>
        <v>0</v>
      </c>
      <c r="AC3374" s="7" t="str">
        <f>IF(COUNTIF(C3374,"*STD*"),((INDEX('[2]LISTE CODIFICATION STD'!$C$1:$C$65536,MATCH(C3374,'[2]LISTE CODIFICATION STD'!$A$1:$A$65536,0)))),"")</f>
        <v/>
      </c>
      <c r="AD3374" s="7" t="str">
        <f>IF(COUNTIF(C3374,"*SPE*"),((INDEX('[2]LISTE CODIFICATION SPE'!$B$1:$B$65536,MATCH(C3374,'[2]LISTE CODIFICATION SPE'!$A$1:$A$65536,0)))),"")</f>
        <v/>
      </c>
      <c r="AE3374" s="7"/>
      <c r="AF3374" s="7"/>
      <c r="AG3374" s="7"/>
    </row>
    <row r="3375" spans="26:33" x14ac:dyDescent="0.2">
      <c r="Z3375" s="4">
        <f>IF(LEFT(Y3375,1)="G",VLOOKUP(Y3375,'[1]GAMME MASSIF-PANNEAUX'!A$2:F$203,2,FALSE),Y3375)</f>
        <v>0</v>
      </c>
      <c r="AC3375" s="7" t="str">
        <f>IF(COUNTIF(C3375,"*STD*"),((INDEX('[2]LISTE CODIFICATION STD'!$C$1:$C$65536,MATCH(C3375,'[2]LISTE CODIFICATION STD'!$A$1:$A$65536,0)))),"")</f>
        <v/>
      </c>
      <c r="AD3375" s="7" t="str">
        <f>IF(COUNTIF(C3375,"*SPE*"),((INDEX('[2]LISTE CODIFICATION SPE'!$B$1:$B$65536,MATCH(C3375,'[2]LISTE CODIFICATION SPE'!$A$1:$A$65536,0)))),"")</f>
        <v/>
      </c>
      <c r="AE3375" s="7"/>
      <c r="AF3375" s="7"/>
      <c r="AG3375" s="7"/>
    </row>
    <row r="3376" spans="26:33" x14ac:dyDescent="0.2">
      <c r="Z3376" s="4">
        <f>IF(LEFT(Y3376,1)="G",VLOOKUP(Y3376,'[1]GAMME MASSIF-PANNEAUX'!A$2:F$203,2,FALSE),Y3376)</f>
        <v>0</v>
      </c>
      <c r="AC3376" s="7" t="str">
        <f>IF(COUNTIF(C3376,"*STD*"),((INDEX('[2]LISTE CODIFICATION STD'!$C$1:$C$65536,MATCH(C3376,'[2]LISTE CODIFICATION STD'!$A$1:$A$65536,0)))),"")</f>
        <v/>
      </c>
      <c r="AD3376" s="7" t="str">
        <f>IF(COUNTIF(C3376,"*SPE*"),((INDEX('[2]LISTE CODIFICATION SPE'!$B$1:$B$65536,MATCH(C3376,'[2]LISTE CODIFICATION SPE'!$A$1:$A$65536,0)))),"")</f>
        <v/>
      </c>
      <c r="AE3376" s="7"/>
      <c r="AF3376" s="7"/>
      <c r="AG3376" s="7"/>
    </row>
    <row r="3377" spans="26:33" x14ac:dyDescent="0.2">
      <c r="Z3377" s="4">
        <f>IF(LEFT(Y3377,1)="G",VLOOKUP(Y3377,'[1]GAMME MASSIF-PANNEAUX'!A$2:F$203,2,FALSE),Y3377)</f>
        <v>0</v>
      </c>
      <c r="AC3377" s="7" t="str">
        <f>IF(COUNTIF(C3377,"*STD*"),((INDEX('[2]LISTE CODIFICATION STD'!$C$1:$C$65536,MATCH(C3377,'[2]LISTE CODIFICATION STD'!$A$1:$A$65536,0)))),"")</f>
        <v/>
      </c>
      <c r="AD3377" s="7" t="str">
        <f>IF(COUNTIF(C3377,"*SPE*"),((INDEX('[2]LISTE CODIFICATION SPE'!$B$1:$B$65536,MATCH(C3377,'[2]LISTE CODIFICATION SPE'!$A$1:$A$65536,0)))),"")</f>
        <v/>
      </c>
      <c r="AE3377" s="7"/>
      <c r="AF3377" s="7"/>
      <c r="AG3377" s="7"/>
    </row>
    <row r="3378" spans="26:33" x14ac:dyDescent="0.2">
      <c r="Z3378" s="4">
        <f>IF(LEFT(Y3378,1)="G",VLOOKUP(Y3378,'[1]GAMME MASSIF-PANNEAUX'!A$2:F$203,2,FALSE),Y3378)</f>
        <v>0</v>
      </c>
      <c r="AC3378" s="7" t="str">
        <f>IF(COUNTIF(C3378,"*STD*"),((INDEX('[2]LISTE CODIFICATION STD'!$C$1:$C$65536,MATCH(C3378,'[2]LISTE CODIFICATION STD'!$A$1:$A$65536,0)))),"")</f>
        <v/>
      </c>
      <c r="AD3378" s="7" t="str">
        <f>IF(COUNTIF(C3378,"*SPE*"),((INDEX('[2]LISTE CODIFICATION SPE'!$B$1:$B$65536,MATCH(C3378,'[2]LISTE CODIFICATION SPE'!$A$1:$A$65536,0)))),"")</f>
        <v/>
      </c>
      <c r="AE3378" s="7"/>
      <c r="AF3378" s="7"/>
      <c r="AG3378" s="7"/>
    </row>
    <row r="3379" spans="26:33" x14ac:dyDescent="0.2">
      <c r="Z3379" s="4">
        <f>IF(LEFT(Y3379,1)="G",VLOOKUP(Y3379,'[1]GAMME MASSIF-PANNEAUX'!A$2:F$203,2,FALSE),Y3379)</f>
        <v>0</v>
      </c>
      <c r="AC3379" s="7" t="str">
        <f>IF(COUNTIF(C3379,"*STD*"),((INDEX('[2]LISTE CODIFICATION STD'!$C$1:$C$65536,MATCH(C3379,'[2]LISTE CODIFICATION STD'!$A$1:$A$65536,0)))),"")</f>
        <v/>
      </c>
      <c r="AD3379" s="7" t="str">
        <f>IF(COUNTIF(C3379,"*SPE*"),((INDEX('[2]LISTE CODIFICATION SPE'!$B$1:$B$65536,MATCH(C3379,'[2]LISTE CODIFICATION SPE'!$A$1:$A$65536,0)))),"")</f>
        <v/>
      </c>
      <c r="AE3379" s="7"/>
      <c r="AF3379" s="7"/>
      <c r="AG3379" s="7"/>
    </row>
    <row r="3380" spans="26:33" x14ac:dyDescent="0.2">
      <c r="Z3380" s="4">
        <f>IF(LEFT(Y3380,1)="G",VLOOKUP(Y3380,'[1]GAMME MASSIF-PANNEAUX'!A$2:F$203,2,FALSE),Y3380)</f>
        <v>0</v>
      </c>
      <c r="AC3380" s="7" t="str">
        <f>IF(COUNTIF(C3380,"*STD*"),((INDEX('[2]LISTE CODIFICATION STD'!$C$1:$C$65536,MATCH(C3380,'[2]LISTE CODIFICATION STD'!$A$1:$A$65536,0)))),"")</f>
        <v/>
      </c>
      <c r="AD3380" s="7" t="str">
        <f>IF(COUNTIF(C3380,"*SPE*"),((INDEX('[2]LISTE CODIFICATION SPE'!$B$1:$B$65536,MATCH(C3380,'[2]LISTE CODIFICATION SPE'!$A$1:$A$65536,0)))),"")</f>
        <v/>
      </c>
      <c r="AE3380" s="7"/>
      <c r="AF3380" s="7"/>
      <c r="AG3380" s="7"/>
    </row>
    <row r="3381" spans="26:33" x14ac:dyDescent="0.2">
      <c r="Z3381" s="4">
        <f>IF(LEFT(Y3381,1)="G",VLOOKUP(Y3381,'[1]GAMME MASSIF-PANNEAUX'!A$2:F$203,2,FALSE),Y3381)</f>
        <v>0</v>
      </c>
      <c r="AC3381" s="7" t="str">
        <f>IF(COUNTIF(C3381,"*STD*"),((INDEX('[2]LISTE CODIFICATION STD'!$C$1:$C$65536,MATCH(C3381,'[2]LISTE CODIFICATION STD'!$A$1:$A$65536,0)))),"")</f>
        <v/>
      </c>
      <c r="AD3381" s="7" t="str">
        <f>IF(COUNTIF(C3381,"*SPE*"),((INDEX('[2]LISTE CODIFICATION SPE'!$B$1:$B$65536,MATCH(C3381,'[2]LISTE CODIFICATION SPE'!$A$1:$A$65536,0)))),"")</f>
        <v/>
      </c>
      <c r="AE3381" s="7"/>
      <c r="AF3381" s="7"/>
      <c r="AG3381" s="7"/>
    </row>
    <row r="3382" spans="26:33" x14ac:dyDescent="0.2">
      <c r="Z3382" s="4">
        <f>IF(LEFT(Y3382,1)="G",VLOOKUP(Y3382,'[1]GAMME MASSIF-PANNEAUX'!A$2:F$203,2,FALSE),Y3382)</f>
        <v>0</v>
      </c>
      <c r="AC3382" s="7" t="str">
        <f>IF(COUNTIF(C3382,"*STD*"),((INDEX('[2]LISTE CODIFICATION STD'!$C$1:$C$65536,MATCH(C3382,'[2]LISTE CODIFICATION STD'!$A$1:$A$65536,0)))),"")</f>
        <v/>
      </c>
      <c r="AD3382" s="7" t="str">
        <f>IF(COUNTIF(C3382,"*SPE*"),((INDEX('[2]LISTE CODIFICATION SPE'!$B$1:$B$65536,MATCH(C3382,'[2]LISTE CODIFICATION SPE'!$A$1:$A$65536,0)))),"")</f>
        <v/>
      </c>
      <c r="AE3382" s="7"/>
      <c r="AF3382" s="7"/>
      <c r="AG3382" s="7"/>
    </row>
    <row r="3383" spans="26:33" x14ac:dyDescent="0.2">
      <c r="Z3383" s="4">
        <f>IF(LEFT(Y3383,1)="G",VLOOKUP(Y3383,'[1]GAMME MASSIF-PANNEAUX'!A$2:F$203,2,FALSE),Y3383)</f>
        <v>0</v>
      </c>
      <c r="AC3383" s="7" t="str">
        <f>IF(COUNTIF(C3383,"*STD*"),((INDEX('[2]LISTE CODIFICATION STD'!$C$1:$C$65536,MATCH(C3383,'[2]LISTE CODIFICATION STD'!$A$1:$A$65536,0)))),"")</f>
        <v/>
      </c>
      <c r="AD3383" s="7" t="str">
        <f>IF(COUNTIF(C3383,"*SPE*"),((INDEX('[2]LISTE CODIFICATION SPE'!$B$1:$B$65536,MATCH(C3383,'[2]LISTE CODIFICATION SPE'!$A$1:$A$65536,0)))),"")</f>
        <v/>
      </c>
      <c r="AE3383" s="7"/>
      <c r="AF3383" s="7"/>
      <c r="AG3383" s="7"/>
    </row>
    <row r="3384" spans="26:33" x14ac:dyDescent="0.2">
      <c r="Z3384" s="4">
        <f>IF(LEFT(Y3384,1)="G",VLOOKUP(Y3384,'[1]GAMME MASSIF-PANNEAUX'!A$2:F$203,2,FALSE),Y3384)</f>
        <v>0</v>
      </c>
      <c r="AC3384" s="7" t="str">
        <f>IF(COUNTIF(C3384,"*STD*"),((INDEX('[2]LISTE CODIFICATION STD'!$C$1:$C$65536,MATCH(C3384,'[2]LISTE CODIFICATION STD'!$A$1:$A$65536,0)))),"")</f>
        <v/>
      </c>
      <c r="AD3384" s="7" t="str">
        <f>IF(COUNTIF(C3384,"*SPE*"),((INDEX('[2]LISTE CODIFICATION SPE'!$B$1:$B$65536,MATCH(C3384,'[2]LISTE CODIFICATION SPE'!$A$1:$A$65536,0)))),"")</f>
        <v/>
      </c>
      <c r="AE3384" s="7"/>
      <c r="AF3384" s="7"/>
      <c r="AG3384" s="7"/>
    </row>
    <row r="3385" spans="26:33" x14ac:dyDescent="0.2">
      <c r="Z3385" s="4">
        <f>IF(LEFT(Y3385,1)="G",VLOOKUP(Y3385,'[1]GAMME MASSIF-PANNEAUX'!A$2:F$203,2,FALSE),Y3385)</f>
        <v>0</v>
      </c>
      <c r="AC3385" s="7" t="str">
        <f>IF(COUNTIF(C3385,"*STD*"),((INDEX('[2]LISTE CODIFICATION STD'!$C$1:$C$65536,MATCH(C3385,'[2]LISTE CODIFICATION STD'!$A$1:$A$65536,0)))),"")</f>
        <v/>
      </c>
      <c r="AD3385" s="7" t="str">
        <f>IF(COUNTIF(C3385,"*SPE*"),((INDEX('[2]LISTE CODIFICATION SPE'!$B$1:$B$65536,MATCH(C3385,'[2]LISTE CODIFICATION SPE'!$A$1:$A$65536,0)))),"")</f>
        <v/>
      </c>
      <c r="AE3385" s="7"/>
      <c r="AF3385" s="7"/>
      <c r="AG3385" s="7"/>
    </row>
    <row r="3386" spans="26:33" x14ac:dyDescent="0.2">
      <c r="Z3386" s="4">
        <f>IF(LEFT(Y3386,1)="G",VLOOKUP(Y3386,'[1]GAMME MASSIF-PANNEAUX'!A$2:F$203,2,FALSE),Y3386)</f>
        <v>0</v>
      </c>
      <c r="AC3386" s="7" t="str">
        <f>IF(COUNTIF(C3386,"*STD*"),((INDEX('[2]LISTE CODIFICATION STD'!$C$1:$C$65536,MATCH(C3386,'[2]LISTE CODIFICATION STD'!$A$1:$A$65536,0)))),"")</f>
        <v/>
      </c>
      <c r="AD3386" s="7" t="str">
        <f>IF(COUNTIF(C3386,"*SPE*"),((INDEX('[2]LISTE CODIFICATION SPE'!$B$1:$B$65536,MATCH(C3386,'[2]LISTE CODIFICATION SPE'!$A$1:$A$65536,0)))),"")</f>
        <v/>
      </c>
      <c r="AE3386" s="7"/>
      <c r="AF3386" s="7"/>
      <c r="AG3386" s="7"/>
    </row>
    <row r="3387" spans="26:33" x14ac:dyDescent="0.2">
      <c r="Z3387" s="4">
        <f>IF(LEFT(Y3387,1)="G",VLOOKUP(Y3387,'[1]GAMME MASSIF-PANNEAUX'!A$2:F$203,2,FALSE),Y3387)</f>
        <v>0</v>
      </c>
      <c r="AC3387" s="7" t="str">
        <f>IF(COUNTIF(C3387,"*STD*"),((INDEX('[2]LISTE CODIFICATION STD'!$C$1:$C$65536,MATCH(C3387,'[2]LISTE CODIFICATION STD'!$A$1:$A$65536,0)))),"")</f>
        <v/>
      </c>
      <c r="AD3387" s="7" t="str">
        <f>IF(COUNTIF(C3387,"*SPE*"),((INDEX('[2]LISTE CODIFICATION SPE'!$B$1:$B$65536,MATCH(C3387,'[2]LISTE CODIFICATION SPE'!$A$1:$A$65536,0)))),"")</f>
        <v/>
      </c>
      <c r="AE3387" s="7"/>
      <c r="AF3387" s="7"/>
      <c r="AG3387" s="7"/>
    </row>
    <row r="3388" spans="26:33" x14ac:dyDescent="0.2">
      <c r="Z3388" s="4">
        <f>IF(LEFT(Y3388,1)="G",VLOOKUP(Y3388,'[1]GAMME MASSIF-PANNEAUX'!A$2:F$203,2,FALSE),Y3388)</f>
        <v>0</v>
      </c>
      <c r="AC3388" s="7" t="str">
        <f>IF(COUNTIF(C3388,"*STD*"),((INDEX('[2]LISTE CODIFICATION STD'!$C$1:$C$65536,MATCH(C3388,'[2]LISTE CODIFICATION STD'!$A$1:$A$65536,0)))),"")</f>
        <v/>
      </c>
      <c r="AD3388" s="7" t="str">
        <f>IF(COUNTIF(C3388,"*SPE*"),((INDEX('[2]LISTE CODIFICATION SPE'!$B$1:$B$65536,MATCH(C3388,'[2]LISTE CODIFICATION SPE'!$A$1:$A$65536,0)))),"")</f>
        <v/>
      </c>
      <c r="AE3388" s="7"/>
      <c r="AF3388" s="7"/>
      <c r="AG3388" s="7"/>
    </row>
    <row r="3389" spans="26:33" x14ac:dyDescent="0.2">
      <c r="Z3389" s="4">
        <f>IF(LEFT(Y3389,1)="G",VLOOKUP(Y3389,'[1]GAMME MASSIF-PANNEAUX'!A$2:F$203,2,FALSE),Y3389)</f>
        <v>0</v>
      </c>
      <c r="AC3389" s="7" t="str">
        <f>IF(COUNTIF(C3389,"*STD*"),((INDEX('[2]LISTE CODIFICATION STD'!$C$1:$C$65536,MATCH(C3389,'[2]LISTE CODIFICATION STD'!$A$1:$A$65536,0)))),"")</f>
        <v/>
      </c>
      <c r="AD3389" s="7" t="str">
        <f>IF(COUNTIF(C3389,"*SPE*"),((INDEX('[2]LISTE CODIFICATION SPE'!$B$1:$B$65536,MATCH(C3389,'[2]LISTE CODIFICATION SPE'!$A$1:$A$65536,0)))),"")</f>
        <v/>
      </c>
      <c r="AE3389" s="7"/>
      <c r="AF3389" s="7"/>
      <c r="AG3389" s="7"/>
    </row>
    <row r="3390" spans="26:33" x14ac:dyDescent="0.2">
      <c r="Z3390" s="4">
        <f>IF(LEFT(Y3390,1)="G",VLOOKUP(Y3390,'[1]GAMME MASSIF-PANNEAUX'!A$2:F$203,2,FALSE),Y3390)</f>
        <v>0</v>
      </c>
      <c r="AC3390" s="7" t="str">
        <f>IF(COUNTIF(C3390,"*STD*"),((INDEX('[2]LISTE CODIFICATION STD'!$C$1:$C$65536,MATCH(C3390,'[2]LISTE CODIFICATION STD'!$A$1:$A$65536,0)))),"")</f>
        <v/>
      </c>
      <c r="AD3390" s="7" t="str">
        <f>IF(COUNTIF(C3390,"*SPE*"),((INDEX('[2]LISTE CODIFICATION SPE'!$B$1:$B$65536,MATCH(C3390,'[2]LISTE CODIFICATION SPE'!$A$1:$A$65536,0)))),"")</f>
        <v/>
      </c>
      <c r="AE3390" s="7"/>
      <c r="AF3390" s="7"/>
      <c r="AG3390" s="7"/>
    </row>
    <row r="3391" spans="26:33" x14ac:dyDescent="0.2">
      <c r="Z3391" s="4">
        <f>IF(LEFT(Y3391,1)="G",VLOOKUP(Y3391,'[1]GAMME MASSIF-PANNEAUX'!A$2:F$203,2,FALSE),Y3391)</f>
        <v>0</v>
      </c>
      <c r="AC3391" s="7" t="str">
        <f>IF(COUNTIF(C3391,"*STD*"),((INDEX('[2]LISTE CODIFICATION STD'!$C$1:$C$65536,MATCH(C3391,'[2]LISTE CODIFICATION STD'!$A$1:$A$65536,0)))),"")</f>
        <v/>
      </c>
      <c r="AD3391" s="7" t="str">
        <f>IF(COUNTIF(C3391,"*SPE*"),((INDEX('[2]LISTE CODIFICATION SPE'!$B$1:$B$65536,MATCH(C3391,'[2]LISTE CODIFICATION SPE'!$A$1:$A$65536,0)))),"")</f>
        <v/>
      </c>
      <c r="AE3391" s="7"/>
      <c r="AF3391" s="7"/>
      <c r="AG3391" s="7"/>
    </row>
    <row r="3392" spans="26:33" x14ac:dyDescent="0.2">
      <c r="Z3392" s="4">
        <f>IF(LEFT(Y3392,1)="G",VLOOKUP(Y3392,'[1]GAMME MASSIF-PANNEAUX'!A$2:F$203,2,FALSE),Y3392)</f>
        <v>0</v>
      </c>
      <c r="AC3392" s="7" t="str">
        <f>IF(COUNTIF(C3392,"*STD*"),((INDEX('[2]LISTE CODIFICATION STD'!$C$1:$C$65536,MATCH(C3392,'[2]LISTE CODIFICATION STD'!$A$1:$A$65536,0)))),"")</f>
        <v/>
      </c>
      <c r="AD3392" s="7" t="str">
        <f>IF(COUNTIF(C3392,"*SPE*"),((INDEX('[2]LISTE CODIFICATION SPE'!$B$1:$B$65536,MATCH(C3392,'[2]LISTE CODIFICATION SPE'!$A$1:$A$65536,0)))),"")</f>
        <v/>
      </c>
      <c r="AE3392" s="7"/>
      <c r="AF3392" s="7"/>
      <c r="AG3392" s="7"/>
    </row>
    <row r="3393" spans="26:33" x14ac:dyDescent="0.2">
      <c r="Z3393" s="4">
        <f>IF(LEFT(Y3393,1)="G",VLOOKUP(Y3393,'[1]GAMME MASSIF-PANNEAUX'!A$2:F$203,2,FALSE),Y3393)</f>
        <v>0</v>
      </c>
      <c r="AC3393" s="7" t="str">
        <f>IF(COUNTIF(C3393,"*STD*"),((INDEX('[2]LISTE CODIFICATION STD'!$C$1:$C$65536,MATCH(C3393,'[2]LISTE CODIFICATION STD'!$A$1:$A$65536,0)))),"")</f>
        <v/>
      </c>
      <c r="AD3393" s="7" t="str">
        <f>IF(COUNTIF(C3393,"*SPE*"),((INDEX('[2]LISTE CODIFICATION SPE'!$B$1:$B$65536,MATCH(C3393,'[2]LISTE CODIFICATION SPE'!$A$1:$A$65536,0)))),"")</f>
        <v/>
      </c>
      <c r="AE3393" s="7"/>
      <c r="AF3393" s="7"/>
      <c r="AG3393" s="7"/>
    </row>
    <row r="3394" spans="26:33" x14ac:dyDescent="0.2">
      <c r="Z3394" s="4">
        <f>IF(LEFT(Y3394,1)="G",VLOOKUP(Y3394,'[1]GAMME MASSIF-PANNEAUX'!A$2:F$203,2,FALSE),Y3394)</f>
        <v>0</v>
      </c>
      <c r="AC3394" s="7" t="str">
        <f>IF(COUNTIF(C3394,"*STD*"),((INDEX('[2]LISTE CODIFICATION STD'!$C$1:$C$65536,MATCH(C3394,'[2]LISTE CODIFICATION STD'!$A$1:$A$65536,0)))),"")</f>
        <v/>
      </c>
      <c r="AD3394" s="7" t="str">
        <f>IF(COUNTIF(C3394,"*SPE*"),((INDEX('[2]LISTE CODIFICATION SPE'!$B$1:$B$65536,MATCH(C3394,'[2]LISTE CODIFICATION SPE'!$A$1:$A$65536,0)))),"")</f>
        <v/>
      </c>
      <c r="AE3394" s="7"/>
      <c r="AF3394" s="7"/>
      <c r="AG3394" s="7"/>
    </row>
    <row r="3395" spans="26:33" x14ac:dyDescent="0.2">
      <c r="Z3395" s="4">
        <f>IF(LEFT(Y3395,1)="G",VLOOKUP(Y3395,'[1]GAMME MASSIF-PANNEAUX'!A$2:F$203,2,FALSE),Y3395)</f>
        <v>0</v>
      </c>
      <c r="AC3395" s="7" t="str">
        <f>IF(COUNTIF(C3395,"*STD*"),((INDEX('[2]LISTE CODIFICATION STD'!$C$1:$C$65536,MATCH(C3395,'[2]LISTE CODIFICATION STD'!$A$1:$A$65536,0)))),"")</f>
        <v/>
      </c>
      <c r="AD3395" s="7" t="str">
        <f>IF(COUNTIF(C3395,"*SPE*"),((INDEX('[2]LISTE CODIFICATION SPE'!$B$1:$B$65536,MATCH(C3395,'[2]LISTE CODIFICATION SPE'!$A$1:$A$65536,0)))),"")</f>
        <v/>
      </c>
      <c r="AE3395" s="7"/>
      <c r="AF3395" s="7"/>
      <c r="AG3395" s="7"/>
    </row>
    <row r="3396" spans="26:33" x14ac:dyDescent="0.2">
      <c r="Z3396" s="4">
        <f>IF(LEFT(Y3396,1)="G",VLOOKUP(Y3396,'[1]GAMME MASSIF-PANNEAUX'!A$2:F$203,2,FALSE),Y3396)</f>
        <v>0</v>
      </c>
      <c r="AC3396" s="7" t="str">
        <f>IF(COUNTIF(C3396,"*STD*"),((INDEX('[2]LISTE CODIFICATION STD'!$C$1:$C$65536,MATCH(C3396,'[2]LISTE CODIFICATION STD'!$A$1:$A$65536,0)))),"")</f>
        <v/>
      </c>
      <c r="AD3396" s="7" t="str">
        <f>IF(COUNTIF(C3396,"*SPE*"),((INDEX('[2]LISTE CODIFICATION SPE'!$B$1:$B$65536,MATCH(C3396,'[2]LISTE CODIFICATION SPE'!$A$1:$A$65536,0)))),"")</f>
        <v/>
      </c>
      <c r="AE3396" s="7"/>
      <c r="AF3396" s="7"/>
      <c r="AG3396" s="7"/>
    </row>
    <row r="3397" spans="26:33" x14ac:dyDescent="0.2">
      <c r="Z3397" s="4">
        <f>IF(LEFT(Y3397,1)="G",VLOOKUP(Y3397,'[1]GAMME MASSIF-PANNEAUX'!A$2:F$203,2,FALSE),Y3397)</f>
        <v>0</v>
      </c>
      <c r="AC3397" s="7" t="str">
        <f>IF(COUNTIF(C3397,"*STD*"),((INDEX('[2]LISTE CODIFICATION STD'!$C$1:$C$65536,MATCH(C3397,'[2]LISTE CODIFICATION STD'!$A$1:$A$65536,0)))),"")</f>
        <v/>
      </c>
      <c r="AD3397" s="7" t="str">
        <f>IF(COUNTIF(C3397,"*SPE*"),((INDEX('[2]LISTE CODIFICATION SPE'!$B$1:$B$65536,MATCH(C3397,'[2]LISTE CODIFICATION SPE'!$A$1:$A$65536,0)))),"")</f>
        <v/>
      </c>
      <c r="AE3397" s="7"/>
      <c r="AF3397" s="7"/>
      <c r="AG3397" s="7"/>
    </row>
    <row r="3398" spans="26:33" x14ac:dyDescent="0.2">
      <c r="Z3398" s="4">
        <f>IF(LEFT(Y3398,1)="G",VLOOKUP(Y3398,'[1]GAMME MASSIF-PANNEAUX'!A$2:F$203,2,FALSE),Y3398)</f>
        <v>0</v>
      </c>
      <c r="AC3398" s="7" t="str">
        <f>IF(COUNTIF(C3398,"*STD*"),((INDEX('[2]LISTE CODIFICATION STD'!$C$1:$C$65536,MATCH(C3398,'[2]LISTE CODIFICATION STD'!$A$1:$A$65536,0)))),"")</f>
        <v/>
      </c>
      <c r="AD3398" s="7" t="str">
        <f>IF(COUNTIF(C3398,"*SPE*"),((INDEX('[2]LISTE CODIFICATION SPE'!$B$1:$B$65536,MATCH(C3398,'[2]LISTE CODIFICATION SPE'!$A$1:$A$65536,0)))),"")</f>
        <v/>
      </c>
      <c r="AE3398" s="7"/>
      <c r="AF3398" s="7"/>
      <c r="AG3398" s="7"/>
    </row>
    <row r="3399" spans="26:33" x14ac:dyDescent="0.2">
      <c r="Z3399" s="4">
        <f>IF(LEFT(Y3399,1)="G",VLOOKUP(Y3399,'[1]GAMME MASSIF-PANNEAUX'!A$2:F$203,2,FALSE),Y3399)</f>
        <v>0</v>
      </c>
      <c r="AC3399" s="7" t="str">
        <f>IF(COUNTIF(C3399,"*STD*"),((INDEX('[2]LISTE CODIFICATION STD'!$C$1:$C$65536,MATCH(C3399,'[2]LISTE CODIFICATION STD'!$A$1:$A$65536,0)))),"")</f>
        <v/>
      </c>
      <c r="AD3399" s="7" t="str">
        <f>IF(COUNTIF(C3399,"*SPE*"),((INDEX('[2]LISTE CODIFICATION SPE'!$B$1:$B$65536,MATCH(C3399,'[2]LISTE CODIFICATION SPE'!$A$1:$A$65536,0)))),"")</f>
        <v/>
      </c>
      <c r="AE3399" s="7"/>
      <c r="AF3399" s="7"/>
      <c r="AG3399" s="7"/>
    </row>
    <row r="3400" spans="26:33" x14ac:dyDescent="0.2">
      <c r="Z3400" s="4">
        <f>IF(LEFT(Y3400,1)="G",VLOOKUP(Y3400,'[1]GAMME MASSIF-PANNEAUX'!A$2:F$203,2,FALSE),Y3400)</f>
        <v>0</v>
      </c>
      <c r="AC3400" s="7" t="str">
        <f>IF(COUNTIF(C3400,"*STD*"),((INDEX('[2]LISTE CODIFICATION STD'!$C$1:$C$65536,MATCH(C3400,'[2]LISTE CODIFICATION STD'!$A$1:$A$65536,0)))),"")</f>
        <v/>
      </c>
      <c r="AD3400" s="7" t="str">
        <f>IF(COUNTIF(C3400,"*SPE*"),((INDEX('[2]LISTE CODIFICATION SPE'!$B$1:$B$65536,MATCH(C3400,'[2]LISTE CODIFICATION SPE'!$A$1:$A$65536,0)))),"")</f>
        <v/>
      </c>
      <c r="AE3400" s="7"/>
      <c r="AF3400" s="7"/>
      <c r="AG3400" s="7"/>
    </row>
    <row r="3401" spans="26:33" x14ac:dyDescent="0.2">
      <c r="Z3401" s="4">
        <f>IF(LEFT(Y3401,1)="G",VLOOKUP(Y3401,'[1]GAMME MASSIF-PANNEAUX'!A$2:F$203,2,FALSE),Y3401)</f>
        <v>0</v>
      </c>
      <c r="AC3401" s="7" t="str">
        <f>IF(COUNTIF(C3401,"*STD*"),((INDEX('[2]LISTE CODIFICATION STD'!$C$1:$C$65536,MATCH(C3401,'[2]LISTE CODIFICATION STD'!$A$1:$A$65536,0)))),"")</f>
        <v/>
      </c>
      <c r="AD3401" s="7" t="str">
        <f>IF(COUNTIF(C3401,"*SPE*"),((INDEX('[2]LISTE CODIFICATION SPE'!$B$1:$B$65536,MATCH(C3401,'[2]LISTE CODIFICATION SPE'!$A$1:$A$65536,0)))),"")</f>
        <v/>
      </c>
      <c r="AE3401" s="7"/>
      <c r="AF3401" s="7"/>
      <c r="AG3401" s="7"/>
    </row>
    <row r="3402" spans="26:33" x14ac:dyDescent="0.2">
      <c r="Z3402" s="4">
        <f>IF(LEFT(Y3402,1)="G",VLOOKUP(Y3402,'[1]GAMME MASSIF-PANNEAUX'!A$2:F$203,2,FALSE),Y3402)</f>
        <v>0</v>
      </c>
      <c r="AC3402" s="7" t="str">
        <f>IF(COUNTIF(C3402,"*STD*"),((INDEX('[2]LISTE CODIFICATION STD'!$C$1:$C$65536,MATCH(C3402,'[2]LISTE CODIFICATION STD'!$A$1:$A$65536,0)))),"")</f>
        <v/>
      </c>
      <c r="AD3402" s="7" t="str">
        <f>IF(COUNTIF(C3402,"*SPE*"),((INDEX('[2]LISTE CODIFICATION SPE'!$B$1:$B$65536,MATCH(C3402,'[2]LISTE CODIFICATION SPE'!$A$1:$A$65536,0)))),"")</f>
        <v/>
      </c>
      <c r="AE3402" s="7"/>
      <c r="AF3402" s="7"/>
      <c r="AG3402" s="7"/>
    </row>
    <row r="3403" spans="26:33" x14ac:dyDescent="0.2">
      <c r="Z3403" s="4">
        <f>IF(LEFT(Y3403,1)="G",VLOOKUP(Y3403,'[1]GAMME MASSIF-PANNEAUX'!A$2:F$203,2,FALSE),Y3403)</f>
        <v>0</v>
      </c>
      <c r="AC3403" s="7" t="str">
        <f>IF(COUNTIF(C3403,"*STD*"),((INDEX('[2]LISTE CODIFICATION STD'!$C$1:$C$65536,MATCH(C3403,'[2]LISTE CODIFICATION STD'!$A$1:$A$65536,0)))),"")</f>
        <v/>
      </c>
      <c r="AD3403" s="7" t="str">
        <f>IF(COUNTIF(C3403,"*SPE*"),((INDEX('[2]LISTE CODIFICATION SPE'!$B$1:$B$65536,MATCH(C3403,'[2]LISTE CODIFICATION SPE'!$A$1:$A$65536,0)))),"")</f>
        <v/>
      </c>
      <c r="AE3403" s="7"/>
      <c r="AF3403" s="7"/>
      <c r="AG3403" s="7"/>
    </row>
    <row r="3404" spans="26:33" x14ac:dyDescent="0.2">
      <c r="Z3404" s="4">
        <f>IF(LEFT(Y3404,1)="G",VLOOKUP(Y3404,'[1]GAMME MASSIF-PANNEAUX'!A$2:F$203,2,FALSE),Y3404)</f>
        <v>0</v>
      </c>
      <c r="AC3404" s="7" t="str">
        <f>IF(COUNTIF(C3404,"*STD*"),((INDEX('[2]LISTE CODIFICATION STD'!$C$1:$C$65536,MATCH(C3404,'[2]LISTE CODIFICATION STD'!$A$1:$A$65536,0)))),"")</f>
        <v/>
      </c>
      <c r="AD3404" s="7" t="str">
        <f>IF(COUNTIF(C3404,"*SPE*"),((INDEX('[2]LISTE CODIFICATION SPE'!$B$1:$B$65536,MATCH(C3404,'[2]LISTE CODIFICATION SPE'!$A$1:$A$65536,0)))),"")</f>
        <v/>
      </c>
      <c r="AE3404" s="7"/>
      <c r="AF3404" s="7"/>
      <c r="AG3404" s="7"/>
    </row>
    <row r="3405" spans="26:33" x14ac:dyDescent="0.2">
      <c r="Z3405" s="4">
        <f>IF(LEFT(Y3405,1)="G",VLOOKUP(Y3405,'[1]GAMME MASSIF-PANNEAUX'!A$2:F$203,2,FALSE),Y3405)</f>
        <v>0</v>
      </c>
      <c r="AC3405" s="7" t="str">
        <f>IF(COUNTIF(C3405,"*STD*"),((INDEX('[2]LISTE CODIFICATION STD'!$C$1:$C$65536,MATCH(C3405,'[2]LISTE CODIFICATION STD'!$A$1:$A$65536,0)))),"")</f>
        <v/>
      </c>
      <c r="AD3405" s="7" t="str">
        <f>IF(COUNTIF(C3405,"*SPE*"),((INDEX('[2]LISTE CODIFICATION SPE'!$B$1:$B$65536,MATCH(C3405,'[2]LISTE CODIFICATION SPE'!$A$1:$A$65536,0)))),"")</f>
        <v/>
      </c>
      <c r="AE3405" s="7"/>
      <c r="AF3405" s="7"/>
      <c r="AG3405" s="7"/>
    </row>
    <row r="3406" spans="26:33" x14ac:dyDescent="0.2">
      <c r="Z3406" s="4">
        <f>IF(LEFT(Y3406,1)="G",VLOOKUP(Y3406,'[1]GAMME MASSIF-PANNEAUX'!A$2:F$203,2,FALSE),Y3406)</f>
        <v>0</v>
      </c>
      <c r="AC3406" s="7" t="str">
        <f>IF(COUNTIF(C3406,"*STD*"),((INDEX('[2]LISTE CODIFICATION STD'!$C$1:$C$65536,MATCH(C3406,'[2]LISTE CODIFICATION STD'!$A$1:$A$65536,0)))),"")</f>
        <v/>
      </c>
      <c r="AD3406" s="7" t="str">
        <f>IF(COUNTIF(C3406,"*SPE*"),((INDEX('[2]LISTE CODIFICATION SPE'!$B$1:$B$65536,MATCH(C3406,'[2]LISTE CODIFICATION SPE'!$A$1:$A$65536,0)))),"")</f>
        <v/>
      </c>
      <c r="AE3406" s="7"/>
      <c r="AF3406" s="7"/>
      <c r="AG3406" s="7"/>
    </row>
    <row r="3407" spans="26:33" x14ac:dyDescent="0.2">
      <c r="Z3407" s="4">
        <f>IF(LEFT(Y3407,1)="G",VLOOKUP(Y3407,'[1]GAMME MASSIF-PANNEAUX'!A$2:F$203,2,FALSE),Y3407)</f>
        <v>0</v>
      </c>
      <c r="AC3407" s="7" t="str">
        <f>IF(COUNTIF(C3407,"*STD*"),((INDEX('[2]LISTE CODIFICATION STD'!$C$1:$C$65536,MATCH(C3407,'[2]LISTE CODIFICATION STD'!$A$1:$A$65536,0)))),"")</f>
        <v/>
      </c>
      <c r="AD3407" s="7" t="str">
        <f>IF(COUNTIF(C3407,"*SPE*"),((INDEX('[2]LISTE CODIFICATION SPE'!$B$1:$B$65536,MATCH(C3407,'[2]LISTE CODIFICATION SPE'!$A$1:$A$65536,0)))),"")</f>
        <v/>
      </c>
      <c r="AE3407" s="7"/>
      <c r="AF3407" s="7"/>
      <c r="AG3407" s="7"/>
    </row>
    <row r="3408" spans="26:33" x14ac:dyDescent="0.2">
      <c r="Z3408" s="4">
        <f>IF(LEFT(Y3408,1)="G",VLOOKUP(Y3408,'[1]GAMME MASSIF-PANNEAUX'!A$2:F$203,2,FALSE),Y3408)</f>
        <v>0</v>
      </c>
      <c r="AC3408" s="7" t="str">
        <f>IF(COUNTIF(C3408,"*STD*"),((INDEX('[2]LISTE CODIFICATION STD'!$C$1:$C$65536,MATCH(C3408,'[2]LISTE CODIFICATION STD'!$A$1:$A$65536,0)))),"")</f>
        <v/>
      </c>
      <c r="AD3408" s="7" t="str">
        <f>IF(COUNTIF(C3408,"*SPE*"),((INDEX('[2]LISTE CODIFICATION SPE'!$B$1:$B$65536,MATCH(C3408,'[2]LISTE CODIFICATION SPE'!$A$1:$A$65536,0)))),"")</f>
        <v/>
      </c>
      <c r="AE3408" s="7"/>
      <c r="AF3408" s="7"/>
      <c r="AG3408" s="7"/>
    </row>
    <row r="3409" spans="26:33" x14ac:dyDescent="0.2">
      <c r="Z3409" s="4">
        <f>IF(LEFT(Y3409,1)="G",VLOOKUP(Y3409,'[1]GAMME MASSIF-PANNEAUX'!A$2:F$203,2,FALSE),Y3409)</f>
        <v>0</v>
      </c>
      <c r="AC3409" s="7" t="str">
        <f>IF(COUNTIF(C3409,"*STD*"),((INDEX('[2]LISTE CODIFICATION STD'!$C$1:$C$65536,MATCH(C3409,'[2]LISTE CODIFICATION STD'!$A$1:$A$65536,0)))),"")</f>
        <v/>
      </c>
      <c r="AD3409" s="7" t="str">
        <f>IF(COUNTIF(C3409,"*SPE*"),((INDEX('[2]LISTE CODIFICATION SPE'!$B$1:$B$65536,MATCH(C3409,'[2]LISTE CODIFICATION SPE'!$A$1:$A$65536,0)))),"")</f>
        <v/>
      </c>
      <c r="AE3409" s="7"/>
      <c r="AF3409" s="7"/>
      <c r="AG3409" s="7"/>
    </row>
    <row r="3410" spans="26:33" x14ac:dyDescent="0.2">
      <c r="Z3410" s="4">
        <f>IF(LEFT(Y3410,1)="G",VLOOKUP(Y3410,'[1]GAMME MASSIF-PANNEAUX'!A$2:F$203,2,FALSE),Y3410)</f>
        <v>0</v>
      </c>
      <c r="AC3410" s="7" t="str">
        <f>IF(COUNTIF(C3410,"*STD*"),((INDEX('[2]LISTE CODIFICATION STD'!$C$1:$C$65536,MATCH(C3410,'[2]LISTE CODIFICATION STD'!$A$1:$A$65536,0)))),"")</f>
        <v/>
      </c>
      <c r="AD3410" s="7" t="str">
        <f>IF(COUNTIF(C3410,"*SPE*"),((INDEX('[2]LISTE CODIFICATION SPE'!$B$1:$B$65536,MATCH(C3410,'[2]LISTE CODIFICATION SPE'!$A$1:$A$65536,0)))),"")</f>
        <v/>
      </c>
      <c r="AE3410" s="7"/>
      <c r="AF3410" s="7"/>
      <c r="AG3410" s="7"/>
    </row>
    <row r="3411" spans="26:33" x14ac:dyDescent="0.2">
      <c r="Z3411" s="4">
        <f>IF(LEFT(Y3411,1)="G",VLOOKUP(Y3411,'[1]GAMME MASSIF-PANNEAUX'!A$2:F$203,2,FALSE),Y3411)</f>
        <v>0</v>
      </c>
      <c r="AC3411" s="7" t="str">
        <f>IF(COUNTIF(C3411,"*STD*"),((INDEX('[2]LISTE CODIFICATION STD'!$C$1:$C$65536,MATCH(C3411,'[2]LISTE CODIFICATION STD'!$A$1:$A$65536,0)))),"")</f>
        <v/>
      </c>
      <c r="AD3411" s="7" t="str">
        <f>IF(COUNTIF(C3411,"*SPE*"),((INDEX('[2]LISTE CODIFICATION SPE'!$B$1:$B$65536,MATCH(C3411,'[2]LISTE CODIFICATION SPE'!$A$1:$A$65536,0)))),"")</f>
        <v/>
      </c>
      <c r="AE3411" s="7"/>
      <c r="AF3411" s="7"/>
      <c r="AG3411" s="7"/>
    </row>
    <row r="3412" spans="26:33" x14ac:dyDescent="0.2">
      <c r="Z3412" s="4">
        <f>IF(LEFT(Y3412,1)="G",VLOOKUP(Y3412,'[1]GAMME MASSIF-PANNEAUX'!A$2:F$203,2,FALSE),Y3412)</f>
        <v>0</v>
      </c>
      <c r="AC3412" s="7" t="str">
        <f>IF(COUNTIF(C3412,"*STD*"),((INDEX('[2]LISTE CODIFICATION STD'!$C$1:$C$65536,MATCH(C3412,'[2]LISTE CODIFICATION STD'!$A$1:$A$65536,0)))),"")</f>
        <v/>
      </c>
      <c r="AD3412" s="7" t="str">
        <f>IF(COUNTIF(C3412,"*SPE*"),((INDEX('[2]LISTE CODIFICATION SPE'!$B$1:$B$65536,MATCH(C3412,'[2]LISTE CODIFICATION SPE'!$A$1:$A$65536,0)))),"")</f>
        <v/>
      </c>
      <c r="AE3412" s="7"/>
      <c r="AF3412" s="7"/>
      <c r="AG3412" s="7"/>
    </row>
    <row r="3413" spans="26:33" x14ac:dyDescent="0.2">
      <c r="Z3413" s="4">
        <f>IF(LEFT(Y3413,1)="G",VLOOKUP(Y3413,'[1]GAMME MASSIF-PANNEAUX'!A$2:F$203,2,FALSE),Y3413)</f>
        <v>0</v>
      </c>
      <c r="AC3413" s="7" t="str">
        <f>IF(COUNTIF(C3413,"*STD*"),((INDEX('[2]LISTE CODIFICATION STD'!$C$1:$C$65536,MATCH(C3413,'[2]LISTE CODIFICATION STD'!$A$1:$A$65536,0)))),"")</f>
        <v/>
      </c>
      <c r="AD3413" s="7" t="str">
        <f>IF(COUNTIF(C3413,"*SPE*"),((INDEX('[2]LISTE CODIFICATION SPE'!$B$1:$B$65536,MATCH(C3413,'[2]LISTE CODIFICATION SPE'!$A$1:$A$65536,0)))),"")</f>
        <v/>
      </c>
      <c r="AE3413" s="7"/>
      <c r="AF3413" s="7"/>
      <c r="AG3413" s="7"/>
    </row>
    <row r="3414" spans="26:33" x14ac:dyDescent="0.2">
      <c r="Z3414" s="4">
        <f>IF(LEFT(Y3414,1)="G",VLOOKUP(Y3414,'[1]GAMME MASSIF-PANNEAUX'!A$2:F$203,2,FALSE),Y3414)</f>
        <v>0</v>
      </c>
      <c r="AC3414" s="7" t="str">
        <f>IF(COUNTIF(C3414,"*STD*"),((INDEX('[2]LISTE CODIFICATION STD'!$C$1:$C$65536,MATCH(C3414,'[2]LISTE CODIFICATION STD'!$A$1:$A$65536,0)))),"")</f>
        <v/>
      </c>
      <c r="AD3414" s="7" t="str">
        <f>IF(COUNTIF(C3414,"*SPE*"),((INDEX('[2]LISTE CODIFICATION SPE'!$B$1:$B$65536,MATCH(C3414,'[2]LISTE CODIFICATION SPE'!$A$1:$A$65536,0)))),"")</f>
        <v/>
      </c>
      <c r="AE3414" s="7"/>
      <c r="AF3414" s="7"/>
      <c r="AG3414" s="7"/>
    </row>
    <row r="3415" spans="26:33" x14ac:dyDescent="0.2">
      <c r="Z3415" s="4">
        <f>IF(LEFT(Y3415,1)="G",VLOOKUP(Y3415,'[1]GAMME MASSIF-PANNEAUX'!A$2:F$203,2,FALSE),Y3415)</f>
        <v>0</v>
      </c>
      <c r="AC3415" s="7" t="str">
        <f>IF(COUNTIF(C3415,"*STD*"),((INDEX('[2]LISTE CODIFICATION STD'!$C$1:$C$65536,MATCH(C3415,'[2]LISTE CODIFICATION STD'!$A$1:$A$65536,0)))),"")</f>
        <v/>
      </c>
      <c r="AD3415" s="7" t="str">
        <f>IF(COUNTIF(C3415,"*SPE*"),((INDEX('[2]LISTE CODIFICATION SPE'!$B$1:$B$65536,MATCH(C3415,'[2]LISTE CODIFICATION SPE'!$A$1:$A$65536,0)))),"")</f>
        <v/>
      </c>
      <c r="AE3415" s="7"/>
      <c r="AF3415" s="7"/>
      <c r="AG3415" s="7"/>
    </row>
    <row r="3416" spans="26:33" x14ac:dyDescent="0.2">
      <c r="Z3416" s="4">
        <f>IF(LEFT(Y3416,1)="G",VLOOKUP(Y3416,'[1]GAMME MASSIF-PANNEAUX'!A$2:F$203,2,FALSE),Y3416)</f>
        <v>0</v>
      </c>
      <c r="AC3416" s="7" t="str">
        <f>IF(COUNTIF(C3416,"*STD*"),((INDEX('[2]LISTE CODIFICATION STD'!$C$1:$C$65536,MATCH(C3416,'[2]LISTE CODIFICATION STD'!$A$1:$A$65536,0)))),"")</f>
        <v/>
      </c>
      <c r="AD3416" s="7" t="str">
        <f>IF(COUNTIF(C3416,"*SPE*"),((INDEX('[2]LISTE CODIFICATION SPE'!$B$1:$B$65536,MATCH(C3416,'[2]LISTE CODIFICATION SPE'!$A$1:$A$65536,0)))),"")</f>
        <v/>
      </c>
      <c r="AE3416" s="7"/>
      <c r="AF3416" s="7"/>
      <c r="AG3416" s="7"/>
    </row>
    <row r="3417" spans="26:33" x14ac:dyDescent="0.2">
      <c r="Z3417" s="4">
        <f>IF(LEFT(Y3417,1)="G",VLOOKUP(Y3417,'[1]GAMME MASSIF-PANNEAUX'!A$2:F$203,2,FALSE),Y3417)</f>
        <v>0</v>
      </c>
      <c r="AC3417" s="7" t="str">
        <f>IF(COUNTIF(C3417,"*STD*"),((INDEX('[2]LISTE CODIFICATION STD'!$C$1:$C$65536,MATCH(C3417,'[2]LISTE CODIFICATION STD'!$A$1:$A$65536,0)))),"")</f>
        <v/>
      </c>
      <c r="AD3417" s="7" t="str">
        <f>IF(COUNTIF(C3417,"*SPE*"),((INDEX('[2]LISTE CODIFICATION SPE'!$B$1:$B$65536,MATCH(C3417,'[2]LISTE CODIFICATION SPE'!$A$1:$A$65536,0)))),"")</f>
        <v/>
      </c>
      <c r="AE3417" s="7"/>
      <c r="AF3417" s="7"/>
      <c r="AG3417" s="7"/>
    </row>
    <row r="3418" spans="26:33" x14ac:dyDescent="0.2">
      <c r="Z3418" s="4">
        <f>IF(LEFT(Y3418,1)="G",VLOOKUP(Y3418,'[1]GAMME MASSIF-PANNEAUX'!A$2:F$203,2,FALSE),Y3418)</f>
        <v>0</v>
      </c>
      <c r="AC3418" s="7" t="str">
        <f>IF(COUNTIF(C3418,"*STD*"),((INDEX('[2]LISTE CODIFICATION STD'!$C$1:$C$65536,MATCH(C3418,'[2]LISTE CODIFICATION STD'!$A$1:$A$65536,0)))),"")</f>
        <v/>
      </c>
      <c r="AD3418" s="7" t="str">
        <f>IF(COUNTIF(C3418,"*SPE*"),((INDEX('[2]LISTE CODIFICATION SPE'!$B$1:$B$65536,MATCH(C3418,'[2]LISTE CODIFICATION SPE'!$A$1:$A$65536,0)))),"")</f>
        <v/>
      </c>
      <c r="AE3418" s="7"/>
      <c r="AF3418" s="7"/>
      <c r="AG3418" s="7"/>
    </row>
    <row r="3419" spans="26:33" x14ac:dyDescent="0.2">
      <c r="Z3419" s="4">
        <f>IF(LEFT(Y3419,1)="G",VLOOKUP(Y3419,'[1]GAMME MASSIF-PANNEAUX'!A$2:F$203,2,FALSE),Y3419)</f>
        <v>0</v>
      </c>
      <c r="AC3419" s="7" t="str">
        <f>IF(COUNTIF(C3419,"*STD*"),((INDEX('[2]LISTE CODIFICATION STD'!$C$1:$C$65536,MATCH(C3419,'[2]LISTE CODIFICATION STD'!$A$1:$A$65536,0)))),"")</f>
        <v/>
      </c>
      <c r="AD3419" s="7" t="str">
        <f>IF(COUNTIF(C3419,"*SPE*"),((INDEX('[2]LISTE CODIFICATION SPE'!$B$1:$B$65536,MATCH(C3419,'[2]LISTE CODIFICATION SPE'!$A$1:$A$65536,0)))),"")</f>
        <v/>
      </c>
      <c r="AE3419" s="7"/>
      <c r="AF3419" s="7"/>
      <c r="AG3419" s="7"/>
    </row>
    <row r="3420" spans="26:33" x14ac:dyDescent="0.2">
      <c r="Z3420" s="4">
        <f>IF(LEFT(Y3420,1)="G",VLOOKUP(Y3420,'[1]GAMME MASSIF-PANNEAUX'!A$2:F$203,2,FALSE),Y3420)</f>
        <v>0</v>
      </c>
      <c r="AC3420" s="7" t="str">
        <f>IF(COUNTIF(C3420,"*STD*"),((INDEX('[2]LISTE CODIFICATION STD'!$C$1:$C$65536,MATCH(C3420,'[2]LISTE CODIFICATION STD'!$A$1:$A$65536,0)))),"")</f>
        <v/>
      </c>
      <c r="AD3420" s="7" t="str">
        <f>IF(COUNTIF(C3420,"*SPE*"),((INDEX('[2]LISTE CODIFICATION SPE'!$B$1:$B$65536,MATCH(C3420,'[2]LISTE CODIFICATION SPE'!$A$1:$A$65536,0)))),"")</f>
        <v/>
      </c>
      <c r="AE3420" s="7"/>
      <c r="AF3420" s="7"/>
      <c r="AG3420" s="7"/>
    </row>
    <row r="3421" spans="26:33" x14ac:dyDescent="0.2">
      <c r="Z3421" s="4">
        <f>IF(LEFT(Y3421,1)="G",VLOOKUP(Y3421,'[1]GAMME MASSIF-PANNEAUX'!A$2:F$203,2,FALSE),Y3421)</f>
        <v>0</v>
      </c>
      <c r="AC3421" s="7" t="str">
        <f>IF(COUNTIF(C3421,"*STD*"),((INDEX('[2]LISTE CODIFICATION STD'!$C$1:$C$65536,MATCH(C3421,'[2]LISTE CODIFICATION STD'!$A$1:$A$65536,0)))),"")</f>
        <v/>
      </c>
      <c r="AD3421" s="7" t="str">
        <f>IF(COUNTIF(C3421,"*SPE*"),((INDEX('[2]LISTE CODIFICATION SPE'!$B$1:$B$65536,MATCH(C3421,'[2]LISTE CODIFICATION SPE'!$A$1:$A$65536,0)))),"")</f>
        <v/>
      </c>
      <c r="AE3421" s="7"/>
      <c r="AF3421" s="7"/>
      <c r="AG3421" s="7"/>
    </row>
    <row r="3422" spans="26:33" x14ac:dyDescent="0.2">
      <c r="Z3422" s="4">
        <f>IF(LEFT(Y3422,1)="G",VLOOKUP(Y3422,'[1]GAMME MASSIF-PANNEAUX'!A$2:F$203,2,FALSE),Y3422)</f>
        <v>0</v>
      </c>
      <c r="AC3422" s="7" t="str">
        <f>IF(COUNTIF(C3422,"*STD*"),((INDEX('[2]LISTE CODIFICATION STD'!$C$1:$C$65536,MATCH(C3422,'[2]LISTE CODIFICATION STD'!$A$1:$A$65536,0)))),"")</f>
        <v/>
      </c>
      <c r="AD3422" s="7" t="str">
        <f>IF(COUNTIF(C3422,"*SPE*"),((INDEX('[2]LISTE CODIFICATION SPE'!$B$1:$B$65536,MATCH(C3422,'[2]LISTE CODIFICATION SPE'!$A$1:$A$65536,0)))),"")</f>
        <v/>
      </c>
      <c r="AE3422" s="7"/>
      <c r="AF3422" s="7"/>
      <c r="AG3422" s="7"/>
    </row>
    <row r="3423" spans="26:33" x14ac:dyDescent="0.2">
      <c r="Z3423" s="4">
        <f>IF(LEFT(Y3423,1)="G",VLOOKUP(Y3423,'[1]GAMME MASSIF-PANNEAUX'!A$2:F$203,2,FALSE),Y3423)</f>
        <v>0</v>
      </c>
      <c r="AC3423" s="7" t="str">
        <f>IF(COUNTIF(C3423,"*STD*"),((INDEX('[2]LISTE CODIFICATION STD'!$C$1:$C$65536,MATCH(C3423,'[2]LISTE CODIFICATION STD'!$A$1:$A$65536,0)))),"")</f>
        <v/>
      </c>
      <c r="AD3423" s="7" t="str">
        <f>IF(COUNTIF(C3423,"*SPE*"),((INDEX('[2]LISTE CODIFICATION SPE'!$B$1:$B$65536,MATCH(C3423,'[2]LISTE CODIFICATION SPE'!$A$1:$A$65536,0)))),"")</f>
        <v/>
      </c>
      <c r="AE3423" s="7"/>
      <c r="AF3423" s="7"/>
      <c r="AG3423" s="7"/>
    </row>
    <row r="3424" spans="26:33" x14ac:dyDescent="0.2">
      <c r="Z3424" s="4">
        <f>IF(LEFT(Y3424,1)="G",VLOOKUP(Y3424,'[1]GAMME MASSIF-PANNEAUX'!A$2:F$203,2,FALSE),Y3424)</f>
        <v>0</v>
      </c>
      <c r="AC3424" s="7" t="str">
        <f>IF(COUNTIF(C3424,"*STD*"),((INDEX('[2]LISTE CODIFICATION STD'!$C$1:$C$65536,MATCH(C3424,'[2]LISTE CODIFICATION STD'!$A$1:$A$65536,0)))),"")</f>
        <v/>
      </c>
      <c r="AD3424" s="7" t="str">
        <f>IF(COUNTIF(C3424,"*SPE*"),((INDEX('[2]LISTE CODIFICATION SPE'!$B$1:$B$65536,MATCH(C3424,'[2]LISTE CODIFICATION SPE'!$A$1:$A$65536,0)))),"")</f>
        <v/>
      </c>
      <c r="AE3424" s="7"/>
      <c r="AF3424" s="7"/>
      <c r="AG3424" s="7"/>
    </row>
    <row r="3425" spans="26:33" x14ac:dyDescent="0.2">
      <c r="Z3425" s="4">
        <f>IF(LEFT(Y3425,1)="G",VLOOKUP(Y3425,'[1]GAMME MASSIF-PANNEAUX'!A$2:F$203,2,FALSE),Y3425)</f>
        <v>0</v>
      </c>
      <c r="AC3425" s="7" t="str">
        <f>IF(COUNTIF(C3425,"*STD*"),((INDEX('[2]LISTE CODIFICATION STD'!$C$1:$C$65536,MATCH(C3425,'[2]LISTE CODIFICATION STD'!$A$1:$A$65536,0)))),"")</f>
        <v/>
      </c>
      <c r="AD3425" s="7" t="str">
        <f>IF(COUNTIF(C3425,"*SPE*"),((INDEX('[2]LISTE CODIFICATION SPE'!$B$1:$B$65536,MATCH(C3425,'[2]LISTE CODIFICATION SPE'!$A$1:$A$65536,0)))),"")</f>
        <v/>
      </c>
      <c r="AE3425" s="7"/>
      <c r="AF3425" s="7"/>
      <c r="AG3425" s="7"/>
    </row>
    <row r="3426" spans="26:33" x14ac:dyDescent="0.2">
      <c r="Z3426" s="4">
        <f>IF(LEFT(Y3426,1)="G",VLOOKUP(Y3426,'[1]GAMME MASSIF-PANNEAUX'!A$2:F$203,2,FALSE),Y3426)</f>
        <v>0</v>
      </c>
      <c r="AC3426" s="7" t="str">
        <f>IF(COUNTIF(C3426,"*STD*"),((INDEX('[2]LISTE CODIFICATION STD'!$C$1:$C$65536,MATCH(C3426,'[2]LISTE CODIFICATION STD'!$A$1:$A$65536,0)))),"")</f>
        <v/>
      </c>
      <c r="AD3426" s="7" t="str">
        <f>IF(COUNTIF(C3426,"*SPE*"),((INDEX('[2]LISTE CODIFICATION SPE'!$B$1:$B$65536,MATCH(C3426,'[2]LISTE CODIFICATION SPE'!$A$1:$A$65536,0)))),"")</f>
        <v/>
      </c>
      <c r="AE3426" s="7"/>
      <c r="AF3426" s="7"/>
      <c r="AG3426" s="7"/>
    </row>
    <row r="3427" spans="26:33" x14ac:dyDescent="0.2">
      <c r="Z3427" s="4">
        <f>IF(LEFT(Y3427,1)="G",VLOOKUP(Y3427,'[1]GAMME MASSIF-PANNEAUX'!A$2:F$203,2,FALSE),Y3427)</f>
        <v>0</v>
      </c>
      <c r="AC3427" s="7" t="str">
        <f>IF(COUNTIF(C3427,"*STD*"),((INDEX('[2]LISTE CODIFICATION STD'!$C$1:$C$65536,MATCH(C3427,'[2]LISTE CODIFICATION STD'!$A$1:$A$65536,0)))),"")</f>
        <v/>
      </c>
      <c r="AD3427" s="7" t="str">
        <f>IF(COUNTIF(C3427,"*SPE*"),((INDEX('[2]LISTE CODIFICATION SPE'!$B$1:$B$65536,MATCH(C3427,'[2]LISTE CODIFICATION SPE'!$A$1:$A$65536,0)))),"")</f>
        <v/>
      </c>
      <c r="AE3427" s="7"/>
      <c r="AF3427" s="7"/>
      <c r="AG3427" s="7"/>
    </row>
    <row r="3428" spans="26:33" x14ac:dyDescent="0.2">
      <c r="Z3428" s="4">
        <f>IF(LEFT(Y3428,1)="G",VLOOKUP(Y3428,'[1]GAMME MASSIF-PANNEAUX'!A$2:F$203,2,FALSE),Y3428)</f>
        <v>0</v>
      </c>
      <c r="AC3428" s="7" t="str">
        <f>IF(COUNTIF(C3428,"*STD*"),((INDEX('[2]LISTE CODIFICATION STD'!$C$1:$C$65536,MATCH(C3428,'[2]LISTE CODIFICATION STD'!$A$1:$A$65536,0)))),"")</f>
        <v/>
      </c>
      <c r="AD3428" s="7" t="str">
        <f>IF(COUNTIF(C3428,"*SPE*"),((INDEX('[2]LISTE CODIFICATION SPE'!$B$1:$B$65536,MATCH(C3428,'[2]LISTE CODIFICATION SPE'!$A$1:$A$65536,0)))),"")</f>
        <v/>
      </c>
      <c r="AE3428" s="7"/>
      <c r="AF3428" s="7"/>
      <c r="AG3428" s="7"/>
    </row>
    <row r="3429" spans="26:33" x14ac:dyDescent="0.2">
      <c r="Z3429" s="4">
        <f>IF(LEFT(Y3429,1)="G",VLOOKUP(Y3429,'[1]GAMME MASSIF-PANNEAUX'!A$2:F$203,2,FALSE),Y3429)</f>
        <v>0</v>
      </c>
      <c r="AC3429" s="7" t="str">
        <f>IF(COUNTIF(C3429,"*STD*"),((INDEX('[2]LISTE CODIFICATION STD'!$C$1:$C$65536,MATCH(C3429,'[2]LISTE CODIFICATION STD'!$A$1:$A$65536,0)))),"")</f>
        <v/>
      </c>
      <c r="AD3429" s="7" t="str">
        <f>IF(COUNTIF(C3429,"*SPE*"),((INDEX('[2]LISTE CODIFICATION SPE'!$B$1:$B$65536,MATCH(C3429,'[2]LISTE CODIFICATION SPE'!$A$1:$A$65536,0)))),"")</f>
        <v/>
      </c>
      <c r="AE3429" s="7"/>
      <c r="AF3429" s="7"/>
      <c r="AG3429" s="7"/>
    </row>
    <row r="3430" spans="26:33" x14ac:dyDescent="0.2">
      <c r="Z3430" s="4">
        <f>IF(LEFT(Y3430,1)="G",VLOOKUP(Y3430,'[1]GAMME MASSIF-PANNEAUX'!A$2:F$203,2,FALSE),Y3430)</f>
        <v>0</v>
      </c>
      <c r="AC3430" s="7" t="str">
        <f>IF(COUNTIF(C3430,"*STD*"),((INDEX('[2]LISTE CODIFICATION STD'!$C$1:$C$65536,MATCH(C3430,'[2]LISTE CODIFICATION STD'!$A$1:$A$65536,0)))),"")</f>
        <v/>
      </c>
      <c r="AD3430" s="7" t="str">
        <f>IF(COUNTIF(C3430,"*SPE*"),((INDEX('[2]LISTE CODIFICATION SPE'!$B$1:$B$65536,MATCH(C3430,'[2]LISTE CODIFICATION SPE'!$A$1:$A$65536,0)))),"")</f>
        <v/>
      </c>
      <c r="AE3430" s="7"/>
      <c r="AF3430" s="7"/>
      <c r="AG3430" s="7"/>
    </row>
    <row r="3431" spans="26:33" x14ac:dyDescent="0.2">
      <c r="Z3431" s="4">
        <f>IF(LEFT(Y3431,1)="G",VLOOKUP(Y3431,'[1]GAMME MASSIF-PANNEAUX'!A$2:F$203,2,FALSE),Y3431)</f>
        <v>0</v>
      </c>
      <c r="AC3431" s="7" t="str">
        <f>IF(COUNTIF(C3431,"*STD*"),((INDEX('[2]LISTE CODIFICATION STD'!$C$1:$C$65536,MATCH(C3431,'[2]LISTE CODIFICATION STD'!$A$1:$A$65536,0)))),"")</f>
        <v/>
      </c>
      <c r="AD3431" s="7" t="str">
        <f>IF(COUNTIF(C3431,"*SPE*"),((INDEX('[2]LISTE CODIFICATION SPE'!$B$1:$B$65536,MATCH(C3431,'[2]LISTE CODIFICATION SPE'!$A$1:$A$65536,0)))),"")</f>
        <v/>
      </c>
      <c r="AE3431" s="7"/>
      <c r="AF3431" s="7"/>
      <c r="AG3431" s="7"/>
    </row>
    <row r="3432" spans="26:33" x14ac:dyDescent="0.2">
      <c r="Z3432" s="4">
        <f>IF(LEFT(Y3432,1)="G",VLOOKUP(Y3432,'[1]GAMME MASSIF-PANNEAUX'!A$2:F$203,2,FALSE),Y3432)</f>
        <v>0</v>
      </c>
      <c r="AC3432" s="7" t="str">
        <f>IF(COUNTIF(C3432,"*STD*"),((INDEX('[2]LISTE CODIFICATION STD'!$C$1:$C$65536,MATCH(C3432,'[2]LISTE CODIFICATION STD'!$A$1:$A$65536,0)))),"")</f>
        <v/>
      </c>
      <c r="AD3432" s="7" t="str">
        <f>IF(COUNTIF(C3432,"*SPE*"),((INDEX('[2]LISTE CODIFICATION SPE'!$B$1:$B$65536,MATCH(C3432,'[2]LISTE CODIFICATION SPE'!$A$1:$A$65536,0)))),"")</f>
        <v/>
      </c>
      <c r="AE3432" s="7"/>
      <c r="AF3432" s="7"/>
      <c r="AG3432" s="7"/>
    </row>
    <row r="3433" spans="26:33" x14ac:dyDescent="0.2">
      <c r="Z3433" s="4">
        <f>IF(LEFT(Y3433,1)="G",VLOOKUP(Y3433,'[1]GAMME MASSIF-PANNEAUX'!A$2:F$203,2,FALSE),Y3433)</f>
        <v>0</v>
      </c>
      <c r="AC3433" s="7" t="str">
        <f>IF(COUNTIF(C3433,"*STD*"),((INDEX('[2]LISTE CODIFICATION STD'!$C$1:$C$65536,MATCH(C3433,'[2]LISTE CODIFICATION STD'!$A$1:$A$65536,0)))),"")</f>
        <v/>
      </c>
      <c r="AD3433" s="7" t="str">
        <f>IF(COUNTIF(C3433,"*SPE*"),((INDEX('[2]LISTE CODIFICATION SPE'!$B$1:$B$65536,MATCH(C3433,'[2]LISTE CODIFICATION SPE'!$A$1:$A$65536,0)))),"")</f>
        <v/>
      </c>
      <c r="AE3433" s="7"/>
      <c r="AF3433" s="7"/>
      <c r="AG3433" s="7"/>
    </row>
    <row r="3434" spans="26:33" x14ac:dyDescent="0.2">
      <c r="Z3434" s="4">
        <f>IF(LEFT(Y3434,1)="G",VLOOKUP(Y3434,'[1]GAMME MASSIF-PANNEAUX'!A$2:F$203,2,FALSE),Y3434)</f>
        <v>0</v>
      </c>
      <c r="AC3434" s="7" t="str">
        <f>IF(COUNTIF(C3434,"*STD*"),((INDEX('[2]LISTE CODIFICATION STD'!$C$1:$C$65536,MATCH(C3434,'[2]LISTE CODIFICATION STD'!$A$1:$A$65536,0)))),"")</f>
        <v/>
      </c>
      <c r="AD3434" s="7" t="str">
        <f>IF(COUNTIF(C3434,"*SPE*"),((INDEX('[2]LISTE CODIFICATION SPE'!$B$1:$B$65536,MATCH(C3434,'[2]LISTE CODIFICATION SPE'!$A$1:$A$65536,0)))),"")</f>
        <v/>
      </c>
      <c r="AE3434" s="7"/>
      <c r="AF3434" s="7"/>
      <c r="AG3434" s="7"/>
    </row>
    <row r="3435" spans="26:33" x14ac:dyDescent="0.2">
      <c r="Z3435" s="4">
        <f>IF(LEFT(Y3435,1)="G",VLOOKUP(Y3435,'[1]GAMME MASSIF-PANNEAUX'!A$2:F$203,2,FALSE),Y3435)</f>
        <v>0</v>
      </c>
      <c r="AC3435" s="7" t="str">
        <f>IF(COUNTIF(C3435,"*STD*"),((INDEX('[2]LISTE CODIFICATION STD'!$C$1:$C$65536,MATCH(C3435,'[2]LISTE CODIFICATION STD'!$A$1:$A$65536,0)))),"")</f>
        <v/>
      </c>
      <c r="AD3435" s="7" t="str">
        <f>IF(COUNTIF(C3435,"*SPE*"),((INDEX('[2]LISTE CODIFICATION SPE'!$B$1:$B$65536,MATCH(C3435,'[2]LISTE CODIFICATION SPE'!$A$1:$A$65536,0)))),"")</f>
        <v/>
      </c>
      <c r="AE3435" s="7"/>
      <c r="AF3435" s="7"/>
      <c r="AG3435" s="7"/>
    </row>
    <row r="3436" spans="26:33" x14ac:dyDescent="0.2">
      <c r="Z3436" s="4">
        <f>IF(LEFT(Y3436,1)="G",VLOOKUP(Y3436,'[1]GAMME MASSIF-PANNEAUX'!A$2:F$203,2,FALSE),Y3436)</f>
        <v>0</v>
      </c>
      <c r="AC3436" s="7" t="str">
        <f>IF(COUNTIF(C3436,"*STD*"),((INDEX('[2]LISTE CODIFICATION STD'!$C$1:$C$65536,MATCH(C3436,'[2]LISTE CODIFICATION STD'!$A$1:$A$65536,0)))),"")</f>
        <v/>
      </c>
      <c r="AD3436" s="7" t="str">
        <f>IF(COUNTIF(C3436,"*SPE*"),((INDEX('[2]LISTE CODIFICATION SPE'!$B$1:$B$65536,MATCH(C3436,'[2]LISTE CODIFICATION SPE'!$A$1:$A$65536,0)))),"")</f>
        <v/>
      </c>
      <c r="AE3436" s="7"/>
      <c r="AF3436" s="7"/>
      <c r="AG3436" s="7"/>
    </row>
    <row r="3437" spans="26:33" x14ac:dyDescent="0.2">
      <c r="Z3437" s="4">
        <f>IF(LEFT(Y3437,1)="G",VLOOKUP(Y3437,'[1]GAMME MASSIF-PANNEAUX'!A$2:F$203,2,FALSE),Y3437)</f>
        <v>0</v>
      </c>
      <c r="AC3437" s="7" t="str">
        <f>IF(COUNTIF(C3437,"*STD*"),((INDEX('[2]LISTE CODIFICATION STD'!$C$1:$C$65536,MATCH(C3437,'[2]LISTE CODIFICATION STD'!$A$1:$A$65536,0)))),"")</f>
        <v/>
      </c>
      <c r="AD3437" s="7" t="str">
        <f>IF(COUNTIF(C3437,"*SPE*"),((INDEX('[2]LISTE CODIFICATION SPE'!$B$1:$B$65536,MATCH(C3437,'[2]LISTE CODIFICATION SPE'!$A$1:$A$65536,0)))),"")</f>
        <v/>
      </c>
      <c r="AE3437" s="7"/>
      <c r="AF3437" s="7"/>
      <c r="AG3437" s="7"/>
    </row>
    <row r="3438" spans="26:33" x14ac:dyDescent="0.2">
      <c r="Z3438" s="4">
        <f>IF(LEFT(Y3438,1)="G",VLOOKUP(Y3438,'[1]GAMME MASSIF-PANNEAUX'!A$2:F$203,2,FALSE),Y3438)</f>
        <v>0</v>
      </c>
      <c r="AC3438" s="7" t="str">
        <f>IF(COUNTIF(C3438,"*STD*"),((INDEX('[2]LISTE CODIFICATION STD'!$C$1:$C$65536,MATCH(C3438,'[2]LISTE CODIFICATION STD'!$A$1:$A$65536,0)))),"")</f>
        <v/>
      </c>
      <c r="AD3438" s="7" t="str">
        <f>IF(COUNTIF(C3438,"*SPE*"),((INDEX('[2]LISTE CODIFICATION SPE'!$B$1:$B$65536,MATCH(C3438,'[2]LISTE CODIFICATION SPE'!$A$1:$A$65536,0)))),"")</f>
        <v/>
      </c>
      <c r="AE3438" s="7"/>
      <c r="AF3438" s="7"/>
      <c r="AG3438" s="7"/>
    </row>
    <row r="3439" spans="26:33" x14ac:dyDescent="0.2">
      <c r="Z3439" s="4">
        <f>IF(LEFT(Y3439,1)="G",VLOOKUP(Y3439,'[1]GAMME MASSIF-PANNEAUX'!A$2:F$203,2,FALSE),Y3439)</f>
        <v>0</v>
      </c>
      <c r="AC3439" s="7" t="str">
        <f>IF(COUNTIF(C3439,"*STD*"),((INDEX('[2]LISTE CODIFICATION STD'!$C$1:$C$65536,MATCH(C3439,'[2]LISTE CODIFICATION STD'!$A$1:$A$65536,0)))),"")</f>
        <v/>
      </c>
      <c r="AD3439" s="7" t="str">
        <f>IF(COUNTIF(C3439,"*SPE*"),((INDEX('[2]LISTE CODIFICATION SPE'!$B$1:$B$65536,MATCH(C3439,'[2]LISTE CODIFICATION SPE'!$A$1:$A$65536,0)))),"")</f>
        <v/>
      </c>
      <c r="AE3439" s="7"/>
      <c r="AF3439" s="7"/>
      <c r="AG3439" s="7"/>
    </row>
    <row r="3440" spans="26:33" x14ac:dyDescent="0.2">
      <c r="Z3440" s="4">
        <f>IF(LEFT(Y3440,1)="G",VLOOKUP(Y3440,'[1]GAMME MASSIF-PANNEAUX'!A$2:F$203,2,FALSE),Y3440)</f>
        <v>0</v>
      </c>
      <c r="AC3440" s="7" t="str">
        <f>IF(COUNTIF(C3440,"*STD*"),((INDEX('[2]LISTE CODIFICATION STD'!$C$1:$C$65536,MATCH(C3440,'[2]LISTE CODIFICATION STD'!$A$1:$A$65536,0)))),"")</f>
        <v/>
      </c>
      <c r="AD3440" s="7" t="str">
        <f>IF(COUNTIF(C3440,"*SPE*"),((INDEX('[2]LISTE CODIFICATION SPE'!$B$1:$B$65536,MATCH(C3440,'[2]LISTE CODIFICATION SPE'!$A$1:$A$65536,0)))),"")</f>
        <v/>
      </c>
      <c r="AE3440" s="7"/>
      <c r="AF3440" s="7"/>
      <c r="AG3440" s="7"/>
    </row>
    <row r="3441" spans="26:33" x14ac:dyDescent="0.2">
      <c r="Z3441" s="4">
        <f>IF(LEFT(Y3441,1)="G",VLOOKUP(Y3441,'[1]GAMME MASSIF-PANNEAUX'!A$2:F$203,2,FALSE),Y3441)</f>
        <v>0</v>
      </c>
      <c r="AC3441" s="7" t="str">
        <f>IF(COUNTIF(C3441,"*STD*"),((INDEX('[2]LISTE CODIFICATION STD'!$C$1:$C$65536,MATCH(C3441,'[2]LISTE CODIFICATION STD'!$A$1:$A$65536,0)))),"")</f>
        <v/>
      </c>
      <c r="AD3441" s="7" t="str">
        <f>IF(COUNTIF(C3441,"*SPE*"),((INDEX('[2]LISTE CODIFICATION SPE'!$B$1:$B$65536,MATCH(C3441,'[2]LISTE CODIFICATION SPE'!$A$1:$A$65536,0)))),"")</f>
        <v/>
      </c>
      <c r="AE3441" s="7"/>
      <c r="AF3441" s="7"/>
      <c r="AG3441" s="7"/>
    </row>
    <row r="3442" spans="26:33" x14ac:dyDescent="0.2">
      <c r="Z3442" s="4">
        <f>IF(LEFT(Y3442,1)="G",VLOOKUP(Y3442,'[1]GAMME MASSIF-PANNEAUX'!A$2:F$203,2,FALSE),Y3442)</f>
        <v>0</v>
      </c>
      <c r="AC3442" s="7" t="str">
        <f>IF(COUNTIF(C3442,"*STD*"),((INDEX('[2]LISTE CODIFICATION STD'!$C$1:$C$65536,MATCH(C3442,'[2]LISTE CODIFICATION STD'!$A$1:$A$65536,0)))),"")</f>
        <v/>
      </c>
      <c r="AD3442" s="7" t="str">
        <f>IF(COUNTIF(C3442,"*SPE*"),((INDEX('[2]LISTE CODIFICATION SPE'!$B$1:$B$65536,MATCH(C3442,'[2]LISTE CODIFICATION SPE'!$A$1:$A$65536,0)))),"")</f>
        <v/>
      </c>
      <c r="AE3442" s="7"/>
      <c r="AF3442" s="7"/>
      <c r="AG3442" s="7"/>
    </row>
    <row r="3443" spans="26:33" x14ac:dyDescent="0.2">
      <c r="Z3443" s="4">
        <f>IF(LEFT(Y3443,1)="G",VLOOKUP(Y3443,'[1]GAMME MASSIF-PANNEAUX'!A$2:F$203,2,FALSE),Y3443)</f>
        <v>0</v>
      </c>
      <c r="AC3443" s="7" t="str">
        <f>IF(COUNTIF(C3443,"*STD*"),((INDEX('[2]LISTE CODIFICATION STD'!$C$1:$C$65536,MATCH(C3443,'[2]LISTE CODIFICATION STD'!$A$1:$A$65536,0)))),"")</f>
        <v/>
      </c>
      <c r="AD3443" s="7" t="str">
        <f>IF(COUNTIF(C3443,"*SPE*"),((INDEX('[2]LISTE CODIFICATION SPE'!$B$1:$B$65536,MATCH(C3443,'[2]LISTE CODIFICATION SPE'!$A$1:$A$65536,0)))),"")</f>
        <v/>
      </c>
      <c r="AE3443" s="7"/>
      <c r="AF3443" s="7"/>
      <c r="AG3443" s="7"/>
    </row>
    <row r="3444" spans="26:33" x14ac:dyDescent="0.2">
      <c r="Z3444" s="4">
        <f>IF(LEFT(Y3444,1)="G",VLOOKUP(Y3444,'[1]GAMME MASSIF-PANNEAUX'!A$2:F$203,2,FALSE),Y3444)</f>
        <v>0</v>
      </c>
      <c r="AC3444" s="7" t="str">
        <f>IF(COUNTIF(C3444,"*STD*"),((INDEX('[2]LISTE CODIFICATION STD'!$C$1:$C$65536,MATCH(C3444,'[2]LISTE CODIFICATION STD'!$A$1:$A$65536,0)))),"")</f>
        <v/>
      </c>
      <c r="AD3444" s="7" t="str">
        <f>IF(COUNTIF(C3444,"*SPE*"),((INDEX('[2]LISTE CODIFICATION SPE'!$B$1:$B$65536,MATCH(C3444,'[2]LISTE CODIFICATION SPE'!$A$1:$A$65536,0)))),"")</f>
        <v/>
      </c>
      <c r="AE3444" s="7"/>
      <c r="AF3444" s="7"/>
      <c r="AG3444" s="7"/>
    </row>
    <row r="3445" spans="26:33" x14ac:dyDescent="0.2">
      <c r="Z3445" s="4">
        <f>IF(LEFT(Y3445,1)="G",VLOOKUP(Y3445,'[1]GAMME MASSIF-PANNEAUX'!A$2:F$203,2,FALSE),Y3445)</f>
        <v>0</v>
      </c>
      <c r="AC3445" s="7" t="str">
        <f>IF(COUNTIF(C3445,"*STD*"),((INDEX('[2]LISTE CODIFICATION STD'!$C$1:$C$65536,MATCH(C3445,'[2]LISTE CODIFICATION STD'!$A$1:$A$65536,0)))),"")</f>
        <v/>
      </c>
      <c r="AD3445" s="7" t="str">
        <f>IF(COUNTIF(C3445,"*SPE*"),((INDEX('[2]LISTE CODIFICATION SPE'!$B$1:$B$65536,MATCH(C3445,'[2]LISTE CODIFICATION SPE'!$A$1:$A$65536,0)))),"")</f>
        <v/>
      </c>
      <c r="AE3445" s="7"/>
      <c r="AF3445" s="7"/>
      <c r="AG3445" s="7"/>
    </row>
    <row r="3446" spans="26:33" x14ac:dyDescent="0.2">
      <c r="Z3446" s="4">
        <f>IF(LEFT(Y3446,1)="G",VLOOKUP(Y3446,'[1]GAMME MASSIF-PANNEAUX'!A$2:F$203,2,FALSE),Y3446)</f>
        <v>0</v>
      </c>
      <c r="AC3446" s="7" t="str">
        <f>IF(COUNTIF(C3446,"*STD*"),((INDEX('[2]LISTE CODIFICATION STD'!$C$1:$C$65536,MATCH(C3446,'[2]LISTE CODIFICATION STD'!$A$1:$A$65536,0)))),"")</f>
        <v/>
      </c>
      <c r="AD3446" s="7" t="str">
        <f>IF(COUNTIF(C3446,"*SPE*"),((INDEX('[2]LISTE CODIFICATION SPE'!$B$1:$B$65536,MATCH(C3446,'[2]LISTE CODIFICATION SPE'!$A$1:$A$65536,0)))),"")</f>
        <v/>
      </c>
      <c r="AE3446" s="7"/>
      <c r="AF3446" s="7"/>
      <c r="AG3446" s="7"/>
    </row>
    <row r="3447" spans="26:33" x14ac:dyDescent="0.2">
      <c r="Z3447" s="4">
        <f>IF(LEFT(Y3447,1)="G",VLOOKUP(Y3447,'[1]GAMME MASSIF-PANNEAUX'!A$2:F$203,2,FALSE),Y3447)</f>
        <v>0</v>
      </c>
      <c r="AC3447" s="7" t="str">
        <f>IF(COUNTIF(C3447,"*STD*"),((INDEX('[2]LISTE CODIFICATION STD'!$C$1:$C$65536,MATCH(C3447,'[2]LISTE CODIFICATION STD'!$A$1:$A$65536,0)))),"")</f>
        <v/>
      </c>
      <c r="AD3447" s="7" t="str">
        <f>IF(COUNTIF(C3447,"*SPE*"),((INDEX('[2]LISTE CODIFICATION SPE'!$B$1:$B$65536,MATCH(C3447,'[2]LISTE CODIFICATION SPE'!$A$1:$A$65536,0)))),"")</f>
        <v/>
      </c>
      <c r="AE3447" s="7"/>
      <c r="AF3447" s="7"/>
      <c r="AG3447" s="7"/>
    </row>
    <row r="3448" spans="26:33" x14ac:dyDescent="0.2">
      <c r="Z3448" s="4">
        <f>IF(LEFT(Y3448,1)="G",VLOOKUP(Y3448,'[1]GAMME MASSIF-PANNEAUX'!A$2:F$203,2,FALSE),Y3448)</f>
        <v>0</v>
      </c>
      <c r="AC3448" s="7" t="str">
        <f>IF(COUNTIF(C3448,"*STD*"),((INDEX('[2]LISTE CODIFICATION STD'!$C$1:$C$65536,MATCH(C3448,'[2]LISTE CODIFICATION STD'!$A$1:$A$65536,0)))),"")</f>
        <v/>
      </c>
      <c r="AD3448" s="7" t="str">
        <f>IF(COUNTIF(C3448,"*SPE*"),((INDEX('[2]LISTE CODIFICATION SPE'!$B$1:$B$65536,MATCH(C3448,'[2]LISTE CODIFICATION SPE'!$A$1:$A$65536,0)))),"")</f>
        <v/>
      </c>
      <c r="AE3448" s="7"/>
      <c r="AF3448" s="7"/>
      <c r="AG3448" s="7"/>
    </row>
    <row r="3449" spans="26:33" x14ac:dyDescent="0.2">
      <c r="Z3449" s="4">
        <f>IF(LEFT(Y3449,1)="G",VLOOKUP(Y3449,'[1]GAMME MASSIF-PANNEAUX'!A$2:F$203,2,FALSE),Y3449)</f>
        <v>0</v>
      </c>
      <c r="AC3449" s="7" t="str">
        <f>IF(COUNTIF(C3449,"*STD*"),((INDEX('[2]LISTE CODIFICATION STD'!$C$1:$C$65536,MATCH(C3449,'[2]LISTE CODIFICATION STD'!$A$1:$A$65536,0)))),"")</f>
        <v/>
      </c>
      <c r="AD3449" s="7" t="str">
        <f>IF(COUNTIF(C3449,"*SPE*"),((INDEX('[2]LISTE CODIFICATION SPE'!$B$1:$B$65536,MATCH(C3449,'[2]LISTE CODIFICATION SPE'!$A$1:$A$65536,0)))),"")</f>
        <v/>
      </c>
      <c r="AE3449" s="7"/>
      <c r="AF3449" s="7"/>
      <c r="AG3449" s="7"/>
    </row>
    <row r="3450" spans="26:33" x14ac:dyDescent="0.2">
      <c r="Z3450" s="4">
        <f>IF(LEFT(Y3450,1)="G",VLOOKUP(Y3450,'[1]GAMME MASSIF-PANNEAUX'!A$2:F$203,2,FALSE),Y3450)</f>
        <v>0</v>
      </c>
      <c r="AC3450" s="7" t="str">
        <f>IF(COUNTIF(C3450,"*STD*"),((INDEX('[2]LISTE CODIFICATION STD'!$C$1:$C$65536,MATCH(C3450,'[2]LISTE CODIFICATION STD'!$A$1:$A$65536,0)))),"")</f>
        <v/>
      </c>
      <c r="AD3450" s="7" t="str">
        <f>IF(COUNTIF(C3450,"*SPE*"),((INDEX('[2]LISTE CODIFICATION SPE'!$B$1:$B$65536,MATCH(C3450,'[2]LISTE CODIFICATION SPE'!$A$1:$A$65536,0)))),"")</f>
        <v/>
      </c>
      <c r="AE3450" s="7"/>
      <c r="AF3450" s="7"/>
      <c r="AG3450" s="7"/>
    </row>
    <row r="3451" spans="26:33" x14ac:dyDescent="0.2">
      <c r="Z3451" s="4">
        <f>IF(LEFT(Y3451,1)="G",VLOOKUP(Y3451,'[1]GAMME MASSIF-PANNEAUX'!A$2:F$203,2,FALSE),Y3451)</f>
        <v>0</v>
      </c>
      <c r="AC3451" s="7" t="str">
        <f>IF(COUNTIF(C3451,"*STD*"),((INDEX('[2]LISTE CODIFICATION STD'!$C$1:$C$65536,MATCH(C3451,'[2]LISTE CODIFICATION STD'!$A$1:$A$65536,0)))),"")</f>
        <v/>
      </c>
      <c r="AD3451" s="7" t="str">
        <f>IF(COUNTIF(C3451,"*SPE*"),((INDEX('[2]LISTE CODIFICATION SPE'!$B$1:$B$65536,MATCH(C3451,'[2]LISTE CODIFICATION SPE'!$A$1:$A$65536,0)))),"")</f>
        <v/>
      </c>
      <c r="AE3451" s="7"/>
      <c r="AF3451" s="7"/>
      <c r="AG3451" s="7"/>
    </row>
    <row r="3452" spans="26:33" x14ac:dyDescent="0.2">
      <c r="Z3452" s="4">
        <f>IF(LEFT(Y3452,1)="G",VLOOKUP(Y3452,'[1]GAMME MASSIF-PANNEAUX'!A$2:F$203,2,FALSE),Y3452)</f>
        <v>0</v>
      </c>
      <c r="AC3452" s="7" t="str">
        <f>IF(COUNTIF(C3452,"*STD*"),((INDEX('[2]LISTE CODIFICATION STD'!$C$1:$C$65536,MATCH(C3452,'[2]LISTE CODIFICATION STD'!$A$1:$A$65536,0)))),"")</f>
        <v/>
      </c>
      <c r="AD3452" s="7" t="str">
        <f>IF(COUNTIF(C3452,"*SPE*"),((INDEX('[2]LISTE CODIFICATION SPE'!$B$1:$B$65536,MATCH(C3452,'[2]LISTE CODIFICATION SPE'!$A$1:$A$65536,0)))),"")</f>
        <v/>
      </c>
      <c r="AE3452" s="7"/>
      <c r="AF3452" s="7"/>
      <c r="AG3452" s="7"/>
    </row>
    <row r="3453" spans="26:33" x14ac:dyDescent="0.2">
      <c r="Z3453" s="4">
        <f>IF(LEFT(Y3453,1)="G",VLOOKUP(Y3453,'[1]GAMME MASSIF-PANNEAUX'!A$2:F$203,2,FALSE),Y3453)</f>
        <v>0</v>
      </c>
      <c r="AC3453" s="7" t="str">
        <f>IF(COUNTIF(C3453,"*STD*"),((INDEX('[2]LISTE CODIFICATION STD'!$C$1:$C$65536,MATCH(C3453,'[2]LISTE CODIFICATION STD'!$A$1:$A$65536,0)))),"")</f>
        <v/>
      </c>
      <c r="AD3453" s="7" t="str">
        <f>IF(COUNTIF(C3453,"*SPE*"),((INDEX('[2]LISTE CODIFICATION SPE'!$B$1:$B$65536,MATCH(C3453,'[2]LISTE CODIFICATION SPE'!$A$1:$A$65536,0)))),"")</f>
        <v/>
      </c>
      <c r="AE3453" s="7"/>
      <c r="AF3453" s="7"/>
      <c r="AG3453" s="7"/>
    </row>
    <row r="3454" spans="26:33" x14ac:dyDescent="0.2">
      <c r="Z3454" s="4">
        <f>IF(LEFT(Y3454,1)="G",VLOOKUP(Y3454,'[1]GAMME MASSIF-PANNEAUX'!A$2:F$203,2,FALSE),Y3454)</f>
        <v>0</v>
      </c>
      <c r="AC3454" s="7" t="str">
        <f>IF(COUNTIF(C3454,"*STD*"),((INDEX('[2]LISTE CODIFICATION STD'!$C$1:$C$65536,MATCH(C3454,'[2]LISTE CODIFICATION STD'!$A$1:$A$65536,0)))),"")</f>
        <v/>
      </c>
      <c r="AD3454" s="7" t="str">
        <f>IF(COUNTIF(C3454,"*SPE*"),((INDEX('[2]LISTE CODIFICATION SPE'!$B$1:$B$65536,MATCH(C3454,'[2]LISTE CODIFICATION SPE'!$A$1:$A$65536,0)))),"")</f>
        <v/>
      </c>
      <c r="AE3454" s="7"/>
      <c r="AF3454" s="7"/>
      <c r="AG3454" s="7"/>
    </row>
    <row r="3455" spans="26:33" x14ac:dyDescent="0.2">
      <c r="Z3455" s="4">
        <f>IF(LEFT(Y3455,1)="G",VLOOKUP(Y3455,'[1]GAMME MASSIF-PANNEAUX'!A$2:F$203,2,FALSE),Y3455)</f>
        <v>0</v>
      </c>
      <c r="AC3455" s="7" t="str">
        <f>IF(COUNTIF(C3455,"*STD*"),((INDEX('[2]LISTE CODIFICATION STD'!$C$1:$C$65536,MATCH(C3455,'[2]LISTE CODIFICATION STD'!$A$1:$A$65536,0)))),"")</f>
        <v/>
      </c>
      <c r="AD3455" s="7" t="str">
        <f>IF(COUNTIF(C3455,"*SPE*"),((INDEX('[2]LISTE CODIFICATION SPE'!$B$1:$B$65536,MATCH(C3455,'[2]LISTE CODIFICATION SPE'!$A$1:$A$65536,0)))),"")</f>
        <v/>
      </c>
      <c r="AE3455" s="7"/>
      <c r="AF3455" s="7"/>
      <c r="AG3455" s="7"/>
    </row>
    <row r="3456" spans="26:33" x14ac:dyDescent="0.2">
      <c r="Z3456" s="4">
        <f>IF(LEFT(Y3456,1)="G",VLOOKUP(Y3456,'[1]GAMME MASSIF-PANNEAUX'!A$2:F$203,2,FALSE),Y3456)</f>
        <v>0</v>
      </c>
      <c r="AC3456" s="7" t="str">
        <f>IF(COUNTIF(C3456,"*STD*"),((INDEX('[2]LISTE CODIFICATION STD'!$C$1:$C$65536,MATCH(C3456,'[2]LISTE CODIFICATION STD'!$A$1:$A$65536,0)))),"")</f>
        <v/>
      </c>
      <c r="AD3456" s="7" t="str">
        <f>IF(COUNTIF(C3456,"*SPE*"),((INDEX('[2]LISTE CODIFICATION SPE'!$B$1:$B$65536,MATCH(C3456,'[2]LISTE CODIFICATION SPE'!$A$1:$A$65536,0)))),"")</f>
        <v/>
      </c>
      <c r="AE3456" s="7"/>
      <c r="AF3456" s="7"/>
      <c r="AG3456" s="7"/>
    </row>
    <row r="3457" spans="26:33" x14ac:dyDescent="0.2">
      <c r="Z3457" s="4">
        <f>IF(LEFT(Y3457,1)="G",VLOOKUP(Y3457,'[1]GAMME MASSIF-PANNEAUX'!A$2:F$203,2,FALSE),Y3457)</f>
        <v>0</v>
      </c>
      <c r="AC3457" s="7" t="str">
        <f>IF(COUNTIF(C3457,"*STD*"),((INDEX('[2]LISTE CODIFICATION STD'!$C$1:$C$65536,MATCH(C3457,'[2]LISTE CODIFICATION STD'!$A$1:$A$65536,0)))),"")</f>
        <v/>
      </c>
      <c r="AD3457" s="7" t="str">
        <f>IF(COUNTIF(C3457,"*SPE*"),((INDEX('[2]LISTE CODIFICATION SPE'!$B$1:$B$65536,MATCH(C3457,'[2]LISTE CODIFICATION SPE'!$A$1:$A$65536,0)))),"")</f>
        <v/>
      </c>
      <c r="AE3457" s="7"/>
      <c r="AF3457" s="7"/>
      <c r="AG3457" s="7"/>
    </row>
    <row r="3458" spans="26:33" x14ac:dyDescent="0.2">
      <c r="Z3458" s="4">
        <f>IF(LEFT(Y3458,1)="G",VLOOKUP(Y3458,'[1]GAMME MASSIF-PANNEAUX'!A$2:F$203,2,FALSE),Y3458)</f>
        <v>0</v>
      </c>
      <c r="AC3458" s="7" t="str">
        <f>IF(COUNTIF(C3458,"*STD*"),((INDEX('[2]LISTE CODIFICATION STD'!$C$1:$C$65536,MATCH(C3458,'[2]LISTE CODIFICATION STD'!$A$1:$A$65536,0)))),"")</f>
        <v/>
      </c>
      <c r="AD3458" s="7" t="str">
        <f>IF(COUNTIF(C3458,"*SPE*"),((INDEX('[2]LISTE CODIFICATION SPE'!$B$1:$B$65536,MATCH(C3458,'[2]LISTE CODIFICATION SPE'!$A$1:$A$65536,0)))),"")</f>
        <v/>
      </c>
      <c r="AE3458" s="7"/>
      <c r="AF3458" s="7"/>
      <c r="AG3458" s="7"/>
    </row>
    <row r="3459" spans="26:33" x14ac:dyDescent="0.2">
      <c r="Z3459" s="4">
        <f>IF(LEFT(Y3459,1)="G",VLOOKUP(Y3459,'[1]GAMME MASSIF-PANNEAUX'!A$2:F$203,2,FALSE),Y3459)</f>
        <v>0</v>
      </c>
      <c r="AC3459" s="7" t="str">
        <f>IF(COUNTIF(C3459,"*STD*"),((INDEX('[2]LISTE CODIFICATION STD'!$C$1:$C$65536,MATCH(C3459,'[2]LISTE CODIFICATION STD'!$A$1:$A$65536,0)))),"")</f>
        <v/>
      </c>
      <c r="AD3459" s="7" t="str">
        <f>IF(COUNTIF(C3459,"*SPE*"),((INDEX('[2]LISTE CODIFICATION SPE'!$B$1:$B$65536,MATCH(C3459,'[2]LISTE CODIFICATION SPE'!$A$1:$A$65536,0)))),"")</f>
        <v/>
      </c>
      <c r="AE3459" s="7"/>
      <c r="AF3459" s="7"/>
      <c r="AG3459" s="7"/>
    </row>
    <row r="3460" spans="26:33" x14ac:dyDescent="0.2">
      <c r="Z3460" s="4">
        <f>IF(LEFT(Y3460,1)="G",VLOOKUP(Y3460,'[1]GAMME MASSIF-PANNEAUX'!A$2:F$203,2,FALSE),Y3460)</f>
        <v>0</v>
      </c>
      <c r="AC3460" s="7" t="str">
        <f>IF(COUNTIF(C3460,"*STD*"),((INDEX('[2]LISTE CODIFICATION STD'!$C$1:$C$65536,MATCH(C3460,'[2]LISTE CODIFICATION STD'!$A$1:$A$65536,0)))),"")</f>
        <v/>
      </c>
      <c r="AD3460" s="7" t="str">
        <f>IF(COUNTIF(C3460,"*SPE*"),((INDEX('[2]LISTE CODIFICATION SPE'!$B$1:$B$65536,MATCH(C3460,'[2]LISTE CODIFICATION SPE'!$A$1:$A$65536,0)))),"")</f>
        <v/>
      </c>
      <c r="AE3460" s="7"/>
      <c r="AF3460" s="7"/>
      <c r="AG3460" s="7"/>
    </row>
    <row r="3461" spans="26:33" x14ac:dyDescent="0.2">
      <c r="Z3461" s="4">
        <f>IF(LEFT(Y3461,1)="G",VLOOKUP(Y3461,'[1]GAMME MASSIF-PANNEAUX'!A$2:F$203,2,FALSE),Y3461)</f>
        <v>0</v>
      </c>
      <c r="AC3461" s="7" t="str">
        <f>IF(COUNTIF(C3461,"*STD*"),((INDEX('[2]LISTE CODIFICATION STD'!$C$1:$C$65536,MATCH(C3461,'[2]LISTE CODIFICATION STD'!$A$1:$A$65536,0)))),"")</f>
        <v/>
      </c>
      <c r="AD3461" s="7" t="str">
        <f>IF(COUNTIF(C3461,"*SPE*"),((INDEX('[2]LISTE CODIFICATION SPE'!$B$1:$B$65536,MATCH(C3461,'[2]LISTE CODIFICATION SPE'!$A$1:$A$65536,0)))),"")</f>
        <v/>
      </c>
      <c r="AE3461" s="7"/>
      <c r="AF3461" s="7"/>
      <c r="AG3461" s="7"/>
    </row>
    <row r="3462" spans="26:33" x14ac:dyDescent="0.2">
      <c r="Z3462" s="4">
        <f>IF(LEFT(Y3462,1)="G",VLOOKUP(Y3462,'[1]GAMME MASSIF-PANNEAUX'!A$2:F$203,2,FALSE),Y3462)</f>
        <v>0</v>
      </c>
      <c r="AC3462" s="7" t="str">
        <f>IF(COUNTIF(C3462,"*STD*"),((INDEX('[2]LISTE CODIFICATION STD'!$C$1:$C$65536,MATCH(C3462,'[2]LISTE CODIFICATION STD'!$A$1:$A$65536,0)))),"")</f>
        <v/>
      </c>
      <c r="AD3462" s="7" t="str">
        <f>IF(COUNTIF(C3462,"*SPE*"),((INDEX('[2]LISTE CODIFICATION SPE'!$B$1:$B$65536,MATCH(C3462,'[2]LISTE CODIFICATION SPE'!$A$1:$A$65536,0)))),"")</f>
        <v/>
      </c>
      <c r="AE3462" s="7"/>
      <c r="AF3462" s="7"/>
      <c r="AG3462" s="7"/>
    </row>
    <row r="3463" spans="26:33" x14ac:dyDescent="0.2">
      <c r="Z3463" s="4">
        <f>IF(LEFT(Y3463,1)="G",VLOOKUP(Y3463,'[1]GAMME MASSIF-PANNEAUX'!A$2:F$203,2,FALSE),Y3463)</f>
        <v>0</v>
      </c>
      <c r="AC3463" s="7" t="str">
        <f>IF(COUNTIF(C3463,"*STD*"),((INDEX('[2]LISTE CODIFICATION STD'!$C$1:$C$65536,MATCH(C3463,'[2]LISTE CODIFICATION STD'!$A$1:$A$65536,0)))),"")</f>
        <v/>
      </c>
      <c r="AD3463" s="7" t="str">
        <f>IF(COUNTIF(C3463,"*SPE*"),((INDEX('[2]LISTE CODIFICATION SPE'!$B$1:$B$65536,MATCH(C3463,'[2]LISTE CODIFICATION SPE'!$A$1:$A$65536,0)))),"")</f>
        <v/>
      </c>
      <c r="AE3463" s="7"/>
      <c r="AF3463" s="7"/>
      <c r="AG3463" s="7"/>
    </row>
    <row r="3464" spans="26:33" x14ac:dyDescent="0.2">
      <c r="Z3464" s="4">
        <f>IF(LEFT(Y3464,1)="G",VLOOKUP(Y3464,'[1]GAMME MASSIF-PANNEAUX'!A$2:F$203,2,FALSE),Y3464)</f>
        <v>0</v>
      </c>
      <c r="AC3464" s="7" t="str">
        <f>IF(COUNTIF(C3464,"*STD*"),((INDEX('[2]LISTE CODIFICATION STD'!$C$1:$C$65536,MATCH(C3464,'[2]LISTE CODIFICATION STD'!$A$1:$A$65536,0)))),"")</f>
        <v/>
      </c>
      <c r="AD3464" s="7" t="str">
        <f>IF(COUNTIF(C3464,"*SPE*"),((INDEX('[2]LISTE CODIFICATION SPE'!$B$1:$B$65536,MATCH(C3464,'[2]LISTE CODIFICATION SPE'!$A$1:$A$65536,0)))),"")</f>
        <v/>
      </c>
      <c r="AE3464" s="7"/>
      <c r="AF3464" s="7"/>
      <c r="AG3464" s="7"/>
    </row>
    <row r="3465" spans="26:33" x14ac:dyDescent="0.2">
      <c r="Z3465" s="4">
        <f>IF(LEFT(Y3465,1)="G",VLOOKUP(Y3465,'[1]GAMME MASSIF-PANNEAUX'!A$2:F$203,2,FALSE),Y3465)</f>
        <v>0</v>
      </c>
      <c r="AC3465" s="7" t="str">
        <f>IF(COUNTIF(C3465,"*STD*"),((INDEX('[2]LISTE CODIFICATION STD'!$C$1:$C$65536,MATCH(C3465,'[2]LISTE CODIFICATION STD'!$A$1:$A$65536,0)))),"")</f>
        <v/>
      </c>
      <c r="AD3465" s="7" t="str">
        <f>IF(COUNTIF(C3465,"*SPE*"),((INDEX('[2]LISTE CODIFICATION SPE'!$B$1:$B$65536,MATCH(C3465,'[2]LISTE CODIFICATION SPE'!$A$1:$A$65536,0)))),"")</f>
        <v/>
      </c>
      <c r="AE3465" s="7"/>
      <c r="AF3465" s="7"/>
      <c r="AG3465" s="7"/>
    </row>
    <row r="3466" spans="26:33" x14ac:dyDescent="0.2">
      <c r="Z3466" s="4">
        <f>IF(LEFT(Y3466,1)="G",VLOOKUP(Y3466,'[1]GAMME MASSIF-PANNEAUX'!A$2:F$203,2,FALSE),Y3466)</f>
        <v>0</v>
      </c>
      <c r="AC3466" s="7" t="str">
        <f>IF(COUNTIF(C3466,"*STD*"),((INDEX('[2]LISTE CODIFICATION STD'!$C$1:$C$65536,MATCH(C3466,'[2]LISTE CODIFICATION STD'!$A$1:$A$65536,0)))),"")</f>
        <v/>
      </c>
      <c r="AD3466" s="7" t="str">
        <f>IF(COUNTIF(C3466,"*SPE*"),((INDEX('[2]LISTE CODIFICATION SPE'!$B$1:$B$65536,MATCH(C3466,'[2]LISTE CODIFICATION SPE'!$A$1:$A$65536,0)))),"")</f>
        <v/>
      </c>
      <c r="AE3466" s="7"/>
      <c r="AF3466" s="7"/>
      <c r="AG3466" s="7"/>
    </row>
    <row r="3467" spans="26:33" x14ac:dyDescent="0.2">
      <c r="Z3467" s="4">
        <f>IF(LEFT(Y3467,1)="G",VLOOKUP(Y3467,'[1]GAMME MASSIF-PANNEAUX'!A$2:F$203,2,FALSE),Y3467)</f>
        <v>0</v>
      </c>
      <c r="AC3467" s="7" t="str">
        <f>IF(COUNTIF(C3467,"*STD*"),((INDEX('[2]LISTE CODIFICATION STD'!$C$1:$C$65536,MATCH(C3467,'[2]LISTE CODIFICATION STD'!$A$1:$A$65536,0)))),"")</f>
        <v/>
      </c>
      <c r="AD3467" s="7" t="str">
        <f>IF(COUNTIF(C3467,"*SPE*"),((INDEX('[2]LISTE CODIFICATION SPE'!$B$1:$B$65536,MATCH(C3467,'[2]LISTE CODIFICATION SPE'!$A$1:$A$65536,0)))),"")</f>
        <v/>
      </c>
      <c r="AE3467" s="7"/>
      <c r="AF3467" s="7"/>
      <c r="AG3467" s="7"/>
    </row>
    <row r="3468" spans="26:33" x14ac:dyDescent="0.2">
      <c r="Z3468" s="4">
        <f>IF(LEFT(Y3468,1)="G",VLOOKUP(Y3468,'[1]GAMME MASSIF-PANNEAUX'!A$2:F$203,2,FALSE),Y3468)</f>
        <v>0</v>
      </c>
      <c r="AC3468" s="7" t="str">
        <f>IF(COUNTIF(C3468,"*STD*"),((INDEX('[2]LISTE CODIFICATION STD'!$C$1:$C$65536,MATCH(C3468,'[2]LISTE CODIFICATION STD'!$A$1:$A$65536,0)))),"")</f>
        <v/>
      </c>
      <c r="AD3468" s="7" t="str">
        <f>IF(COUNTIF(C3468,"*SPE*"),((INDEX('[2]LISTE CODIFICATION SPE'!$B$1:$B$65536,MATCH(C3468,'[2]LISTE CODIFICATION SPE'!$A$1:$A$65536,0)))),"")</f>
        <v/>
      </c>
      <c r="AE3468" s="7"/>
      <c r="AF3468" s="7"/>
      <c r="AG3468" s="7"/>
    </row>
    <row r="3469" spans="26:33" x14ac:dyDescent="0.2">
      <c r="Z3469" s="4">
        <f>IF(LEFT(Y3469,1)="G",VLOOKUP(Y3469,'[1]GAMME MASSIF-PANNEAUX'!A$2:F$203,2,FALSE),Y3469)</f>
        <v>0</v>
      </c>
      <c r="AC3469" s="7" t="str">
        <f>IF(COUNTIF(C3469,"*STD*"),((INDEX('[2]LISTE CODIFICATION STD'!$C$1:$C$65536,MATCH(C3469,'[2]LISTE CODIFICATION STD'!$A$1:$A$65536,0)))),"")</f>
        <v/>
      </c>
      <c r="AD3469" s="7" t="str">
        <f>IF(COUNTIF(C3469,"*SPE*"),((INDEX('[2]LISTE CODIFICATION SPE'!$B$1:$B$65536,MATCH(C3469,'[2]LISTE CODIFICATION SPE'!$A$1:$A$65536,0)))),"")</f>
        <v/>
      </c>
      <c r="AE3469" s="7"/>
      <c r="AF3469" s="7"/>
      <c r="AG3469" s="7"/>
    </row>
    <row r="3470" spans="26:33" x14ac:dyDescent="0.2">
      <c r="Z3470" s="4">
        <f>IF(LEFT(Y3470,1)="G",VLOOKUP(Y3470,'[1]GAMME MASSIF-PANNEAUX'!A$2:F$203,2,FALSE),Y3470)</f>
        <v>0</v>
      </c>
      <c r="AC3470" s="7" t="str">
        <f>IF(COUNTIF(C3470,"*STD*"),((INDEX('[2]LISTE CODIFICATION STD'!$C$1:$C$65536,MATCH(C3470,'[2]LISTE CODIFICATION STD'!$A$1:$A$65536,0)))),"")</f>
        <v/>
      </c>
      <c r="AD3470" s="7" t="str">
        <f>IF(COUNTIF(C3470,"*SPE*"),((INDEX('[2]LISTE CODIFICATION SPE'!$B$1:$B$65536,MATCH(C3470,'[2]LISTE CODIFICATION SPE'!$A$1:$A$65536,0)))),"")</f>
        <v/>
      </c>
      <c r="AE3470" s="7"/>
      <c r="AF3470" s="7"/>
      <c r="AG3470" s="7"/>
    </row>
    <row r="3471" spans="26:33" x14ac:dyDescent="0.2">
      <c r="Z3471" s="4">
        <f>IF(LEFT(Y3471,1)="G",VLOOKUP(Y3471,'[1]GAMME MASSIF-PANNEAUX'!A$2:F$203,2,FALSE),Y3471)</f>
        <v>0</v>
      </c>
      <c r="AC3471" s="7" t="str">
        <f>IF(COUNTIF(C3471,"*STD*"),((INDEX('[2]LISTE CODIFICATION STD'!$C$1:$C$65536,MATCH(C3471,'[2]LISTE CODIFICATION STD'!$A$1:$A$65536,0)))),"")</f>
        <v/>
      </c>
      <c r="AD3471" s="7" t="str">
        <f>IF(COUNTIF(C3471,"*SPE*"),((INDEX('[2]LISTE CODIFICATION SPE'!$B$1:$B$65536,MATCH(C3471,'[2]LISTE CODIFICATION SPE'!$A$1:$A$65536,0)))),"")</f>
        <v/>
      </c>
      <c r="AE3471" s="7"/>
      <c r="AF3471" s="7"/>
      <c r="AG3471" s="7"/>
    </row>
    <row r="3472" spans="26:33" x14ac:dyDescent="0.2">
      <c r="Z3472" s="4">
        <f>IF(LEFT(Y3472,1)="G",VLOOKUP(Y3472,'[1]GAMME MASSIF-PANNEAUX'!A$2:F$203,2,FALSE),Y3472)</f>
        <v>0</v>
      </c>
      <c r="AC3472" s="7" t="str">
        <f>IF(COUNTIF(C3472,"*STD*"),((INDEX('[2]LISTE CODIFICATION STD'!$C$1:$C$65536,MATCH(C3472,'[2]LISTE CODIFICATION STD'!$A$1:$A$65536,0)))),"")</f>
        <v/>
      </c>
      <c r="AD3472" s="7" t="str">
        <f>IF(COUNTIF(C3472,"*SPE*"),((INDEX('[2]LISTE CODIFICATION SPE'!$B$1:$B$65536,MATCH(C3472,'[2]LISTE CODIFICATION SPE'!$A$1:$A$65536,0)))),"")</f>
        <v/>
      </c>
      <c r="AE3472" s="7"/>
      <c r="AF3472" s="7"/>
      <c r="AG3472" s="7"/>
    </row>
    <row r="3473" spans="26:33" x14ac:dyDescent="0.2">
      <c r="Z3473" s="4">
        <f>IF(LEFT(Y3473,1)="G",VLOOKUP(Y3473,'[1]GAMME MASSIF-PANNEAUX'!A$2:F$203,2,FALSE),Y3473)</f>
        <v>0</v>
      </c>
      <c r="AC3473" s="7" t="str">
        <f>IF(COUNTIF(C3473,"*STD*"),((INDEX('[2]LISTE CODIFICATION STD'!$C$1:$C$65536,MATCH(C3473,'[2]LISTE CODIFICATION STD'!$A$1:$A$65536,0)))),"")</f>
        <v/>
      </c>
      <c r="AD3473" s="7" t="str">
        <f>IF(COUNTIF(C3473,"*SPE*"),((INDEX('[2]LISTE CODIFICATION SPE'!$B$1:$B$65536,MATCH(C3473,'[2]LISTE CODIFICATION SPE'!$A$1:$A$65536,0)))),"")</f>
        <v/>
      </c>
      <c r="AE3473" s="7"/>
      <c r="AF3473" s="7"/>
      <c r="AG3473" s="7"/>
    </row>
    <row r="3474" spans="26:33" x14ac:dyDescent="0.2">
      <c r="Z3474" s="4">
        <f>IF(LEFT(Y3474,1)="G",VLOOKUP(Y3474,'[1]GAMME MASSIF-PANNEAUX'!A$2:F$203,2,FALSE),Y3474)</f>
        <v>0</v>
      </c>
      <c r="AC3474" s="7" t="str">
        <f>IF(COUNTIF(C3474,"*STD*"),((INDEX('[2]LISTE CODIFICATION STD'!$C$1:$C$65536,MATCH(C3474,'[2]LISTE CODIFICATION STD'!$A$1:$A$65536,0)))),"")</f>
        <v/>
      </c>
      <c r="AD3474" s="7" t="str">
        <f>IF(COUNTIF(C3474,"*SPE*"),((INDEX('[2]LISTE CODIFICATION SPE'!$B$1:$B$65536,MATCH(C3474,'[2]LISTE CODIFICATION SPE'!$A$1:$A$65536,0)))),"")</f>
        <v/>
      </c>
      <c r="AE3474" s="7"/>
      <c r="AF3474" s="7"/>
      <c r="AG3474" s="7"/>
    </row>
    <row r="3475" spans="26:33" x14ac:dyDescent="0.2">
      <c r="Z3475" s="4">
        <f>IF(LEFT(Y3475,1)="G",VLOOKUP(Y3475,'[1]GAMME MASSIF-PANNEAUX'!A$2:F$203,2,FALSE),Y3475)</f>
        <v>0</v>
      </c>
      <c r="AC3475" s="7" t="str">
        <f>IF(COUNTIF(C3475,"*STD*"),((INDEX('[2]LISTE CODIFICATION STD'!$C$1:$C$65536,MATCH(C3475,'[2]LISTE CODIFICATION STD'!$A$1:$A$65536,0)))),"")</f>
        <v/>
      </c>
      <c r="AD3475" s="7" t="str">
        <f>IF(COUNTIF(C3475,"*SPE*"),((INDEX('[2]LISTE CODIFICATION SPE'!$B$1:$B$65536,MATCH(C3475,'[2]LISTE CODIFICATION SPE'!$A$1:$A$65536,0)))),"")</f>
        <v/>
      </c>
      <c r="AE3475" s="7"/>
      <c r="AF3475" s="7"/>
      <c r="AG3475" s="7"/>
    </row>
    <row r="3476" spans="26:33" x14ac:dyDescent="0.2">
      <c r="Z3476" s="4">
        <f>IF(LEFT(Y3476,1)="G",VLOOKUP(Y3476,'[1]GAMME MASSIF-PANNEAUX'!A$2:F$203,2,FALSE),Y3476)</f>
        <v>0</v>
      </c>
      <c r="AC3476" s="7" t="str">
        <f>IF(COUNTIF(C3476,"*STD*"),((INDEX('[2]LISTE CODIFICATION STD'!$C$1:$C$65536,MATCH(C3476,'[2]LISTE CODIFICATION STD'!$A$1:$A$65536,0)))),"")</f>
        <v/>
      </c>
      <c r="AD3476" s="7" t="str">
        <f>IF(COUNTIF(C3476,"*SPE*"),((INDEX('[2]LISTE CODIFICATION SPE'!$B$1:$B$65536,MATCH(C3476,'[2]LISTE CODIFICATION SPE'!$A$1:$A$65536,0)))),"")</f>
        <v/>
      </c>
      <c r="AE3476" s="7"/>
      <c r="AF3476" s="7"/>
      <c r="AG3476" s="7"/>
    </row>
    <row r="3477" spans="26:33" x14ac:dyDescent="0.2">
      <c r="Z3477" s="4">
        <f>IF(LEFT(Y3477,1)="G",VLOOKUP(Y3477,'[1]GAMME MASSIF-PANNEAUX'!A$2:F$203,2,FALSE),Y3477)</f>
        <v>0</v>
      </c>
      <c r="AC3477" s="7" t="str">
        <f>IF(COUNTIF(C3477,"*STD*"),((INDEX('[2]LISTE CODIFICATION STD'!$C$1:$C$65536,MATCH(C3477,'[2]LISTE CODIFICATION STD'!$A$1:$A$65536,0)))),"")</f>
        <v/>
      </c>
      <c r="AD3477" s="7" t="str">
        <f>IF(COUNTIF(C3477,"*SPE*"),((INDEX('[2]LISTE CODIFICATION SPE'!$B$1:$B$65536,MATCH(C3477,'[2]LISTE CODIFICATION SPE'!$A$1:$A$65536,0)))),"")</f>
        <v/>
      </c>
      <c r="AE3477" s="7"/>
      <c r="AF3477" s="7"/>
      <c r="AG3477" s="7"/>
    </row>
    <row r="3478" spans="26:33" x14ac:dyDescent="0.2">
      <c r="Z3478" s="4">
        <f>IF(LEFT(Y3478,1)="G",VLOOKUP(Y3478,'[1]GAMME MASSIF-PANNEAUX'!A$2:F$203,2,FALSE),Y3478)</f>
        <v>0</v>
      </c>
      <c r="AC3478" s="7" t="str">
        <f>IF(COUNTIF(C3478,"*STD*"),((INDEX('[2]LISTE CODIFICATION STD'!$C$1:$C$65536,MATCH(C3478,'[2]LISTE CODIFICATION STD'!$A$1:$A$65536,0)))),"")</f>
        <v/>
      </c>
      <c r="AD3478" s="7" t="str">
        <f>IF(COUNTIF(C3478,"*SPE*"),((INDEX('[2]LISTE CODIFICATION SPE'!$B$1:$B$65536,MATCH(C3478,'[2]LISTE CODIFICATION SPE'!$A$1:$A$65536,0)))),"")</f>
        <v/>
      </c>
      <c r="AE3478" s="7"/>
      <c r="AF3478" s="7"/>
      <c r="AG3478" s="7"/>
    </row>
    <row r="3479" spans="26:33" x14ac:dyDescent="0.2">
      <c r="Z3479" s="4">
        <f>IF(LEFT(Y3479,1)="G",VLOOKUP(Y3479,'[1]GAMME MASSIF-PANNEAUX'!A$2:F$203,2,FALSE),Y3479)</f>
        <v>0</v>
      </c>
      <c r="AC3479" s="7" t="str">
        <f>IF(COUNTIF(C3479,"*STD*"),((INDEX('[2]LISTE CODIFICATION STD'!$C$1:$C$65536,MATCH(C3479,'[2]LISTE CODIFICATION STD'!$A$1:$A$65536,0)))),"")</f>
        <v/>
      </c>
      <c r="AD3479" s="7" t="str">
        <f>IF(COUNTIF(C3479,"*SPE*"),((INDEX('[2]LISTE CODIFICATION SPE'!$B$1:$B$65536,MATCH(C3479,'[2]LISTE CODIFICATION SPE'!$A$1:$A$65536,0)))),"")</f>
        <v/>
      </c>
      <c r="AE3479" s="7"/>
      <c r="AF3479" s="7"/>
      <c r="AG3479" s="7"/>
    </row>
    <row r="3480" spans="26:33" x14ac:dyDescent="0.2">
      <c r="Z3480" s="4">
        <f>IF(LEFT(Y3480,1)="G",VLOOKUP(Y3480,'[1]GAMME MASSIF-PANNEAUX'!A$2:F$203,2,FALSE),Y3480)</f>
        <v>0</v>
      </c>
      <c r="AC3480" s="7" t="str">
        <f>IF(COUNTIF(C3480,"*STD*"),((INDEX('[2]LISTE CODIFICATION STD'!$C$1:$C$65536,MATCH(C3480,'[2]LISTE CODIFICATION STD'!$A$1:$A$65536,0)))),"")</f>
        <v/>
      </c>
      <c r="AD3480" s="7" t="str">
        <f>IF(COUNTIF(C3480,"*SPE*"),((INDEX('[2]LISTE CODIFICATION SPE'!$B$1:$B$65536,MATCH(C3480,'[2]LISTE CODIFICATION SPE'!$A$1:$A$65536,0)))),"")</f>
        <v/>
      </c>
      <c r="AE3480" s="7"/>
      <c r="AF3480" s="7"/>
      <c r="AG3480" s="7"/>
    </row>
    <row r="3481" spans="26:33" x14ac:dyDescent="0.2">
      <c r="Z3481" s="4">
        <f>IF(LEFT(Y3481,1)="G",VLOOKUP(Y3481,'[1]GAMME MASSIF-PANNEAUX'!A$2:F$203,2,FALSE),Y3481)</f>
        <v>0</v>
      </c>
      <c r="AC3481" s="7" t="str">
        <f>IF(COUNTIF(C3481,"*STD*"),((INDEX('[2]LISTE CODIFICATION STD'!$C$1:$C$65536,MATCH(C3481,'[2]LISTE CODIFICATION STD'!$A$1:$A$65536,0)))),"")</f>
        <v/>
      </c>
      <c r="AD3481" s="7" t="str">
        <f>IF(COUNTIF(C3481,"*SPE*"),((INDEX('[2]LISTE CODIFICATION SPE'!$B$1:$B$65536,MATCH(C3481,'[2]LISTE CODIFICATION SPE'!$A$1:$A$65536,0)))),"")</f>
        <v/>
      </c>
      <c r="AE3481" s="7"/>
      <c r="AF3481" s="7"/>
      <c r="AG3481" s="7"/>
    </row>
    <row r="3482" spans="26:33" x14ac:dyDescent="0.2">
      <c r="Z3482" s="4">
        <f>IF(LEFT(Y3482,1)="G",VLOOKUP(Y3482,'[1]GAMME MASSIF-PANNEAUX'!A$2:F$203,2,FALSE),Y3482)</f>
        <v>0</v>
      </c>
      <c r="AC3482" s="7" t="str">
        <f>IF(COUNTIF(C3482,"*STD*"),((INDEX('[2]LISTE CODIFICATION STD'!$C$1:$C$65536,MATCH(C3482,'[2]LISTE CODIFICATION STD'!$A$1:$A$65536,0)))),"")</f>
        <v/>
      </c>
      <c r="AD3482" s="7" t="str">
        <f>IF(COUNTIF(C3482,"*SPE*"),((INDEX('[2]LISTE CODIFICATION SPE'!$B$1:$B$65536,MATCH(C3482,'[2]LISTE CODIFICATION SPE'!$A$1:$A$65536,0)))),"")</f>
        <v/>
      </c>
      <c r="AE3482" s="7"/>
      <c r="AF3482" s="7"/>
      <c r="AG3482" s="7"/>
    </row>
    <row r="3483" spans="26:33" x14ac:dyDescent="0.2">
      <c r="Z3483" s="4">
        <f>IF(LEFT(Y3483,1)="G",VLOOKUP(Y3483,'[1]GAMME MASSIF-PANNEAUX'!A$2:F$203,2,FALSE),Y3483)</f>
        <v>0</v>
      </c>
      <c r="AC3483" s="7" t="str">
        <f>IF(COUNTIF(C3483,"*STD*"),((INDEX('[2]LISTE CODIFICATION STD'!$C$1:$C$65536,MATCH(C3483,'[2]LISTE CODIFICATION STD'!$A$1:$A$65536,0)))),"")</f>
        <v/>
      </c>
      <c r="AD3483" s="7" t="str">
        <f>IF(COUNTIF(C3483,"*SPE*"),((INDEX('[2]LISTE CODIFICATION SPE'!$B$1:$B$65536,MATCH(C3483,'[2]LISTE CODIFICATION SPE'!$A$1:$A$65536,0)))),"")</f>
        <v/>
      </c>
      <c r="AE3483" s="7"/>
      <c r="AF3483" s="7"/>
      <c r="AG3483" s="7"/>
    </row>
    <row r="3484" spans="26:33" x14ac:dyDescent="0.2">
      <c r="Z3484" s="4">
        <f>IF(LEFT(Y3484,1)="G",VLOOKUP(Y3484,'[1]GAMME MASSIF-PANNEAUX'!A$2:F$203,2,FALSE),Y3484)</f>
        <v>0</v>
      </c>
      <c r="AC3484" s="7" t="str">
        <f>IF(COUNTIF(C3484,"*STD*"),((INDEX('[2]LISTE CODIFICATION STD'!$C$1:$C$65536,MATCH(C3484,'[2]LISTE CODIFICATION STD'!$A$1:$A$65536,0)))),"")</f>
        <v/>
      </c>
      <c r="AD3484" s="7" t="str">
        <f>IF(COUNTIF(C3484,"*SPE*"),((INDEX('[2]LISTE CODIFICATION SPE'!$B$1:$B$65536,MATCH(C3484,'[2]LISTE CODIFICATION SPE'!$A$1:$A$65536,0)))),"")</f>
        <v/>
      </c>
      <c r="AE3484" s="7"/>
      <c r="AF3484" s="7"/>
      <c r="AG3484" s="7"/>
    </row>
    <row r="3485" spans="26:33" x14ac:dyDescent="0.2">
      <c r="Z3485" s="4">
        <f>IF(LEFT(Y3485,1)="G",VLOOKUP(Y3485,'[1]GAMME MASSIF-PANNEAUX'!A$2:F$203,2,FALSE),Y3485)</f>
        <v>0</v>
      </c>
      <c r="AC3485" s="7" t="str">
        <f>IF(COUNTIF(C3485,"*STD*"),((INDEX('[2]LISTE CODIFICATION STD'!$C$1:$C$65536,MATCH(C3485,'[2]LISTE CODIFICATION STD'!$A$1:$A$65536,0)))),"")</f>
        <v/>
      </c>
      <c r="AD3485" s="7" t="str">
        <f>IF(COUNTIF(C3485,"*SPE*"),((INDEX('[2]LISTE CODIFICATION SPE'!$B$1:$B$65536,MATCH(C3485,'[2]LISTE CODIFICATION SPE'!$A$1:$A$65536,0)))),"")</f>
        <v/>
      </c>
      <c r="AE3485" s="7"/>
      <c r="AF3485" s="7"/>
      <c r="AG3485" s="7"/>
    </row>
    <row r="3486" spans="26:33" x14ac:dyDescent="0.2">
      <c r="Z3486" s="4">
        <f>IF(LEFT(Y3486,1)="G",VLOOKUP(Y3486,'[1]GAMME MASSIF-PANNEAUX'!A$2:F$203,2,FALSE),Y3486)</f>
        <v>0</v>
      </c>
      <c r="AC3486" s="7" t="str">
        <f>IF(COUNTIF(C3486,"*STD*"),((INDEX('[2]LISTE CODIFICATION STD'!$C$1:$C$65536,MATCH(C3486,'[2]LISTE CODIFICATION STD'!$A$1:$A$65536,0)))),"")</f>
        <v/>
      </c>
      <c r="AD3486" s="7" t="str">
        <f>IF(COUNTIF(C3486,"*SPE*"),((INDEX('[2]LISTE CODIFICATION SPE'!$B$1:$B$65536,MATCH(C3486,'[2]LISTE CODIFICATION SPE'!$A$1:$A$65536,0)))),"")</f>
        <v/>
      </c>
      <c r="AE3486" s="7"/>
      <c r="AF3486" s="7"/>
      <c r="AG3486" s="7"/>
    </row>
    <row r="3487" spans="26:33" x14ac:dyDescent="0.2">
      <c r="Z3487" s="4">
        <f>IF(LEFT(Y3487,1)="G",VLOOKUP(Y3487,'[1]GAMME MASSIF-PANNEAUX'!A$2:F$203,2,FALSE),Y3487)</f>
        <v>0</v>
      </c>
      <c r="AC3487" s="7" t="str">
        <f>IF(COUNTIF(C3487,"*STD*"),((INDEX('[2]LISTE CODIFICATION STD'!$C$1:$C$65536,MATCH(C3487,'[2]LISTE CODIFICATION STD'!$A$1:$A$65536,0)))),"")</f>
        <v/>
      </c>
      <c r="AD3487" s="7" t="str">
        <f>IF(COUNTIF(C3487,"*SPE*"),((INDEX('[2]LISTE CODIFICATION SPE'!$B$1:$B$65536,MATCH(C3487,'[2]LISTE CODIFICATION SPE'!$A$1:$A$65536,0)))),"")</f>
        <v/>
      </c>
      <c r="AE3487" s="7"/>
      <c r="AF3487" s="7"/>
      <c r="AG3487" s="7"/>
    </row>
    <row r="3488" spans="26:33" x14ac:dyDescent="0.2">
      <c r="Z3488" s="4">
        <f>IF(LEFT(Y3488,1)="G",VLOOKUP(Y3488,'[1]GAMME MASSIF-PANNEAUX'!A$2:F$203,2,FALSE),Y3488)</f>
        <v>0</v>
      </c>
      <c r="AC3488" s="7" t="str">
        <f>IF(COUNTIF(C3488,"*STD*"),((INDEX('[2]LISTE CODIFICATION STD'!$C$1:$C$65536,MATCH(C3488,'[2]LISTE CODIFICATION STD'!$A$1:$A$65536,0)))),"")</f>
        <v/>
      </c>
      <c r="AD3488" s="7" t="str">
        <f>IF(COUNTIF(C3488,"*SPE*"),((INDEX('[2]LISTE CODIFICATION SPE'!$B$1:$B$65536,MATCH(C3488,'[2]LISTE CODIFICATION SPE'!$A$1:$A$65536,0)))),"")</f>
        <v/>
      </c>
      <c r="AE3488" s="7"/>
      <c r="AF3488" s="7"/>
      <c r="AG3488" s="7"/>
    </row>
    <row r="3489" spans="26:33" x14ac:dyDescent="0.2">
      <c r="Z3489" s="4">
        <f>IF(LEFT(Y3489,1)="G",VLOOKUP(Y3489,'[1]GAMME MASSIF-PANNEAUX'!A$2:F$203,2,FALSE),Y3489)</f>
        <v>0</v>
      </c>
      <c r="AC3489" s="7" t="str">
        <f>IF(COUNTIF(C3489,"*STD*"),((INDEX('[2]LISTE CODIFICATION STD'!$C$1:$C$65536,MATCH(C3489,'[2]LISTE CODIFICATION STD'!$A$1:$A$65536,0)))),"")</f>
        <v/>
      </c>
      <c r="AD3489" s="7" t="str">
        <f>IF(COUNTIF(C3489,"*SPE*"),((INDEX('[2]LISTE CODIFICATION SPE'!$B$1:$B$65536,MATCH(C3489,'[2]LISTE CODIFICATION SPE'!$A$1:$A$65536,0)))),"")</f>
        <v/>
      </c>
      <c r="AE3489" s="7"/>
      <c r="AF3489" s="7"/>
      <c r="AG3489" s="7"/>
    </row>
    <row r="3490" spans="26:33" x14ac:dyDescent="0.2">
      <c r="Z3490" s="4">
        <f>IF(LEFT(Y3490,1)="G",VLOOKUP(Y3490,'[1]GAMME MASSIF-PANNEAUX'!A$2:F$203,2,FALSE),Y3490)</f>
        <v>0</v>
      </c>
      <c r="AC3490" s="7" t="str">
        <f>IF(COUNTIF(C3490,"*STD*"),((INDEX('[2]LISTE CODIFICATION STD'!$C$1:$C$65536,MATCH(C3490,'[2]LISTE CODIFICATION STD'!$A$1:$A$65536,0)))),"")</f>
        <v/>
      </c>
      <c r="AD3490" s="7" t="str">
        <f>IF(COUNTIF(C3490,"*SPE*"),((INDEX('[2]LISTE CODIFICATION SPE'!$B$1:$B$65536,MATCH(C3490,'[2]LISTE CODIFICATION SPE'!$A$1:$A$65536,0)))),"")</f>
        <v/>
      </c>
      <c r="AE3490" s="7"/>
      <c r="AF3490" s="7"/>
      <c r="AG3490" s="7"/>
    </row>
    <row r="3491" spans="26:33" x14ac:dyDescent="0.2">
      <c r="Z3491" s="4">
        <f>IF(LEFT(Y3491,1)="G",VLOOKUP(Y3491,'[1]GAMME MASSIF-PANNEAUX'!A$2:F$203,2,FALSE),Y3491)</f>
        <v>0</v>
      </c>
      <c r="AC3491" s="7" t="str">
        <f>IF(COUNTIF(C3491,"*STD*"),((INDEX('[2]LISTE CODIFICATION STD'!$C$1:$C$65536,MATCH(C3491,'[2]LISTE CODIFICATION STD'!$A$1:$A$65536,0)))),"")</f>
        <v/>
      </c>
      <c r="AD3491" s="7" t="str">
        <f>IF(COUNTIF(C3491,"*SPE*"),((INDEX('[2]LISTE CODIFICATION SPE'!$B$1:$B$65536,MATCH(C3491,'[2]LISTE CODIFICATION SPE'!$A$1:$A$65536,0)))),"")</f>
        <v/>
      </c>
      <c r="AE3491" s="7"/>
      <c r="AF3491" s="7"/>
      <c r="AG3491" s="7"/>
    </row>
    <row r="3492" spans="26:33" x14ac:dyDescent="0.2">
      <c r="Z3492" s="4">
        <f>IF(LEFT(Y3492,1)="G",VLOOKUP(Y3492,'[1]GAMME MASSIF-PANNEAUX'!A$2:F$203,2,FALSE),Y3492)</f>
        <v>0</v>
      </c>
      <c r="AC3492" s="7" t="str">
        <f>IF(COUNTIF(C3492,"*STD*"),((INDEX('[2]LISTE CODIFICATION STD'!$C$1:$C$65536,MATCH(C3492,'[2]LISTE CODIFICATION STD'!$A$1:$A$65536,0)))),"")</f>
        <v/>
      </c>
      <c r="AD3492" s="7" t="str">
        <f>IF(COUNTIF(C3492,"*SPE*"),((INDEX('[2]LISTE CODIFICATION SPE'!$B$1:$B$65536,MATCH(C3492,'[2]LISTE CODIFICATION SPE'!$A$1:$A$65536,0)))),"")</f>
        <v/>
      </c>
      <c r="AE3492" s="7"/>
      <c r="AF3492" s="7"/>
      <c r="AG3492" s="7"/>
    </row>
    <row r="3493" spans="26:33" x14ac:dyDescent="0.2">
      <c r="Z3493" s="4">
        <f>IF(LEFT(Y3493,1)="G",VLOOKUP(Y3493,'[1]GAMME MASSIF-PANNEAUX'!A$2:F$203,2,FALSE),Y3493)</f>
        <v>0</v>
      </c>
      <c r="AC3493" s="7" t="str">
        <f>IF(COUNTIF(C3493,"*STD*"),((INDEX('[2]LISTE CODIFICATION STD'!$C$1:$C$65536,MATCH(C3493,'[2]LISTE CODIFICATION STD'!$A$1:$A$65536,0)))),"")</f>
        <v/>
      </c>
      <c r="AD3493" s="7" t="str">
        <f>IF(COUNTIF(C3493,"*SPE*"),((INDEX('[2]LISTE CODIFICATION SPE'!$B$1:$B$65536,MATCH(C3493,'[2]LISTE CODIFICATION SPE'!$A$1:$A$65536,0)))),"")</f>
        <v/>
      </c>
      <c r="AE3493" s="7"/>
      <c r="AF3493" s="7"/>
      <c r="AG3493" s="7"/>
    </row>
    <row r="3494" spans="26:33" x14ac:dyDescent="0.2">
      <c r="Z3494" s="4">
        <f>IF(LEFT(Y3494,1)="G",VLOOKUP(Y3494,'[1]GAMME MASSIF-PANNEAUX'!A$2:F$203,2,FALSE),Y3494)</f>
        <v>0</v>
      </c>
      <c r="AC3494" s="7" t="str">
        <f>IF(COUNTIF(C3494,"*STD*"),((INDEX('[2]LISTE CODIFICATION STD'!$C$1:$C$65536,MATCH(C3494,'[2]LISTE CODIFICATION STD'!$A$1:$A$65536,0)))),"")</f>
        <v/>
      </c>
      <c r="AD3494" s="7" t="str">
        <f>IF(COUNTIF(C3494,"*SPE*"),((INDEX('[2]LISTE CODIFICATION SPE'!$B$1:$B$65536,MATCH(C3494,'[2]LISTE CODIFICATION SPE'!$A$1:$A$65536,0)))),"")</f>
        <v/>
      </c>
      <c r="AE3494" s="7"/>
      <c r="AF3494" s="7"/>
      <c r="AG3494" s="7"/>
    </row>
    <row r="3495" spans="26:33" x14ac:dyDescent="0.2">
      <c r="Z3495" s="4">
        <f>IF(LEFT(Y3495,1)="G",VLOOKUP(Y3495,'[1]GAMME MASSIF-PANNEAUX'!A$2:F$203,2,FALSE),Y3495)</f>
        <v>0</v>
      </c>
      <c r="AC3495" s="7" t="str">
        <f>IF(COUNTIF(C3495,"*STD*"),((INDEX('[2]LISTE CODIFICATION STD'!$C$1:$C$65536,MATCH(C3495,'[2]LISTE CODIFICATION STD'!$A$1:$A$65536,0)))),"")</f>
        <v/>
      </c>
      <c r="AD3495" s="7" t="str">
        <f>IF(COUNTIF(C3495,"*SPE*"),((INDEX('[2]LISTE CODIFICATION SPE'!$B$1:$B$65536,MATCH(C3495,'[2]LISTE CODIFICATION SPE'!$A$1:$A$65536,0)))),"")</f>
        <v/>
      </c>
      <c r="AE3495" s="7"/>
      <c r="AF3495" s="7"/>
      <c r="AG3495" s="7"/>
    </row>
    <row r="3496" spans="26:33" x14ac:dyDescent="0.2">
      <c r="Z3496" s="4">
        <f>IF(LEFT(Y3496,1)="G",VLOOKUP(Y3496,'[1]GAMME MASSIF-PANNEAUX'!A$2:F$203,2,FALSE),Y3496)</f>
        <v>0</v>
      </c>
      <c r="AC3496" s="7" t="str">
        <f>IF(COUNTIF(C3496,"*STD*"),((INDEX('[2]LISTE CODIFICATION STD'!$C$1:$C$65536,MATCH(C3496,'[2]LISTE CODIFICATION STD'!$A$1:$A$65536,0)))),"")</f>
        <v/>
      </c>
      <c r="AD3496" s="7" t="str">
        <f>IF(COUNTIF(C3496,"*SPE*"),((INDEX('[2]LISTE CODIFICATION SPE'!$B$1:$B$65536,MATCH(C3496,'[2]LISTE CODIFICATION SPE'!$A$1:$A$65536,0)))),"")</f>
        <v/>
      </c>
      <c r="AE3496" s="7"/>
      <c r="AF3496" s="7"/>
      <c r="AG3496" s="7"/>
    </row>
    <row r="3497" spans="26:33" x14ac:dyDescent="0.2">
      <c r="Z3497" s="4">
        <f>IF(LEFT(Y3497,1)="G",VLOOKUP(Y3497,'[1]GAMME MASSIF-PANNEAUX'!A$2:F$203,2,FALSE),Y3497)</f>
        <v>0</v>
      </c>
      <c r="AC3497" s="7" t="str">
        <f>IF(COUNTIF(C3497,"*STD*"),((INDEX('[2]LISTE CODIFICATION STD'!$C$1:$C$65536,MATCH(C3497,'[2]LISTE CODIFICATION STD'!$A$1:$A$65536,0)))),"")</f>
        <v/>
      </c>
      <c r="AD3497" s="7" t="str">
        <f>IF(COUNTIF(C3497,"*SPE*"),((INDEX('[2]LISTE CODIFICATION SPE'!$B$1:$B$65536,MATCH(C3497,'[2]LISTE CODIFICATION SPE'!$A$1:$A$65536,0)))),"")</f>
        <v/>
      </c>
      <c r="AE3497" s="7"/>
      <c r="AF3497" s="7"/>
      <c r="AG3497" s="7"/>
    </row>
    <row r="3498" spans="26:33" x14ac:dyDescent="0.2">
      <c r="Z3498" s="4">
        <f>IF(LEFT(Y3498,1)="G",VLOOKUP(Y3498,'[1]GAMME MASSIF-PANNEAUX'!A$2:F$203,2,FALSE),Y3498)</f>
        <v>0</v>
      </c>
      <c r="AC3498" s="7" t="str">
        <f>IF(COUNTIF(C3498,"*STD*"),((INDEX('[2]LISTE CODIFICATION STD'!$C$1:$C$65536,MATCH(C3498,'[2]LISTE CODIFICATION STD'!$A$1:$A$65536,0)))),"")</f>
        <v/>
      </c>
      <c r="AD3498" s="7" t="str">
        <f>IF(COUNTIF(C3498,"*SPE*"),((INDEX('[2]LISTE CODIFICATION SPE'!$B$1:$B$65536,MATCH(C3498,'[2]LISTE CODIFICATION SPE'!$A$1:$A$65536,0)))),"")</f>
        <v/>
      </c>
      <c r="AE3498" s="7"/>
      <c r="AF3498" s="7"/>
      <c r="AG3498" s="7"/>
    </row>
    <row r="3499" spans="26:33" x14ac:dyDescent="0.2">
      <c r="Z3499" s="4">
        <f>IF(LEFT(Y3499,1)="G",VLOOKUP(Y3499,'[1]GAMME MASSIF-PANNEAUX'!A$2:F$203,2,FALSE),Y3499)</f>
        <v>0</v>
      </c>
      <c r="AC3499" s="7" t="str">
        <f>IF(COUNTIF(C3499,"*STD*"),((INDEX('[2]LISTE CODIFICATION STD'!$C$1:$C$65536,MATCH(C3499,'[2]LISTE CODIFICATION STD'!$A$1:$A$65536,0)))),"")</f>
        <v/>
      </c>
      <c r="AD3499" s="7" t="str">
        <f>IF(COUNTIF(C3499,"*SPE*"),((INDEX('[2]LISTE CODIFICATION SPE'!$B$1:$B$65536,MATCH(C3499,'[2]LISTE CODIFICATION SPE'!$A$1:$A$65536,0)))),"")</f>
        <v/>
      </c>
      <c r="AE3499" s="7"/>
      <c r="AF3499" s="7"/>
      <c r="AG3499" s="7"/>
    </row>
    <row r="3500" spans="26:33" x14ac:dyDescent="0.2">
      <c r="Z3500" s="4">
        <f>IF(LEFT(Y3500,1)="G",VLOOKUP(Y3500,'[1]GAMME MASSIF-PANNEAUX'!A$2:F$203,2,FALSE),Y3500)</f>
        <v>0</v>
      </c>
      <c r="AC3500" s="7" t="str">
        <f>IF(COUNTIF(C3500,"*STD*"),((INDEX('[2]LISTE CODIFICATION STD'!$C$1:$C$65536,MATCH(C3500,'[2]LISTE CODIFICATION STD'!$A$1:$A$65536,0)))),"")</f>
        <v/>
      </c>
      <c r="AD3500" s="7" t="str">
        <f>IF(COUNTIF(C3500,"*SPE*"),((INDEX('[2]LISTE CODIFICATION SPE'!$B$1:$B$65536,MATCH(C3500,'[2]LISTE CODIFICATION SPE'!$A$1:$A$65536,0)))),"")</f>
        <v/>
      </c>
      <c r="AE3500" s="7"/>
      <c r="AF3500" s="7"/>
      <c r="AG3500" s="7"/>
    </row>
    <row r="3501" spans="26:33" x14ac:dyDescent="0.2">
      <c r="Z3501" s="4">
        <f>IF(LEFT(Y3501,1)="G",VLOOKUP(Y3501,'[1]GAMME MASSIF-PANNEAUX'!A$2:F$203,2,FALSE),Y3501)</f>
        <v>0</v>
      </c>
      <c r="AC3501" s="7" t="str">
        <f>IF(COUNTIF(C3501,"*STD*"),((INDEX('[2]LISTE CODIFICATION STD'!$C$1:$C$65536,MATCH(C3501,'[2]LISTE CODIFICATION STD'!$A$1:$A$65536,0)))),"")</f>
        <v/>
      </c>
      <c r="AD3501" s="7" t="str">
        <f>IF(COUNTIF(C3501,"*SPE*"),((INDEX('[2]LISTE CODIFICATION SPE'!$B$1:$B$65536,MATCH(C3501,'[2]LISTE CODIFICATION SPE'!$A$1:$A$65536,0)))),"")</f>
        <v/>
      </c>
      <c r="AE3501" s="7"/>
      <c r="AF3501" s="7"/>
      <c r="AG3501" s="7"/>
    </row>
    <row r="3502" spans="26:33" x14ac:dyDescent="0.2">
      <c r="Z3502" s="4">
        <f>IF(LEFT(Y3502,1)="G",VLOOKUP(Y3502,'[1]GAMME MASSIF-PANNEAUX'!A$2:F$203,2,FALSE),Y3502)</f>
        <v>0</v>
      </c>
      <c r="AC3502" s="7" t="str">
        <f>IF(COUNTIF(C3502,"*STD*"),((INDEX('[2]LISTE CODIFICATION STD'!$C$1:$C$65536,MATCH(C3502,'[2]LISTE CODIFICATION STD'!$A$1:$A$65536,0)))),"")</f>
        <v/>
      </c>
      <c r="AD3502" s="7" t="str">
        <f>IF(COUNTIF(C3502,"*SPE*"),((INDEX('[2]LISTE CODIFICATION SPE'!$B$1:$B$65536,MATCH(C3502,'[2]LISTE CODIFICATION SPE'!$A$1:$A$65536,0)))),"")</f>
        <v/>
      </c>
      <c r="AE3502" s="7"/>
      <c r="AF3502" s="7"/>
      <c r="AG3502" s="7"/>
    </row>
    <row r="3503" spans="26:33" x14ac:dyDescent="0.2">
      <c r="Z3503" s="4">
        <f>IF(LEFT(Y3503,1)="G",VLOOKUP(Y3503,'[1]GAMME MASSIF-PANNEAUX'!A$2:F$203,2,FALSE),Y3503)</f>
        <v>0</v>
      </c>
      <c r="AC3503" s="7" t="str">
        <f>IF(COUNTIF(C3503,"*STD*"),((INDEX('[2]LISTE CODIFICATION STD'!$C$1:$C$65536,MATCH(C3503,'[2]LISTE CODIFICATION STD'!$A$1:$A$65536,0)))),"")</f>
        <v/>
      </c>
      <c r="AD3503" s="7" t="str">
        <f>IF(COUNTIF(C3503,"*SPE*"),((INDEX('[2]LISTE CODIFICATION SPE'!$B$1:$B$65536,MATCH(C3503,'[2]LISTE CODIFICATION SPE'!$A$1:$A$65536,0)))),"")</f>
        <v/>
      </c>
      <c r="AE3503" s="7"/>
      <c r="AF3503" s="7"/>
      <c r="AG3503" s="7"/>
    </row>
    <row r="3504" spans="26:33" x14ac:dyDescent="0.2">
      <c r="Z3504" s="4">
        <f>IF(LEFT(Y3504,1)="G",VLOOKUP(Y3504,'[1]GAMME MASSIF-PANNEAUX'!A$2:F$203,2,FALSE),Y3504)</f>
        <v>0</v>
      </c>
      <c r="AC3504" s="7" t="str">
        <f>IF(COUNTIF(C3504,"*STD*"),((INDEX('[2]LISTE CODIFICATION STD'!$C$1:$C$65536,MATCH(C3504,'[2]LISTE CODIFICATION STD'!$A$1:$A$65536,0)))),"")</f>
        <v/>
      </c>
      <c r="AD3504" s="7" t="str">
        <f>IF(COUNTIF(C3504,"*SPE*"),((INDEX('[2]LISTE CODIFICATION SPE'!$B$1:$B$65536,MATCH(C3504,'[2]LISTE CODIFICATION SPE'!$A$1:$A$65536,0)))),"")</f>
        <v/>
      </c>
      <c r="AE3504" s="7"/>
      <c r="AF3504" s="7"/>
      <c r="AG3504" s="7"/>
    </row>
    <row r="3505" spans="26:33" x14ac:dyDescent="0.2">
      <c r="Z3505" s="4">
        <f>IF(LEFT(Y3505,1)="G",VLOOKUP(Y3505,'[1]GAMME MASSIF-PANNEAUX'!A$2:F$203,2,FALSE),Y3505)</f>
        <v>0</v>
      </c>
      <c r="AC3505" s="7" t="str">
        <f>IF(COUNTIF(C3505,"*STD*"),((INDEX('[2]LISTE CODIFICATION STD'!$C$1:$C$65536,MATCH(C3505,'[2]LISTE CODIFICATION STD'!$A$1:$A$65536,0)))),"")</f>
        <v/>
      </c>
      <c r="AD3505" s="7" t="str">
        <f>IF(COUNTIF(C3505,"*SPE*"),((INDEX('[2]LISTE CODIFICATION SPE'!$B$1:$B$65536,MATCH(C3505,'[2]LISTE CODIFICATION SPE'!$A$1:$A$65536,0)))),"")</f>
        <v/>
      </c>
      <c r="AE3505" s="7"/>
      <c r="AF3505" s="7"/>
      <c r="AG3505" s="7"/>
    </row>
    <row r="3506" spans="26:33" x14ac:dyDescent="0.2">
      <c r="Z3506" s="4">
        <f>IF(LEFT(Y3506,1)="G",VLOOKUP(Y3506,'[1]GAMME MASSIF-PANNEAUX'!A$2:F$203,2,FALSE),Y3506)</f>
        <v>0</v>
      </c>
      <c r="AC3506" s="7" t="str">
        <f>IF(COUNTIF(C3506,"*STD*"),((INDEX('[2]LISTE CODIFICATION STD'!$C$1:$C$65536,MATCH(C3506,'[2]LISTE CODIFICATION STD'!$A$1:$A$65536,0)))),"")</f>
        <v/>
      </c>
      <c r="AD3506" s="7" t="str">
        <f>IF(COUNTIF(C3506,"*SPE*"),((INDEX('[2]LISTE CODIFICATION SPE'!$B$1:$B$65536,MATCH(C3506,'[2]LISTE CODIFICATION SPE'!$A$1:$A$65536,0)))),"")</f>
        <v/>
      </c>
      <c r="AE3506" s="7"/>
      <c r="AF3506" s="7"/>
      <c r="AG3506" s="7"/>
    </row>
    <row r="3507" spans="26:33" x14ac:dyDescent="0.2">
      <c r="Z3507" s="4">
        <f>IF(LEFT(Y3507,1)="G",VLOOKUP(Y3507,'[1]GAMME MASSIF-PANNEAUX'!A$2:F$203,2,FALSE),Y3507)</f>
        <v>0</v>
      </c>
      <c r="AC3507" s="7" t="str">
        <f>IF(COUNTIF(C3507,"*STD*"),((INDEX('[2]LISTE CODIFICATION STD'!$C$1:$C$65536,MATCH(C3507,'[2]LISTE CODIFICATION STD'!$A$1:$A$65536,0)))),"")</f>
        <v/>
      </c>
      <c r="AD3507" s="7" t="str">
        <f>IF(COUNTIF(C3507,"*SPE*"),((INDEX('[2]LISTE CODIFICATION SPE'!$B$1:$B$65536,MATCH(C3507,'[2]LISTE CODIFICATION SPE'!$A$1:$A$65536,0)))),"")</f>
        <v/>
      </c>
      <c r="AE3507" s="7"/>
      <c r="AF3507" s="7"/>
      <c r="AG3507" s="7"/>
    </row>
    <row r="3508" spans="26:33" x14ac:dyDescent="0.2">
      <c r="Z3508" s="4">
        <f>IF(LEFT(Y3508,1)="G",VLOOKUP(Y3508,'[1]GAMME MASSIF-PANNEAUX'!A$2:F$203,2,FALSE),Y3508)</f>
        <v>0</v>
      </c>
      <c r="AC3508" s="7" t="str">
        <f>IF(COUNTIF(C3508,"*STD*"),((INDEX('[2]LISTE CODIFICATION STD'!$C$1:$C$65536,MATCH(C3508,'[2]LISTE CODIFICATION STD'!$A$1:$A$65536,0)))),"")</f>
        <v/>
      </c>
      <c r="AD3508" s="7" t="str">
        <f>IF(COUNTIF(C3508,"*SPE*"),((INDEX('[2]LISTE CODIFICATION SPE'!$B$1:$B$65536,MATCH(C3508,'[2]LISTE CODIFICATION SPE'!$A$1:$A$65536,0)))),"")</f>
        <v/>
      </c>
      <c r="AE3508" s="7"/>
      <c r="AF3508" s="7"/>
      <c r="AG3508" s="7"/>
    </row>
    <row r="3509" spans="26:33" x14ac:dyDescent="0.2">
      <c r="Z3509" s="4">
        <f>IF(LEFT(Y3509,1)="G",VLOOKUP(Y3509,'[1]GAMME MASSIF-PANNEAUX'!A$2:F$203,2,FALSE),Y3509)</f>
        <v>0</v>
      </c>
      <c r="AC3509" s="7" t="str">
        <f>IF(COUNTIF(C3509,"*STD*"),((INDEX('[2]LISTE CODIFICATION STD'!$C$1:$C$65536,MATCH(C3509,'[2]LISTE CODIFICATION STD'!$A$1:$A$65536,0)))),"")</f>
        <v/>
      </c>
      <c r="AD3509" s="7" t="str">
        <f>IF(COUNTIF(C3509,"*SPE*"),((INDEX('[2]LISTE CODIFICATION SPE'!$B$1:$B$65536,MATCH(C3509,'[2]LISTE CODIFICATION SPE'!$A$1:$A$65536,0)))),"")</f>
        <v/>
      </c>
      <c r="AE3509" s="7"/>
      <c r="AF3509" s="7"/>
      <c r="AG3509" s="7"/>
    </row>
    <row r="3510" spans="26:33" x14ac:dyDescent="0.2">
      <c r="Z3510" s="4">
        <f>IF(LEFT(Y3510,1)="G",VLOOKUP(Y3510,'[1]GAMME MASSIF-PANNEAUX'!A$2:F$203,2,FALSE),Y3510)</f>
        <v>0</v>
      </c>
      <c r="AC3510" s="7" t="str">
        <f>IF(COUNTIF(C3510,"*STD*"),((INDEX('[2]LISTE CODIFICATION STD'!$C$1:$C$65536,MATCH(C3510,'[2]LISTE CODIFICATION STD'!$A$1:$A$65536,0)))),"")</f>
        <v/>
      </c>
      <c r="AD3510" s="7" t="str">
        <f>IF(COUNTIF(C3510,"*SPE*"),((INDEX('[2]LISTE CODIFICATION SPE'!$B$1:$B$65536,MATCH(C3510,'[2]LISTE CODIFICATION SPE'!$A$1:$A$65536,0)))),"")</f>
        <v/>
      </c>
      <c r="AE3510" s="7"/>
      <c r="AF3510" s="7"/>
      <c r="AG3510" s="7"/>
    </row>
    <row r="3511" spans="26:33" x14ac:dyDescent="0.2">
      <c r="Z3511" s="4">
        <f>IF(LEFT(Y3511,1)="G",VLOOKUP(Y3511,'[1]GAMME MASSIF-PANNEAUX'!A$2:F$203,2,FALSE),Y3511)</f>
        <v>0</v>
      </c>
      <c r="AC3511" s="7" t="str">
        <f>IF(COUNTIF(C3511,"*STD*"),((INDEX('[2]LISTE CODIFICATION STD'!$C$1:$C$65536,MATCH(C3511,'[2]LISTE CODIFICATION STD'!$A$1:$A$65536,0)))),"")</f>
        <v/>
      </c>
      <c r="AD3511" s="7" t="str">
        <f>IF(COUNTIF(C3511,"*SPE*"),((INDEX('[2]LISTE CODIFICATION SPE'!$B$1:$B$65536,MATCH(C3511,'[2]LISTE CODIFICATION SPE'!$A$1:$A$65536,0)))),"")</f>
        <v/>
      </c>
      <c r="AE3511" s="7"/>
      <c r="AF3511" s="7"/>
      <c r="AG3511" s="7"/>
    </row>
    <row r="3512" spans="26:33" x14ac:dyDescent="0.2">
      <c r="Z3512" s="4">
        <f>IF(LEFT(Y3512,1)="G",VLOOKUP(Y3512,'[1]GAMME MASSIF-PANNEAUX'!A$2:F$203,2,FALSE),Y3512)</f>
        <v>0</v>
      </c>
      <c r="AC3512" s="7" t="str">
        <f>IF(COUNTIF(C3512,"*STD*"),((INDEX('[2]LISTE CODIFICATION STD'!$C$1:$C$65536,MATCH(C3512,'[2]LISTE CODIFICATION STD'!$A$1:$A$65536,0)))),"")</f>
        <v/>
      </c>
      <c r="AD3512" s="7" t="str">
        <f>IF(COUNTIF(C3512,"*SPE*"),((INDEX('[2]LISTE CODIFICATION SPE'!$B$1:$B$65536,MATCH(C3512,'[2]LISTE CODIFICATION SPE'!$A$1:$A$65536,0)))),"")</f>
        <v/>
      </c>
      <c r="AE3512" s="7"/>
      <c r="AF3512" s="7"/>
      <c r="AG3512" s="7"/>
    </row>
    <row r="3513" spans="26:33" x14ac:dyDescent="0.2">
      <c r="Z3513" s="4">
        <f>IF(LEFT(Y3513,1)="G",VLOOKUP(Y3513,'[1]GAMME MASSIF-PANNEAUX'!A$2:F$203,2,FALSE),Y3513)</f>
        <v>0</v>
      </c>
      <c r="AC3513" s="7" t="str">
        <f>IF(COUNTIF(C3513,"*STD*"),((INDEX('[2]LISTE CODIFICATION STD'!$C$1:$C$65536,MATCH(C3513,'[2]LISTE CODIFICATION STD'!$A$1:$A$65536,0)))),"")</f>
        <v/>
      </c>
      <c r="AD3513" s="7" t="str">
        <f>IF(COUNTIF(C3513,"*SPE*"),((INDEX('[2]LISTE CODIFICATION SPE'!$B$1:$B$65536,MATCH(C3513,'[2]LISTE CODIFICATION SPE'!$A$1:$A$65536,0)))),"")</f>
        <v/>
      </c>
      <c r="AE3513" s="7"/>
      <c r="AF3513" s="7"/>
      <c r="AG3513" s="7"/>
    </row>
    <row r="3514" spans="26:33" x14ac:dyDescent="0.2">
      <c r="Z3514" s="4">
        <f>IF(LEFT(Y3514,1)="G",VLOOKUP(Y3514,'[1]GAMME MASSIF-PANNEAUX'!A$2:F$203,2,FALSE),Y3514)</f>
        <v>0</v>
      </c>
      <c r="AC3514" s="7" t="str">
        <f>IF(COUNTIF(C3514,"*STD*"),((INDEX('[2]LISTE CODIFICATION STD'!$C$1:$C$65536,MATCH(C3514,'[2]LISTE CODIFICATION STD'!$A$1:$A$65536,0)))),"")</f>
        <v/>
      </c>
      <c r="AD3514" s="7" t="str">
        <f>IF(COUNTIF(C3514,"*SPE*"),((INDEX('[2]LISTE CODIFICATION SPE'!$B$1:$B$65536,MATCH(C3514,'[2]LISTE CODIFICATION SPE'!$A$1:$A$65536,0)))),"")</f>
        <v/>
      </c>
      <c r="AE3514" s="7"/>
      <c r="AF3514" s="7"/>
      <c r="AG3514" s="7"/>
    </row>
    <row r="3515" spans="26:33" x14ac:dyDescent="0.2">
      <c r="Z3515" s="4">
        <f>IF(LEFT(Y3515,1)="G",VLOOKUP(Y3515,'[1]GAMME MASSIF-PANNEAUX'!A$2:F$203,2,FALSE),Y3515)</f>
        <v>0</v>
      </c>
      <c r="AC3515" s="7" t="str">
        <f>IF(COUNTIF(C3515,"*STD*"),((INDEX('[2]LISTE CODIFICATION STD'!$C$1:$C$65536,MATCH(C3515,'[2]LISTE CODIFICATION STD'!$A$1:$A$65536,0)))),"")</f>
        <v/>
      </c>
      <c r="AD3515" s="7" t="str">
        <f>IF(COUNTIF(C3515,"*SPE*"),((INDEX('[2]LISTE CODIFICATION SPE'!$B$1:$B$65536,MATCH(C3515,'[2]LISTE CODIFICATION SPE'!$A$1:$A$65536,0)))),"")</f>
        <v/>
      </c>
      <c r="AE3515" s="7"/>
      <c r="AF3515" s="7"/>
      <c r="AG3515" s="7"/>
    </row>
    <row r="3516" spans="26:33" x14ac:dyDescent="0.2">
      <c r="Z3516" s="4">
        <f>IF(LEFT(Y3516,1)="G",VLOOKUP(Y3516,'[1]GAMME MASSIF-PANNEAUX'!A$2:F$203,2,FALSE),Y3516)</f>
        <v>0</v>
      </c>
      <c r="AC3516" s="7" t="str">
        <f>IF(COUNTIF(C3516,"*STD*"),((INDEX('[2]LISTE CODIFICATION STD'!$C$1:$C$65536,MATCH(C3516,'[2]LISTE CODIFICATION STD'!$A$1:$A$65536,0)))),"")</f>
        <v/>
      </c>
      <c r="AD3516" s="7" t="str">
        <f>IF(COUNTIF(C3516,"*SPE*"),((INDEX('[2]LISTE CODIFICATION SPE'!$B$1:$B$65536,MATCH(C3516,'[2]LISTE CODIFICATION SPE'!$A$1:$A$65536,0)))),"")</f>
        <v/>
      </c>
      <c r="AE3516" s="7"/>
      <c r="AF3516" s="7"/>
      <c r="AG3516" s="7"/>
    </row>
    <row r="3517" spans="26:33" x14ac:dyDescent="0.2">
      <c r="Z3517" s="4">
        <f>IF(LEFT(Y3517,1)="G",VLOOKUP(Y3517,'[1]GAMME MASSIF-PANNEAUX'!A$2:F$203,2,FALSE),Y3517)</f>
        <v>0</v>
      </c>
      <c r="AC3517" s="7" t="str">
        <f>IF(COUNTIF(C3517,"*STD*"),((INDEX('[2]LISTE CODIFICATION STD'!$C$1:$C$65536,MATCH(C3517,'[2]LISTE CODIFICATION STD'!$A$1:$A$65536,0)))),"")</f>
        <v/>
      </c>
      <c r="AD3517" s="7" t="str">
        <f>IF(COUNTIF(C3517,"*SPE*"),((INDEX('[2]LISTE CODIFICATION SPE'!$B$1:$B$65536,MATCH(C3517,'[2]LISTE CODIFICATION SPE'!$A$1:$A$65536,0)))),"")</f>
        <v/>
      </c>
      <c r="AE3517" s="7"/>
      <c r="AF3517" s="7"/>
      <c r="AG3517" s="7"/>
    </row>
    <row r="3518" spans="26:33" x14ac:dyDescent="0.2">
      <c r="Z3518" s="4">
        <f>IF(LEFT(Y3518,1)="G",VLOOKUP(Y3518,'[1]GAMME MASSIF-PANNEAUX'!A$2:F$203,2,FALSE),Y3518)</f>
        <v>0</v>
      </c>
      <c r="AC3518" s="7" t="str">
        <f>IF(COUNTIF(C3518,"*STD*"),((INDEX('[2]LISTE CODIFICATION STD'!$C$1:$C$65536,MATCH(C3518,'[2]LISTE CODIFICATION STD'!$A$1:$A$65536,0)))),"")</f>
        <v/>
      </c>
      <c r="AD3518" s="7" t="str">
        <f>IF(COUNTIF(C3518,"*SPE*"),((INDEX('[2]LISTE CODIFICATION SPE'!$B$1:$B$65536,MATCH(C3518,'[2]LISTE CODIFICATION SPE'!$A$1:$A$65536,0)))),"")</f>
        <v/>
      </c>
      <c r="AE3518" s="7"/>
      <c r="AF3518" s="7"/>
      <c r="AG3518" s="7"/>
    </row>
    <row r="3519" spans="26:33" x14ac:dyDescent="0.2">
      <c r="Z3519" s="4">
        <f>IF(LEFT(Y3519,1)="G",VLOOKUP(Y3519,'[1]GAMME MASSIF-PANNEAUX'!A$2:F$203,2,FALSE),Y3519)</f>
        <v>0</v>
      </c>
      <c r="AC3519" s="7" t="str">
        <f>IF(COUNTIF(C3519,"*STD*"),((INDEX('[2]LISTE CODIFICATION STD'!$C$1:$C$65536,MATCH(C3519,'[2]LISTE CODIFICATION STD'!$A$1:$A$65536,0)))),"")</f>
        <v/>
      </c>
      <c r="AD3519" s="7" t="str">
        <f>IF(COUNTIF(C3519,"*SPE*"),((INDEX('[2]LISTE CODIFICATION SPE'!$B$1:$B$65536,MATCH(C3519,'[2]LISTE CODIFICATION SPE'!$A$1:$A$65536,0)))),"")</f>
        <v/>
      </c>
      <c r="AE3519" s="7"/>
      <c r="AF3519" s="7"/>
      <c r="AG3519" s="7"/>
    </row>
    <row r="3520" spans="26:33" x14ac:dyDescent="0.2">
      <c r="Z3520" s="4">
        <f>IF(LEFT(Y3520,1)="G",VLOOKUP(Y3520,'[1]GAMME MASSIF-PANNEAUX'!A$2:F$203,2,FALSE),Y3520)</f>
        <v>0</v>
      </c>
      <c r="AC3520" s="7" t="str">
        <f>IF(COUNTIF(C3520,"*STD*"),((INDEX('[2]LISTE CODIFICATION STD'!$C$1:$C$65536,MATCH(C3520,'[2]LISTE CODIFICATION STD'!$A$1:$A$65536,0)))),"")</f>
        <v/>
      </c>
      <c r="AD3520" s="7" t="str">
        <f>IF(COUNTIF(C3520,"*SPE*"),((INDEX('[2]LISTE CODIFICATION SPE'!$B$1:$B$65536,MATCH(C3520,'[2]LISTE CODIFICATION SPE'!$A$1:$A$65536,0)))),"")</f>
        <v/>
      </c>
      <c r="AE3520" s="7"/>
      <c r="AF3520" s="7"/>
      <c r="AG3520" s="7"/>
    </row>
    <row r="3521" spans="26:33" x14ac:dyDescent="0.2">
      <c r="Z3521" s="4">
        <f>IF(LEFT(Y3521,1)="G",VLOOKUP(Y3521,'[1]GAMME MASSIF-PANNEAUX'!A$2:F$203,2,FALSE),Y3521)</f>
        <v>0</v>
      </c>
      <c r="AC3521" s="7" t="str">
        <f>IF(COUNTIF(C3521,"*STD*"),((INDEX('[2]LISTE CODIFICATION STD'!$C$1:$C$65536,MATCH(C3521,'[2]LISTE CODIFICATION STD'!$A$1:$A$65536,0)))),"")</f>
        <v/>
      </c>
      <c r="AD3521" s="7" t="str">
        <f>IF(COUNTIF(C3521,"*SPE*"),((INDEX('[2]LISTE CODIFICATION SPE'!$B$1:$B$65536,MATCH(C3521,'[2]LISTE CODIFICATION SPE'!$A$1:$A$65536,0)))),"")</f>
        <v/>
      </c>
      <c r="AE3521" s="7"/>
      <c r="AF3521" s="7"/>
      <c r="AG3521" s="7"/>
    </row>
    <row r="3522" spans="26:33" x14ac:dyDescent="0.2">
      <c r="Z3522" s="4">
        <f>IF(LEFT(Y3522,1)="G",VLOOKUP(Y3522,'[1]GAMME MASSIF-PANNEAUX'!A$2:F$203,2,FALSE),Y3522)</f>
        <v>0</v>
      </c>
      <c r="AC3522" s="7" t="str">
        <f>IF(COUNTIF(C3522,"*STD*"),((INDEX('[2]LISTE CODIFICATION STD'!$C$1:$C$65536,MATCH(C3522,'[2]LISTE CODIFICATION STD'!$A$1:$A$65536,0)))),"")</f>
        <v/>
      </c>
      <c r="AD3522" s="7" t="str">
        <f>IF(COUNTIF(C3522,"*SPE*"),((INDEX('[2]LISTE CODIFICATION SPE'!$B$1:$B$65536,MATCH(C3522,'[2]LISTE CODIFICATION SPE'!$A$1:$A$65536,0)))),"")</f>
        <v/>
      </c>
      <c r="AE3522" s="7"/>
      <c r="AF3522" s="7"/>
      <c r="AG3522" s="7"/>
    </row>
    <row r="3523" spans="26:33" x14ac:dyDescent="0.2">
      <c r="Z3523" s="4">
        <f>IF(LEFT(Y3523,1)="G",VLOOKUP(Y3523,'[1]GAMME MASSIF-PANNEAUX'!A$2:F$203,2,FALSE),Y3523)</f>
        <v>0</v>
      </c>
      <c r="AC3523" s="7" t="str">
        <f>IF(COUNTIF(C3523,"*STD*"),((INDEX('[2]LISTE CODIFICATION STD'!$C$1:$C$65536,MATCH(C3523,'[2]LISTE CODIFICATION STD'!$A$1:$A$65536,0)))),"")</f>
        <v/>
      </c>
      <c r="AD3523" s="7" t="str">
        <f>IF(COUNTIF(C3523,"*SPE*"),((INDEX('[2]LISTE CODIFICATION SPE'!$B$1:$B$65536,MATCH(C3523,'[2]LISTE CODIFICATION SPE'!$A$1:$A$65536,0)))),"")</f>
        <v/>
      </c>
      <c r="AE3523" s="7"/>
      <c r="AF3523" s="7"/>
      <c r="AG3523" s="7"/>
    </row>
    <row r="3524" spans="26:33" x14ac:dyDescent="0.2">
      <c r="Z3524" s="4">
        <f>IF(LEFT(Y3524,1)="G",VLOOKUP(Y3524,'[1]GAMME MASSIF-PANNEAUX'!A$2:F$203,2,FALSE),Y3524)</f>
        <v>0</v>
      </c>
      <c r="AC3524" s="7" t="str">
        <f>IF(COUNTIF(C3524,"*STD*"),((INDEX('[2]LISTE CODIFICATION STD'!$C$1:$C$65536,MATCH(C3524,'[2]LISTE CODIFICATION STD'!$A$1:$A$65536,0)))),"")</f>
        <v/>
      </c>
      <c r="AD3524" s="7" t="str">
        <f>IF(COUNTIF(C3524,"*SPE*"),((INDEX('[2]LISTE CODIFICATION SPE'!$B$1:$B$65536,MATCH(C3524,'[2]LISTE CODIFICATION SPE'!$A$1:$A$65536,0)))),"")</f>
        <v/>
      </c>
      <c r="AE3524" s="7"/>
      <c r="AF3524" s="7"/>
      <c r="AG3524" s="7"/>
    </row>
    <row r="3525" spans="26:33" x14ac:dyDescent="0.2">
      <c r="Z3525" s="4">
        <f>IF(LEFT(Y3525,1)="G",VLOOKUP(Y3525,'[1]GAMME MASSIF-PANNEAUX'!A$2:F$203,2,FALSE),Y3525)</f>
        <v>0</v>
      </c>
      <c r="AC3525" s="7" t="str">
        <f>IF(COUNTIF(C3525,"*STD*"),((INDEX('[2]LISTE CODIFICATION STD'!$C$1:$C$65536,MATCH(C3525,'[2]LISTE CODIFICATION STD'!$A$1:$A$65536,0)))),"")</f>
        <v/>
      </c>
      <c r="AD3525" s="7" t="str">
        <f>IF(COUNTIF(C3525,"*SPE*"),((INDEX('[2]LISTE CODIFICATION SPE'!$B$1:$B$65536,MATCH(C3525,'[2]LISTE CODIFICATION SPE'!$A$1:$A$65536,0)))),"")</f>
        <v/>
      </c>
      <c r="AE3525" s="7"/>
      <c r="AF3525" s="7"/>
      <c r="AG3525" s="7"/>
    </row>
    <row r="3526" spans="26:33" x14ac:dyDescent="0.2">
      <c r="Z3526" s="4">
        <f>IF(LEFT(Y3526,1)="G",VLOOKUP(Y3526,'[1]GAMME MASSIF-PANNEAUX'!A$2:F$203,2,FALSE),Y3526)</f>
        <v>0</v>
      </c>
      <c r="AC3526" s="7" t="str">
        <f>IF(COUNTIF(C3526,"*STD*"),((INDEX('[2]LISTE CODIFICATION STD'!$C$1:$C$65536,MATCH(C3526,'[2]LISTE CODIFICATION STD'!$A$1:$A$65536,0)))),"")</f>
        <v/>
      </c>
      <c r="AD3526" s="7" t="str">
        <f>IF(COUNTIF(C3526,"*SPE*"),((INDEX('[2]LISTE CODIFICATION SPE'!$B$1:$B$65536,MATCH(C3526,'[2]LISTE CODIFICATION SPE'!$A$1:$A$65536,0)))),"")</f>
        <v/>
      </c>
      <c r="AE3526" s="7"/>
      <c r="AF3526" s="7"/>
      <c r="AG3526" s="7"/>
    </row>
    <row r="3527" spans="26:33" x14ac:dyDescent="0.2">
      <c r="Z3527" s="4">
        <f>IF(LEFT(Y3527,1)="G",VLOOKUP(Y3527,'[1]GAMME MASSIF-PANNEAUX'!A$2:F$203,2,FALSE),Y3527)</f>
        <v>0</v>
      </c>
      <c r="AC3527" s="7" t="str">
        <f>IF(COUNTIF(C3527,"*STD*"),((INDEX('[2]LISTE CODIFICATION STD'!$C$1:$C$65536,MATCH(C3527,'[2]LISTE CODIFICATION STD'!$A$1:$A$65536,0)))),"")</f>
        <v/>
      </c>
      <c r="AD3527" s="7" t="str">
        <f>IF(COUNTIF(C3527,"*SPE*"),((INDEX('[2]LISTE CODIFICATION SPE'!$B$1:$B$65536,MATCH(C3527,'[2]LISTE CODIFICATION SPE'!$A$1:$A$65536,0)))),"")</f>
        <v/>
      </c>
      <c r="AE3527" s="7"/>
      <c r="AF3527" s="7"/>
      <c r="AG3527" s="7"/>
    </row>
    <row r="3528" spans="26:33" x14ac:dyDescent="0.2">
      <c r="Z3528" s="4">
        <f>IF(LEFT(Y3528,1)="G",VLOOKUP(Y3528,'[1]GAMME MASSIF-PANNEAUX'!A$2:F$203,2,FALSE),Y3528)</f>
        <v>0</v>
      </c>
      <c r="AC3528" s="7" t="str">
        <f>IF(COUNTIF(C3528,"*STD*"),((INDEX('[2]LISTE CODIFICATION STD'!$C$1:$C$65536,MATCH(C3528,'[2]LISTE CODIFICATION STD'!$A$1:$A$65536,0)))),"")</f>
        <v/>
      </c>
      <c r="AD3528" s="7" t="str">
        <f>IF(COUNTIF(C3528,"*SPE*"),((INDEX('[2]LISTE CODIFICATION SPE'!$B$1:$B$65536,MATCH(C3528,'[2]LISTE CODIFICATION SPE'!$A$1:$A$65536,0)))),"")</f>
        <v/>
      </c>
      <c r="AE3528" s="7"/>
      <c r="AF3528" s="7"/>
      <c r="AG3528" s="7"/>
    </row>
    <row r="3529" spans="26:33" x14ac:dyDescent="0.2">
      <c r="Z3529" s="4">
        <f>IF(LEFT(Y3529,1)="G",VLOOKUP(Y3529,'[1]GAMME MASSIF-PANNEAUX'!A$2:F$203,2,FALSE),Y3529)</f>
        <v>0</v>
      </c>
      <c r="AC3529" s="7" t="str">
        <f>IF(COUNTIF(C3529,"*STD*"),((INDEX('[2]LISTE CODIFICATION STD'!$C$1:$C$65536,MATCH(C3529,'[2]LISTE CODIFICATION STD'!$A$1:$A$65536,0)))),"")</f>
        <v/>
      </c>
      <c r="AD3529" s="7" t="str">
        <f>IF(COUNTIF(C3529,"*SPE*"),((INDEX('[2]LISTE CODIFICATION SPE'!$B$1:$B$65536,MATCH(C3529,'[2]LISTE CODIFICATION SPE'!$A$1:$A$65536,0)))),"")</f>
        <v/>
      </c>
      <c r="AE3529" s="7"/>
      <c r="AF3529" s="7"/>
      <c r="AG3529" s="7"/>
    </row>
    <row r="3530" spans="26:33" x14ac:dyDescent="0.2">
      <c r="Z3530" s="4">
        <f>IF(LEFT(Y3530,1)="G",VLOOKUP(Y3530,'[1]GAMME MASSIF-PANNEAUX'!A$2:F$203,2,FALSE),Y3530)</f>
        <v>0</v>
      </c>
      <c r="AC3530" s="7" t="str">
        <f>IF(COUNTIF(C3530,"*STD*"),((INDEX('[2]LISTE CODIFICATION STD'!$C$1:$C$65536,MATCH(C3530,'[2]LISTE CODIFICATION STD'!$A$1:$A$65536,0)))),"")</f>
        <v/>
      </c>
      <c r="AD3530" s="7" t="str">
        <f>IF(COUNTIF(C3530,"*SPE*"),((INDEX('[2]LISTE CODIFICATION SPE'!$B$1:$B$65536,MATCH(C3530,'[2]LISTE CODIFICATION SPE'!$A$1:$A$65536,0)))),"")</f>
        <v/>
      </c>
      <c r="AE3530" s="7"/>
      <c r="AF3530" s="7"/>
      <c r="AG3530" s="7"/>
    </row>
    <row r="3531" spans="26:33" x14ac:dyDescent="0.2">
      <c r="Z3531" s="4">
        <f>IF(LEFT(Y3531,1)="G",VLOOKUP(Y3531,'[1]GAMME MASSIF-PANNEAUX'!A$2:F$203,2,FALSE),Y3531)</f>
        <v>0</v>
      </c>
      <c r="AC3531" s="7" t="str">
        <f>IF(COUNTIF(C3531,"*STD*"),((INDEX('[2]LISTE CODIFICATION STD'!$C$1:$C$65536,MATCH(C3531,'[2]LISTE CODIFICATION STD'!$A$1:$A$65536,0)))),"")</f>
        <v/>
      </c>
      <c r="AD3531" s="7" t="str">
        <f>IF(COUNTIF(C3531,"*SPE*"),((INDEX('[2]LISTE CODIFICATION SPE'!$B$1:$B$65536,MATCH(C3531,'[2]LISTE CODIFICATION SPE'!$A$1:$A$65536,0)))),"")</f>
        <v/>
      </c>
      <c r="AE3531" s="7"/>
      <c r="AF3531" s="7"/>
      <c r="AG3531" s="7"/>
    </row>
    <row r="3532" spans="26:33" x14ac:dyDescent="0.2">
      <c r="Z3532" s="4">
        <f>IF(LEFT(Y3532,1)="G",VLOOKUP(Y3532,'[1]GAMME MASSIF-PANNEAUX'!A$2:F$203,2,FALSE),Y3532)</f>
        <v>0</v>
      </c>
      <c r="AC3532" s="7" t="str">
        <f>IF(COUNTIF(C3532,"*STD*"),((INDEX('[2]LISTE CODIFICATION STD'!$C$1:$C$65536,MATCH(C3532,'[2]LISTE CODIFICATION STD'!$A$1:$A$65536,0)))),"")</f>
        <v/>
      </c>
      <c r="AD3532" s="7" t="str">
        <f>IF(COUNTIF(C3532,"*SPE*"),((INDEX('[2]LISTE CODIFICATION SPE'!$B$1:$B$65536,MATCH(C3532,'[2]LISTE CODIFICATION SPE'!$A$1:$A$65536,0)))),"")</f>
        <v/>
      </c>
      <c r="AE3532" s="7"/>
      <c r="AF3532" s="7"/>
      <c r="AG3532" s="7"/>
    </row>
    <row r="3533" spans="26:33" x14ac:dyDescent="0.2">
      <c r="Z3533" s="4">
        <f>IF(LEFT(Y3533,1)="G",VLOOKUP(Y3533,'[1]GAMME MASSIF-PANNEAUX'!A$2:F$203,2,FALSE),Y3533)</f>
        <v>0</v>
      </c>
      <c r="AC3533" s="7" t="str">
        <f>IF(COUNTIF(C3533,"*STD*"),((INDEX('[2]LISTE CODIFICATION STD'!$C$1:$C$65536,MATCH(C3533,'[2]LISTE CODIFICATION STD'!$A$1:$A$65536,0)))),"")</f>
        <v/>
      </c>
      <c r="AD3533" s="7" t="str">
        <f>IF(COUNTIF(C3533,"*SPE*"),((INDEX('[2]LISTE CODIFICATION SPE'!$B$1:$B$65536,MATCH(C3533,'[2]LISTE CODIFICATION SPE'!$A$1:$A$65536,0)))),"")</f>
        <v/>
      </c>
      <c r="AE3533" s="7"/>
      <c r="AF3533" s="7"/>
      <c r="AG3533" s="7"/>
    </row>
    <row r="3534" spans="26:33" x14ac:dyDescent="0.2">
      <c r="Z3534" s="4">
        <f>IF(LEFT(Y3534,1)="G",VLOOKUP(Y3534,'[1]GAMME MASSIF-PANNEAUX'!A$2:F$203,2,FALSE),Y3534)</f>
        <v>0</v>
      </c>
      <c r="AC3534" s="7" t="str">
        <f>IF(COUNTIF(C3534,"*STD*"),((INDEX('[2]LISTE CODIFICATION STD'!$C$1:$C$65536,MATCH(C3534,'[2]LISTE CODIFICATION STD'!$A$1:$A$65536,0)))),"")</f>
        <v/>
      </c>
      <c r="AD3534" s="7" t="str">
        <f>IF(COUNTIF(C3534,"*SPE*"),((INDEX('[2]LISTE CODIFICATION SPE'!$B$1:$B$65536,MATCH(C3534,'[2]LISTE CODIFICATION SPE'!$A$1:$A$65536,0)))),"")</f>
        <v/>
      </c>
      <c r="AE3534" s="7"/>
      <c r="AF3534" s="7"/>
      <c r="AG3534" s="7"/>
    </row>
    <row r="3535" spans="26:33" x14ac:dyDescent="0.2">
      <c r="Z3535" s="4">
        <f>IF(LEFT(Y3535,1)="G",VLOOKUP(Y3535,'[1]GAMME MASSIF-PANNEAUX'!A$2:F$203,2,FALSE),Y3535)</f>
        <v>0</v>
      </c>
      <c r="AC3535" s="7" t="str">
        <f>IF(COUNTIF(C3535,"*STD*"),((INDEX('[2]LISTE CODIFICATION STD'!$C$1:$C$65536,MATCH(C3535,'[2]LISTE CODIFICATION STD'!$A$1:$A$65536,0)))),"")</f>
        <v/>
      </c>
      <c r="AD3535" s="7" t="str">
        <f>IF(COUNTIF(C3535,"*SPE*"),((INDEX('[2]LISTE CODIFICATION SPE'!$B$1:$B$65536,MATCH(C3535,'[2]LISTE CODIFICATION SPE'!$A$1:$A$65536,0)))),"")</f>
        <v/>
      </c>
      <c r="AE3535" s="7"/>
      <c r="AF3535" s="7"/>
      <c r="AG3535" s="7"/>
    </row>
    <row r="3536" spans="26:33" x14ac:dyDescent="0.2">
      <c r="Z3536" s="4">
        <f>IF(LEFT(Y3536,1)="G",VLOOKUP(Y3536,'[1]GAMME MASSIF-PANNEAUX'!A$2:F$203,2,FALSE),Y3536)</f>
        <v>0</v>
      </c>
      <c r="AC3536" s="7" t="str">
        <f>IF(COUNTIF(C3536,"*STD*"),((INDEX('[2]LISTE CODIFICATION STD'!$C$1:$C$65536,MATCH(C3536,'[2]LISTE CODIFICATION STD'!$A$1:$A$65536,0)))),"")</f>
        <v/>
      </c>
      <c r="AD3536" s="7" t="str">
        <f>IF(COUNTIF(C3536,"*SPE*"),((INDEX('[2]LISTE CODIFICATION SPE'!$B$1:$B$65536,MATCH(C3536,'[2]LISTE CODIFICATION SPE'!$A$1:$A$65536,0)))),"")</f>
        <v/>
      </c>
      <c r="AE3536" s="7"/>
      <c r="AF3536" s="7"/>
      <c r="AG3536" s="7"/>
    </row>
    <row r="3537" spans="26:33" x14ac:dyDescent="0.2">
      <c r="Z3537" s="4">
        <f>IF(LEFT(Y3537,1)="G",VLOOKUP(Y3537,'[1]GAMME MASSIF-PANNEAUX'!A$2:F$203,2,FALSE),Y3537)</f>
        <v>0</v>
      </c>
      <c r="AC3537" s="7" t="str">
        <f>IF(COUNTIF(C3537,"*STD*"),((INDEX('[2]LISTE CODIFICATION STD'!$C$1:$C$65536,MATCH(C3537,'[2]LISTE CODIFICATION STD'!$A$1:$A$65536,0)))),"")</f>
        <v/>
      </c>
      <c r="AD3537" s="7" t="str">
        <f>IF(COUNTIF(C3537,"*SPE*"),((INDEX('[2]LISTE CODIFICATION SPE'!$B$1:$B$65536,MATCH(C3537,'[2]LISTE CODIFICATION SPE'!$A$1:$A$65536,0)))),"")</f>
        <v/>
      </c>
      <c r="AE3537" s="7"/>
      <c r="AF3537" s="7"/>
      <c r="AG3537" s="7"/>
    </row>
    <row r="3538" spans="26:33" x14ac:dyDescent="0.2">
      <c r="Z3538" s="4">
        <f>IF(LEFT(Y3538,1)="G",VLOOKUP(Y3538,'[1]GAMME MASSIF-PANNEAUX'!A$2:F$203,2,FALSE),Y3538)</f>
        <v>0</v>
      </c>
      <c r="AC3538" s="7" t="str">
        <f>IF(COUNTIF(C3538,"*STD*"),((INDEX('[2]LISTE CODIFICATION STD'!$C$1:$C$65536,MATCH(C3538,'[2]LISTE CODIFICATION STD'!$A$1:$A$65536,0)))),"")</f>
        <v/>
      </c>
      <c r="AD3538" s="7" t="str">
        <f>IF(COUNTIF(C3538,"*SPE*"),((INDEX('[2]LISTE CODIFICATION SPE'!$B$1:$B$65536,MATCH(C3538,'[2]LISTE CODIFICATION SPE'!$A$1:$A$65536,0)))),"")</f>
        <v/>
      </c>
      <c r="AE3538" s="7"/>
      <c r="AF3538" s="7"/>
      <c r="AG3538" s="7"/>
    </row>
    <row r="3539" spans="26:33" x14ac:dyDescent="0.2">
      <c r="Z3539" s="4">
        <f>IF(LEFT(Y3539,1)="G",VLOOKUP(Y3539,'[1]GAMME MASSIF-PANNEAUX'!A$2:F$203,2,FALSE),Y3539)</f>
        <v>0</v>
      </c>
      <c r="AC3539" s="7" t="str">
        <f>IF(COUNTIF(C3539,"*STD*"),((INDEX('[2]LISTE CODIFICATION STD'!$C$1:$C$65536,MATCH(C3539,'[2]LISTE CODIFICATION STD'!$A$1:$A$65536,0)))),"")</f>
        <v/>
      </c>
      <c r="AD3539" s="7" t="str">
        <f>IF(COUNTIF(C3539,"*SPE*"),((INDEX('[2]LISTE CODIFICATION SPE'!$B$1:$B$65536,MATCH(C3539,'[2]LISTE CODIFICATION SPE'!$A$1:$A$65536,0)))),"")</f>
        <v/>
      </c>
      <c r="AE3539" s="7"/>
      <c r="AF3539" s="7"/>
      <c r="AG3539" s="7"/>
    </row>
    <row r="3540" spans="26:33" x14ac:dyDescent="0.2">
      <c r="Z3540" s="4">
        <f>IF(LEFT(Y3540,1)="G",VLOOKUP(Y3540,'[1]GAMME MASSIF-PANNEAUX'!A$2:F$203,2,FALSE),Y3540)</f>
        <v>0</v>
      </c>
      <c r="AC3540" s="7" t="str">
        <f>IF(COUNTIF(C3540,"*STD*"),((INDEX('[2]LISTE CODIFICATION STD'!$C$1:$C$65536,MATCH(C3540,'[2]LISTE CODIFICATION STD'!$A$1:$A$65536,0)))),"")</f>
        <v/>
      </c>
      <c r="AD3540" s="7" t="str">
        <f>IF(COUNTIF(C3540,"*SPE*"),((INDEX('[2]LISTE CODIFICATION SPE'!$B$1:$B$65536,MATCH(C3540,'[2]LISTE CODIFICATION SPE'!$A$1:$A$65536,0)))),"")</f>
        <v/>
      </c>
      <c r="AE3540" s="7"/>
      <c r="AF3540" s="7"/>
      <c r="AG3540" s="7"/>
    </row>
    <row r="3541" spans="26:33" x14ac:dyDescent="0.2">
      <c r="Z3541" s="4">
        <f>IF(LEFT(Y3541,1)="G",VLOOKUP(Y3541,'[1]GAMME MASSIF-PANNEAUX'!A$2:F$203,2,FALSE),Y3541)</f>
        <v>0</v>
      </c>
      <c r="AC3541" s="7" t="str">
        <f>IF(COUNTIF(C3541,"*STD*"),((INDEX('[2]LISTE CODIFICATION STD'!$C$1:$C$65536,MATCH(C3541,'[2]LISTE CODIFICATION STD'!$A$1:$A$65536,0)))),"")</f>
        <v/>
      </c>
      <c r="AD3541" s="7" t="str">
        <f>IF(COUNTIF(C3541,"*SPE*"),((INDEX('[2]LISTE CODIFICATION SPE'!$B$1:$B$65536,MATCH(C3541,'[2]LISTE CODIFICATION SPE'!$A$1:$A$65536,0)))),"")</f>
        <v/>
      </c>
      <c r="AE3541" s="7"/>
      <c r="AF3541" s="7"/>
      <c r="AG3541" s="7"/>
    </row>
    <row r="3542" spans="26:33" x14ac:dyDescent="0.2">
      <c r="Z3542" s="4">
        <f>IF(LEFT(Y3542,1)="G",VLOOKUP(Y3542,'[1]GAMME MASSIF-PANNEAUX'!A$2:F$203,2,FALSE),Y3542)</f>
        <v>0</v>
      </c>
      <c r="AC3542" s="7" t="str">
        <f>IF(COUNTIF(C3542,"*STD*"),((INDEX('[2]LISTE CODIFICATION STD'!$C$1:$C$65536,MATCH(C3542,'[2]LISTE CODIFICATION STD'!$A$1:$A$65536,0)))),"")</f>
        <v/>
      </c>
      <c r="AD3542" s="7" t="str">
        <f>IF(COUNTIF(C3542,"*SPE*"),((INDEX('[2]LISTE CODIFICATION SPE'!$B$1:$B$65536,MATCH(C3542,'[2]LISTE CODIFICATION SPE'!$A$1:$A$65536,0)))),"")</f>
        <v/>
      </c>
      <c r="AE3542" s="7"/>
      <c r="AF3542" s="7"/>
      <c r="AG3542" s="7"/>
    </row>
    <row r="3543" spans="26:33" x14ac:dyDescent="0.2">
      <c r="Z3543" s="4">
        <f>IF(LEFT(Y3543,1)="G",VLOOKUP(Y3543,'[1]GAMME MASSIF-PANNEAUX'!A$2:F$203,2,FALSE),Y3543)</f>
        <v>0</v>
      </c>
      <c r="AC3543" s="7" t="str">
        <f>IF(COUNTIF(C3543,"*STD*"),((INDEX('[2]LISTE CODIFICATION STD'!$C$1:$C$65536,MATCH(C3543,'[2]LISTE CODIFICATION STD'!$A$1:$A$65536,0)))),"")</f>
        <v/>
      </c>
      <c r="AD3543" s="7" t="str">
        <f>IF(COUNTIF(C3543,"*SPE*"),((INDEX('[2]LISTE CODIFICATION SPE'!$B$1:$B$65536,MATCH(C3543,'[2]LISTE CODIFICATION SPE'!$A$1:$A$65536,0)))),"")</f>
        <v/>
      </c>
      <c r="AE3543" s="7"/>
      <c r="AF3543" s="7"/>
      <c r="AG3543" s="7"/>
    </row>
    <row r="3544" spans="26:33" x14ac:dyDescent="0.2">
      <c r="Z3544" s="4">
        <f>IF(LEFT(Y3544,1)="G",VLOOKUP(Y3544,'[1]GAMME MASSIF-PANNEAUX'!A$2:F$203,2,FALSE),Y3544)</f>
        <v>0</v>
      </c>
      <c r="AC3544" s="7" t="str">
        <f>IF(COUNTIF(C3544,"*STD*"),((INDEX('[2]LISTE CODIFICATION STD'!$C$1:$C$65536,MATCH(C3544,'[2]LISTE CODIFICATION STD'!$A$1:$A$65536,0)))),"")</f>
        <v/>
      </c>
      <c r="AD3544" s="7" t="str">
        <f>IF(COUNTIF(C3544,"*SPE*"),((INDEX('[2]LISTE CODIFICATION SPE'!$B$1:$B$65536,MATCH(C3544,'[2]LISTE CODIFICATION SPE'!$A$1:$A$65536,0)))),"")</f>
        <v/>
      </c>
      <c r="AE3544" s="7"/>
      <c r="AF3544" s="7"/>
      <c r="AG3544" s="7"/>
    </row>
    <row r="3545" spans="26:33" x14ac:dyDescent="0.2">
      <c r="Z3545" s="4">
        <f>IF(LEFT(Y3545,1)="G",VLOOKUP(Y3545,'[1]GAMME MASSIF-PANNEAUX'!A$2:F$203,2,FALSE),Y3545)</f>
        <v>0</v>
      </c>
      <c r="AC3545" s="7" t="str">
        <f>IF(COUNTIF(C3545,"*STD*"),((INDEX('[2]LISTE CODIFICATION STD'!$C$1:$C$65536,MATCH(C3545,'[2]LISTE CODIFICATION STD'!$A$1:$A$65536,0)))),"")</f>
        <v/>
      </c>
      <c r="AD3545" s="7" t="str">
        <f>IF(COUNTIF(C3545,"*SPE*"),((INDEX('[2]LISTE CODIFICATION SPE'!$B$1:$B$65536,MATCH(C3545,'[2]LISTE CODIFICATION SPE'!$A$1:$A$65536,0)))),"")</f>
        <v/>
      </c>
      <c r="AE3545" s="7"/>
      <c r="AF3545" s="7"/>
      <c r="AG3545" s="7"/>
    </row>
    <row r="3546" spans="26:33" x14ac:dyDescent="0.2">
      <c r="Z3546" s="4">
        <f>IF(LEFT(Y3546,1)="G",VLOOKUP(Y3546,'[1]GAMME MASSIF-PANNEAUX'!A$2:F$203,2,FALSE),Y3546)</f>
        <v>0</v>
      </c>
      <c r="AC3546" s="7" t="str">
        <f>IF(COUNTIF(C3546,"*STD*"),((INDEX('[2]LISTE CODIFICATION STD'!$C$1:$C$65536,MATCH(C3546,'[2]LISTE CODIFICATION STD'!$A$1:$A$65536,0)))),"")</f>
        <v/>
      </c>
      <c r="AD3546" s="7" t="str">
        <f>IF(COUNTIF(C3546,"*SPE*"),((INDEX('[2]LISTE CODIFICATION SPE'!$B$1:$B$65536,MATCH(C3546,'[2]LISTE CODIFICATION SPE'!$A$1:$A$65536,0)))),"")</f>
        <v/>
      </c>
      <c r="AE3546" s="7"/>
      <c r="AF3546" s="7"/>
      <c r="AG3546" s="7"/>
    </row>
    <row r="3547" spans="26:33" x14ac:dyDescent="0.2">
      <c r="Z3547" s="4">
        <f>IF(LEFT(Y3547,1)="G",VLOOKUP(Y3547,'[1]GAMME MASSIF-PANNEAUX'!A$2:F$203,2,FALSE),Y3547)</f>
        <v>0</v>
      </c>
      <c r="AC3547" s="7" t="str">
        <f>IF(COUNTIF(C3547,"*STD*"),((INDEX('[2]LISTE CODIFICATION STD'!$C$1:$C$65536,MATCH(C3547,'[2]LISTE CODIFICATION STD'!$A$1:$A$65536,0)))),"")</f>
        <v/>
      </c>
      <c r="AD3547" s="7" t="str">
        <f>IF(COUNTIF(C3547,"*SPE*"),((INDEX('[2]LISTE CODIFICATION SPE'!$B$1:$B$65536,MATCH(C3547,'[2]LISTE CODIFICATION SPE'!$A$1:$A$65536,0)))),"")</f>
        <v/>
      </c>
      <c r="AE3547" s="7"/>
      <c r="AF3547" s="7"/>
      <c r="AG3547" s="7"/>
    </row>
    <row r="3548" spans="26:33" x14ac:dyDescent="0.2">
      <c r="Z3548" s="4">
        <f>IF(LEFT(Y3548,1)="G",VLOOKUP(Y3548,'[1]GAMME MASSIF-PANNEAUX'!A$2:F$203,2,FALSE),Y3548)</f>
        <v>0</v>
      </c>
      <c r="AC3548" s="7" t="str">
        <f>IF(COUNTIF(C3548,"*STD*"),((INDEX('[2]LISTE CODIFICATION STD'!$C$1:$C$65536,MATCH(C3548,'[2]LISTE CODIFICATION STD'!$A$1:$A$65536,0)))),"")</f>
        <v/>
      </c>
      <c r="AD3548" s="7" t="str">
        <f>IF(COUNTIF(C3548,"*SPE*"),((INDEX('[2]LISTE CODIFICATION SPE'!$B$1:$B$65536,MATCH(C3548,'[2]LISTE CODIFICATION SPE'!$A$1:$A$65536,0)))),"")</f>
        <v/>
      </c>
      <c r="AE3548" s="7"/>
      <c r="AF3548" s="7"/>
      <c r="AG3548" s="7"/>
    </row>
    <row r="3549" spans="26:33" x14ac:dyDescent="0.2">
      <c r="Z3549" s="4">
        <f>IF(LEFT(Y3549,1)="G",VLOOKUP(Y3549,'[1]GAMME MASSIF-PANNEAUX'!A$2:F$203,2,FALSE),Y3549)</f>
        <v>0</v>
      </c>
      <c r="AC3549" s="7" t="str">
        <f>IF(COUNTIF(C3549,"*STD*"),((INDEX('[2]LISTE CODIFICATION STD'!$C$1:$C$65536,MATCH(C3549,'[2]LISTE CODIFICATION STD'!$A$1:$A$65536,0)))),"")</f>
        <v/>
      </c>
      <c r="AD3549" s="7" t="str">
        <f>IF(COUNTIF(C3549,"*SPE*"),((INDEX('[2]LISTE CODIFICATION SPE'!$B$1:$B$65536,MATCH(C3549,'[2]LISTE CODIFICATION SPE'!$A$1:$A$65536,0)))),"")</f>
        <v/>
      </c>
      <c r="AE3549" s="7"/>
      <c r="AF3549" s="7"/>
      <c r="AG3549" s="7"/>
    </row>
    <row r="3550" spans="26:33" x14ac:dyDescent="0.2">
      <c r="Z3550" s="4">
        <f>IF(LEFT(Y3550,1)="G",VLOOKUP(Y3550,'[1]GAMME MASSIF-PANNEAUX'!A$2:F$203,2,FALSE),Y3550)</f>
        <v>0</v>
      </c>
      <c r="AC3550" s="7" t="str">
        <f>IF(COUNTIF(C3550,"*STD*"),((INDEX('[2]LISTE CODIFICATION STD'!$C$1:$C$65536,MATCH(C3550,'[2]LISTE CODIFICATION STD'!$A$1:$A$65536,0)))),"")</f>
        <v/>
      </c>
      <c r="AD3550" s="7" t="str">
        <f>IF(COUNTIF(C3550,"*SPE*"),((INDEX('[2]LISTE CODIFICATION SPE'!$B$1:$B$65536,MATCH(C3550,'[2]LISTE CODIFICATION SPE'!$A$1:$A$65536,0)))),"")</f>
        <v/>
      </c>
      <c r="AE3550" s="7"/>
      <c r="AF3550" s="7"/>
      <c r="AG3550" s="7"/>
    </row>
    <row r="3551" spans="26:33" x14ac:dyDescent="0.2">
      <c r="Z3551" s="4">
        <f>IF(LEFT(Y3551,1)="G",VLOOKUP(Y3551,'[1]GAMME MASSIF-PANNEAUX'!A$2:F$203,2,FALSE),Y3551)</f>
        <v>0</v>
      </c>
      <c r="AC3551" s="7" t="str">
        <f>IF(COUNTIF(C3551,"*STD*"),((INDEX('[2]LISTE CODIFICATION STD'!$C$1:$C$65536,MATCH(C3551,'[2]LISTE CODIFICATION STD'!$A$1:$A$65536,0)))),"")</f>
        <v/>
      </c>
      <c r="AD3551" s="7" t="str">
        <f>IF(COUNTIF(C3551,"*SPE*"),((INDEX('[2]LISTE CODIFICATION SPE'!$B$1:$B$65536,MATCH(C3551,'[2]LISTE CODIFICATION SPE'!$A$1:$A$65536,0)))),"")</f>
        <v/>
      </c>
      <c r="AE3551" s="7"/>
      <c r="AF3551" s="7"/>
      <c r="AG3551" s="7"/>
    </row>
    <row r="3552" spans="26:33" x14ac:dyDescent="0.2">
      <c r="Z3552" s="4">
        <f>IF(LEFT(Y3552,1)="G",VLOOKUP(Y3552,'[1]GAMME MASSIF-PANNEAUX'!A$2:F$203,2,FALSE),Y3552)</f>
        <v>0</v>
      </c>
      <c r="AC3552" s="7" t="str">
        <f>IF(COUNTIF(C3552,"*STD*"),((INDEX('[2]LISTE CODIFICATION STD'!$C$1:$C$65536,MATCH(C3552,'[2]LISTE CODIFICATION STD'!$A$1:$A$65536,0)))),"")</f>
        <v/>
      </c>
      <c r="AD3552" s="7" t="str">
        <f>IF(COUNTIF(C3552,"*SPE*"),((INDEX('[2]LISTE CODIFICATION SPE'!$B$1:$B$65536,MATCH(C3552,'[2]LISTE CODIFICATION SPE'!$A$1:$A$65536,0)))),"")</f>
        <v/>
      </c>
      <c r="AE3552" s="7"/>
      <c r="AF3552" s="7"/>
      <c r="AG3552" s="7"/>
    </row>
    <row r="3553" spans="26:33" x14ac:dyDescent="0.2">
      <c r="Z3553" s="4">
        <f>IF(LEFT(Y3553,1)="G",VLOOKUP(Y3553,'[1]GAMME MASSIF-PANNEAUX'!A$2:F$203,2,FALSE),Y3553)</f>
        <v>0</v>
      </c>
      <c r="AC3553" s="7" t="str">
        <f>IF(COUNTIF(C3553,"*STD*"),((INDEX('[2]LISTE CODIFICATION STD'!$C$1:$C$65536,MATCH(C3553,'[2]LISTE CODIFICATION STD'!$A$1:$A$65536,0)))),"")</f>
        <v/>
      </c>
      <c r="AD3553" s="7" t="str">
        <f>IF(COUNTIF(C3553,"*SPE*"),((INDEX('[2]LISTE CODIFICATION SPE'!$B$1:$B$65536,MATCH(C3553,'[2]LISTE CODIFICATION SPE'!$A$1:$A$65536,0)))),"")</f>
        <v/>
      </c>
      <c r="AE3553" s="7"/>
      <c r="AF3553" s="7"/>
      <c r="AG3553" s="7"/>
    </row>
    <row r="3554" spans="26:33" x14ac:dyDescent="0.2">
      <c r="Z3554" s="4">
        <f>IF(LEFT(Y3554,1)="G",VLOOKUP(Y3554,'[1]GAMME MASSIF-PANNEAUX'!A$2:F$203,2,FALSE),Y3554)</f>
        <v>0</v>
      </c>
      <c r="AC3554" s="7" t="str">
        <f>IF(COUNTIF(C3554,"*STD*"),((INDEX('[2]LISTE CODIFICATION STD'!$C$1:$C$65536,MATCH(C3554,'[2]LISTE CODIFICATION STD'!$A$1:$A$65536,0)))),"")</f>
        <v/>
      </c>
      <c r="AD3554" s="7" t="str">
        <f>IF(COUNTIF(C3554,"*SPE*"),((INDEX('[2]LISTE CODIFICATION SPE'!$B$1:$B$65536,MATCH(C3554,'[2]LISTE CODIFICATION SPE'!$A$1:$A$65536,0)))),"")</f>
        <v/>
      </c>
      <c r="AE3554" s="7"/>
      <c r="AF3554" s="7"/>
      <c r="AG3554" s="7"/>
    </row>
    <row r="3555" spans="26:33" x14ac:dyDescent="0.2">
      <c r="Z3555" s="4">
        <f>IF(LEFT(Y3555,1)="G",VLOOKUP(Y3555,'[1]GAMME MASSIF-PANNEAUX'!A$2:F$203,2,FALSE),Y3555)</f>
        <v>0</v>
      </c>
      <c r="AC3555" s="7" t="str">
        <f>IF(COUNTIF(C3555,"*STD*"),((INDEX('[2]LISTE CODIFICATION STD'!$C$1:$C$65536,MATCH(C3555,'[2]LISTE CODIFICATION STD'!$A$1:$A$65536,0)))),"")</f>
        <v/>
      </c>
      <c r="AD3555" s="7" t="str">
        <f>IF(COUNTIF(C3555,"*SPE*"),((INDEX('[2]LISTE CODIFICATION SPE'!$B$1:$B$65536,MATCH(C3555,'[2]LISTE CODIFICATION SPE'!$A$1:$A$65536,0)))),"")</f>
        <v/>
      </c>
      <c r="AE3555" s="7"/>
      <c r="AF3555" s="7"/>
      <c r="AG3555" s="7"/>
    </row>
    <row r="3556" spans="26:33" x14ac:dyDescent="0.2">
      <c r="Z3556" s="4">
        <f>IF(LEFT(Y3556,1)="G",VLOOKUP(Y3556,'[1]GAMME MASSIF-PANNEAUX'!A$2:F$203,2,FALSE),Y3556)</f>
        <v>0</v>
      </c>
      <c r="AC3556" s="7" t="str">
        <f>IF(COUNTIF(C3556,"*STD*"),((INDEX('[2]LISTE CODIFICATION STD'!$C$1:$C$65536,MATCH(C3556,'[2]LISTE CODIFICATION STD'!$A$1:$A$65536,0)))),"")</f>
        <v/>
      </c>
      <c r="AD3556" s="7" t="str">
        <f>IF(COUNTIF(C3556,"*SPE*"),((INDEX('[2]LISTE CODIFICATION SPE'!$B$1:$B$65536,MATCH(C3556,'[2]LISTE CODIFICATION SPE'!$A$1:$A$65536,0)))),"")</f>
        <v/>
      </c>
      <c r="AE3556" s="7"/>
      <c r="AF3556" s="7"/>
      <c r="AG3556" s="7"/>
    </row>
    <row r="3557" spans="26:33" x14ac:dyDescent="0.2">
      <c r="Z3557" s="4">
        <f>IF(LEFT(Y3557,1)="G",VLOOKUP(Y3557,'[1]GAMME MASSIF-PANNEAUX'!A$2:F$203,2,FALSE),Y3557)</f>
        <v>0</v>
      </c>
      <c r="AC3557" s="7" t="str">
        <f>IF(COUNTIF(C3557,"*STD*"),((INDEX('[2]LISTE CODIFICATION STD'!$C$1:$C$65536,MATCH(C3557,'[2]LISTE CODIFICATION STD'!$A$1:$A$65536,0)))),"")</f>
        <v/>
      </c>
      <c r="AD3557" s="7" t="str">
        <f>IF(COUNTIF(C3557,"*SPE*"),((INDEX('[2]LISTE CODIFICATION SPE'!$B$1:$B$65536,MATCH(C3557,'[2]LISTE CODIFICATION SPE'!$A$1:$A$65536,0)))),"")</f>
        <v/>
      </c>
      <c r="AE3557" s="7"/>
      <c r="AF3557" s="7"/>
      <c r="AG3557" s="7"/>
    </row>
    <row r="3558" spans="26:33" x14ac:dyDescent="0.2">
      <c r="Z3558" s="4">
        <f>IF(LEFT(Y3558,1)="G",VLOOKUP(Y3558,'[1]GAMME MASSIF-PANNEAUX'!A$2:F$203,2,FALSE),Y3558)</f>
        <v>0</v>
      </c>
      <c r="AC3558" s="7" t="str">
        <f>IF(COUNTIF(C3558,"*STD*"),((INDEX('[2]LISTE CODIFICATION STD'!$C$1:$C$65536,MATCH(C3558,'[2]LISTE CODIFICATION STD'!$A$1:$A$65536,0)))),"")</f>
        <v/>
      </c>
      <c r="AD3558" s="7" t="str">
        <f>IF(COUNTIF(C3558,"*SPE*"),((INDEX('[2]LISTE CODIFICATION SPE'!$B$1:$B$65536,MATCH(C3558,'[2]LISTE CODIFICATION SPE'!$A$1:$A$65536,0)))),"")</f>
        <v/>
      </c>
      <c r="AE3558" s="7"/>
      <c r="AF3558" s="7"/>
      <c r="AG3558" s="7"/>
    </row>
    <row r="3559" spans="26:33" x14ac:dyDescent="0.2">
      <c r="Z3559" s="4">
        <f>IF(LEFT(Y3559,1)="G",VLOOKUP(Y3559,'[1]GAMME MASSIF-PANNEAUX'!A$2:F$203,2,FALSE),Y3559)</f>
        <v>0</v>
      </c>
      <c r="AC3559" s="7" t="str">
        <f>IF(COUNTIF(C3559,"*STD*"),((INDEX('[2]LISTE CODIFICATION STD'!$C$1:$C$65536,MATCH(C3559,'[2]LISTE CODIFICATION STD'!$A$1:$A$65536,0)))),"")</f>
        <v/>
      </c>
      <c r="AD3559" s="7" t="str">
        <f>IF(COUNTIF(C3559,"*SPE*"),((INDEX('[2]LISTE CODIFICATION SPE'!$B$1:$B$65536,MATCH(C3559,'[2]LISTE CODIFICATION SPE'!$A$1:$A$65536,0)))),"")</f>
        <v/>
      </c>
      <c r="AE3559" s="7"/>
      <c r="AF3559" s="7"/>
      <c r="AG3559" s="7"/>
    </row>
    <row r="3560" spans="26:33" x14ac:dyDescent="0.2">
      <c r="Z3560" s="4">
        <f>IF(LEFT(Y3560,1)="G",VLOOKUP(Y3560,'[1]GAMME MASSIF-PANNEAUX'!A$2:F$203,2,FALSE),Y3560)</f>
        <v>0</v>
      </c>
      <c r="AC3560" s="7" t="str">
        <f>IF(COUNTIF(C3560,"*STD*"),((INDEX('[2]LISTE CODIFICATION STD'!$C$1:$C$65536,MATCH(C3560,'[2]LISTE CODIFICATION STD'!$A$1:$A$65536,0)))),"")</f>
        <v/>
      </c>
      <c r="AD3560" s="7" t="str">
        <f>IF(COUNTIF(C3560,"*SPE*"),((INDEX('[2]LISTE CODIFICATION SPE'!$B$1:$B$65536,MATCH(C3560,'[2]LISTE CODIFICATION SPE'!$A$1:$A$65536,0)))),"")</f>
        <v/>
      </c>
      <c r="AE3560" s="7"/>
      <c r="AF3560" s="7"/>
      <c r="AG3560" s="7"/>
    </row>
    <row r="3561" spans="26:33" x14ac:dyDescent="0.2">
      <c r="Z3561" s="4">
        <f>IF(LEFT(Y3561,1)="G",VLOOKUP(Y3561,'[1]GAMME MASSIF-PANNEAUX'!A$2:F$203,2,FALSE),Y3561)</f>
        <v>0</v>
      </c>
      <c r="AC3561" s="7" t="str">
        <f>IF(COUNTIF(C3561,"*STD*"),((INDEX('[2]LISTE CODIFICATION STD'!$C$1:$C$65536,MATCH(C3561,'[2]LISTE CODIFICATION STD'!$A$1:$A$65536,0)))),"")</f>
        <v/>
      </c>
      <c r="AD3561" s="7" t="str">
        <f>IF(COUNTIF(C3561,"*SPE*"),((INDEX('[2]LISTE CODIFICATION SPE'!$B$1:$B$65536,MATCH(C3561,'[2]LISTE CODIFICATION SPE'!$A$1:$A$65536,0)))),"")</f>
        <v/>
      </c>
      <c r="AE3561" s="7"/>
      <c r="AF3561" s="7"/>
      <c r="AG3561" s="7"/>
    </row>
    <row r="3562" spans="26:33" x14ac:dyDescent="0.2">
      <c r="Z3562" s="4">
        <f>IF(LEFT(Y3562,1)="G",VLOOKUP(Y3562,'[1]GAMME MASSIF-PANNEAUX'!A$2:F$203,2,FALSE),Y3562)</f>
        <v>0</v>
      </c>
      <c r="AC3562" s="7" t="str">
        <f>IF(COUNTIF(C3562,"*STD*"),((INDEX('[2]LISTE CODIFICATION STD'!$C$1:$C$65536,MATCH(C3562,'[2]LISTE CODIFICATION STD'!$A$1:$A$65536,0)))),"")</f>
        <v/>
      </c>
      <c r="AD3562" s="7" t="str">
        <f>IF(COUNTIF(C3562,"*SPE*"),((INDEX('[2]LISTE CODIFICATION SPE'!$B$1:$B$65536,MATCH(C3562,'[2]LISTE CODIFICATION SPE'!$A$1:$A$65536,0)))),"")</f>
        <v/>
      </c>
      <c r="AE3562" s="7"/>
      <c r="AF3562" s="7"/>
      <c r="AG3562" s="7"/>
    </row>
    <row r="3563" spans="26:33" x14ac:dyDescent="0.2">
      <c r="Z3563" s="4">
        <f>IF(LEFT(Y3563,1)="G",VLOOKUP(Y3563,'[1]GAMME MASSIF-PANNEAUX'!A$2:F$203,2,FALSE),Y3563)</f>
        <v>0</v>
      </c>
      <c r="AC3563" s="7" t="str">
        <f>IF(COUNTIF(C3563,"*STD*"),((INDEX('[2]LISTE CODIFICATION STD'!$C$1:$C$65536,MATCH(C3563,'[2]LISTE CODIFICATION STD'!$A$1:$A$65536,0)))),"")</f>
        <v/>
      </c>
      <c r="AD3563" s="7" t="str">
        <f>IF(COUNTIF(C3563,"*SPE*"),((INDEX('[2]LISTE CODIFICATION SPE'!$B$1:$B$65536,MATCH(C3563,'[2]LISTE CODIFICATION SPE'!$A$1:$A$65536,0)))),"")</f>
        <v/>
      </c>
      <c r="AE3563" s="7"/>
      <c r="AF3563" s="7"/>
      <c r="AG3563" s="7"/>
    </row>
    <row r="3564" spans="26:33" x14ac:dyDescent="0.2">
      <c r="Z3564" s="4">
        <f>IF(LEFT(Y3564,1)="G",VLOOKUP(Y3564,'[1]GAMME MASSIF-PANNEAUX'!A$2:F$203,2,FALSE),Y3564)</f>
        <v>0</v>
      </c>
      <c r="AC3564" s="7" t="str">
        <f>IF(COUNTIF(C3564,"*STD*"),((INDEX('[2]LISTE CODIFICATION STD'!$C$1:$C$65536,MATCH(C3564,'[2]LISTE CODIFICATION STD'!$A$1:$A$65536,0)))),"")</f>
        <v/>
      </c>
      <c r="AD3564" s="7" t="str">
        <f>IF(COUNTIF(C3564,"*SPE*"),((INDEX('[2]LISTE CODIFICATION SPE'!$B$1:$B$65536,MATCH(C3564,'[2]LISTE CODIFICATION SPE'!$A$1:$A$65536,0)))),"")</f>
        <v/>
      </c>
      <c r="AE3564" s="7"/>
      <c r="AF3564" s="7"/>
      <c r="AG3564" s="7"/>
    </row>
    <row r="3565" spans="26:33" x14ac:dyDescent="0.2">
      <c r="Z3565" s="4">
        <f>IF(LEFT(Y3565,1)="G",VLOOKUP(Y3565,'[1]GAMME MASSIF-PANNEAUX'!A$2:F$203,2,FALSE),Y3565)</f>
        <v>0</v>
      </c>
      <c r="AC3565" s="7" t="str">
        <f>IF(COUNTIF(C3565,"*STD*"),((INDEX('[2]LISTE CODIFICATION STD'!$C$1:$C$65536,MATCH(C3565,'[2]LISTE CODIFICATION STD'!$A$1:$A$65536,0)))),"")</f>
        <v/>
      </c>
      <c r="AD3565" s="7" t="str">
        <f>IF(COUNTIF(C3565,"*SPE*"),((INDEX('[2]LISTE CODIFICATION SPE'!$B$1:$B$65536,MATCH(C3565,'[2]LISTE CODIFICATION SPE'!$A$1:$A$65536,0)))),"")</f>
        <v/>
      </c>
      <c r="AE3565" s="7"/>
      <c r="AF3565" s="7"/>
      <c r="AG3565" s="7"/>
    </row>
    <row r="3566" spans="26:33" x14ac:dyDescent="0.2">
      <c r="Z3566" s="4">
        <f>IF(LEFT(Y3566,1)="G",VLOOKUP(Y3566,'[1]GAMME MASSIF-PANNEAUX'!A$2:F$203,2,FALSE),Y3566)</f>
        <v>0</v>
      </c>
      <c r="AC3566" s="7" t="str">
        <f>IF(COUNTIF(C3566,"*STD*"),((INDEX('[2]LISTE CODIFICATION STD'!$C$1:$C$65536,MATCH(C3566,'[2]LISTE CODIFICATION STD'!$A$1:$A$65536,0)))),"")</f>
        <v/>
      </c>
      <c r="AD3566" s="7" t="str">
        <f>IF(COUNTIF(C3566,"*SPE*"),((INDEX('[2]LISTE CODIFICATION SPE'!$B$1:$B$65536,MATCH(C3566,'[2]LISTE CODIFICATION SPE'!$A$1:$A$65536,0)))),"")</f>
        <v/>
      </c>
      <c r="AE3566" s="7"/>
      <c r="AF3566" s="7"/>
      <c r="AG3566" s="7"/>
    </row>
    <row r="3567" spans="26:33" x14ac:dyDescent="0.2">
      <c r="Z3567" s="4">
        <f>IF(LEFT(Y3567,1)="G",VLOOKUP(Y3567,'[1]GAMME MASSIF-PANNEAUX'!A$2:F$203,2,FALSE),Y3567)</f>
        <v>0</v>
      </c>
      <c r="AC3567" s="7" t="str">
        <f>IF(COUNTIF(C3567,"*STD*"),((INDEX('[2]LISTE CODIFICATION STD'!$C$1:$C$65536,MATCH(C3567,'[2]LISTE CODIFICATION STD'!$A$1:$A$65536,0)))),"")</f>
        <v/>
      </c>
      <c r="AD3567" s="7" t="str">
        <f>IF(COUNTIF(C3567,"*SPE*"),((INDEX('[2]LISTE CODIFICATION SPE'!$B$1:$B$65536,MATCH(C3567,'[2]LISTE CODIFICATION SPE'!$A$1:$A$65536,0)))),"")</f>
        <v/>
      </c>
      <c r="AE3567" s="7"/>
      <c r="AF3567" s="7"/>
      <c r="AG3567" s="7"/>
    </row>
    <row r="3568" spans="26:33" x14ac:dyDescent="0.2">
      <c r="Z3568" s="4">
        <f>IF(LEFT(Y3568,1)="G",VLOOKUP(Y3568,'[1]GAMME MASSIF-PANNEAUX'!A$2:F$203,2,FALSE),Y3568)</f>
        <v>0</v>
      </c>
      <c r="AC3568" s="7" t="str">
        <f>IF(COUNTIF(C3568,"*STD*"),((INDEX('[2]LISTE CODIFICATION STD'!$C$1:$C$65536,MATCH(C3568,'[2]LISTE CODIFICATION STD'!$A$1:$A$65536,0)))),"")</f>
        <v/>
      </c>
      <c r="AD3568" s="7" t="str">
        <f>IF(COUNTIF(C3568,"*SPE*"),((INDEX('[2]LISTE CODIFICATION SPE'!$B$1:$B$65536,MATCH(C3568,'[2]LISTE CODIFICATION SPE'!$A$1:$A$65536,0)))),"")</f>
        <v/>
      </c>
      <c r="AE3568" s="7"/>
      <c r="AF3568" s="7"/>
      <c r="AG3568" s="7"/>
    </row>
    <row r="3569" spans="26:33" x14ac:dyDescent="0.2">
      <c r="Z3569" s="4">
        <f>IF(LEFT(Y3569,1)="G",VLOOKUP(Y3569,'[1]GAMME MASSIF-PANNEAUX'!A$2:F$203,2,FALSE),Y3569)</f>
        <v>0</v>
      </c>
      <c r="AC3569" s="7" t="str">
        <f>IF(COUNTIF(C3569,"*STD*"),((INDEX('[2]LISTE CODIFICATION STD'!$C$1:$C$65536,MATCH(C3569,'[2]LISTE CODIFICATION STD'!$A$1:$A$65536,0)))),"")</f>
        <v/>
      </c>
      <c r="AD3569" s="7" t="str">
        <f>IF(COUNTIF(C3569,"*SPE*"),((INDEX('[2]LISTE CODIFICATION SPE'!$B$1:$B$65536,MATCH(C3569,'[2]LISTE CODIFICATION SPE'!$A$1:$A$65536,0)))),"")</f>
        <v/>
      </c>
      <c r="AE3569" s="7"/>
      <c r="AF3569" s="7"/>
      <c r="AG3569" s="7"/>
    </row>
    <row r="3570" spans="26:33" x14ac:dyDescent="0.2">
      <c r="Z3570" s="4">
        <f>IF(LEFT(Y3570,1)="G",VLOOKUP(Y3570,'[1]GAMME MASSIF-PANNEAUX'!A$2:F$203,2,FALSE),Y3570)</f>
        <v>0</v>
      </c>
      <c r="AC3570" s="7" t="str">
        <f>IF(COUNTIF(C3570,"*STD*"),((INDEX('[2]LISTE CODIFICATION STD'!$C$1:$C$65536,MATCH(C3570,'[2]LISTE CODIFICATION STD'!$A$1:$A$65536,0)))),"")</f>
        <v/>
      </c>
      <c r="AD3570" s="7" t="str">
        <f>IF(COUNTIF(C3570,"*SPE*"),((INDEX('[2]LISTE CODIFICATION SPE'!$B$1:$B$65536,MATCH(C3570,'[2]LISTE CODIFICATION SPE'!$A$1:$A$65536,0)))),"")</f>
        <v/>
      </c>
      <c r="AE3570" s="7"/>
      <c r="AF3570" s="7"/>
      <c r="AG3570" s="7"/>
    </row>
    <row r="3571" spans="26:33" x14ac:dyDescent="0.2">
      <c r="Z3571" s="4">
        <f>IF(LEFT(Y3571,1)="G",VLOOKUP(Y3571,'[1]GAMME MASSIF-PANNEAUX'!A$2:F$203,2,FALSE),Y3571)</f>
        <v>0</v>
      </c>
      <c r="AC3571" s="7" t="str">
        <f>IF(COUNTIF(C3571,"*STD*"),((INDEX('[2]LISTE CODIFICATION STD'!$C$1:$C$65536,MATCH(C3571,'[2]LISTE CODIFICATION STD'!$A$1:$A$65536,0)))),"")</f>
        <v/>
      </c>
      <c r="AD3571" s="7" t="str">
        <f>IF(COUNTIF(C3571,"*SPE*"),((INDEX('[2]LISTE CODIFICATION SPE'!$B$1:$B$65536,MATCH(C3571,'[2]LISTE CODIFICATION SPE'!$A$1:$A$65536,0)))),"")</f>
        <v/>
      </c>
      <c r="AE3571" s="7"/>
      <c r="AF3571" s="7"/>
      <c r="AG3571" s="7"/>
    </row>
    <row r="3572" spans="26:33" x14ac:dyDescent="0.2">
      <c r="Z3572" s="4">
        <f>IF(LEFT(Y3572,1)="G",VLOOKUP(Y3572,'[1]GAMME MASSIF-PANNEAUX'!A$2:F$203,2,FALSE),Y3572)</f>
        <v>0</v>
      </c>
      <c r="AC3572" s="7" t="str">
        <f>IF(COUNTIF(C3572,"*STD*"),((INDEX('[2]LISTE CODIFICATION STD'!$C$1:$C$65536,MATCH(C3572,'[2]LISTE CODIFICATION STD'!$A$1:$A$65536,0)))),"")</f>
        <v/>
      </c>
      <c r="AD3572" s="7" t="str">
        <f>IF(COUNTIF(C3572,"*SPE*"),((INDEX('[2]LISTE CODIFICATION SPE'!$B$1:$B$65536,MATCH(C3572,'[2]LISTE CODIFICATION SPE'!$A$1:$A$65536,0)))),"")</f>
        <v/>
      </c>
      <c r="AE3572" s="7"/>
      <c r="AF3572" s="7"/>
      <c r="AG3572" s="7"/>
    </row>
    <row r="3573" spans="26:33" x14ac:dyDescent="0.2">
      <c r="Z3573" s="4">
        <f>IF(LEFT(Y3573,1)="G",VLOOKUP(Y3573,'[1]GAMME MASSIF-PANNEAUX'!A$2:F$203,2,FALSE),Y3573)</f>
        <v>0</v>
      </c>
      <c r="AC3573" s="7" t="str">
        <f>IF(COUNTIF(C3573,"*STD*"),((INDEX('[2]LISTE CODIFICATION STD'!$C$1:$C$65536,MATCH(C3573,'[2]LISTE CODIFICATION STD'!$A$1:$A$65536,0)))),"")</f>
        <v/>
      </c>
      <c r="AD3573" s="7" t="str">
        <f>IF(COUNTIF(C3573,"*SPE*"),((INDEX('[2]LISTE CODIFICATION SPE'!$B$1:$B$65536,MATCH(C3573,'[2]LISTE CODIFICATION SPE'!$A$1:$A$65536,0)))),"")</f>
        <v/>
      </c>
      <c r="AE3573" s="7"/>
      <c r="AF3573" s="7"/>
      <c r="AG3573" s="7"/>
    </row>
    <row r="3574" spans="26:33" x14ac:dyDescent="0.2">
      <c r="Z3574" s="4">
        <f>IF(LEFT(Y3574,1)="G",VLOOKUP(Y3574,'[1]GAMME MASSIF-PANNEAUX'!A$2:F$203,2,FALSE),Y3574)</f>
        <v>0</v>
      </c>
      <c r="AC3574" s="7" t="str">
        <f>IF(COUNTIF(C3574,"*STD*"),((INDEX('[2]LISTE CODIFICATION STD'!$C$1:$C$65536,MATCH(C3574,'[2]LISTE CODIFICATION STD'!$A$1:$A$65536,0)))),"")</f>
        <v/>
      </c>
      <c r="AD3574" s="7" t="str">
        <f>IF(COUNTIF(C3574,"*SPE*"),((INDEX('[2]LISTE CODIFICATION SPE'!$B$1:$B$65536,MATCH(C3574,'[2]LISTE CODIFICATION SPE'!$A$1:$A$65536,0)))),"")</f>
        <v/>
      </c>
      <c r="AE3574" s="7"/>
      <c r="AF3574" s="7"/>
      <c r="AG3574" s="7"/>
    </row>
    <row r="3575" spans="26:33" x14ac:dyDescent="0.2">
      <c r="Z3575" s="4">
        <f>IF(LEFT(Y3575,1)="G",VLOOKUP(Y3575,'[1]GAMME MASSIF-PANNEAUX'!A$2:F$203,2,FALSE),Y3575)</f>
        <v>0</v>
      </c>
      <c r="AC3575" s="7" t="str">
        <f>IF(COUNTIF(C3575,"*STD*"),((INDEX('[2]LISTE CODIFICATION STD'!$C$1:$C$65536,MATCH(C3575,'[2]LISTE CODIFICATION STD'!$A$1:$A$65536,0)))),"")</f>
        <v/>
      </c>
      <c r="AD3575" s="7" t="str">
        <f>IF(COUNTIF(C3575,"*SPE*"),((INDEX('[2]LISTE CODIFICATION SPE'!$B$1:$B$65536,MATCH(C3575,'[2]LISTE CODIFICATION SPE'!$A$1:$A$65536,0)))),"")</f>
        <v/>
      </c>
      <c r="AE3575" s="7"/>
      <c r="AF3575" s="7"/>
      <c r="AG3575" s="7"/>
    </row>
    <row r="3576" spans="26:33" x14ac:dyDescent="0.2">
      <c r="Z3576" s="4">
        <f>IF(LEFT(Y3576,1)="G",VLOOKUP(Y3576,'[1]GAMME MASSIF-PANNEAUX'!A$2:F$203,2,FALSE),Y3576)</f>
        <v>0</v>
      </c>
      <c r="AC3576" s="7" t="str">
        <f>IF(COUNTIF(C3576,"*STD*"),((INDEX('[2]LISTE CODIFICATION STD'!$C$1:$C$65536,MATCH(C3576,'[2]LISTE CODIFICATION STD'!$A$1:$A$65536,0)))),"")</f>
        <v/>
      </c>
      <c r="AD3576" s="7" t="str">
        <f>IF(COUNTIF(C3576,"*SPE*"),((INDEX('[2]LISTE CODIFICATION SPE'!$B$1:$B$65536,MATCH(C3576,'[2]LISTE CODIFICATION SPE'!$A$1:$A$65536,0)))),"")</f>
        <v/>
      </c>
      <c r="AE3576" s="7"/>
      <c r="AF3576" s="7"/>
      <c r="AG3576" s="7"/>
    </row>
    <row r="3577" spans="26:33" x14ac:dyDescent="0.2">
      <c r="Z3577" s="4">
        <f>IF(LEFT(Y3577,1)="G",VLOOKUP(Y3577,'[1]GAMME MASSIF-PANNEAUX'!A$2:F$203,2,FALSE),Y3577)</f>
        <v>0</v>
      </c>
      <c r="AC3577" s="7" t="str">
        <f>IF(COUNTIF(C3577,"*STD*"),((INDEX('[2]LISTE CODIFICATION STD'!$C$1:$C$65536,MATCH(C3577,'[2]LISTE CODIFICATION STD'!$A$1:$A$65536,0)))),"")</f>
        <v/>
      </c>
      <c r="AD3577" s="7" t="str">
        <f>IF(COUNTIF(C3577,"*SPE*"),((INDEX('[2]LISTE CODIFICATION SPE'!$B$1:$B$65536,MATCH(C3577,'[2]LISTE CODIFICATION SPE'!$A$1:$A$65536,0)))),"")</f>
        <v/>
      </c>
      <c r="AE3577" s="7"/>
      <c r="AF3577" s="7"/>
      <c r="AG3577" s="7"/>
    </row>
    <row r="3578" spans="26:33" x14ac:dyDescent="0.2">
      <c r="Z3578" s="4">
        <f>IF(LEFT(Y3578,1)="G",VLOOKUP(Y3578,'[1]GAMME MASSIF-PANNEAUX'!A$2:F$203,2,FALSE),Y3578)</f>
        <v>0</v>
      </c>
      <c r="AC3578" s="7" t="str">
        <f>IF(COUNTIF(C3578,"*STD*"),((INDEX('[2]LISTE CODIFICATION STD'!$C$1:$C$65536,MATCH(C3578,'[2]LISTE CODIFICATION STD'!$A$1:$A$65536,0)))),"")</f>
        <v/>
      </c>
      <c r="AD3578" s="7" t="str">
        <f>IF(COUNTIF(C3578,"*SPE*"),((INDEX('[2]LISTE CODIFICATION SPE'!$B$1:$B$65536,MATCH(C3578,'[2]LISTE CODIFICATION SPE'!$A$1:$A$65536,0)))),"")</f>
        <v/>
      </c>
      <c r="AE3578" s="7"/>
      <c r="AF3578" s="7"/>
      <c r="AG3578" s="7"/>
    </row>
    <row r="3579" spans="26:33" x14ac:dyDescent="0.2">
      <c r="Z3579" s="4">
        <f>IF(LEFT(Y3579,1)="G",VLOOKUP(Y3579,'[1]GAMME MASSIF-PANNEAUX'!A$2:F$203,2,FALSE),Y3579)</f>
        <v>0</v>
      </c>
      <c r="AC3579" s="7" t="str">
        <f>IF(COUNTIF(C3579,"*STD*"),((INDEX('[2]LISTE CODIFICATION STD'!$C$1:$C$65536,MATCH(C3579,'[2]LISTE CODIFICATION STD'!$A$1:$A$65536,0)))),"")</f>
        <v/>
      </c>
      <c r="AD3579" s="7" t="str">
        <f>IF(COUNTIF(C3579,"*SPE*"),((INDEX('[2]LISTE CODIFICATION SPE'!$B$1:$B$65536,MATCH(C3579,'[2]LISTE CODIFICATION SPE'!$A$1:$A$65536,0)))),"")</f>
        <v/>
      </c>
      <c r="AE3579" s="7"/>
      <c r="AF3579" s="7"/>
      <c r="AG3579" s="7"/>
    </row>
    <row r="3580" spans="26:33" x14ac:dyDescent="0.2">
      <c r="Z3580" s="4">
        <f>IF(LEFT(Y3580,1)="G",VLOOKUP(Y3580,'[1]GAMME MASSIF-PANNEAUX'!A$2:F$203,2,FALSE),Y3580)</f>
        <v>0</v>
      </c>
      <c r="AC3580" s="7" t="str">
        <f>IF(COUNTIF(C3580,"*STD*"),((INDEX('[2]LISTE CODIFICATION STD'!$C$1:$C$65536,MATCH(C3580,'[2]LISTE CODIFICATION STD'!$A$1:$A$65536,0)))),"")</f>
        <v/>
      </c>
      <c r="AD3580" s="7" t="str">
        <f>IF(COUNTIF(C3580,"*SPE*"),((INDEX('[2]LISTE CODIFICATION SPE'!$B$1:$B$65536,MATCH(C3580,'[2]LISTE CODIFICATION SPE'!$A$1:$A$65536,0)))),"")</f>
        <v/>
      </c>
      <c r="AE3580" s="7"/>
      <c r="AF3580" s="7"/>
      <c r="AG3580" s="7"/>
    </row>
    <row r="3581" spans="26:33" x14ac:dyDescent="0.2">
      <c r="Z3581" s="4">
        <f>IF(LEFT(Y3581,1)="G",VLOOKUP(Y3581,'[1]GAMME MASSIF-PANNEAUX'!A$2:F$203,2,FALSE),Y3581)</f>
        <v>0</v>
      </c>
      <c r="AC3581" s="7" t="str">
        <f>IF(COUNTIF(C3581,"*STD*"),((INDEX('[2]LISTE CODIFICATION STD'!$C$1:$C$65536,MATCH(C3581,'[2]LISTE CODIFICATION STD'!$A$1:$A$65536,0)))),"")</f>
        <v/>
      </c>
      <c r="AD3581" s="7" t="str">
        <f>IF(COUNTIF(C3581,"*SPE*"),((INDEX('[2]LISTE CODIFICATION SPE'!$B$1:$B$65536,MATCH(C3581,'[2]LISTE CODIFICATION SPE'!$A$1:$A$65536,0)))),"")</f>
        <v/>
      </c>
      <c r="AE3581" s="7"/>
      <c r="AF3581" s="7"/>
      <c r="AG3581" s="7"/>
    </row>
    <row r="3582" spans="26:33" x14ac:dyDescent="0.2">
      <c r="Z3582" s="4">
        <f>IF(LEFT(Y3582,1)="G",VLOOKUP(Y3582,'[1]GAMME MASSIF-PANNEAUX'!A$2:F$203,2,FALSE),Y3582)</f>
        <v>0</v>
      </c>
      <c r="AC3582" s="7" t="str">
        <f>IF(COUNTIF(C3582,"*STD*"),((INDEX('[2]LISTE CODIFICATION STD'!$C$1:$C$65536,MATCH(C3582,'[2]LISTE CODIFICATION STD'!$A$1:$A$65536,0)))),"")</f>
        <v/>
      </c>
      <c r="AD3582" s="7" t="str">
        <f>IF(COUNTIF(C3582,"*SPE*"),((INDEX('[2]LISTE CODIFICATION SPE'!$B$1:$B$65536,MATCH(C3582,'[2]LISTE CODIFICATION SPE'!$A$1:$A$65536,0)))),"")</f>
        <v/>
      </c>
      <c r="AE3582" s="7"/>
      <c r="AF3582" s="7"/>
      <c r="AG3582" s="7"/>
    </row>
    <row r="3583" spans="26:33" x14ac:dyDescent="0.2">
      <c r="Z3583" s="4">
        <f>IF(LEFT(Y3583,1)="G",VLOOKUP(Y3583,'[1]GAMME MASSIF-PANNEAUX'!A$2:F$203,2,FALSE),Y3583)</f>
        <v>0</v>
      </c>
      <c r="AC3583" s="7" t="str">
        <f>IF(COUNTIF(C3583,"*STD*"),((INDEX('[2]LISTE CODIFICATION STD'!$C$1:$C$65536,MATCH(C3583,'[2]LISTE CODIFICATION STD'!$A$1:$A$65536,0)))),"")</f>
        <v/>
      </c>
      <c r="AD3583" s="7" t="str">
        <f>IF(COUNTIF(C3583,"*SPE*"),((INDEX('[2]LISTE CODIFICATION SPE'!$B$1:$B$65536,MATCH(C3583,'[2]LISTE CODIFICATION SPE'!$A$1:$A$65536,0)))),"")</f>
        <v/>
      </c>
      <c r="AE3583" s="7"/>
      <c r="AF3583" s="7"/>
      <c r="AG3583" s="7"/>
    </row>
    <row r="3584" spans="26:33" x14ac:dyDescent="0.2">
      <c r="Z3584" s="4">
        <f>IF(LEFT(Y3584,1)="G",VLOOKUP(Y3584,'[1]GAMME MASSIF-PANNEAUX'!A$2:F$203,2,FALSE),Y3584)</f>
        <v>0</v>
      </c>
      <c r="AC3584" s="7" t="str">
        <f>IF(COUNTIF(C3584,"*STD*"),((INDEX('[2]LISTE CODIFICATION STD'!$C$1:$C$65536,MATCH(C3584,'[2]LISTE CODIFICATION STD'!$A$1:$A$65536,0)))),"")</f>
        <v/>
      </c>
      <c r="AD3584" s="7" t="str">
        <f>IF(COUNTIF(C3584,"*SPE*"),((INDEX('[2]LISTE CODIFICATION SPE'!$B$1:$B$65536,MATCH(C3584,'[2]LISTE CODIFICATION SPE'!$A$1:$A$65536,0)))),"")</f>
        <v/>
      </c>
      <c r="AE3584" s="7"/>
      <c r="AF3584" s="7"/>
      <c r="AG3584" s="7"/>
    </row>
    <row r="3585" spans="26:33" x14ac:dyDescent="0.2">
      <c r="Z3585" s="4">
        <f>IF(LEFT(Y3585,1)="G",VLOOKUP(Y3585,'[1]GAMME MASSIF-PANNEAUX'!A$2:F$203,2,FALSE),Y3585)</f>
        <v>0</v>
      </c>
      <c r="AC3585" s="7" t="str">
        <f>IF(COUNTIF(C3585,"*STD*"),((INDEX('[2]LISTE CODIFICATION STD'!$C$1:$C$65536,MATCH(C3585,'[2]LISTE CODIFICATION STD'!$A$1:$A$65536,0)))),"")</f>
        <v/>
      </c>
      <c r="AD3585" s="7" t="str">
        <f>IF(COUNTIF(C3585,"*SPE*"),((INDEX('[2]LISTE CODIFICATION SPE'!$B$1:$B$65536,MATCH(C3585,'[2]LISTE CODIFICATION SPE'!$A$1:$A$65536,0)))),"")</f>
        <v/>
      </c>
      <c r="AE3585" s="7"/>
      <c r="AF3585" s="7"/>
      <c r="AG3585" s="7"/>
    </row>
    <row r="3586" spans="26:33" x14ac:dyDescent="0.2">
      <c r="Z3586" s="4">
        <f>IF(LEFT(Y3586,1)="G",VLOOKUP(Y3586,'[1]GAMME MASSIF-PANNEAUX'!A$2:F$203,2,FALSE),Y3586)</f>
        <v>0</v>
      </c>
      <c r="AC3586" s="7" t="str">
        <f>IF(COUNTIF(C3586,"*STD*"),((INDEX('[2]LISTE CODIFICATION STD'!$C$1:$C$65536,MATCH(C3586,'[2]LISTE CODIFICATION STD'!$A$1:$A$65536,0)))),"")</f>
        <v/>
      </c>
      <c r="AD3586" s="7" t="str">
        <f>IF(COUNTIF(C3586,"*SPE*"),((INDEX('[2]LISTE CODIFICATION SPE'!$B$1:$B$65536,MATCH(C3586,'[2]LISTE CODIFICATION SPE'!$A$1:$A$65536,0)))),"")</f>
        <v/>
      </c>
      <c r="AE3586" s="7"/>
      <c r="AF3586" s="7"/>
      <c r="AG3586" s="7"/>
    </row>
    <row r="3587" spans="26:33" x14ac:dyDescent="0.2">
      <c r="Z3587" s="4">
        <f>IF(LEFT(Y3587,1)="G",VLOOKUP(Y3587,'[1]GAMME MASSIF-PANNEAUX'!A$2:F$203,2,FALSE),Y3587)</f>
        <v>0</v>
      </c>
      <c r="AC3587" s="7" t="str">
        <f>IF(COUNTIF(C3587,"*STD*"),((INDEX('[2]LISTE CODIFICATION STD'!$C$1:$C$65536,MATCH(C3587,'[2]LISTE CODIFICATION STD'!$A$1:$A$65536,0)))),"")</f>
        <v/>
      </c>
      <c r="AD3587" s="7" t="str">
        <f>IF(COUNTIF(C3587,"*SPE*"),((INDEX('[2]LISTE CODIFICATION SPE'!$B$1:$B$65536,MATCH(C3587,'[2]LISTE CODIFICATION SPE'!$A$1:$A$65536,0)))),"")</f>
        <v/>
      </c>
      <c r="AE3587" s="7"/>
      <c r="AF3587" s="7"/>
      <c r="AG3587" s="7"/>
    </row>
    <row r="3588" spans="26:33" x14ac:dyDescent="0.2">
      <c r="Z3588" s="4">
        <f>IF(LEFT(Y3588,1)="G",VLOOKUP(Y3588,'[1]GAMME MASSIF-PANNEAUX'!A$2:F$203,2,FALSE),Y3588)</f>
        <v>0</v>
      </c>
      <c r="AC3588" s="7" t="str">
        <f>IF(COUNTIF(C3588,"*STD*"),((INDEX('[2]LISTE CODIFICATION STD'!$C$1:$C$65536,MATCH(C3588,'[2]LISTE CODIFICATION STD'!$A$1:$A$65536,0)))),"")</f>
        <v/>
      </c>
      <c r="AD3588" s="7" t="str">
        <f>IF(COUNTIF(C3588,"*SPE*"),((INDEX('[2]LISTE CODIFICATION SPE'!$B$1:$B$65536,MATCH(C3588,'[2]LISTE CODIFICATION SPE'!$A$1:$A$65536,0)))),"")</f>
        <v/>
      </c>
      <c r="AE3588" s="7"/>
      <c r="AF3588" s="7"/>
      <c r="AG3588" s="7"/>
    </row>
    <row r="3589" spans="26:33" x14ac:dyDescent="0.2">
      <c r="Z3589" s="4">
        <f>IF(LEFT(Y3589,1)="G",VLOOKUP(Y3589,'[1]GAMME MASSIF-PANNEAUX'!A$2:F$203,2,FALSE),Y3589)</f>
        <v>0</v>
      </c>
      <c r="AC3589" s="7" t="str">
        <f>IF(COUNTIF(C3589,"*STD*"),((INDEX('[2]LISTE CODIFICATION STD'!$C$1:$C$65536,MATCH(C3589,'[2]LISTE CODIFICATION STD'!$A$1:$A$65536,0)))),"")</f>
        <v/>
      </c>
      <c r="AD3589" s="7" t="str">
        <f>IF(COUNTIF(C3589,"*SPE*"),((INDEX('[2]LISTE CODIFICATION SPE'!$B$1:$B$65536,MATCH(C3589,'[2]LISTE CODIFICATION SPE'!$A$1:$A$65536,0)))),"")</f>
        <v/>
      </c>
      <c r="AE3589" s="7"/>
      <c r="AF3589" s="7"/>
      <c r="AG3589" s="7"/>
    </row>
    <row r="3590" spans="26:33" x14ac:dyDescent="0.2">
      <c r="Z3590" s="4">
        <f>IF(LEFT(Y3590,1)="G",VLOOKUP(Y3590,'[1]GAMME MASSIF-PANNEAUX'!A$2:F$203,2,FALSE),Y3590)</f>
        <v>0</v>
      </c>
      <c r="AC3590" s="7" t="str">
        <f>IF(COUNTIF(C3590,"*STD*"),((INDEX('[2]LISTE CODIFICATION STD'!$C$1:$C$65536,MATCH(C3590,'[2]LISTE CODIFICATION STD'!$A$1:$A$65536,0)))),"")</f>
        <v/>
      </c>
      <c r="AD3590" s="7" t="str">
        <f>IF(COUNTIF(C3590,"*SPE*"),((INDEX('[2]LISTE CODIFICATION SPE'!$B$1:$B$65536,MATCH(C3590,'[2]LISTE CODIFICATION SPE'!$A$1:$A$65536,0)))),"")</f>
        <v/>
      </c>
      <c r="AE3590" s="7"/>
      <c r="AF3590" s="7"/>
      <c r="AG3590" s="7"/>
    </row>
    <row r="3591" spans="26:33" x14ac:dyDescent="0.2">
      <c r="Z3591" s="4">
        <f>IF(LEFT(Y3591,1)="G",VLOOKUP(Y3591,'[1]GAMME MASSIF-PANNEAUX'!A$2:F$203,2,FALSE),Y3591)</f>
        <v>0</v>
      </c>
      <c r="AC3591" s="7" t="str">
        <f>IF(COUNTIF(C3591,"*STD*"),((INDEX('[2]LISTE CODIFICATION STD'!$C$1:$C$65536,MATCH(C3591,'[2]LISTE CODIFICATION STD'!$A$1:$A$65536,0)))),"")</f>
        <v/>
      </c>
      <c r="AD3591" s="7" t="str">
        <f>IF(COUNTIF(C3591,"*SPE*"),((INDEX('[2]LISTE CODIFICATION SPE'!$B$1:$B$65536,MATCH(C3591,'[2]LISTE CODIFICATION SPE'!$A$1:$A$65536,0)))),"")</f>
        <v/>
      </c>
      <c r="AE3591" s="7"/>
      <c r="AF3591" s="7"/>
      <c r="AG3591" s="7"/>
    </row>
    <row r="3592" spans="26:33" x14ac:dyDescent="0.2">
      <c r="Z3592" s="4">
        <f>IF(LEFT(Y3592,1)="G",VLOOKUP(Y3592,'[1]GAMME MASSIF-PANNEAUX'!A$2:F$203,2,FALSE),Y3592)</f>
        <v>0</v>
      </c>
      <c r="AC3592" s="7" t="str">
        <f>IF(COUNTIF(C3592,"*STD*"),((INDEX('[2]LISTE CODIFICATION STD'!$C$1:$C$65536,MATCH(C3592,'[2]LISTE CODIFICATION STD'!$A$1:$A$65536,0)))),"")</f>
        <v/>
      </c>
      <c r="AD3592" s="7" t="str">
        <f>IF(COUNTIF(C3592,"*SPE*"),((INDEX('[2]LISTE CODIFICATION SPE'!$B$1:$B$65536,MATCH(C3592,'[2]LISTE CODIFICATION SPE'!$A$1:$A$65536,0)))),"")</f>
        <v/>
      </c>
      <c r="AE3592" s="7"/>
      <c r="AF3592" s="7"/>
      <c r="AG3592" s="7"/>
    </row>
    <row r="3593" spans="26:33" x14ac:dyDescent="0.2">
      <c r="Z3593" s="4">
        <f>IF(LEFT(Y3593,1)="G",VLOOKUP(Y3593,'[1]GAMME MASSIF-PANNEAUX'!A$2:F$203,2,FALSE),Y3593)</f>
        <v>0</v>
      </c>
      <c r="AC3593" s="7" t="str">
        <f>IF(COUNTIF(C3593,"*STD*"),((INDEX('[2]LISTE CODIFICATION STD'!$C$1:$C$65536,MATCH(C3593,'[2]LISTE CODIFICATION STD'!$A$1:$A$65536,0)))),"")</f>
        <v/>
      </c>
      <c r="AD3593" s="7" t="str">
        <f>IF(COUNTIF(C3593,"*SPE*"),((INDEX('[2]LISTE CODIFICATION SPE'!$B$1:$B$65536,MATCH(C3593,'[2]LISTE CODIFICATION SPE'!$A$1:$A$65536,0)))),"")</f>
        <v/>
      </c>
      <c r="AE3593" s="7"/>
      <c r="AF3593" s="7"/>
      <c r="AG3593" s="7"/>
    </row>
    <row r="3594" spans="26:33" x14ac:dyDescent="0.2">
      <c r="Z3594" s="4">
        <f>IF(LEFT(Y3594,1)="G",VLOOKUP(Y3594,'[1]GAMME MASSIF-PANNEAUX'!A$2:F$203,2,FALSE),Y3594)</f>
        <v>0</v>
      </c>
      <c r="AC3594" s="7" t="str">
        <f>IF(COUNTIF(C3594,"*STD*"),((INDEX('[2]LISTE CODIFICATION STD'!$C$1:$C$65536,MATCH(C3594,'[2]LISTE CODIFICATION STD'!$A$1:$A$65536,0)))),"")</f>
        <v/>
      </c>
      <c r="AD3594" s="7" t="str">
        <f>IF(COUNTIF(C3594,"*SPE*"),((INDEX('[2]LISTE CODIFICATION SPE'!$B$1:$B$65536,MATCH(C3594,'[2]LISTE CODIFICATION SPE'!$A$1:$A$65536,0)))),"")</f>
        <v/>
      </c>
      <c r="AE3594" s="7"/>
      <c r="AF3594" s="7"/>
      <c r="AG3594" s="7"/>
    </row>
    <row r="3595" spans="26:33" x14ac:dyDescent="0.2">
      <c r="Z3595" s="4">
        <f>IF(LEFT(Y3595,1)="G",VLOOKUP(Y3595,'[1]GAMME MASSIF-PANNEAUX'!A$2:F$203,2,FALSE),Y3595)</f>
        <v>0</v>
      </c>
      <c r="AC3595" s="7" t="str">
        <f>IF(COUNTIF(C3595,"*STD*"),((INDEX('[2]LISTE CODIFICATION STD'!$C$1:$C$65536,MATCH(C3595,'[2]LISTE CODIFICATION STD'!$A$1:$A$65536,0)))),"")</f>
        <v/>
      </c>
      <c r="AD3595" s="7" t="str">
        <f>IF(COUNTIF(C3595,"*SPE*"),((INDEX('[2]LISTE CODIFICATION SPE'!$B$1:$B$65536,MATCH(C3595,'[2]LISTE CODIFICATION SPE'!$A$1:$A$65536,0)))),"")</f>
        <v/>
      </c>
      <c r="AE3595" s="7"/>
      <c r="AF3595" s="7"/>
      <c r="AG3595" s="7"/>
    </row>
    <row r="3596" spans="26:33" x14ac:dyDescent="0.2">
      <c r="Z3596" s="4">
        <f>IF(LEFT(Y3596,1)="G",VLOOKUP(Y3596,'[1]GAMME MASSIF-PANNEAUX'!A$2:F$203,2,FALSE),Y3596)</f>
        <v>0</v>
      </c>
      <c r="AC3596" s="7" t="str">
        <f>IF(COUNTIF(C3596,"*STD*"),((INDEX('[2]LISTE CODIFICATION STD'!$C$1:$C$65536,MATCH(C3596,'[2]LISTE CODIFICATION STD'!$A$1:$A$65536,0)))),"")</f>
        <v/>
      </c>
      <c r="AD3596" s="7" t="str">
        <f>IF(COUNTIF(C3596,"*SPE*"),((INDEX('[2]LISTE CODIFICATION SPE'!$B$1:$B$65536,MATCH(C3596,'[2]LISTE CODIFICATION SPE'!$A$1:$A$65536,0)))),"")</f>
        <v/>
      </c>
      <c r="AE3596" s="7"/>
      <c r="AF3596" s="7"/>
      <c r="AG3596" s="7"/>
    </row>
    <row r="3597" spans="26:33" x14ac:dyDescent="0.2">
      <c r="Z3597" s="4">
        <f>IF(LEFT(Y3597,1)="G",VLOOKUP(Y3597,'[1]GAMME MASSIF-PANNEAUX'!A$2:F$203,2,FALSE),Y3597)</f>
        <v>0</v>
      </c>
      <c r="AC3597" s="7" t="str">
        <f>IF(COUNTIF(C3597,"*STD*"),((INDEX('[2]LISTE CODIFICATION STD'!$C$1:$C$65536,MATCH(C3597,'[2]LISTE CODIFICATION STD'!$A$1:$A$65536,0)))),"")</f>
        <v/>
      </c>
      <c r="AD3597" s="7" t="str">
        <f>IF(COUNTIF(C3597,"*SPE*"),((INDEX('[2]LISTE CODIFICATION SPE'!$B$1:$B$65536,MATCH(C3597,'[2]LISTE CODIFICATION SPE'!$A$1:$A$65536,0)))),"")</f>
        <v/>
      </c>
      <c r="AE3597" s="7"/>
      <c r="AF3597" s="7"/>
      <c r="AG3597" s="7"/>
    </row>
    <row r="3598" spans="26:33" x14ac:dyDescent="0.2">
      <c r="Z3598" s="4">
        <f>IF(LEFT(Y3598,1)="G",VLOOKUP(Y3598,'[1]GAMME MASSIF-PANNEAUX'!A$2:F$203,2,FALSE),Y3598)</f>
        <v>0</v>
      </c>
      <c r="AC3598" s="7" t="str">
        <f>IF(COUNTIF(C3598,"*STD*"),((INDEX('[2]LISTE CODIFICATION STD'!$C$1:$C$65536,MATCH(C3598,'[2]LISTE CODIFICATION STD'!$A$1:$A$65536,0)))),"")</f>
        <v/>
      </c>
      <c r="AD3598" s="7" t="str">
        <f>IF(COUNTIF(C3598,"*SPE*"),((INDEX('[2]LISTE CODIFICATION SPE'!$B$1:$B$65536,MATCH(C3598,'[2]LISTE CODIFICATION SPE'!$A$1:$A$65536,0)))),"")</f>
        <v/>
      </c>
      <c r="AE3598" s="7"/>
      <c r="AF3598" s="7"/>
      <c r="AG3598" s="7"/>
    </row>
    <row r="3599" spans="26:33" x14ac:dyDescent="0.2">
      <c r="Z3599" s="4">
        <f>IF(LEFT(Y3599,1)="G",VLOOKUP(Y3599,'[1]GAMME MASSIF-PANNEAUX'!A$2:F$203,2,FALSE),Y3599)</f>
        <v>0</v>
      </c>
      <c r="AC3599" s="7" t="str">
        <f>IF(COUNTIF(C3599,"*STD*"),((INDEX('[2]LISTE CODIFICATION STD'!$C$1:$C$65536,MATCH(C3599,'[2]LISTE CODIFICATION STD'!$A$1:$A$65536,0)))),"")</f>
        <v/>
      </c>
      <c r="AD3599" s="7" t="str">
        <f>IF(COUNTIF(C3599,"*SPE*"),((INDEX('[2]LISTE CODIFICATION SPE'!$B$1:$B$65536,MATCH(C3599,'[2]LISTE CODIFICATION SPE'!$A$1:$A$65536,0)))),"")</f>
        <v/>
      </c>
      <c r="AE3599" s="7"/>
      <c r="AF3599" s="7"/>
      <c r="AG3599" s="7"/>
    </row>
    <row r="3600" spans="26:33" x14ac:dyDescent="0.2">
      <c r="Z3600" s="4">
        <f>IF(LEFT(Y3600,1)="G",VLOOKUP(Y3600,'[1]GAMME MASSIF-PANNEAUX'!A$2:F$203,2,FALSE),Y3600)</f>
        <v>0</v>
      </c>
      <c r="AC3600" s="7" t="str">
        <f>IF(COUNTIF(C3600,"*STD*"),((INDEX('[2]LISTE CODIFICATION STD'!$C$1:$C$65536,MATCH(C3600,'[2]LISTE CODIFICATION STD'!$A$1:$A$65536,0)))),"")</f>
        <v/>
      </c>
      <c r="AD3600" s="7" t="str">
        <f>IF(COUNTIF(C3600,"*SPE*"),((INDEX('[2]LISTE CODIFICATION SPE'!$B$1:$B$65536,MATCH(C3600,'[2]LISTE CODIFICATION SPE'!$A$1:$A$65536,0)))),"")</f>
        <v/>
      </c>
      <c r="AE3600" s="7"/>
      <c r="AF3600" s="7"/>
      <c r="AG3600" s="7"/>
    </row>
  </sheetData>
  <autoFilter ref="A1:AD1410"/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'Base de donnée matière'!$A$2:$A$4988</xm:f>
          </x14:formula1>
          <xm:sqref>L2:L2557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M215"/>
  <sheetViews>
    <sheetView zoomScale="70" zoomScaleNormal="70" workbookViewId="0">
      <selection activeCell="H19" sqref="H19"/>
    </sheetView>
  </sheetViews>
  <sheetFormatPr baseColWidth="10" defaultRowHeight="15.75" x14ac:dyDescent="0.25"/>
  <cols>
    <col min="1" max="1" width="22.28515625" style="1" customWidth="1"/>
    <col min="2" max="2" width="47.85546875" customWidth="1"/>
    <col min="3" max="3" width="16" bestFit="1" customWidth="1"/>
    <col min="4" max="5" width="12.7109375" customWidth="1"/>
    <col min="6" max="6" width="6" style="1" customWidth="1"/>
    <col min="7" max="7" width="6" customWidth="1"/>
    <col min="8" max="8" width="17.28515625" bestFit="1" customWidth="1"/>
    <col min="9" max="9" width="36.28515625" customWidth="1"/>
    <col min="10" max="10" width="16" bestFit="1" customWidth="1"/>
    <col min="11" max="11" width="12.7109375" customWidth="1"/>
    <col min="12" max="12" width="16" customWidth="1"/>
    <col min="13" max="13" width="6" customWidth="1"/>
  </cols>
  <sheetData>
    <row r="1" spans="1:13" x14ac:dyDescent="0.25">
      <c r="A1" s="9" t="s">
        <v>34</v>
      </c>
      <c r="B1" s="10" t="s">
        <v>33</v>
      </c>
      <c r="C1" s="10" t="s">
        <v>35</v>
      </c>
      <c r="D1" s="11"/>
      <c r="E1" s="12" t="s">
        <v>37</v>
      </c>
      <c r="F1" s="13"/>
      <c r="G1" s="14"/>
      <c r="H1" s="15"/>
      <c r="I1" s="16" t="s">
        <v>36</v>
      </c>
    </row>
    <row r="2" spans="1:13" s="8" customFormat="1" ht="19.5" thickBot="1" x14ac:dyDescent="0.35">
      <c r="A2" s="17" t="s">
        <v>38</v>
      </c>
      <c r="B2" s="18" t="s">
        <v>39</v>
      </c>
      <c r="C2" s="18" t="s">
        <v>40</v>
      </c>
      <c r="D2" s="19"/>
      <c r="E2" s="20" t="s">
        <v>41</v>
      </c>
      <c r="F2" s="21"/>
      <c r="G2" s="22"/>
      <c r="H2" s="23"/>
      <c r="I2" s="24" t="s">
        <v>42</v>
      </c>
    </row>
    <row r="3" spans="1:13" s="8" customFormat="1" ht="19.5" thickBot="1" x14ac:dyDescent="0.35">
      <c r="A3" s="25"/>
      <c r="B3" s="25"/>
      <c r="C3" s="25"/>
      <c r="D3" s="26"/>
      <c r="E3" s="25"/>
      <c r="F3" s="27"/>
      <c r="G3" s="26"/>
      <c r="H3" s="26"/>
      <c r="I3" s="25"/>
    </row>
    <row r="4" spans="1:13" ht="15" x14ac:dyDescent="0.25">
      <c r="A4" s="63" t="s">
        <v>46</v>
      </c>
      <c r="B4" s="64"/>
      <c r="C4" s="64"/>
      <c r="D4" s="64"/>
      <c r="E4" s="64"/>
      <c r="F4" s="65"/>
      <c r="H4" s="63" t="s">
        <v>32</v>
      </c>
      <c r="I4" s="64"/>
      <c r="J4" s="64"/>
      <c r="K4" s="64"/>
      <c r="L4" s="64"/>
      <c r="M4" s="65"/>
    </row>
    <row r="5" spans="1:13" ht="15.75" customHeight="1" thickBot="1" x14ac:dyDescent="0.3">
      <c r="A5" s="66"/>
      <c r="B5" s="67"/>
      <c r="C5" s="67"/>
      <c r="D5" s="67"/>
      <c r="E5" s="67"/>
      <c r="F5" s="68"/>
      <c r="H5" s="66"/>
      <c r="I5" s="67"/>
      <c r="J5" s="67"/>
      <c r="K5" s="67"/>
      <c r="L5" s="67"/>
      <c r="M5" s="68"/>
    </row>
    <row r="6" spans="1:13" ht="15" x14ac:dyDescent="0.25">
      <c r="A6" s="59" t="s">
        <v>45</v>
      </c>
      <c r="B6" s="60"/>
      <c r="C6" s="50">
        <f>COUNTA(A:A)-9</f>
        <v>3</v>
      </c>
      <c r="D6" s="51"/>
      <c r="E6" s="51"/>
      <c r="F6" s="52"/>
      <c r="H6" s="59" t="s">
        <v>45</v>
      </c>
      <c r="I6" s="60"/>
      <c r="J6" s="50">
        <f>COUNTA(H:H)-7</f>
        <v>4</v>
      </c>
      <c r="K6" s="51"/>
      <c r="L6" s="51"/>
      <c r="M6" s="52"/>
    </row>
    <row r="7" spans="1:13" thickBot="1" x14ac:dyDescent="0.3">
      <c r="A7" s="61"/>
      <c r="B7" s="62"/>
      <c r="C7" s="53"/>
      <c r="D7" s="54"/>
      <c r="E7" s="54"/>
      <c r="F7" s="55"/>
      <c r="H7" s="61"/>
      <c r="I7" s="62"/>
      <c r="J7" s="53"/>
      <c r="K7" s="54"/>
      <c r="L7" s="54"/>
      <c r="M7" s="55"/>
    </row>
    <row r="8" spans="1:13" ht="15.75" customHeight="1" x14ac:dyDescent="0.25">
      <c r="A8" s="40" t="s">
        <v>7</v>
      </c>
      <c r="B8" s="41" t="s">
        <v>9</v>
      </c>
      <c r="C8" s="53"/>
      <c r="D8" s="54"/>
      <c r="E8" s="54"/>
      <c r="F8" s="55"/>
      <c r="H8" s="40" t="s">
        <v>7</v>
      </c>
      <c r="I8" s="41" t="s">
        <v>9</v>
      </c>
      <c r="J8" s="53"/>
      <c r="K8" s="54"/>
      <c r="L8" s="54"/>
      <c r="M8" s="55"/>
    </row>
    <row r="9" spans="1:13" ht="15.75" customHeight="1" thickBot="1" x14ac:dyDescent="0.3">
      <c r="A9" s="40" t="s">
        <v>30</v>
      </c>
      <c r="B9" s="49">
        <v>0</v>
      </c>
      <c r="C9" s="56"/>
      <c r="D9" s="57"/>
      <c r="E9" s="57"/>
      <c r="F9" s="58"/>
      <c r="H9" s="40" t="s">
        <v>31</v>
      </c>
      <c r="I9" s="49">
        <v>0</v>
      </c>
      <c r="J9" s="56"/>
      <c r="K9" s="57"/>
      <c r="L9" s="57"/>
      <c r="M9" s="58"/>
    </row>
    <row r="11" spans="1:13" x14ac:dyDescent="0.25">
      <c r="A11" s="42" t="s">
        <v>6</v>
      </c>
      <c r="B11" s="43"/>
      <c r="C11" s="43"/>
      <c r="D11" s="43"/>
      <c r="E11" s="43"/>
      <c r="F11" s="48"/>
      <c r="H11" s="32" t="s">
        <v>6</v>
      </c>
      <c r="I11" s="33"/>
      <c r="J11" s="33"/>
      <c r="K11" s="33"/>
      <c r="L11" s="33"/>
      <c r="M11" s="34"/>
    </row>
    <row r="12" spans="1:13" x14ac:dyDescent="0.25">
      <c r="A12" s="42" t="s">
        <v>0</v>
      </c>
      <c r="B12" s="32" t="s">
        <v>11</v>
      </c>
      <c r="C12" s="32" t="s">
        <v>1</v>
      </c>
      <c r="D12" s="32" t="s">
        <v>2</v>
      </c>
      <c r="E12" s="32" t="s">
        <v>3</v>
      </c>
      <c r="F12" s="34" t="s">
        <v>5</v>
      </c>
      <c r="H12" s="32" t="s">
        <v>0</v>
      </c>
      <c r="I12" s="32" t="s">
        <v>11</v>
      </c>
      <c r="J12" s="32" t="s">
        <v>1</v>
      </c>
      <c r="K12" s="32" t="s">
        <v>2</v>
      </c>
      <c r="L12" s="32" t="s">
        <v>3</v>
      </c>
      <c r="M12" s="34" t="s">
        <v>5</v>
      </c>
    </row>
    <row r="13" spans="1:13" x14ac:dyDescent="0.25">
      <c r="A13" s="35" t="s">
        <v>443</v>
      </c>
      <c r="B13" s="35" t="s">
        <v>43</v>
      </c>
      <c r="C13" s="35" t="s">
        <v>43</v>
      </c>
      <c r="D13" s="35" t="s">
        <v>43</v>
      </c>
      <c r="E13" s="35" t="s">
        <v>43</v>
      </c>
      <c r="F13" s="46"/>
      <c r="H13" s="35" t="s">
        <v>442</v>
      </c>
      <c r="I13" s="35" t="s">
        <v>43</v>
      </c>
      <c r="J13" s="35" t="s">
        <v>43</v>
      </c>
      <c r="K13" s="35" t="s">
        <v>43</v>
      </c>
      <c r="L13" s="35" t="s">
        <v>43</v>
      </c>
      <c r="M13" s="36"/>
    </row>
    <row r="14" spans="1:13" x14ac:dyDescent="0.25">
      <c r="A14" s="35" t="s">
        <v>444</v>
      </c>
      <c r="B14" s="35" t="s">
        <v>43</v>
      </c>
      <c r="C14" s="35" t="s">
        <v>43</v>
      </c>
      <c r="D14" s="35" t="s">
        <v>43</v>
      </c>
      <c r="E14" s="35" t="s">
        <v>43</v>
      </c>
      <c r="F14" s="46"/>
      <c r="H14" s="35" t="s">
        <v>445</v>
      </c>
      <c r="I14" s="35" t="s">
        <v>43</v>
      </c>
      <c r="J14" s="35" t="s">
        <v>43</v>
      </c>
      <c r="K14" s="35" t="s">
        <v>43</v>
      </c>
      <c r="L14" s="35" t="s">
        <v>43</v>
      </c>
      <c r="M14" s="36"/>
    </row>
    <row r="15" spans="1:13" x14ac:dyDescent="0.25">
      <c r="A15" s="35" t="s">
        <v>441</v>
      </c>
      <c r="B15" s="35" t="s">
        <v>43</v>
      </c>
      <c r="C15" s="35" t="s">
        <v>43</v>
      </c>
      <c r="D15" s="35" t="s">
        <v>43</v>
      </c>
      <c r="E15" s="35" t="s">
        <v>43</v>
      </c>
      <c r="F15" s="46"/>
      <c r="H15" s="35" t="s">
        <v>446</v>
      </c>
      <c r="I15" s="35" t="s">
        <v>43</v>
      </c>
      <c r="J15" s="35" t="s">
        <v>43</v>
      </c>
      <c r="K15" s="35" t="s">
        <v>43</v>
      </c>
      <c r="L15" s="35" t="s">
        <v>43</v>
      </c>
      <c r="M15" s="36"/>
    </row>
    <row r="16" spans="1:13" x14ac:dyDescent="0.25">
      <c r="A16" s="44" t="s">
        <v>4</v>
      </c>
      <c r="B16" s="45"/>
      <c r="C16" s="45"/>
      <c r="D16" s="45"/>
      <c r="E16" s="45"/>
      <c r="F16" s="47"/>
      <c r="H16" s="35" t="s">
        <v>447</v>
      </c>
      <c r="I16" s="35" t="s">
        <v>43</v>
      </c>
      <c r="J16" s="35" t="s">
        <v>43</v>
      </c>
      <c r="K16" s="35" t="s">
        <v>43</v>
      </c>
      <c r="L16" s="35" t="s">
        <v>43</v>
      </c>
      <c r="M16" s="36"/>
    </row>
    <row r="17" spans="1:13" ht="15" x14ac:dyDescent="0.25">
      <c r="A17"/>
      <c r="F17"/>
      <c r="H17" s="37" t="s">
        <v>4</v>
      </c>
      <c r="I17" s="38"/>
      <c r="J17" s="38"/>
      <c r="K17" s="38"/>
      <c r="L17" s="38"/>
      <c r="M17" s="39"/>
    </row>
    <row r="18" spans="1:13" ht="15" x14ac:dyDescent="0.25">
      <c r="A18"/>
      <c r="F18"/>
    </row>
    <row r="19" spans="1:13" ht="15" x14ac:dyDescent="0.25">
      <c r="A19"/>
      <c r="F19"/>
    </row>
    <row r="20" spans="1:13" ht="15" x14ac:dyDescent="0.25">
      <c r="A20"/>
      <c r="F20"/>
    </row>
    <row r="21" spans="1:13" ht="15" x14ac:dyDescent="0.25">
      <c r="A21"/>
      <c r="F21"/>
    </row>
    <row r="22" spans="1:13" ht="15" x14ac:dyDescent="0.25">
      <c r="A22"/>
      <c r="F22"/>
    </row>
    <row r="23" spans="1:13" ht="15" x14ac:dyDescent="0.25">
      <c r="A23"/>
      <c r="F23"/>
    </row>
    <row r="24" spans="1:13" x14ac:dyDescent="0.25">
      <c r="F24"/>
    </row>
    <row r="25" spans="1:13" x14ac:dyDescent="0.25">
      <c r="F25"/>
    </row>
    <row r="26" spans="1:13" ht="15" x14ac:dyDescent="0.25">
      <c r="A26"/>
      <c r="F26"/>
    </row>
    <row r="27" spans="1:13" x14ac:dyDescent="0.25">
      <c r="F27"/>
    </row>
    <row r="28" spans="1:13" x14ac:dyDescent="0.25">
      <c r="F28"/>
    </row>
    <row r="29" spans="1:13" ht="15" x14ac:dyDescent="0.25">
      <c r="A29"/>
      <c r="F29"/>
    </row>
    <row r="34" spans="1:6" ht="15" x14ac:dyDescent="0.25">
      <c r="A34"/>
      <c r="F34"/>
    </row>
    <row r="35" spans="1:6" ht="15" x14ac:dyDescent="0.25">
      <c r="A35"/>
      <c r="F35"/>
    </row>
    <row r="36" spans="1:6" ht="15" x14ac:dyDescent="0.25">
      <c r="A36"/>
      <c r="F36"/>
    </row>
    <row r="37" spans="1:6" ht="15" x14ac:dyDescent="0.25">
      <c r="A37"/>
      <c r="F37"/>
    </row>
    <row r="38" spans="1:6" ht="15" x14ac:dyDescent="0.25">
      <c r="A38"/>
      <c r="F38"/>
    </row>
    <row r="39" spans="1:6" ht="15" x14ac:dyDescent="0.25">
      <c r="A39"/>
      <c r="F39"/>
    </row>
    <row r="40" spans="1:6" ht="15" x14ac:dyDescent="0.25">
      <c r="A40"/>
      <c r="F40"/>
    </row>
    <row r="41" spans="1:6" ht="15" x14ac:dyDescent="0.25">
      <c r="A41"/>
      <c r="F41"/>
    </row>
    <row r="42" spans="1:6" ht="15" x14ac:dyDescent="0.25">
      <c r="A42"/>
      <c r="F42"/>
    </row>
    <row r="43" spans="1:6" ht="15" x14ac:dyDescent="0.25">
      <c r="A43"/>
      <c r="F43"/>
    </row>
    <row r="44" spans="1:6" ht="15" x14ac:dyDescent="0.25">
      <c r="A44"/>
      <c r="F44"/>
    </row>
    <row r="45" spans="1:6" ht="15" x14ac:dyDescent="0.25">
      <c r="A45"/>
      <c r="F45"/>
    </row>
    <row r="46" spans="1:6" ht="15" x14ac:dyDescent="0.25">
      <c r="A46"/>
      <c r="F46"/>
    </row>
    <row r="47" spans="1:6" ht="15" x14ac:dyDescent="0.25">
      <c r="A47"/>
      <c r="F47"/>
    </row>
    <row r="48" spans="1:6" ht="15" x14ac:dyDescent="0.25">
      <c r="A48"/>
      <c r="F48"/>
    </row>
    <row r="49" spans="1:6" ht="15" x14ac:dyDescent="0.25">
      <c r="A49"/>
      <c r="F49"/>
    </row>
    <row r="50" spans="1:6" ht="15" x14ac:dyDescent="0.25">
      <c r="A50"/>
      <c r="F50"/>
    </row>
    <row r="51" spans="1:6" ht="15" x14ac:dyDescent="0.25">
      <c r="A51"/>
      <c r="F51"/>
    </row>
    <row r="52" spans="1:6" ht="15" x14ac:dyDescent="0.25">
      <c r="A52"/>
      <c r="F52"/>
    </row>
    <row r="53" spans="1:6" ht="15" x14ac:dyDescent="0.25">
      <c r="A53"/>
      <c r="F53"/>
    </row>
    <row r="54" spans="1:6" ht="15" x14ac:dyDescent="0.25">
      <c r="A54"/>
      <c r="F54"/>
    </row>
    <row r="55" spans="1:6" ht="15" x14ac:dyDescent="0.25">
      <c r="A55"/>
      <c r="F55"/>
    </row>
    <row r="56" spans="1:6" ht="15" x14ac:dyDescent="0.25">
      <c r="A56"/>
      <c r="F56"/>
    </row>
    <row r="57" spans="1:6" ht="15" x14ac:dyDescent="0.25">
      <c r="A57"/>
      <c r="F57"/>
    </row>
    <row r="58" spans="1:6" ht="15" x14ac:dyDescent="0.25">
      <c r="A58"/>
      <c r="F58"/>
    </row>
    <row r="59" spans="1:6" ht="15" x14ac:dyDescent="0.25">
      <c r="A59"/>
      <c r="F59"/>
    </row>
    <row r="60" spans="1:6" ht="15" x14ac:dyDescent="0.25">
      <c r="A60"/>
      <c r="F60"/>
    </row>
    <row r="61" spans="1:6" ht="15" x14ac:dyDescent="0.25">
      <c r="A61"/>
      <c r="F61"/>
    </row>
    <row r="62" spans="1:6" ht="15" x14ac:dyDescent="0.25">
      <c r="A62"/>
      <c r="F62"/>
    </row>
    <row r="63" spans="1:6" ht="15" x14ac:dyDescent="0.25">
      <c r="A63"/>
      <c r="F63"/>
    </row>
    <row r="64" spans="1:6" ht="15" x14ac:dyDescent="0.25">
      <c r="A64"/>
      <c r="F64"/>
    </row>
    <row r="65" spans="1:6" ht="15" x14ac:dyDescent="0.25">
      <c r="A65"/>
      <c r="F65"/>
    </row>
    <row r="66" spans="1:6" ht="15" x14ac:dyDescent="0.25">
      <c r="A66"/>
      <c r="F66"/>
    </row>
    <row r="67" spans="1:6" ht="15" x14ac:dyDescent="0.25">
      <c r="A67"/>
      <c r="F67"/>
    </row>
    <row r="68" spans="1:6" ht="15" x14ac:dyDescent="0.25">
      <c r="A68"/>
      <c r="F68"/>
    </row>
    <row r="69" spans="1:6" ht="15" x14ac:dyDescent="0.25">
      <c r="A69"/>
      <c r="F69"/>
    </row>
    <row r="70" spans="1:6" ht="15" x14ac:dyDescent="0.25">
      <c r="A70"/>
      <c r="F70"/>
    </row>
    <row r="71" spans="1:6" ht="15" x14ac:dyDescent="0.25">
      <c r="A71"/>
      <c r="F71"/>
    </row>
    <row r="72" spans="1:6" ht="15" x14ac:dyDescent="0.25">
      <c r="A72"/>
      <c r="F72"/>
    </row>
    <row r="73" spans="1:6" ht="15" x14ac:dyDescent="0.25">
      <c r="A73"/>
      <c r="F73"/>
    </row>
    <row r="74" spans="1:6" ht="15" x14ac:dyDescent="0.25">
      <c r="A74"/>
      <c r="F74"/>
    </row>
    <row r="75" spans="1:6" ht="15" x14ac:dyDescent="0.25">
      <c r="A75"/>
      <c r="F75"/>
    </row>
    <row r="76" spans="1:6" ht="15" x14ac:dyDescent="0.25">
      <c r="A76"/>
      <c r="F76"/>
    </row>
    <row r="77" spans="1:6" ht="15" x14ac:dyDescent="0.25">
      <c r="A77"/>
      <c r="F77"/>
    </row>
    <row r="78" spans="1:6" ht="15" x14ac:dyDescent="0.25">
      <c r="A78"/>
      <c r="F78"/>
    </row>
    <row r="79" spans="1:6" ht="15" x14ac:dyDescent="0.25">
      <c r="A79"/>
      <c r="F79"/>
    </row>
    <row r="80" spans="1:6" ht="15" x14ac:dyDescent="0.25">
      <c r="A80"/>
      <c r="F80"/>
    </row>
    <row r="81" spans="1:6" ht="15" x14ac:dyDescent="0.25">
      <c r="A81"/>
      <c r="F81"/>
    </row>
    <row r="82" spans="1:6" ht="15" x14ac:dyDescent="0.25">
      <c r="A82"/>
      <c r="F82"/>
    </row>
    <row r="83" spans="1:6" ht="15" x14ac:dyDescent="0.25">
      <c r="A83"/>
      <c r="F83"/>
    </row>
    <row r="84" spans="1:6" ht="15" x14ac:dyDescent="0.25">
      <c r="A84"/>
      <c r="F84"/>
    </row>
    <row r="85" spans="1:6" ht="15" x14ac:dyDescent="0.25">
      <c r="A85"/>
      <c r="F85"/>
    </row>
    <row r="86" spans="1:6" ht="15" x14ac:dyDescent="0.25">
      <c r="A86"/>
      <c r="F86"/>
    </row>
    <row r="87" spans="1:6" ht="15" x14ac:dyDescent="0.25">
      <c r="A87"/>
      <c r="F87"/>
    </row>
    <row r="88" spans="1:6" ht="15" x14ac:dyDescent="0.25">
      <c r="A88"/>
      <c r="F88"/>
    </row>
    <row r="89" spans="1:6" ht="15" x14ac:dyDescent="0.25">
      <c r="A89"/>
      <c r="F89"/>
    </row>
    <row r="90" spans="1:6" ht="15" x14ac:dyDescent="0.25">
      <c r="A90"/>
      <c r="F90"/>
    </row>
    <row r="91" spans="1:6" ht="15" x14ac:dyDescent="0.25">
      <c r="A91"/>
      <c r="F91"/>
    </row>
    <row r="92" spans="1:6" ht="15" x14ac:dyDescent="0.25">
      <c r="A92"/>
      <c r="F92"/>
    </row>
    <row r="93" spans="1:6" ht="15" x14ac:dyDescent="0.25">
      <c r="A93"/>
      <c r="F93"/>
    </row>
    <row r="94" spans="1:6" ht="15" x14ac:dyDescent="0.25">
      <c r="A94"/>
      <c r="F94"/>
    </row>
    <row r="95" spans="1:6" ht="15" x14ac:dyDescent="0.25">
      <c r="A95"/>
      <c r="F95"/>
    </row>
    <row r="96" spans="1:6" ht="15" x14ac:dyDescent="0.25">
      <c r="A96"/>
      <c r="F96"/>
    </row>
    <row r="97" spans="1:6" ht="15" x14ac:dyDescent="0.25">
      <c r="A97"/>
      <c r="F97"/>
    </row>
    <row r="98" spans="1:6" ht="15" x14ac:dyDescent="0.25">
      <c r="A98"/>
      <c r="F98"/>
    </row>
    <row r="99" spans="1:6" ht="15" x14ac:dyDescent="0.25">
      <c r="A99"/>
      <c r="F99"/>
    </row>
    <row r="100" spans="1:6" ht="15" x14ac:dyDescent="0.25">
      <c r="A100"/>
      <c r="F100"/>
    </row>
    <row r="101" spans="1:6" ht="15" x14ac:dyDescent="0.25">
      <c r="A101"/>
      <c r="F101"/>
    </row>
    <row r="102" spans="1:6" ht="15" x14ac:dyDescent="0.25">
      <c r="A102"/>
      <c r="F102"/>
    </row>
    <row r="103" spans="1:6" ht="15" x14ac:dyDescent="0.25">
      <c r="A103"/>
      <c r="F103"/>
    </row>
    <row r="104" spans="1:6" ht="15" x14ac:dyDescent="0.25">
      <c r="A104"/>
      <c r="F104"/>
    </row>
    <row r="105" spans="1:6" ht="15" x14ac:dyDescent="0.25">
      <c r="A105"/>
      <c r="F105"/>
    </row>
    <row r="106" spans="1:6" ht="15" x14ac:dyDescent="0.25">
      <c r="A106"/>
      <c r="F106"/>
    </row>
    <row r="107" spans="1:6" ht="15" x14ac:dyDescent="0.25">
      <c r="A107"/>
      <c r="F107"/>
    </row>
    <row r="108" spans="1:6" ht="15" x14ac:dyDescent="0.25">
      <c r="A108"/>
      <c r="F108"/>
    </row>
    <row r="109" spans="1:6" ht="15" x14ac:dyDescent="0.25">
      <c r="A109"/>
      <c r="F109"/>
    </row>
    <row r="110" spans="1:6" ht="15" x14ac:dyDescent="0.25">
      <c r="A110"/>
      <c r="F110"/>
    </row>
    <row r="111" spans="1:6" ht="15" x14ac:dyDescent="0.25">
      <c r="A111"/>
      <c r="F111"/>
    </row>
    <row r="112" spans="1:6" ht="15" x14ac:dyDescent="0.25">
      <c r="A112"/>
      <c r="F112"/>
    </row>
    <row r="113" spans="1:6" ht="15" x14ac:dyDescent="0.25">
      <c r="A113"/>
      <c r="F113"/>
    </row>
    <row r="114" spans="1:6" ht="15" x14ac:dyDescent="0.25">
      <c r="A114"/>
      <c r="F114"/>
    </row>
    <row r="115" spans="1:6" ht="15" x14ac:dyDescent="0.25">
      <c r="A115"/>
      <c r="F115"/>
    </row>
    <row r="116" spans="1:6" ht="15" x14ac:dyDescent="0.25">
      <c r="A116"/>
      <c r="F116"/>
    </row>
    <row r="117" spans="1:6" ht="15" x14ac:dyDescent="0.25">
      <c r="A117"/>
      <c r="F117"/>
    </row>
    <row r="118" spans="1:6" ht="15" x14ac:dyDescent="0.25">
      <c r="A118"/>
      <c r="F118"/>
    </row>
    <row r="119" spans="1:6" ht="15" x14ac:dyDescent="0.25">
      <c r="A119"/>
      <c r="F119"/>
    </row>
    <row r="120" spans="1:6" ht="15" x14ac:dyDescent="0.25">
      <c r="A120"/>
      <c r="F120"/>
    </row>
    <row r="121" spans="1:6" ht="15" x14ac:dyDescent="0.25">
      <c r="A121"/>
      <c r="F121"/>
    </row>
    <row r="122" spans="1:6" ht="15" x14ac:dyDescent="0.25">
      <c r="A122"/>
      <c r="F122"/>
    </row>
    <row r="123" spans="1:6" ht="15" x14ac:dyDescent="0.25">
      <c r="A123"/>
      <c r="F123"/>
    </row>
    <row r="124" spans="1:6" ht="15" x14ac:dyDescent="0.25">
      <c r="A124"/>
      <c r="F124"/>
    </row>
    <row r="125" spans="1:6" ht="15" x14ac:dyDescent="0.25">
      <c r="A125"/>
      <c r="F125"/>
    </row>
    <row r="126" spans="1:6" ht="15" x14ac:dyDescent="0.25">
      <c r="A126"/>
      <c r="F126"/>
    </row>
    <row r="127" spans="1:6" ht="15" x14ac:dyDescent="0.25">
      <c r="A127"/>
      <c r="F127"/>
    </row>
    <row r="128" spans="1:6" ht="15" x14ac:dyDescent="0.25">
      <c r="A128"/>
      <c r="F128"/>
    </row>
    <row r="129" spans="1:6" ht="15" x14ac:dyDescent="0.25">
      <c r="A129"/>
      <c r="F129"/>
    </row>
    <row r="130" spans="1:6" ht="15" x14ac:dyDescent="0.25">
      <c r="A130"/>
      <c r="F130"/>
    </row>
    <row r="131" spans="1:6" ht="15" x14ac:dyDescent="0.25">
      <c r="A131"/>
      <c r="F131"/>
    </row>
    <row r="132" spans="1:6" ht="15" x14ac:dyDescent="0.25">
      <c r="A132"/>
      <c r="F132"/>
    </row>
    <row r="133" spans="1:6" ht="15" x14ac:dyDescent="0.25">
      <c r="A133"/>
      <c r="F133"/>
    </row>
    <row r="134" spans="1:6" ht="15" x14ac:dyDescent="0.25">
      <c r="A134"/>
      <c r="F134"/>
    </row>
    <row r="135" spans="1:6" ht="15" x14ac:dyDescent="0.25">
      <c r="A135"/>
      <c r="F135"/>
    </row>
    <row r="136" spans="1:6" ht="15" x14ac:dyDescent="0.25">
      <c r="A136"/>
      <c r="F136"/>
    </row>
    <row r="137" spans="1:6" ht="15" x14ac:dyDescent="0.25">
      <c r="A137"/>
      <c r="F137"/>
    </row>
    <row r="138" spans="1:6" ht="15" x14ac:dyDescent="0.25">
      <c r="A138"/>
      <c r="F138"/>
    </row>
    <row r="139" spans="1:6" ht="15" x14ac:dyDescent="0.25">
      <c r="A139"/>
      <c r="F139"/>
    </row>
    <row r="140" spans="1:6" ht="15" x14ac:dyDescent="0.25">
      <c r="A140"/>
      <c r="F140"/>
    </row>
    <row r="141" spans="1:6" ht="15" x14ac:dyDescent="0.25">
      <c r="A141"/>
      <c r="F141"/>
    </row>
    <row r="142" spans="1:6" ht="15" x14ac:dyDescent="0.25">
      <c r="A142"/>
      <c r="F142"/>
    </row>
    <row r="143" spans="1:6" ht="15" x14ac:dyDescent="0.25">
      <c r="A143"/>
      <c r="F143"/>
    </row>
    <row r="144" spans="1:6" ht="15" x14ac:dyDescent="0.25">
      <c r="A144"/>
      <c r="F144"/>
    </row>
    <row r="145" spans="1:6" ht="15" x14ac:dyDescent="0.25">
      <c r="A145"/>
      <c r="F145"/>
    </row>
    <row r="146" spans="1:6" ht="15" x14ac:dyDescent="0.25">
      <c r="A146"/>
      <c r="F146"/>
    </row>
    <row r="147" spans="1:6" ht="15" x14ac:dyDescent="0.25">
      <c r="A147"/>
      <c r="F147"/>
    </row>
    <row r="148" spans="1:6" ht="15" x14ac:dyDescent="0.25">
      <c r="A148"/>
      <c r="F148"/>
    </row>
    <row r="149" spans="1:6" ht="15" x14ac:dyDescent="0.25">
      <c r="A149"/>
      <c r="F149"/>
    </row>
    <row r="150" spans="1:6" ht="15" x14ac:dyDescent="0.25">
      <c r="A150"/>
      <c r="F150"/>
    </row>
    <row r="151" spans="1:6" ht="15" x14ac:dyDescent="0.25">
      <c r="A151"/>
      <c r="F151"/>
    </row>
    <row r="152" spans="1:6" ht="15" x14ac:dyDescent="0.25">
      <c r="A152"/>
      <c r="F152"/>
    </row>
    <row r="153" spans="1:6" ht="15" x14ac:dyDescent="0.25">
      <c r="A153"/>
      <c r="F153"/>
    </row>
    <row r="154" spans="1:6" ht="15" x14ac:dyDescent="0.25">
      <c r="A154"/>
      <c r="F154"/>
    </row>
    <row r="155" spans="1:6" ht="15" x14ac:dyDescent="0.25">
      <c r="A155"/>
      <c r="F155"/>
    </row>
    <row r="156" spans="1:6" ht="15" x14ac:dyDescent="0.25">
      <c r="A156"/>
      <c r="F156"/>
    </row>
    <row r="157" spans="1:6" ht="15" x14ac:dyDescent="0.25">
      <c r="A157"/>
      <c r="F157"/>
    </row>
    <row r="158" spans="1:6" ht="15" x14ac:dyDescent="0.25">
      <c r="A158"/>
      <c r="F158"/>
    </row>
    <row r="159" spans="1:6" ht="15" x14ac:dyDescent="0.25">
      <c r="A159"/>
      <c r="F159"/>
    </row>
    <row r="160" spans="1:6" ht="15" x14ac:dyDescent="0.25">
      <c r="A160"/>
      <c r="F160"/>
    </row>
    <row r="161" spans="1:6" ht="15" x14ac:dyDescent="0.25">
      <c r="A161"/>
      <c r="F161"/>
    </row>
    <row r="162" spans="1:6" ht="15" x14ac:dyDescent="0.25">
      <c r="A162"/>
      <c r="F162"/>
    </row>
    <row r="163" spans="1:6" ht="15" x14ac:dyDescent="0.25">
      <c r="A163"/>
      <c r="F163"/>
    </row>
    <row r="164" spans="1:6" ht="15" x14ac:dyDescent="0.25">
      <c r="A164"/>
      <c r="F164"/>
    </row>
    <row r="165" spans="1:6" ht="15" x14ac:dyDescent="0.25">
      <c r="A165"/>
      <c r="F165"/>
    </row>
    <row r="166" spans="1:6" ht="15" x14ac:dyDescent="0.25">
      <c r="A166"/>
      <c r="F166"/>
    </row>
    <row r="167" spans="1:6" ht="15" x14ac:dyDescent="0.25">
      <c r="A167"/>
      <c r="F167"/>
    </row>
    <row r="168" spans="1:6" ht="15" x14ac:dyDescent="0.25">
      <c r="A168"/>
      <c r="F168"/>
    </row>
    <row r="169" spans="1:6" ht="15" x14ac:dyDescent="0.25">
      <c r="A169"/>
      <c r="F169"/>
    </row>
    <row r="170" spans="1:6" ht="15" x14ac:dyDescent="0.25">
      <c r="A170"/>
      <c r="F170"/>
    </row>
    <row r="171" spans="1:6" ht="15" x14ac:dyDescent="0.25">
      <c r="A171"/>
      <c r="F171"/>
    </row>
    <row r="172" spans="1:6" ht="15" x14ac:dyDescent="0.25">
      <c r="A172"/>
      <c r="F172"/>
    </row>
    <row r="173" spans="1:6" ht="15" x14ac:dyDescent="0.25">
      <c r="A173"/>
      <c r="F173"/>
    </row>
    <row r="174" spans="1:6" ht="15" x14ac:dyDescent="0.25">
      <c r="A174"/>
      <c r="F174"/>
    </row>
    <row r="175" spans="1:6" ht="15" x14ac:dyDescent="0.25">
      <c r="A175"/>
      <c r="F175"/>
    </row>
    <row r="176" spans="1:6" ht="15" x14ac:dyDescent="0.25">
      <c r="A176"/>
      <c r="F176"/>
    </row>
    <row r="177" spans="1:6" ht="15" x14ac:dyDescent="0.25">
      <c r="A177"/>
      <c r="F177"/>
    </row>
    <row r="178" spans="1:6" ht="15" x14ac:dyDescent="0.25">
      <c r="A178"/>
      <c r="F178"/>
    </row>
    <row r="179" spans="1:6" ht="15" x14ac:dyDescent="0.25">
      <c r="A179"/>
      <c r="F179"/>
    </row>
    <row r="180" spans="1:6" ht="15" x14ac:dyDescent="0.25">
      <c r="A180"/>
      <c r="F180"/>
    </row>
    <row r="181" spans="1:6" ht="15" x14ac:dyDescent="0.25">
      <c r="A181"/>
      <c r="F181"/>
    </row>
    <row r="182" spans="1:6" ht="15" x14ac:dyDescent="0.25">
      <c r="A182"/>
      <c r="F182"/>
    </row>
    <row r="183" spans="1:6" ht="15" x14ac:dyDescent="0.25">
      <c r="A183"/>
      <c r="F183"/>
    </row>
    <row r="184" spans="1:6" ht="15" x14ac:dyDescent="0.25">
      <c r="A184"/>
      <c r="F184"/>
    </row>
    <row r="185" spans="1:6" ht="15" x14ac:dyDescent="0.25">
      <c r="A185"/>
      <c r="F185"/>
    </row>
    <row r="186" spans="1:6" ht="15" x14ac:dyDescent="0.25">
      <c r="A186"/>
      <c r="F186"/>
    </row>
    <row r="187" spans="1:6" ht="15" x14ac:dyDescent="0.25">
      <c r="A187"/>
      <c r="F187"/>
    </row>
    <row r="188" spans="1:6" ht="15" x14ac:dyDescent="0.25">
      <c r="A188"/>
      <c r="F188"/>
    </row>
    <row r="189" spans="1:6" ht="15" x14ac:dyDescent="0.25">
      <c r="A189"/>
      <c r="F189"/>
    </row>
    <row r="190" spans="1:6" ht="15" x14ac:dyDescent="0.25">
      <c r="A190"/>
      <c r="F190"/>
    </row>
    <row r="191" spans="1:6" ht="15" x14ac:dyDescent="0.25">
      <c r="A191"/>
      <c r="F191"/>
    </row>
    <row r="192" spans="1:6" ht="15" x14ac:dyDescent="0.25">
      <c r="A192"/>
      <c r="F192"/>
    </row>
    <row r="193" spans="1:6" ht="15" x14ac:dyDescent="0.25">
      <c r="A193"/>
      <c r="F193"/>
    </row>
    <row r="194" spans="1:6" ht="15" x14ac:dyDescent="0.25">
      <c r="A194"/>
      <c r="F194"/>
    </row>
    <row r="195" spans="1:6" ht="15" x14ac:dyDescent="0.25">
      <c r="A195"/>
      <c r="F195"/>
    </row>
    <row r="196" spans="1:6" ht="15" x14ac:dyDescent="0.25">
      <c r="A196"/>
      <c r="F196"/>
    </row>
    <row r="197" spans="1:6" ht="15" x14ac:dyDescent="0.25">
      <c r="A197"/>
      <c r="F197"/>
    </row>
    <row r="198" spans="1:6" ht="15" x14ac:dyDescent="0.25">
      <c r="A198"/>
      <c r="F198"/>
    </row>
    <row r="199" spans="1:6" ht="15" x14ac:dyDescent="0.25">
      <c r="A199"/>
      <c r="F199"/>
    </row>
    <row r="200" spans="1:6" ht="15" x14ac:dyDescent="0.25">
      <c r="A200"/>
      <c r="F200"/>
    </row>
    <row r="201" spans="1:6" ht="15" x14ac:dyDescent="0.25">
      <c r="A201"/>
      <c r="F201"/>
    </row>
    <row r="202" spans="1:6" ht="15" x14ac:dyDescent="0.25">
      <c r="A202"/>
      <c r="F202"/>
    </row>
    <row r="203" spans="1:6" ht="15" x14ac:dyDescent="0.25">
      <c r="A203"/>
      <c r="F203"/>
    </row>
    <row r="204" spans="1:6" ht="15" x14ac:dyDescent="0.25">
      <c r="A204"/>
      <c r="F204"/>
    </row>
    <row r="205" spans="1:6" ht="15" x14ac:dyDescent="0.25">
      <c r="A205"/>
      <c r="F205"/>
    </row>
    <row r="206" spans="1:6" ht="15" x14ac:dyDescent="0.25">
      <c r="A206"/>
      <c r="F206"/>
    </row>
    <row r="207" spans="1:6" ht="15" x14ac:dyDescent="0.25">
      <c r="A207"/>
      <c r="F207"/>
    </row>
    <row r="208" spans="1:6" ht="15" x14ac:dyDescent="0.25">
      <c r="A208"/>
      <c r="F208"/>
    </row>
    <row r="209" spans="1:6" ht="15" x14ac:dyDescent="0.25">
      <c r="A209"/>
      <c r="F209"/>
    </row>
    <row r="210" spans="1:6" ht="15" x14ac:dyDescent="0.25">
      <c r="A210"/>
      <c r="F210"/>
    </row>
    <row r="211" spans="1:6" ht="15" x14ac:dyDescent="0.25">
      <c r="A211"/>
      <c r="F211"/>
    </row>
    <row r="212" spans="1:6" ht="15" x14ac:dyDescent="0.25">
      <c r="A212"/>
      <c r="F212"/>
    </row>
    <row r="213" spans="1:6" ht="15" x14ac:dyDescent="0.25">
      <c r="A213"/>
      <c r="F213"/>
    </row>
    <row r="214" spans="1:6" ht="15" x14ac:dyDescent="0.25">
      <c r="A214"/>
      <c r="F214"/>
    </row>
    <row r="215" spans="1:6" ht="15" x14ac:dyDescent="0.25">
      <c r="A215"/>
      <c r="F215"/>
    </row>
  </sheetData>
  <mergeCells count="6">
    <mergeCell ref="J6:M9"/>
    <mergeCell ref="H6:I7"/>
    <mergeCell ref="H4:M5"/>
    <mergeCell ref="C6:F9"/>
    <mergeCell ref="A6:B7"/>
    <mergeCell ref="A4:F5"/>
  </mergeCells>
  <pageMargins left="0.22" right="0.23" top="0.39" bottom="0.37" header="0.3" footer="0.3"/>
  <pageSetup paperSize="9" scale="62" orientation="landscape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393"/>
  <sheetViews>
    <sheetView workbookViewId="0">
      <pane ySplit="1" topLeftCell="A2" activePane="bottomLeft" state="frozen"/>
      <selection pane="bottomLeft" activeCell="A2" sqref="A2:A393"/>
    </sheetView>
  </sheetViews>
  <sheetFormatPr baseColWidth="10" defaultRowHeight="15" x14ac:dyDescent="0.25"/>
  <cols>
    <col min="1" max="1" width="41.140625" bestFit="1" customWidth="1"/>
  </cols>
  <sheetData>
    <row r="1" spans="1:1" x14ac:dyDescent="0.25">
      <c r="A1" s="31" t="s">
        <v>16</v>
      </c>
    </row>
    <row r="2" spans="1:1" x14ac:dyDescent="0.25">
      <c r="A2" t="s">
        <v>53</v>
      </c>
    </row>
    <row r="3" spans="1:1" x14ac:dyDescent="0.25">
      <c r="A3" t="s">
        <v>51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49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  <row r="11" spans="1:1" x14ac:dyDescent="0.25">
      <c r="A11" t="s">
        <v>60</v>
      </c>
    </row>
    <row r="12" spans="1:1" x14ac:dyDescent="0.25">
      <c r="A12" t="s">
        <v>61</v>
      </c>
    </row>
    <row r="13" spans="1:1" x14ac:dyDescent="0.25">
      <c r="A13" t="s">
        <v>62</v>
      </c>
    </row>
    <row r="14" spans="1:1" x14ac:dyDescent="0.25">
      <c r="A14" t="s">
        <v>63</v>
      </c>
    </row>
    <row r="15" spans="1:1" x14ac:dyDescent="0.25">
      <c r="A15" t="s">
        <v>64</v>
      </c>
    </row>
    <row r="16" spans="1:1" x14ac:dyDescent="0.25">
      <c r="A16" t="s">
        <v>65</v>
      </c>
    </row>
    <row r="17" spans="1:1" x14ac:dyDescent="0.25">
      <c r="A17" t="s">
        <v>66</v>
      </c>
    </row>
    <row r="18" spans="1:1" x14ac:dyDescent="0.25">
      <c r="A18" t="s">
        <v>67</v>
      </c>
    </row>
    <row r="19" spans="1:1" x14ac:dyDescent="0.25">
      <c r="A19" t="s">
        <v>68</v>
      </c>
    </row>
    <row r="20" spans="1:1" x14ac:dyDescent="0.25">
      <c r="A20" t="s">
        <v>69</v>
      </c>
    </row>
    <row r="21" spans="1:1" x14ac:dyDescent="0.25">
      <c r="A21" t="s">
        <v>70</v>
      </c>
    </row>
    <row r="22" spans="1:1" x14ac:dyDescent="0.25">
      <c r="A22" t="s">
        <v>71</v>
      </c>
    </row>
    <row r="23" spans="1:1" x14ac:dyDescent="0.25">
      <c r="A23" t="s">
        <v>72</v>
      </c>
    </row>
    <row r="24" spans="1:1" x14ac:dyDescent="0.25">
      <c r="A24" t="s">
        <v>271</v>
      </c>
    </row>
    <row r="25" spans="1:1" x14ac:dyDescent="0.25">
      <c r="A25" t="s">
        <v>272</v>
      </c>
    </row>
    <row r="26" spans="1:1" x14ac:dyDescent="0.25">
      <c r="A26" t="s">
        <v>73</v>
      </c>
    </row>
    <row r="27" spans="1:1" x14ac:dyDescent="0.25">
      <c r="A27" t="s">
        <v>328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273</v>
      </c>
    </row>
    <row r="32" spans="1:1" x14ac:dyDescent="0.25">
      <c r="A32" t="s">
        <v>77</v>
      </c>
    </row>
    <row r="33" spans="1:1" x14ac:dyDescent="0.25">
      <c r="A33" t="s">
        <v>274</v>
      </c>
    </row>
    <row r="34" spans="1:1" x14ac:dyDescent="0.25">
      <c r="A34" t="s">
        <v>275</v>
      </c>
    </row>
    <row r="35" spans="1:1" x14ac:dyDescent="0.25">
      <c r="A35" t="s">
        <v>78</v>
      </c>
    </row>
    <row r="36" spans="1:1" x14ac:dyDescent="0.25">
      <c r="A36" t="s">
        <v>79</v>
      </c>
    </row>
    <row r="37" spans="1:1" x14ac:dyDescent="0.25">
      <c r="A37" t="s">
        <v>80</v>
      </c>
    </row>
    <row r="38" spans="1:1" x14ac:dyDescent="0.25">
      <c r="A38" t="s">
        <v>81</v>
      </c>
    </row>
    <row r="39" spans="1:1" x14ac:dyDescent="0.25">
      <c r="A39" t="s">
        <v>82</v>
      </c>
    </row>
    <row r="40" spans="1:1" x14ac:dyDescent="0.25">
      <c r="A40" t="s">
        <v>83</v>
      </c>
    </row>
    <row r="41" spans="1:1" x14ac:dyDescent="0.25">
      <c r="A41" t="s">
        <v>297</v>
      </c>
    </row>
    <row r="42" spans="1:1" x14ac:dyDescent="0.25">
      <c r="A42" t="s">
        <v>276</v>
      </c>
    </row>
    <row r="43" spans="1:1" x14ac:dyDescent="0.25">
      <c r="A43" t="s">
        <v>298</v>
      </c>
    </row>
    <row r="44" spans="1:1" x14ac:dyDescent="0.25">
      <c r="A44" t="s">
        <v>277</v>
      </c>
    </row>
    <row r="45" spans="1:1" x14ac:dyDescent="0.25">
      <c r="A45" t="s">
        <v>278</v>
      </c>
    </row>
    <row r="46" spans="1:1" x14ac:dyDescent="0.25">
      <c r="A46" t="s">
        <v>299</v>
      </c>
    </row>
    <row r="47" spans="1:1" x14ac:dyDescent="0.25">
      <c r="A47" t="s">
        <v>84</v>
      </c>
    </row>
    <row r="48" spans="1:1" x14ac:dyDescent="0.25">
      <c r="A48" t="s">
        <v>85</v>
      </c>
    </row>
    <row r="49" spans="1:1" x14ac:dyDescent="0.25">
      <c r="A49" t="s">
        <v>86</v>
      </c>
    </row>
    <row r="50" spans="1:1" x14ac:dyDescent="0.25">
      <c r="A50" t="s">
        <v>87</v>
      </c>
    </row>
    <row r="51" spans="1:1" x14ac:dyDescent="0.25">
      <c r="A51" t="s">
        <v>88</v>
      </c>
    </row>
    <row r="52" spans="1:1" x14ac:dyDescent="0.25">
      <c r="A52" t="s">
        <v>279</v>
      </c>
    </row>
    <row r="53" spans="1:1" x14ac:dyDescent="0.25">
      <c r="A53" t="s">
        <v>89</v>
      </c>
    </row>
    <row r="54" spans="1:1" x14ac:dyDescent="0.25">
      <c r="A54" t="s">
        <v>90</v>
      </c>
    </row>
    <row r="55" spans="1:1" x14ac:dyDescent="0.25">
      <c r="A55" t="s">
        <v>91</v>
      </c>
    </row>
    <row r="56" spans="1:1" x14ac:dyDescent="0.25">
      <c r="A56" t="s">
        <v>329</v>
      </c>
    </row>
    <row r="57" spans="1:1" x14ac:dyDescent="0.25">
      <c r="A57" t="s">
        <v>92</v>
      </c>
    </row>
    <row r="58" spans="1:1" x14ac:dyDescent="0.25">
      <c r="A58" t="s">
        <v>93</v>
      </c>
    </row>
    <row r="59" spans="1:1" x14ac:dyDescent="0.25">
      <c r="A59" t="s">
        <v>94</v>
      </c>
    </row>
    <row r="60" spans="1:1" x14ac:dyDescent="0.25">
      <c r="A60" t="s">
        <v>95</v>
      </c>
    </row>
    <row r="61" spans="1:1" x14ac:dyDescent="0.25">
      <c r="A61" t="s">
        <v>96</v>
      </c>
    </row>
    <row r="62" spans="1:1" x14ac:dyDescent="0.25">
      <c r="A62" t="s">
        <v>330</v>
      </c>
    </row>
    <row r="63" spans="1:1" x14ac:dyDescent="0.25">
      <c r="A63" t="s">
        <v>97</v>
      </c>
    </row>
    <row r="64" spans="1:1" x14ac:dyDescent="0.25">
      <c r="A64" t="s">
        <v>98</v>
      </c>
    </row>
    <row r="65" spans="1:1" x14ac:dyDescent="0.25">
      <c r="A65" t="s">
        <v>99</v>
      </c>
    </row>
    <row r="66" spans="1:1" x14ac:dyDescent="0.25">
      <c r="A66" t="s">
        <v>100</v>
      </c>
    </row>
    <row r="67" spans="1:1" x14ac:dyDescent="0.25">
      <c r="A67" t="s">
        <v>101</v>
      </c>
    </row>
    <row r="68" spans="1:1" x14ac:dyDescent="0.25">
      <c r="A68" t="s">
        <v>102</v>
      </c>
    </row>
    <row r="69" spans="1:1" x14ac:dyDescent="0.25">
      <c r="A69" t="s">
        <v>103</v>
      </c>
    </row>
    <row r="70" spans="1:1" x14ac:dyDescent="0.25">
      <c r="A70" t="s">
        <v>104</v>
      </c>
    </row>
    <row r="71" spans="1:1" x14ac:dyDescent="0.25">
      <c r="A71" t="s">
        <v>105</v>
      </c>
    </row>
    <row r="72" spans="1:1" x14ac:dyDescent="0.25">
      <c r="A72" t="s">
        <v>106</v>
      </c>
    </row>
    <row r="73" spans="1:1" x14ac:dyDescent="0.25">
      <c r="A73" t="s">
        <v>280</v>
      </c>
    </row>
    <row r="74" spans="1:1" x14ac:dyDescent="0.25">
      <c r="A74" t="s">
        <v>107</v>
      </c>
    </row>
    <row r="75" spans="1:1" x14ac:dyDescent="0.25">
      <c r="A75" t="s">
        <v>108</v>
      </c>
    </row>
    <row r="76" spans="1:1" x14ac:dyDescent="0.25">
      <c r="A76" t="s">
        <v>109</v>
      </c>
    </row>
    <row r="77" spans="1:1" x14ac:dyDescent="0.25">
      <c r="A77" t="s">
        <v>110</v>
      </c>
    </row>
    <row r="78" spans="1:1" x14ac:dyDescent="0.25">
      <c r="A78" t="s">
        <v>300</v>
      </c>
    </row>
    <row r="79" spans="1:1" x14ac:dyDescent="0.25">
      <c r="A79" t="s">
        <v>111</v>
      </c>
    </row>
    <row r="80" spans="1:1" x14ac:dyDescent="0.25">
      <c r="A80" t="s">
        <v>112</v>
      </c>
    </row>
    <row r="81" spans="1:1" x14ac:dyDescent="0.25">
      <c r="A81" t="s">
        <v>113</v>
      </c>
    </row>
    <row r="82" spans="1:1" x14ac:dyDescent="0.25">
      <c r="A82" t="s">
        <v>331</v>
      </c>
    </row>
    <row r="83" spans="1:1" x14ac:dyDescent="0.25">
      <c r="A83" t="s">
        <v>114</v>
      </c>
    </row>
    <row r="84" spans="1:1" x14ac:dyDescent="0.25">
      <c r="A84" t="s">
        <v>115</v>
      </c>
    </row>
    <row r="85" spans="1:1" x14ac:dyDescent="0.25">
      <c r="A85" t="s">
        <v>327</v>
      </c>
    </row>
    <row r="86" spans="1:1" x14ac:dyDescent="0.25">
      <c r="A86" t="s">
        <v>116</v>
      </c>
    </row>
    <row r="87" spans="1:1" x14ac:dyDescent="0.25">
      <c r="A87" t="s">
        <v>117</v>
      </c>
    </row>
    <row r="88" spans="1:1" x14ac:dyDescent="0.25">
      <c r="A88" t="s">
        <v>118</v>
      </c>
    </row>
    <row r="89" spans="1:1" x14ac:dyDescent="0.25">
      <c r="A89" t="s">
        <v>332</v>
      </c>
    </row>
    <row r="90" spans="1:1" x14ac:dyDescent="0.25">
      <c r="A90" t="s">
        <v>119</v>
      </c>
    </row>
    <row r="91" spans="1:1" x14ac:dyDescent="0.25">
      <c r="A91" t="s">
        <v>333</v>
      </c>
    </row>
    <row r="92" spans="1:1" x14ac:dyDescent="0.25">
      <c r="A92" t="s">
        <v>120</v>
      </c>
    </row>
    <row r="93" spans="1:1" x14ac:dyDescent="0.25">
      <c r="A93" t="s">
        <v>121</v>
      </c>
    </row>
    <row r="94" spans="1:1" x14ac:dyDescent="0.25">
      <c r="A94" t="s">
        <v>122</v>
      </c>
    </row>
    <row r="95" spans="1:1" x14ac:dyDescent="0.25">
      <c r="A95" t="s">
        <v>334</v>
      </c>
    </row>
    <row r="96" spans="1:1" x14ac:dyDescent="0.25">
      <c r="A96" t="s">
        <v>301</v>
      </c>
    </row>
    <row r="97" spans="1:1" x14ac:dyDescent="0.25">
      <c r="A97" t="s">
        <v>123</v>
      </c>
    </row>
    <row r="98" spans="1:1" x14ac:dyDescent="0.25">
      <c r="A98" t="s">
        <v>124</v>
      </c>
    </row>
    <row r="99" spans="1:1" x14ac:dyDescent="0.25">
      <c r="A99" t="s">
        <v>125</v>
      </c>
    </row>
    <row r="100" spans="1:1" x14ac:dyDescent="0.25">
      <c r="A100" t="s">
        <v>126</v>
      </c>
    </row>
    <row r="101" spans="1:1" x14ac:dyDescent="0.25">
      <c r="A101" t="s">
        <v>127</v>
      </c>
    </row>
    <row r="102" spans="1:1" x14ac:dyDescent="0.25">
      <c r="A102" t="s">
        <v>128</v>
      </c>
    </row>
    <row r="103" spans="1:1" x14ac:dyDescent="0.25">
      <c r="A103" t="s">
        <v>129</v>
      </c>
    </row>
    <row r="104" spans="1:1" x14ac:dyDescent="0.25">
      <c r="A104" t="s">
        <v>130</v>
      </c>
    </row>
    <row r="105" spans="1:1" x14ac:dyDescent="0.25">
      <c r="A105" t="s">
        <v>131</v>
      </c>
    </row>
    <row r="106" spans="1:1" x14ac:dyDescent="0.25">
      <c r="A106" t="s">
        <v>281</v>
      </c>
    </row>
    <row r="107" spans="1:1" x14ac:dyDescent="0.25">
      <c r="A107" t="s">
        <v>132</v>
      </c>
    </row>
    <row r="108" spans="1:1" x14ac:dyDescent="0.25">
      <c r="A108" t="s">
        <v>302</v>
      </c>
    </row>
    <row r="109" spans="1:1" x14ac:dyDescent="0.25">
      <c r="A109" t="s">
        <v>133</v>
      </c>
    </row>
    <row r="110" spans="1:1" x14ac:dyDescent="0.25">
      <c r="A110" t="s">
        <v>134</v>
      </c>
    </row>
    <row r="111" spans="1:1" x14ac:dyDescent="0.25">
      <c r="A111" t="s">
        <v>303</v>
      </c>
    </row>
    <row r="112" spans="1:1" x14ac:dyDescent="0.25">
      <c r="A112" t="s">
        <v>335</v>
      </c>
    </row>
    <row r="113" spans="1:1" x14ac:dyDescent="0.25">
      <c r="A113" t="s">
        <v>135</v>
      </c>
    </row>
    <row r="114" spans="1:1" x14ac:dyDescent="0.25">
      <c r="A114" t="s">
        <v>336</v>
      </c>
    </row>
    <row r="115" spans="1:1" x14ac:dyDescent="0.25">
      <c r="A115" t="s">
        <v>52</v>
      </c>
    </row>
    <row r="116" spans="1:1" x14ac:dyDescent="0.25">
      <c r="A116" t="s">
        <v>434</v>
      </c>
    </row>
    <row r="117" spans="1:1" x14ac:dyDescent="0.25">
      <c r="A117" t="s">
        <v>136</v>
      </c>
    </row>
    <row r="118" spans="1:1" x14ac:dyDescent="0.25">
      <c r="A118" t="s">
        <v>137</v>
      </c>
    </row>
    <row r="119" spans="1:1" x14ac:dyDescent="0.25">
      <c r="A119" t="s">
        <v>138</v>
      </c>
    </row>
    <row r="120" spans="1:1" x14ac:dyDescent="0.25">
      <c r="A120" t="s">
        <v>139</v>
      </c>
    </row>
    <row r="121" spans="1:1" x14ac:dyDescent="0.25">
      <c r="A121" t="s">
        <v>140</v>
      </c>
    </row>
    <row r="122" spans="1:1" x14ac:dyDescent="0.25">
      <c r="A122" t="s">
        <v>141</v>
      </c>
    </row>
    <row r="123" spans="1:1" x14ac:dyDescent="0.25">
      <c r="A123" t="s">
        <v>142</v>
      </c>
    </row>
    <row r="124" spans="1:1" x14ac:dyDescent="0.25">
      <c r="A124" t="s">
        <v>337</v>
      </c>
    </row>
    <row r="125" spans="1:1" x14ac:dyDescent="0.25">
      <c r="A125" t="s">
        <v>435</v>
      </c>
    </row>
    <row r="126" spans="1:1" x14ac:dyDescent="0.25">
      <c r="A126" t="s">
        <v>143</v>
      </c>
    </row>
    <row r="127" spans="1:1" x14ac:dyDescent="0.25">
      <c r="A127" t="s">
        <v>282</v>
      </c>
    </row>
    <row r="128" spans="1:1" x14ac:dyDescent="0.25">
      <c r="A128" t="s">
        <v>144</v>
      </c>
    </row>
    <row r="129" spans="1:1" x14ac:dyDescent="0.25">
      <c r="A129" t="s">
        <v>145</v>
      </c>
    </row>
    <row r="130" spans="1:1" x14ac:dyDescent="0.25">
      <c r="A130" t="s">
        <v>146</v>
      </c>
    </row>
    <row r="131" spans="1:1" x14ac:dyDescent="0.25">
      <c r="A131" t="s">
        <v>147</v>
      </c>
    </row>
    <row r="132" spans="1:1" x14ac:dyDescent="0.25">
      <c r="A132" t="s">
        <v>148</v>
      </c>
    </row>
    <row r="133" spans="1:1" x14ac:dyDescent="0.25">
      <c r="A133" t="s">
        <v>149</v>
      </c>
    </row>
    <row r="134" spans="1:1" x14ac:dyDescent="0.25">
      <c r="A134" t="s">
        <v>150</v>
      </c>
    </row>
    <row r="135" spans="1:1" x14ac:dyDescent="0.25">
      <c r="A135" t="s">
        <v>304</v>
      </c>
    </row>
    <row r="136" spans="1:1" x14ac:dyDescent="0.25">
      <c r="A136" t="s">
        <v>305</v>
      </c>
    </row>
    <row r="137" spans="1:1" x14ac:dyDescent="0.25">
      <c r="A137" t="s">
        <v>151</v>
      </c>
    </row>
    <row r="138" spans="1:1" x14ac:dyDescent="0.25">
      <c r="A138" t="s">
        <v>152</v>
      </c>
    </row>
    <row r="139" spans="1:1" x14ac:dyDescent="0.25">
      <c r="A139" t="s">
        <v>153</v>
      </c>
    </row>
    <row r="140" spans="1:1" x14ac:dyDescent="0.25">
      <c r="A140" t="s">
        <v>154</v>
      </c>
    </row>
    <row r="141" spans="1:1" x14ac:dyDescent="0.25">
      <c r="A141" t="s">
        <v>338</v>
      </c>
    </row>
    <row r="142" spans="1:1" x14ac:dyDescent="0.25">
      <c r="A142" t="s">
        <v>306</v>
      </c>
    </row>
    <row r="143" spans="1:1" x14ac:dyDescent="0.25">
      <c r="A143" t="s">
        <v>155</v>
      </c>
    </row>
    <row r="144" spans="1:1" x14ac:dyDescent="0.25">
      <c r="A144" t="s">
        <v>156</v>
      </c>
    </row>
    <row r="145" spans="1:1" x14ac:dyDescent="0.25">
      <c r="A145" t="s">
        <v>339</v>
      </c>
    </row>
    <row r="146" spans="1:1" x14ac:dyDescent="0.25">
      <c r="A146" t="s">
        <v>283</v>
      </c>
    </row>
    <row r="147" spans="1:1" x14ac:dyDescent="0.25">
      <c r="A147" t="s">
        <v>157</v>
      </c>
    </row>
    <row r="148" spans="1:1" x14ac:dyDescent="0.25">
      <c r="A148" t="s">
        <v>158</v>
      </c>
    </row>
    <row r="149" spans="1:1" x14ac:dyDescent="0.25">
      <c r="A149" t="s">
        <v>159</v>
      </c>
    </row>
    <row r="150" spans="1:1" x14ac:dyDescent="0.25">
      <c r="A150" t="s">
        <v>160</v>
      </c>
    </row>
    <row r="151" spans="1:1" x14ac:dyDescent="0.25">
      <c r="A151" t="s">
        <v>161</v>
      </c>
    </row>
    <row r="152" spans="1:1" x14ac:dyDescent="0.25">
      <c r="A152" t="s">
        <v>162</v>
      </c>
    </row>
    <row r="153" spans="1:1" x14ac:dyDescent="0.25">
      <c r="A153" t="s">
        <v>340</v>
      </c>
    </row>
    <row r="154" spans="1:1" x14ac:dyDescent="0.25">
      <c r="A154" t="s">
        <v>307</v>
      </c>
    </row>
    <row r="155" spans="1:1" x14ac:dyDescent="0.25">
      <c r="A155" t="s">
        <v>436</v>
      </c>
    </row>
    <row r="156" spans="1:1" x14ac:dyDescent="0.25">
      <c r="A156" t="s">
        <v>284</v>
      </c>
    </row>
    <row r="157" spans="1:1" x14ac:dyDescent="0.25">
      <c r="A157" t="s">
        <v>285</v>
      </c>
    </row>
    <row r="158" spans="1:1" x14ac:dyDescent="0.25">
      <c r="A158" t="s">
        <v>308</v>
      </c>
    </row>
    <row r="159" spans="1:1" x14ac:dyDescent="0.25">
      <c r="A159" t="s">
        <v>163</v>
      </c>
    </row>
    <row r="160" spans="1:1" x14ac:dyDescent="0.25">
      <c r="A160" t="s">
        <v>164</v>
      </c>
    </row>
    <row r="161" spans="1:1" x14ac:dyDescent="0.25">
      <c r="A161" t="s">
        <v>309</v>
      </c>
    </row>
    <row r="162" spans="1:1" x14ac:dyDescent="0.25">
      <c r="A162" t="s">
        <v>165</v>
      </c>
    </row>
    <row r="163" spans="1:1" x14ac:dyDescent="0.25">
      <c r="A163" t="s">
        <v>166</v>
      </c>
    </row>
    <row r="164" spans="1:1" x14ac:dyDescent="0.25">
      <c r="A164" t="s">
        <v>167</v>
      </c>
    </row>
    <row r="165" spans="1:1" x14ac:dyDescent="0.25">
      <c r="A165" t="s">
        <v>168</v>
      </c>
    </row>
    <row r="166" spans="1:1" x14ac:dyDescent="0.25">
      <c r="A166" t="s">
        <v>169</v>
      </c>
    </row>
    <row r="167" spans="1:1" x14ac:dyDescent="0.25">
      <c r="A167" t="s">
        <v>170</v>
      </c>
    </row>
    <row r="168" spans="1:1" x14ac:dyDescent="0.25">
      <c r="A168" t="s">
        <v>171</v>
      </c>
    </row>
    <row r="169" spans="1:1" x14ac:dyDescent="0.25">
      <c r="A169" t="s">
        <v>172</v>
      </c>
    </row>
    <row r="170" spans="1:1" x14ac:dyDescent="0.25">
      <c r="A170" t="s">
        <v>437</v>
      </c>
    </row>
    <row r="171" spans="1:1" x14ac:dyDescent="0.25">
      <c r="A171" t="s">
        <v>173</v>
      </c>
    </row>
    <row r="172" spans="1:1" x14ac:dyDescent="0.25">
      <c r="A172" t="s">
        <v>174</v>
      </c>
    </row>
    <row r="173" spans="1:1" x14ac:dyDescent="0.25">
      <c r="A173" t="s">
        <v>310</v>
      </c>
    </row>
    <row r="174" spans="1:1" x14ac:dyDescent="0.25">
      <c r="A174" t="s">
        <v>175</v>
      </c>
    </row>
    <row r="175" spans="1:1" x14ac:dyDescent="0.25">
      <c r="A175" t="s">
        <v>176</v>
      </c>
    </row>
    <row r="176" spans="1:1" x14ac:dyDescent="0.25">
      <c r="A176" t="s">
        <v>177</v>
      </c>
    </row>
    <row r="177" spans="1:1" x14ac:dyDescent="0.25">
      <c r="A177" t="s">
        <v>178</v>
      </c>
    </row>
    <row r="178" spans="1:1" x14ac:dyDescent="0.25">
      <c r="A178" t="s">
        <v>179</v>
      </c>
    </row>
    <row r="179" spans="1:1" x14ac:dyDescent="0.25">
      <c r="A179" t="s">
        <v>180</v>
      </c>
    </row>
    <row r="180" spans="1:1" x14ac:dyDescent="0.25">
      <c r="A180" t="s">
        <v>341</v>
      </c>
    </row>
    <row r="181" spans="1:1" x14ac:dyDescent="0.25">
      <c r="A181" t="s">
        <v>181</v>
      </c>
    </row>
    <row r="182" spans="1:1" x14ac:dyDescent="0.25">
      <c r="A182" t="s">
        <v>182</v>
      </c>
    </row>
    <row r="183" spans="1:1" x14ac:dyDescent="0.25">
      <c r="A183" t="s">
        <v>342</v>
      </c>
    </row>
    <row r="184" spans="1:1" x14ac:dyDescent="0.25">
      <c r="A184" t="s">
        <v>47</v>
      </c>
    </row>
    <row r="185" spans="1:1" x14ac:dyDescent="0.25">
      <c r="A185" t="s">
        <v>326</v>
      </c>
    </row>
    <row r="186" spans="1:1" x14ac:dyDescent="0.25">
      <c r="A186" t="s">
        <v>183</v>
      </c>
    </row>
    <row r="187" spans="1:1" x14ac:dyDescent="0.25">
      <c r="A187" t="s">
        <v>184</v>
      </c>
    </row>
    <row r="188" spans="1:1" x14ac:dyDescent="0.25">
      <c r="A188" t="s">
        <v>185</v>
      </c>
    </row>
    <row r="189" spans="1:1" x14ac:dyDescent="0.25">
      <c r="A189" t="s">
        <v>343</v>
      </c>
    </row>
    <row r="190" spans="1:1" x14ac:dyDescent="0.25">
      <c r="A190" t="s">
        <v>186</v>
      </c>
    </row>
    <row r="191" spans="1:1" x14ac:dyDescent="0.25">
      <c r="A191" t="s">
        <v>187</v>
      </c>
    </row>
    <row r="192" spans="1:1" x14ac:dyDescent="0.25">
      <c r="A192" t="s">
        <v>188</v>
      </c>
    </row>
    <row r="193" spans="1:1" x14ac:dyDescent="0.25">
      <c r="A193" t="s">
        <v>189</v>
      </c>
    </row>
    <row r="194" spans="1:1" x14ac:dyDescent="0.25">
      <c r="A194" t="s">
        <v>190</v>
      </c>
    </row>
    <row r="195" spans="1:1" x14ac:dyDescent="0.25">
      <c r="A195" t="s">
        <v>191</v>
      </c>
    </row>
    <row r="196" spans="1:1" x14ac:dyDescent="0.25">
      <c r="A196" t="s">
        <v>192</v>
      </c>
    </row>
    <row r="197" spans="1:1" x14ac:dyDescent="0.25">
      <c r="A197" t="s">
        <v>193</v>
      </c>
    </row>
    <row r="198" spans="1:1" x14ac:dyDescent="0.25">
      <c r="A198" t="s">
        <v>50</v>
      </c>
    </row>
    <row r="199" spans="1:1" x14ac:dyDescent="0.25">
      <c r="A199" t="s">
        <v>344</v>
      </c>
    </row>
    <row r="200" spans="1:1" x14ac:dyDescent="0.25">
      <c r="A200" t="s">
        <v>345</v>
      </c>
    </row>
    <row r="201" spans="1:1" x14ac:dyDescent="0.25">
      <c r="A201" t="s">
        <v>194</v>
      </c>
    </row>
    <row r="202" spans="1:1" x14ac:dyDescent="0.25">
      <c r="A202" t="s">
        <v>195</v>
      </c>
    </row>
    <row r="203" spans="1:1" x14ac:dyDescent="0.25">
      <c r="A203" t="s">
        <v>196</v>
      </c>
    </row>
    <row r="204" spans="1:1" x14ac:dyDescent="0.25">
      <c r="A204" t="s">
        <v>346</v>
      </c>
    </row>
    <row r="205" spans="1:1" x14ac:dyDescent="0.25">
      <c r="A205" t="s">
        <v>347</v>
      </c>
    </row>
    <row r="206" spans="1:1" x14ac:dyDescent="0.25">
      <c r="A206" t="s">
        <v>348</v>
      </c>
    </row>
    <row r="207" spans="1:1" x14ac:dyDescent="0.25">
      <c r="A207" t="s">
        <v>349</v>
      </c>
    </row>
    <row r="208" spans="1:1" x14ac:dyDescent="0.25">
      <c r="A208" t="s">
        <v>350</v>
      </c>
    </row>
    <row r="209" spans="1:1" x14ac:dyDescent="0.25">
      <c r="A209" t="s">
        <v>351</v>
      </c>
    </row>
    <row r="210" spans="1:1" x14ac:dyDescent="0.25">
      <c r="A210" t="s">
        <v>352</v>
      </c>
    </row>
    <row r="211" spans="1:1" x14ac:dyDescent="0.25">
      <c r="A211" t="s">
        <v>311</v>
      </c>
    </row>
    <row r="212" spans="1:1" x14ac:dyDescent="0.25">
      <c r="A212" t="s">
        <v>353</v>
      </c>
    </row>
    <row r="213" spans="1:1" x14ac:dyDescent="0.25">
      <c r="A213" t="s">
        <v>354</v>
      </c>
    </row>
    <row r="214" spans="1:1" x14ac:dyDescent="0.25">
      <c r="A214" t="s">
        <v>355</v>
      </c>
    </row>
    <row r="215" spans="1:1" x14ac:dyDescent="0.25">
      <c r="A215" t="s">
        <v>356</v>
      </c>
    </row>
    <row r="216" spans="1:1" x14ac:dyDescent="0.25">
      <c r="A216" t="s">
        <v>357</v>
      </c>
    </row>
    <row r="217" spans="1:1" x14ac:dyDescent="0.25">
      <c r="A217" t="s">
        <v>358</v>
      </c>
    </row>
    <row r="218" spans="1:1" x14ac:dyDescent="0.25">
      <c r="A218" t="s">
        <v>359</v>
      </c>
    </row>
    <row r="219" spans="1:1" x14ac:dyDescent="0.25">
      <c r="A219" t="s">
        <v>360</v>
      </c>
    </row>
    <row r="220" spans="1:1" x14ac:dyDescent="0.25">
      <c r="A220" t="s">
        <v>361</v>
      </c>
    </row>
    <row r="221" spans="1:1" x14ac:dyDescent="0.25">
      <c r="A221" t="s">
        <v>362</v>
      </c>
    </row>
    <row r="222" spans="1:1" x14ac:dyDescent="0.25">
      <c r="A222" t="s">
        <v>363</v>
      </c>
    </row>
    <row r="223" spans="1:1" x14ac:dyDescent="0.25">
      <c r="A223" t="s">
        <v>364</v>
      </c>
    </row>
    <row r="224" spans="1:1" x14ac:dyDescent="0.25">
      <c r="A224" t="s">
        <v>365</v>
      </c>
    </row>
    <row r="225" spans="1:1" x14ac:dyDescent="0.25">
      <c r="A225" t="s">
        <v>366</v>
      </c>
    </row>
    <row r="226" spans="1:1" x14ac:dyDescent="0.25">
      <c r="A226" t="s">
        <v>367</v>
      </c>
    </row>
    <row r="227" spans="1:1" x14ac:dyDescent="0.25">
      <c r="A227" t="s">
        <v>368</v>
      </c>
    </row>
    <row r="228" spans="1:1" x14ac:dyDescent="0.25">
      <c r="A228" t="s">
        <v>369</v>
      </c>
    </row>
    <row r="229" spans="1:1" x14ac:dyDescent="0.25">
      <c r="A229" t="s">
        <v>370</v>
      </c>
    </row>
    <row r="230" spans="1:1" x14ac:dyDescent="0.25">
      <c r="A230" t="s">
        <v>371</v>
      </c>
    </row>
    <row r="231" spans="1:1" x14ac:dyDescent="0.25">
      <c r="A231" t="s">
        <v>372</v>
      </c>
    </row>
    <row r="232" spans="1:1" x14ac:dyDescent="0.25">
      <c r="A232" t="s">
        <v>373</v>
      </c>
    </row>
    <row r="233" spans="1:1" x14ac:dyDescent="0.25">
      <c r="A233" t="s">
        <v>374</v>
      </c>
    </row>
    <row r="234" spans="1:1" x14ac:dyDescent="0.25">
      <c r="A234" t="s">
        <v>375</v>
      </c>
    </row>
    <row r="235" spans="1:1" x14ac:dyDescent="0.25">
      <c r="A235" t="s">
        <v>376</v>
      </c>
    </row>
    <row r="236" spans="1:1" x14ac:dyDescent="0.25">
      <c r="A236" t="s">
        <v>377</v>
      </c>
    </row>
    <row r="237" spans="1:1" x14ac:dyDescent="0.25">
      <c r="A237" t="s">
        <v>378</v>
      </c>
    </row>
    <row r="238" spans="1:1" x14ac:dyDescent="0.25">
      <c r="A238" t="s">
        <v>379</v>
      </c>
    </row>
    <row r="239" spans="1:1" x14ac:dyDescent="0.25">
      <c r="A239" t="s">
        <v>312</v>
      </c>
    </row>
    <row r="240" spans="1:1" x14ac:dyDescent="0.25">
      <c r="A240" t="s">
        <v>313</v>
      </c>
    </row>
    <row r="241" spans="1:1" x14ac:dyDescent="0.25">
      <c r="A241" t="s">
        <v>380</v>
      </c>
    </row>
    <row r="242" spans="1:1" x14ac:dyDescent="0.25">
      <c r="A242" t="s">
        <v>381</v>
      </c>
    </row>
    <row r="243" spans="1:1" x14ac:dyDescent="0.25">
      <c r="A243" t="s">
        <v>314</v>
      </c>
    </row>
    <row r="244" spans="1:1" x14ac:dyDescent="0.25">
      <c r="A244" t="s">
        <v>382</v>
      </c>
    </row>
    <row r="245" spans="1:1" x14ac:dyDescent="0.25">
      <c r="A245" t="s">
        <v>383</v>
      </c>
    </row>
    <row r="246" spans="1:1" x14ac:dyDescent="0.25">
      <c r="A246" t="s">
        <v>384</v>
      </c>
    </row>
    <row r="247" spans="1:1" x14ac:dyDescent="0.25">
      <c r="A247" t="s">
        <v>385</v>
      </c>
    </row>
    <row r="248" spans="1:1" x14ac:dyDescent="0.25">
      <c r="A248" t="s">
        <v>386</v>
      </c>
    </row>
    <row r="249" spans="1:1" x14ac:dyDescent="0.25">
      <c r="A249" t="s">
        <v>315</v>
      </c>
    </row>
    <row r="250" spans="1:1" x14ac:dyDescent="0.25">
      <c r="A250" t="s">
        <v>387</v>
      </c>
    </row>
    <row r="251" spans="1:1" x14ac:dyDescent="0.25">
      <c r="A251" t="s">
        <v>388</v>
      </c>
    </row>
    <row r="252" spans="1:1" x14ac:dyDescent="0.25">
      <c r="A252" t="s">
        <v>316</v>
      </c>
    </row>
    <row r="253" spans="1:1" x14ac:dyDescent="0.25">
      <c r="A253" t="s">
        <v>389</v>
      </c>
    </row>
    <row r="254" spans="1:1" x14ac:dyDescent="0.25">
      <c r="A254" t="s">
        <v>390</v>
      </c>
    </row>
    <row r="255" spans="1:1" x14ac:dyDescent="0.25">
      <c r="A255" t="s">
        <v>391</v>
      </c>
    </row>
    <row r="256" spans="1:1" x14ac:dyDescent="0.25">
      <c r="A256" t="s">
        <v>392</v>
      </c>
    </row>
    <row r="257" spans="1:1" x14ac:dyDescent="0.25">
      <c r="A257" t="s">
        <v>393</v>
      </c>
    </row>
    <row r="258" spans="1:1" x14ac:dyDescent="0.25">
      <c r="A258" t="s">
        <v>394</v>
      </c>
    </row>
    <row r="259" spans="1:1" x14ac:dyDescent="0.25">
      <c r="A259" t="s">
        <v>395</v>
      </c>
    </row>
    <row r="260" spans="1:1" x14ac:dyDescent="0.25">
      <c r="A260" t="s">
        <v>396</v>
      </c>
    </row>
    <row r="261" spans="1:1" x14ac:dyDescent="0.25">
      <c r="A261" t="s">
        <v>397</v>
      </c>
    </row>
    <row r="262" spans="1:1" x14ac:dyDescent="0.25">
      <c r="A262" t="s">
        <v>398</v>
      </c>
    </row>
    <row r="263" spans="1:1" x14ac:dyDescent="0.25">
      <c r="A263" t="s">
        <v>399</v>
      </c>
    </row>
    <row r="264" spans="1:1" x14ac:dyDescent="0.25">
      <c r="A264" t="s">
        <v>400</v>
      </c>
    </row>
    <row r="265" spans="1:1" x14ac:dyDescent="0.25">
      <c r="A265" t="s">
        <v>401</v>
      </c>
    </row>
    <row r="266" spans="1:1" x14ac:dyDescent="0.25">
      <c r="A266" t="s">
        <v>402</v>
      </c>
    </row>
    <row r="267" spans="1:1" x14ac:dyDescent="0.25">
      <c r="A267" t="s">
        <v>403</v>
      </c>
    </row>
    <row r="268" spans="1:1" x14ac:dyDescent="0.25">
      <c r="A268" t="s">
        <v>404</v>
      </c>
    </row>
    <row r="269" spans="1:1" x14ac:dyDescent="0.25">
      <c r="A269" t="s">
        <v>405</v>
      </c>
    </row>
    <row r="270" spans="1:1" x14ac:dyDescent="0.25">
      <c r="A270" t="s">
        <v>406</v>
      </c>
    </row>
    <row r="271" spans="1:1" x14ac:dyDescent="0.25">
      <c r="A271" t="s">
        <v>407</v>
      </c>
    </row>
    <row r="272" spans="1:1" x14ac:dyDescent="0.25">
      <c r="A272" t="s">
        <v>408</v>
      </c>
    </row>
    <row r="273" spans="1:1" x14ac:dyDescent="0.25">
      <c r="A273" t="s">
        <v>409</v>
      </c>
    </row>
    <row r="274" spans="1:1" x14ac:dyDescent="0.25">
      <c r="A274" t="s">
        <v>410</v>
      </c>
    </row>
    <row r="275" spans="1:1" x14ac:dyDescent="0.25">
      <c r="A275" t="s">
        <v>411</v>
      </c>
    </row>
    <row r="276" spans="1:1" x14ac:dyDescent="0.25">
      <c r="A276" t="s">
        <v>412</v>
      </c>
    </row>
    <row r="277" spans="1:1" x14ac:dyDescent="0.25">
      <c r="A277" t="s">
        <v>413</v>
      </c>
    </row>
    <row r="278" spans="1:1" x14ac:dyDescent="0.25">
      <c r="A278" t="s">
        <v>414</v>
      </c>
    </row>
    <row r="279" spans="1:1" x14ac:dyDescent="0.25">
      <c r="A279" t="s">
        <v>415</v>
      </c>
    </row>
    <row r="280" spans="1:1" x14ac:dyDescent="0.25">
      <c r="A280" t="s">
        <v>438</v>
      </c>
    </row>
    <row r="281" spans="1:1" x14ac:dyDescent="0.25">
      <c r="A281" t="s">
        <v>416</v>
      </c>
    </row>
    <row r="282" spans="1:1" x14ac:dyDescent="0.25">
      <c r="A282" t="s">
        <v>417</v>
      </c>
    </row>
    <row r="283" spans="1:1" x14ac:dyDescent="0.25">
      <c r="A283" t="s">
        <v>418</v>
      </c>
    </row>
    <row r="284" spans="1:1" x14ac:dyDescent="0.25">
      <c r="A284" t="s">
        <v>419</v>
      </c>
    </row>
    <row r="285" spans="1:1" x14ac:dyDescent="0.25">
      <c r="A285" t="s">
        <v>420</v>
      </c>
    </row>
    <row r="286" spans="1:1" x14ac:dyDescent="0.25">
      <c r="A286" t="s">
        <v>197</v>
      </c>
    </row>
    <row r="287" spans="1:1" x14ac:dyDescent="0.25">
      <c r="A287" t="s">
        <v>198</v>
      </c>
    </row>
    <row r="288" spans="1:1" x14ac:dyDescent="0.25">
      <c r="A288" t="s">
        <v>286</v>
      </c>
    </row>
    <row r="289" spans="1:1" x14ac:dyDescent="0.25">
      <c r="A289" t="s">
        <v>199</v>
      </c>
    </row>
    <row r="290" spans="1:1" x14ac:dyDescent="0.25">
      <c r="A290" t="s">
        <v>287</v>
      </c>
    </row>
    <row r="291" spans="1:1" x14ac:dyDescent="0.25">
      <c r="A291" t="s">
        <v>200</v>
      </c>
    </row>
    <row r="292" spans="1:1" x14ac:dyDescent="0.25">
      <c r="A292" t="s">
        <v>201</v>
      </c>
    </row>
    <row r="293" spans="1:1" x14ac:dyDescent="0.25">
      <c r="A293" t="s">
        <v>202</v>
      </c>
    </row>
    <row r="294" spans="1:1" x14ac:dyDescent="0.25">
      <c r="A294" t="s">
        <v>203</v>
      </c>
    </row>
    <row r="295" spans="1:1" x14ac:dyDescent="0.25">
      <c r="A295" t="s">
        <v>204</v>
      </c>
    </row>
    <row r="296" spans="1:1" x14ac:dyDescent="0.25">
      <c r="A296" t="s">
        <v>205</v>
      </c>
    </row>
    <row r="297" spans="1:1" x14ac:dyDescent="0.25">
      <c r="A297" t="s">
        <v>206</v>
      </c>
    </row>
    <row r="298" spans="1:1" x14ac:dyDescent="0.25">
      <c r="A298" t="s">
        <v>207</v>
      </c>
    </row>
    <row r="299" spans="1:1" x14ac:dyDescent="0.25">
      <c r="A299" t="s">
        <v>288</v>
      </c>
    </row>
    <row r="300" spans="1:1" x14ac:dyDescent="0.25">
      <c r="A300" t="s">
        <v>421</v>
      </c>
    </row>
    <row r="301" spans="1:1" x14ac:dyDescent="0.25">
      <c r="A301" t="s">
        <v>208</v>
      </c>
    </row>
    <row r="302" spans="1:1" x14ac:dyDescent="0.25">
      <c r="A302" t="s">
        <v>209</v>
      </c>
    </row>
    <row r="303" spans="1:1" x14ac:dyDescent="0.25">
      <c r="A303" t="s">
        <v>210</v>
      </c>
    </row>
    <row r="304" spans="1:1" x14ac:dyDescent="0.25">
      <c r="A304" t="s">
        <v>211</v>
      </c>
    </row>
    <row r="305" spans="1:1" x14ac:dyDescent="0.25">
      <c r="A305" t="s">
        <v>212</v>
      </c>
    </row>
    <row r="306" spans="1:1" x14ac:dyDescent="0.25">
      <c r="A306" t="s">
        <v>213</v>
      </c>
    </row>
    <row r="307" spans="1:1" x14ac:dyDescent="0.25">
      <c r="A307" t="s">
        <v>214</v>
      </c>
    </row>
    <row r="308" spans="1:1" x14ac:dyDescent="0.25">
      <c r="A308" t="s">
        <v>289</v>
      </c>
    </row>
    <row r="309" spans="1:1" x14ac:dyDescent="0.25">
      <c r="A309" t="s">
        <v>215</v>
      </c>
    </row>
    <row r="310" spans="1:1" x14ac:dyDescent="0.25">
      <c r="A310" t="s">
        <v>216</v>
      </c>
    </row>
    <row r="311" spans="1:1" x14ac:dyDescent="0.25">
      <c r="A311" t="s">
        <v>217</v>
      </c>
    </row>
    <row r="312" spans="1:1" x14ac:dyDescent="0.25">
      <c r="A312" t="s">
        <v>317</v>
      </c>
    </row>
    <row r="313" spans="1:1" x14ac:dyDescent="0.25">
      <c r="A313" t="s">
        <v>218</v>
      </c>
    </row>
    <row r="314" spans="1:1" x14ac:dyDescent="0.25">
      <c r="A314" t="s">
        <v>422</v>
      </c>
    </row>
    <row r="315" spans="1:1" x14ac:dyDescent="0.25">
      <c r="A315" t="s">
        <v>439</v>
      </c>
    </row>
    <row r="316" spans="1:1" x14ac:dyDescent="0.25">
      <c r="A316" t="s">
        <v>290</v>
      </c>
    </row>
    <row r="317" spans="1:1" x14ac:dyDescent="0.25">
      <c r="A317" t="s">
        <v>219</v>
      </c>
    </row>
    <row r="318" spans="1:1" x14ac:dyDescent="0.25">
      <c r="A318" t="s">
        <v>220</v>
      </c>
    </row>
    <row r="319" spans="1:1" x14ac:dyDescent="0.25">
      <c r="A319" t="s">
        <v>423</v>
      </c>
    </row>
    <row r="320" spans="1:1" x14ac:dyDescent="0.25">
      <c r="A320" t="s">
        <v>221</v>
      </c>
    </row>
    <row r="321" spans="1:1" x14ac:dyDescent="0.25">
      <c r="A321" t="s">
        <v>222</v>
      </c>
    </row>
    <row r="322" spans="1:1" x14ac:dyDescent="0.25">
      <c r="A322" t="s">
        <v>223</v>
      </c>
    </row>
    <row r="323" spans="1:1" x14ac:dyDescent="0.25">
      <c r="A323" t="s">
        <v>291</v>
      </c>
    </row>
    <row r="324" spans="1:1" x14ac:dyDescent="0.25">
      <c r="A324" t="s">
        <v>224</v>
      </c>
    </row>
    <row r="325" spans="1:1" x14ac:dyDescent="0.25">
      <c r="A325" t="s">
        <v>225</v>
      </c>
    </row>
    <row r="326" spans="1:1" x14ac:dyDescent="0.25">
      <c r="A326" t="s">
        <v>226</v>
      </c>
    </row>
    <row r="327" spans="1:1" x14ac:dyDescent="0.25">
      <c r="A327" t="s">
        <v>227</v>
      </c>
    </row>
    <row r="328" spans="1:1" x14ac:dyDescent="0.25">
      <c r="A328" t="s">
        <v>424</v>
      </c>
    </row>
    <row r="329" spans="1:1" x14ac:dyDescent="0.25">
      <c r="A329" t="s">
        <v>318</v>
      </c>
    </row>
    <row r="330" spans="1:1" x14ac:dyDescent="0.25">
      <c r="A330" t="s">
        <v>228</v>
      </c>
    </row>
    <row r="331" spans="1:1" x14ac:dyDescent="0.25">
      <c r="A331" t="s">
        <v>229</v>
      </c>
    </row>
    <row r="332" spans="1:1" x14ac:dyDescent="0.25">
      <c r="A332" t="s">
        <v>230</v>
      </c>
    </row>
    <row r="333" spans="1:1" x14ac:dyDescent="0.25">
      <c r="A333" t="s">
        <v>231</v>
      </c>
    </row>
    <row r="334" spans="1:1" x14ac:dyDescent="0.25">
      <c r="A334" t="s">
        <v>232</v>
      </c>
    </row>
    <row r="335" spans="1:1" x14ac:dyDescent="0.25">
      <c r="A335" t="s">
        <v>233</v>
      </c>
    </row>
    <row r="336" spans="1:1" x14ac:dyDescent="0.25">
      <c r="A336" t="s">
        <v>234</v>
      </c>
    </row>
    <row r="337" spans="1:1" x14ac:dyDescent="0.25">
      <c r="A337" t="s">
        <v>425</v>
      </c>
    </row>
    <row r="338" spans="1:1" x14ac:dyDescent="0.25">
      <c r="A338" t="s">
        <v>426</v>
      </c>
    </row>
    <row r="339" spans="1:1" x14ac:dyDescent="0.25">
      <c r="A339" t="s">
        <v>235</v>
      </c>
    </row>
    <row r="340" spans="1:1" x14ac:dyDescent="0.25">
      <c r="A340" t="s">
        <v>427</v>
      </c>
    </row>
    <row r="341" spans="1:1" x14ac:dyDescent="0.25">
      <c r="A341" t="s">
        <v>319</v>
      </c>
    </row>
    <row r="342" spans="1:1" x14ac:dyDescent="0.25">
      <c r="A342" t="s">
        <v>428</v>
      </c>
    </row>
    <row r="343" spans="1:1" x14ac:dyDescent="0.25">
      <c r="A343" t="s">
        <v>236</v>
      </c>
    </row>
    <row r="344" spans="1:1" x14ac:dyDescent="0.25">
      <c r="A344" t="s">
        <v>237</v>
      </c>
    </row>
    <row r="345" spans="1:1" x14ac:dyDescent="0.25">
      <c r="A345" t="s">
        <v>292</v>
      </c>
    </row>
    <row r="346" spans="1:1" x14ac:dyDescent="0.25">
      <c r="A346" t="s">
        <v>238</v>
      </c>
    </row>
    <row r="347" spans="1:1" x14ac:dyDescent="0.25">
      <c r="A347" t="s">
        <v>239</v>
      </c>
    </row>
    <row r="348" spans="1:1" x14ac:dyDescent="0.25">
      <c r="A348" t="s">
        <v>240</v>
      </c>
    </row>
    <row r="349" spans="1:1" x14ac:dyDescent="0.25">
      <c r="A349" t="s">
        <v>241</v>
      </c>
    </row>
    <row r="350" spans="1:1" x14ac:dyDescent="0.25">
      <c r="A350" t="s">
        <v>440</v>
      </c>
    </row>
    <row r="351" spans="1:1" x14ac:dyDescent="0.25">
      <c r="A351" t="s">
        <v>242</v>
      </c>
    </row>
    <row r="352" spans="1:1" x14ac:dyDescent="0.25">
      <c r="A352" t="s">
        <v>243</v>
      </c>
    </row>
    <row r="353" spans="1:1" x14ac:dyDescent="0.25">
      <c r="A353" t="s">
        <v>244</v>
      </c>
    </row>
    <row r="354" spans="1:1" x14ac:dyDescent="0.25">
      <c r="A354" t="s">
        <v>429</v>
      </c>
    </row>
    <row r="355" spans="1:1" x14ac:dyDescent="0.25">
      <c r="A355" t="s">
        <v>320</v>
      </c>
    </row>
    <row r="356" spans="1:1" x14ac:dyDescent="0.25">
      <c r="A356" t="s">
        <v>430</v>
      </c>
    </row>
    <row r="357" spans="1:1" x14ac:dyDescent="0.25">
      <c r="A357" t="s">
        <v>245</v>
      </c>
    </row>
    <row r="358" spans="1:1" x14ac:dyDescent="0.25">
      <c r="A358" t="s">
        <v>246</v>
      </c>
    </row>
    <row r="359" spans="1:1" x14ac:dyDescent="0.25">
      <c r="A359" t="s">
        <v>247</v>
      </c>
    </row>
    <row r="360" spans="1:1" x14ac:dyDescent="0.25">
      <c r="A360" t="s">
        <v>431</v>
      </c>
    </row>
    <row r="361" spans="1:1" x14ac:dyDescent="0.25">
      <c r="A361" t="s">
        <v>321</v>
      </c>
    </row>
    <row r="362" spans="1:1" x14ac:dyDescent="0.25">
      <c r="A362" t="s">
        <v>322</v>
      </c>
    </row>
    <row r="363" spans="1:1" x14ac:dyDescent="0.25">
      <c r="A363" t="s">
        <v>248</v>
      </c>
    </row>
    <row r="364" spans="1:1" x14ac:dyDescent="0.25">
      <c r="A364" t="s">
        <v>249</v>
      </c>
    </row>
    <row r="365" spans="1:1" x14ac:dyDescent="0.25">
      <c r="A365" t="s">
        <v>250</v>
      </c>
    </row>
    <row r="366" spans="1:1" x14ac:dyDescent="0.25">
      <c r="A366" t="s">
        <v>432</v>
      </c>
    </row>
    <row r="367" spans="1:1" x14ac:dyDescent="0.25">
      <c r="A367" t="s">
        <v>433</v>
      </c>
    </row>
    <row r="368" spans="1:1" x14ac:dyDescent="0.25">
      <c r="A368" t="s">
        <v>293</v>
      </c>
    </row>
    <row r="369" spans="1:1" x14ac:dyDescent="0.25">
      <c r="A369" t="s">
        <v>294</v>
      </c>
    </row>
    <row r="370" spans="1:1" x14ac:dyDescent="0.25">
      <c r="A370" t="s">
        <v>251</v>
      </c>
    </row>
    <row r="371" spans="1:1" x14ac:dyDescent="0.25">
      <c r="A371" t="s">
        <v>252</v>
      </c>
    </row>
    <row r="372" spans="1:1" x14ac:dyDescent="0.25">
      <c r="A372" t="s">
        <v>323</v>
      </c>
    </row>
    <row r="373" spans="1:1" x14ac:dyDescent="0.25">
      <c r="A373" t="s">
        <v>253</v>
      </c>
    </row>
    <row r="374" spans="1:1" x14ac:dyDescent="0.25">
      <c r="A374" t="s">
        <v>254</v>
      </c>
    </row>
    <row r="375" spans="1:1" x14ac:dyDescent="0.25">
      <c r="A375" t="s">
        <v>255</v>
      </c>
    </row>
    <row r="376" spans="1:1" x14ac:dyDescent="0.25">
      <c r="A376" t="s">
        <v>256</v>
      </c>
    </row>
    <row r="377" spans="1:1" x14ac:dyDescent="0.25">
      <c r="A377" t="s">
        <v>324</v>
      </c>
    </row>
    <row r="378" spans="1:1" x14ac:dyDescent="0.25">
      <c r="A378" t="s">
        <v>325</v>
      </c>
    </row>
    <row r="379" spans="1:1" x14ac:dyDescent="0.25">
      <c r="A379" t="s">
        <v>257</v>
      </c>
    </row>
    <row r="380" spans="1:1" x14ac:dyDescent="0.25">
      <c r="A380" t="s">
        <v>258</v>
      </c>
    </row>
    <row r="381" spans="1:1" x14ac:dyDescent="0.25">
      <c r="A381" t="s">
        <v>259</v>
      </c>
    </row>
    <row r="382" spans="1:1" x14ac:dyDescent="0.25">
      <c r="A382" t="s">
        <v>260</v>
      </c>
    </row>
    <row r="383" spans="1:1" x14ac:dyDescent="0.25">
      <c r="A383" t="s">
        <v>295</v>
      </c>
    </row>
    <row r="384" spans="1:1" x14ac:dyDescent="0.25">
      <c r="A384" t="s">
        <v>261</v>
      </c>
    </row>
    <row r="385" spans="1:1" x14ac:dyDescent="0.25">
      <c r="A385" t="s">
        <v>262</v>
      </c>
    </row>
    <row r="386" spans="1:1" x14ac:dyDescent="0.25">
      <c r="A386" t="s">
        <v>263</v>
      </c>
    </row>
    <row r="387" spans="1:1" x14ac:dyDescent="0.25">
      <c r="A387" t="s">
        <v>296</v>
      </c>
    </row>
    <row r="388" spans="1:1" x14ac:dyDescent="0.25">
      <c r="A388" t="s">
        <v>264</v>
      </c>
    </row>
    <row r="389" spans="1:1" x14ac:dyDescent="0.25">
      <c r="A389" t="s">
        <v>265</v>
      </c>
    </row>
    <row r="390" spans="1:1" x14ac:dyDescent="0.25">
      <c r="A390" t="s">
        <v>266</v>
      </c>
    </row>
    <row r="391" spans="1:1" x14ac:dyDescent="0.25">
      <c r="A391" t="s">
        <v>267</v>
      </c>
    </row>
    <row r="392" spans="1:1" x14ac:dyDescent="0.25">
      <c r="A392" t="s">
        <v>268</v>
      </c>
    </row>
    <row r="393" spans="1:1" x14ac:dyDescent="0.25">
      <c r="A393" t="s">
        <v>269</v>
      </c>
    </row>
  </sheetData>
  <autoFilter ref="A1:A409">
    <sortState ref="A2:A414">
      <sortCondition ref="A1:A313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39</vt:i4>
      </vt:variant>
    </vt:vector>
  </HeadingPairs>
  <TitlesOfParts>
    <vt:vector size="42" baseType="lpstr">
      <vt:lpstr>EXPORT TOPSOLID</vt:lpstr>
      <vt:lpstr>LISTE PRG</vt:lpstr>
      <vt:lpstr>Base de donnée matière</vt:lpstr>
      <vt:lpstr>'EXPORT TOPSOLID'!TOP_col0</vt:lpstr>
      <vt:lpstr>TOP_col0</vt:lpstr>
      <vt:lpstr>'EXPORT TOPSOLID'!TOP_col1</vt:lpstr>
      <vt:lpstr>TOP_col1</vt:lpstr>
      <vt:lpstr>'EXPORT TOPSOLID'!TOP_col10</vt:lpstr>
      <vt:lpstr>TOP_col10</vt:lpstr>
      <vt:lpstr>'EXPORT TOPSOLID'!TOP_col11</vt:lpstr>
      <vt:lpstr>TOP_col11</vt:lpstr>
      <vt:lpstr>'EXPORT TOPSOLID'!TOP_col12</vt:lpstr>
      <vt:lpstr>TOP_col12</vt:lpstr>
      <vt:lpstr>'EXPORT TOPSOLID'!TOP_col13</vt:lpstr>
      <vt:lpstr>TOP_col13</vt:lpstr>
      <vt:lpstr>TOP_col14</vt:lpstr>
      <vt:lpstr>TOP_col15</vt:lpstr>
      <vt:lpstr>TOP_col16</vt:lpstr>
      <vt:lpstr>TOP_col17</vt:lpstr>
      <vt:lpstr>TOP_col18</vt:lpstr>
      <vt:lpstr>TOP_col19</vt:lpstr>
      <vt:lpstr>'EXPORT TOPSOLID'!TOP_col2</vt:lpstr>
      <vt:lpstr>TOP_col2</vt:lpstr>
      <vt:lpstr>TOP_col20</vt:lpstr>
      <vt:lpstr>TOP_col21</vt:lpstr>
      <vt:lpstr>TOP_col22</vt:lpstr>
      <vt:lpstr>TOP_col23</vt:lpstr>
      <vt:lpstr>TOP_col24</vt:lpstr>
      <vt:lpstr>'EXPORT TOPSOLID'!TOP_col3</vt:lpstr>
      <vt:lpstr>TOP_col3</vt:lpstr>
      <vt:lpstr>'EXPORT TOPSOLID'!TOP_col4</vt:lpstr>
      <vt:lpstr>TOP_col4</vt:lpstr>
      <vt:lpstr>'EXPORT TOPSOLID'!TOP_col5</vt:lpstr>
      <vt:lpstr>TOP_col5</vt:lpstr>
      <vt:lpstr>'EXPORT TOPSOLID'!TOP_col6</vt:lpstr>
      <vt:lpstr>TOP_col6</vt:lpstr>
      <vt:lpstr>'EXPORT TOPSOLID'!TOP_col7</vt:lpstr>
      <vt:lpstr>TOP_col7</vt:lpstr>
      <vt:lpstr>'EXPORT TOPSOLID'!TOP_col8</vt:lpstr>
      <vt:lpstr>TOP_col8</vt:lpstr>
      <vt:lpstr>'EXPORT TOPSOLID'!TOP_col9</vt:lpstr>
      <vt:lpstr>TOP_col9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TIREAU</dc:creator>
  <cp:lastModifiedBy>Fred ..</cp:lastModifiedBy>
  <cp:lastPrinted>2018-03-14T07:55:57Z</cp:lastPrinted>
  <dcterms:created xsi:type="dcterms:W3CDTF">2015-04-14T15:19:22Z</dcterms:created>
  <dcterms:modified xsi:type="dcterms:W3CDTF">2018-10-05T18:35:56Z</dcterms:modified>
</cp:coreProperties>
</file>